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ol\git\Hollard_Off_Platform\src\data\Building\"/>
    </mc:Choice>
  </mc:AlternateContent>
  <xr:revisionPtr revIDLastSave="0" documentId="13_ncr:1_{E94FC177-00C7-4E88-875D-624CDA3BB511}" xr6:coauthVersionLast="47" xr6:coauthVersionMax="47" xr10:uidLastSave="{00000000-0000-0000-0000-000000000000}"/>
  <bookViews>
    <workbookView xWindow="-108" yWindow="-108" windowWidth="23256" windowHeight="12576" tabRatio="599" firstSheet="10" activeTab="10" xr2:uid="{A03A9BE8-0078-4EA6-A837-5DADB2A15A7F}"/>
  </bookViews>
  <sheets>
    <sheet name="History for document" sheetId="36" r:id="rId1"/>
    <sheet name="Overview for worksheets" sheetId="13" r:id="rId2"/>
    <sheet name="Changes between Run numbers" sheetId="14" r:id="rId3"/>
    <sheet name="Summary" sheetId="17" r:id="rId4"/>
    <sheet name="Poplate_worksheets" sheetId="42" r:id="rId5"/>
    <sheet name="NBCompare_Fields" sheetId="39" r:id="rId6"/>
    <sheet name="TestCopy" sheetId="43" r:id="rId7"/>
    <sheet name="System TCs Received" sheetId="25" r:id="rId8"/>
    <sheet name="Earnix TCs  Received" sheetId="16" r:id="rId9"/>
    <sheet name="Client" sheetId="15" r:id="rId10"/>
    <sheet name="SystemNB01" sheetId="45" r:id="rId11"/>
    <sheet name="PrivateData" sheetId="46" r:id="rId12"/>
    <sheet name="TestFeedbackNB01" sheetId="32" r:id="rId13"/>
    <sheet name="EarnixNB01" sheetId="20" r:id="rId14"/>
    <sheet name="LogNB01" sheetId="21" r:id="rId15"/>
    <sheet name="NBComp01" sheetId="22" r:id="rId16"/>
    <sheet name="128610" sheetId="44" r:id="rId17"/>
    <sheet name="SystemREN01" sheetId="26" r:id="rId18"/>
    <sheet name="TestFeedbackREN01" sheetId="34" r:id="rId19"/>
    <sheet name="EarnixREN01" sheetId="27" r:id="rId20"/>
    <sheet name="LogREN01" sheetId="28" r:id="rId21"/>
    <sheet name="RENComp01" sheetId="29" r:id="rId22"/>
    <sheet name="Qrater VS Earnix" sheetId="41" r:id="rId23"/>
    <sheet name="SystemMTA01" sheetId="2" r:id="rId24"/>
    <sheet name="TestFeedbackMTA01" sheetId="33" r:id="rId25"/>
    <sheet name="EarnixMTA01" sheetId="6" r:id="rId26"/>
    <sheet name="LogMTA01" sheetId="7" r:id="rId27"/>
    <sheet name="MTAComp01" sheetId="8" r:id="rId28"/>
    <sheet name="Versioning" sheetId="30" r:id="rId29"/>
    <sheet name="UWRules" sheetId="31" r:id="rId30"/>
  </sheets>
  <definedNames>
    <definedName name="_xlnm._FilterDatabase" localSheetId="8" hidden="1">'Earnix TCs  Received'!#REF!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4" i="22" l="1"/>
  <c r="BF14" i="22" s="1"/>
  <c r="BA14" i="22"/>
  <c r="AX14" i="22"/>
  <c r="AU14" i="22"/>
  <c r="AR14" i="22"/>
  <c r="AO14" i="22"/>
  <c r="AL14" i="22"/>
  <c r="AI14" i="22"/>
  <c r="AF14" i="22"/>
  <c r="AC14" i="22"/>
  <c r="Z14" i="22"/>
  <c r="W14" i="22"/>
  <c r="T14" i="22"/>
  <c r="Q14" i="22"/>
  <c r="N14" i="22"/>
  <c r="K14" i="22"/>
  <c r="H14" i="22"/>
  <c r="E14" i="22"/>
  <c r="BD13" i="22"/>
  <c r="BF13" i="22" s="1"/>
  <c r="BA13" i="22"/>
  <c r="AX13" i="22"/>
  <c r="AU13" i="22"/>
  <c r="AR13" i="22"/>
  <c r="AO13" i="22"/>
  <c r="AL13" i="22"/>
  <c r="AI13" i="22"/>
  <c r="AF13" i="22"/>
  <c r="AC13" i="22"/>
  <c r="Z13" i="22"/>
  <c r="W13" i="22"/>
  <c r="T13" i="22"/>
  <c r="Q13" i="22"/>
  <c r="N13" i="22"/>
  <c r="K13" i="22"/>
  <c r="H13" i="22"/>
  <c r="E13" i="22"/>
  <c r="BD12" i="22"/>
  <c r="BF12" i="22" s="1"/>
  <c r="BA12" i="22"/>
  <c r="AX12" i="22"/>
  <c r="AU12" i="22"/>
  <c r="AR12" i="22"/>
  <c r="AO12" i="22"/>
  <c r="AL12" i="22"/>
  <c r="AI12" i="22"/>
  <c r="AF12" i="22"/>
  <c r="AC12" i="22"/>
  <c r="Z12" i="22"/>
  <c r="W12" i="22"/>
  <c r="T12" i="22"/>
  <c r="Q12" i="22"/>
  <c r="N12" i="22"/>
  <c r="K12" i="22"/>
  <c r="H12" i="22"/>
  <c r="E12" i="22"/>
  <c r="BD11" i="22"/>
  <c r="BF11" i="22" s="1"/>
  <c r="BA11" i="22"/>
  <c r="AX11" i="22"/>
  <c r="AU11" i="22"/>
  <c r="AR11" i="22"/>
  <c r="AO11" i="22"/>
  <c r="AL11" i="22"/>
  <c r="AI11" i="22"/>
  <c r="AF11" i="22"/>
  <c r="AC11" i="22"/>
  <c r="Z11" i="22"/>
  <c r="W11" i="22"/>
  <c r="T11" i="22"/>
  <c r="Q11" i="22"/>
  <c r="N11" i="22"/>
  <c r="K11" i="22"/>
  <c r="H11" i="22"/>
  <c r="E11" i="22"/>
  <c r="BD10" i="22"/>
  <c r="BF10" i="22" s="1"/>
  <c r="BA10" i="22"/>
  <c r="AX10" i="22"/>
  <c r="AU10" i="22"/>
  <c r="AR10" i="22"/>
  <c r="AO10" i="22"/>
  <c r="AL10" i="22"/>
  <c r="AI10" i="22"/>
  <c r="AF10" i="22"/>
  <c r="AC10" i="22"/>
  <c r="Z10" i="22"/>
  <c r="W10" i="22"/>
  <c r="T10" i="22"/>
  <c r="Q10" i="22"/>
  <c r="N10" i="22"/>
  <c r="K10" i="22"/>
  <c r="H10" i="22"/>
  <c r="E10" i="22"/>
  <c r="BD9" i="22"/>
  <c r="BF9" i="22" s="1"/>
  <c r="BA9" i="22"/>
  <c r="AX9" i="22"/>
  <c r="AU9" i="22"/>
  <c r="AR9" i="22"/>
  <c r="AO9" i="22"/>
  <c r="AL9" i="22"/>
  <c r="AI9" i="22"/>
  <c r="AF9" i="22"/>
  <c r="AC9" i="22"/>
  <c r="Z9" i="22"/>
  <c r="W9" i="22"/>
  <c r="T9" i="22"/>
  <c r="Q9" i="22"/>
  <c r="N9" i="22"/>
  <c r="K9" i="22"/>
  <c r="H9" i="22"/>
  <c r="E9" i="22"/>
  <c r="BD8" i="22"/>
  <c r="BF8" i="22" s="1"/>
  <c r="BA8" i="22"/>
  <c r="AX8" i="22"/>
  <c r="AU8" i="22"/>
  <c r="AR8" i="22"/>
  <c r="AO8" i="22"/>
  <c r="AL8" i="22"/>
  <c r="AI8" i="22"/>
  <c r="AF8" i="22"/>
  <c r="AC8" i="22"/>
  <c r="Z8" i="22"/>
  <c r="W8" i="22"/>
  <c r="T8" i="22"/>
  <c r="Q8" i="22"/>
  <c r="N8" i="22"/>
  <c r="K8" i="22"/>
  <c r="H8" i="22"/>
  <c r="E8" i="22"/>
  <c r="BD7" i="22"/>
  <c r="BF7" i="22" s="1"/>
  <c r="BA7" i="22"/>
  <c r="AX7" i="22"/>
  <c r="AU7" i="22"/>
  <c r="AR7" i="22"/>
  <c r="AO7" i="22"/>
  <c r="AL7" i="22"/>
  <c r="AI7" i="22"/>
  <c r="AF7" i="22"/>
  <c r="AC7" i="22"/>
  <c r="Z7" i="22"/>
  <c r="W7" i="22"/>
  <c r="T7" i="22"/>
  <c r="Q7" i="22"/>
  <c r="N7" i="22"/>
  <c r="K7" i="22"/>
  <c r="H7" i="22"/>
  <c r="E7" i="22"/>
  <c r="BD6" i="22"/>
  <c r="BF6" i="22" s="1"/>
  <c r="BA6" i="22"/>
  <c r="AX6" i="22"/>
  <c r="AU6" i="22"/>
  <c r="AR6" i="22"/>
  <c r="AO6" i="22"/>
  <c r="AL6" i="22"/>
  <c r="AI6" i="22"/>
  <c r="AF6" i="22"/>
  <c r="AC6" i="22"/>
  <c r="Z6" i="22"/>
  <c r="W6" i="22"/>
  <c r="T6" i="22"/>
  <c r="Q6" i="22"/>
  <c r="N6" i="22"/>
  <c r="K6" i="22"/>
  <c r="H6" i="22"/>
  <c r="E6" i="22"/>
  <c r="BD5" i="22"/>
  <c r="BF5" i="22" s="1"/>
  <c r="BA5" i="22"/>
  <c r="AX5" i="22"/>
  <c r="AU5" i="22"/>
  <c r="AR5" i="22"/>
  <c r="AO5" i="22"/>
  <c r="AL5" i="22"/>
  <c r="AI5" i="22"/>
  <c r="AF5" i="22"/>
  <c r="AC5" i="22"/>
  <c r="Z5" i="22"/>
  <c r="W5" i="22"/>
  <c r="T5" i="22"/>
  <c r="Q5" i="22"/>
  <c r="N5" i="22"/>
  <c r="K5" i="22"/>
  <c r="H5" i="22"/>
  <c r="E5" i="22"/>
  <c r="BD4" i="22"/>
  <c r="BF4" i="22" s="1"/>
  <c r="BA4" i="22"/>
  <c r="AX4" i="22"/>
  <c r="AU4" i="22"/>
  <c r="AR4" i="22"/>
  <c r="AO4" i="22"/>
  <c r="AL4" i="22"/>
  <c r="AI4" i="22"/>
  <c r="AF4" i="22"/>
  <c r="AC4" i="22"/>
  <c r="Z4" i="22"/>
  <c r="W4" i="22"/>
  <c r="T4" i="22"/>
  <c r="Q4" i="22"/>
  <c r="N4" i="22"/>
  <c r="K4" i="22"/>
  <c r="H4" i="22"/>
  <c r="E4" i="22"/>
  <c r="BD3" i="22"/>
  <c r="BF3" i="22" s="1"/>
  <c r="BA3" i="22"/>
  <c r="AX3" i="22"/>
  <c r="AU3" i="22"/>
  <c r="AR3" i="22"/>
  <c r="AO3" i="22"/>
  <c r="AL3" i="22"/>
  <c r="AI3" i="22"/>
  <c r="AF3" i="22"/>
  <c r="AC3" i="22"/>
  <c r="Z3" i="22"/>
  <c r="W3" i="22"/>
  <c r="T3" i="22"/>
  <c r="Q3" i="22"/>
  <c r="N3" i="22"/>
  <c r="K3" i="22"/>
  <c r="H3" i="22"/>
  <c r="E3" i="22"/>
  <c r="BG14" i="22" l="1"/>
  <c r="BG7" i="22"/>
  <c r="BG13" i="22"/>
  <c r="BG12" i="22"/>
  <c r="BG4" i="22"/>
  <c r="BG10" i="22"/>
  <c r="BG3" i="22"/>
  <c r="BG6" i="22"/>
  <c r="BG9" i="22"/>
  <c r="BG5" i="22"/>
  <c r="BG8" i="22"/>
  <c r="BG11" i="22"/>
</calcChain>
</file>

<file path=xl/sharedStrings.xml><?xml version="1.0" encoding="utf-8"?>
<sst xmlns="http://schemas.openxmlformats.org/spreadsheetml/2006/main" count="71130" uniqueCount="2501">
  <si>
    <t>Area</t>
  </si>
  <si>
    <t>Sheet</t>
  </si>
  <si>
    <t>History for document</t>
  </si>
  <si>
    <t>Document changes (Updates made to this document)</t>
  </si>
  <si>
    <t>Summary</t>
  </si>
  <si>
    <t>?</t>
  </si>
  <si>
    <t>Changes between Run numbers</t>
  </si>
  <si>
    <t>History of changes to the Test record between runs</t>
  </si>
  <si>
    <t>MMX and Earnix TC's</t>
  </si>
  <si>
    <t>This is the base test cased copied from x and x</t>
  </si>
  <si>
    <t>These documents will not change the test cycle of run</t>
  </si>
  <si>
    <t>What section</t>
  </si>
  <si>
    <t>If this Cover being tested need another Cover on the qoute/policy record</t>
  </si>
  <si>
    <t>New Business (NB) test records:</t>
  </si>
  <si>
    <t>MMXNB01 (Used by script)</t>
  </si>
  <si>
    <t>Contain the information used to poplate the tester script used for the frond-end test</t>
  </si>
  <si>
    <t>The 01 is the first run</t>
  </si>
  <si>
    <t>TestFeedbackNB01  (Used by script)</t>
  </si>
  <si>
    <t>Contain the ouput of the tester script used for the frond-end</t>
  </si>
  <si>
    <t>Check if the script contain the same values as the MMXNB01 worksheet?</t>
  </si>
  <si>
    <t>EarnixNB01</t>
  </si>
  <si>
    <t xml:space="preserve">Contain the Eanix test cases </t>
  </si>
  <si>
    <t>LogNB01</t>
  </si>
  <si>
    <t>Contain the log JSON records for test cases tested on the frond-end</t>
  </si>
  <si>
    <t>NBComp01 (Check for Pass of Fail test records)</t>
  </si>
  <si>
    <t xml:space="preserve">Contain the comparison between the Earnix test cases and the JSON log record created by the front-end testing </t>
  </si>
  <si>
    <t>Mid Term adjustments (MTA) test records:</t>
  </si>
  <si>
    <t>MMXMTA01  (Used by script)</t>
  </si>
  <si>
    <t>Contain the information used to poplate the tester script used for the frond-end  test</t>
  </si>
  <si>
    <t>TestFeedbackMTA01  (Used by script)</t>
  </si>
  <si>
    <t>EarnixMTA01</t>
  </si>
  <si>
    <t>LogMTA01</t>
  </si>
  <si>
    <t>MTAComp01  (Check for Pass of Fail test records)</t>
  </si>
  <si>
    <t>Contain the comparison between the Earnix test cases and the JSON log record created by the front-end testing (Pass of Fail)</t>
  </si>
  <si>
    <t>Renewal (REN) test records:</t>
  </si>
  <si>
    <t>MMXREN01  (Used by script)</t>
  </si>
  <si>
    <t>TestFeedbackREN01  (Used by script)</t>
  </si>
  <si>
    <t>EarnixREN01</t>
  </si>
  <si>
    <t>LogREN01</t>
  </si>
  <si>
    <t>RENComp01  (Check for Pass of Fail test records)</t>
  </si>
  <si>
    <t>Versioning test records:</t>
  </si>
  <si>
    <t>xx</t>
  </si>
  <si>
    <t>UW Rules test records:</t>
  </si>
  <si>
    <t>Run</t>
  </si>
  <si>
    <t xml:space="preserve">Change  </t>
  </si>
  <si>
    <t>SystemNB01</t>
  </si>
  <si>
    <t>Change for records the "Desc_PL_ProcessCode" to "New business"</t>
  </si>
  <si>
    <t>Change for records the "PL_ProcessCode" to "NEW"</t>
  </si>
  <si>
    <t xml:space="preserve"> </t>
  </si>
  <si>
    <t>Total number of test cases</t>
  </si>
  <si>
    <t>Test cases passed</t>
  </si>
  <si>
    <t>Test cases failed</t>
  </si>
  <si>
    <t>New Business test</t>
  </si>
  <si>
    <t>01</t>
  </si>
  <si>
    <t>Mid Term adjustments test</t>
  </si>
  <si>
    <t>Renewal test</t>
  </si>
  <si>
    <t>Versioning test</t>
  </si>
  <si>
    <t>UW Rule testing</t>
  </si>
  <si>
    <t>Will not be tested</t>
  </si>
  <si>
    <t>Start</t>
  </si>
  <si>
    <t>End</t>
  </si>
  <si>
    <t>Column</t>
  </si>
  <si>
    <t xml:space="preserve">Header Lines </t>
  </si>
  <si>
    <t>Populate TestCopy</t>
  </si>
  <si>
    <t xml:space="preserve">Test Cases </t>
  </si>
  <si>
    <t>Product</t>
  </si>
  <si>
    <t>PRIVATE</t>
  </si>
  <si>
    <t>Original worksheet for System Data</t>
  </si>
  <si>
    <t>System TCs Received</t>
  </si>
  <si>
    <t>Copy the System Data to worksheet</t>
  </si>
  <si>
    <t>TestCopy</t>
  </si>
  <si>
    <t>Copy the System Data to worksheet for NewBusiness</t>
  </si>
  <si>
    <t>SYSTEMNB01</t>
  </si>
  <si>
    <t>NB</t>
  </si>
  <si>
    <t>NEW</t>
  </si>
  <si>
    <t>New Business</t>
  </si>
  <si>
    <t>Q</t>
  </si>
  <si>
    <t>R</t>
  </si>
  <si>
    <t>Copy the System Data to worksheet for Renewal</t>
  </si>
  <si>
    <t>SystemREN01</t>
  </si>
  <si>
    <t>REN</t>
  </si>
  <si>
    <t>RENEW</t>
  </si>
  <si>
    <t>Copy the System Data to worksheet for Mid Term Adjustment</t>
  </si>
  <si>
    <t>SystemMTA01</t>
  </si>
  <si>
    <t>MTA</t>
  </si>
  <si>
    <t>NBComp</t>
  </si>
  <si>
    <t>Add fields to LogNB01</t>
  </si>
  <si>
    <t>TestFeedbackNB01</t>
  </si>
  <si>
    <t>Internal Test</t>
  </si>
  <si>
    <t>Fields not Tested</t>
  </si>
  <si>
    <t>Earnix: Number of test cases</t>
  </si>
  <si>
    <t>Earnix: RuleId</t>
  </si>
  <si>
    <t>RuleId</t>
  </si>
  <si>
    <t>PL_PHIDNumber</t>
  </si>
  <si>
    <t>PL_Product</t>
  </si>
  <si>
    <t>PL_Channel</t>
  </si>
  <si>
    <t>PL_ProcessCode</t>
  </si>
  <si>
    <t>PL_Scheme</t>
  </si>
  <si>
    <t>Test all scenarios:   PL_PaymentFrequency</t>
  </si>
  <si>
    <t>PL_PaymentFrequency</t>
  </si>
  <si>
    <t>Test all scenarios:  PL_SumInsured (Change from 20000000.0 to 20000000)</t>
  </si>
  <si>
    <t>PL_SumInsured</t>
  </si>
  <si>
    <t>Test all scenarios:  PL_O_OptionalCover (Break this column up in all the codes Like BUSLIAB, Make the code the Header and if there is no code make it Blank)</t>
  </si>
  <si>
    <t>BUSLIAB</t>
  </si>
  <si>
    <t>Make sure that the Request columns = the Response columns</t>
  </si>
  <si>
    <t>Test all scenarios:  PL_L_FinalPremium</t>
  </si>
  <si>
    <t>Premium</t>
  </si>
  <si>
    <t>PL_NCR</t>
  </si>
  <si>
    <t xml:space="preserve"> PL_NCR</t>
  </si>
  <si>
    <t>PL_Employee</t>
  </si>
  <si>
    <t>PL_AgencyCode</t>
  </si>
  <si>
    <t>PL_CoverType</t>
  </si>
  <si>
    <t>PL_BrokerPortal</t>
  </si>
  <si>
    <t>PL_U_ProcessType</t>
  </si>
  <si>
    <t>PL_L_BusinessPremium (Break the column up in all the codes Like BUSLIAB, Call in PL_L_BusinessPremium_code. Value 489.59 and no value = 0)</t>
  </si>
  <si>
    <t xml:space="preserve"> PL_L_FinalPremium = PL_L_Premium +  PL_L_BusinessPremium_code</t>
  </si>
  <si>
    <t>PL_QuoteDate</t>
  </si>
  <si>
    <t>Will always differ</t>
  </si>
  <si>
    <t>Source</t>
  </si>
  <si>
    <t>Not on Earnix</t>
  </si>
  <si>
    <t>CorrelationId</t>
  </si>
  <si>
    <t>PolicyNumber</t>
  </si>
  <si>
    <t>ReferenceId</t>
  </si>
  <si>
    <t>CreatedDate</t>
  </si>
  <si>
    <t>RiskType</t>
  </si>
  <si>
    <t>RiskId</t>
  </si>
  <si>
    <t>PL_VATPerc</t>
  </si>
  <si>
    <t>This field is only for  Premier product</t>
  </si>
  <si>
    <t>PL_ModerationFactor</t>
  </si>
  <si>
    <t>Only for Renewal</t>
  </si>
  <si>
    <t>PL_R_RenewPremium</t>
  </si>
  <si>
    <t>PL_R_BaseRenewPremium</t>
  </si>
  <si>
    <t>PL_BusinessPremiumMF</t>
  </si>
  <si>
    <t>PL_ExtendedPremiumMF</t>
  </si>
  <si>
    <t>PL_BusinessRenewPremium</t>
  </si>
  <si>
    <t>PL_ExtendedRenewPremium</t>
  </si>
  <si>
    <t>PL_U_ReturnEndorsementNo</t>
  </si>
  <si>
    <t>Only for UW rules. Private do not have UW rules</t>
  </si>
  <si>
    <t>No UW rules for Private</t>
  </si>
  <si>
    <t>PL_U_ReturnMessage</t>
  </si>
  <si>
    <t>PL_U_ReturnStatus</t>
  </si>
  <si>
    <t>PL_U_ReturnLevel</t>
  </si>
  <si>
    <t>PL_U_ReturnRuleNo</t>
  </si>
  <si>
    <t>Status</t>
  </si>
  <si>
    <t>Only used during error analysist</t>
  </si>
  <si>
    <t>Message</t>
  </si>
  <si>
    <t>PL_CurrentExtendedPremium (change NULL to 0)</t>
  </si>
  <si>
    <t>Not for Private and Prestige</t>
  </si>
  <si>
    <t>PL_PolicyOriginalInceptionDate (change 1900-01-01T00:00:00 to 2017/04/13)</t>
  </si>
  <si>
    <t>Only for Renewal - defaulted to 1900-01-01T00:00:00 for Private do not do renwal for Prestige</t>
  </si>
  <si>
    <t>PL_ItemCurrentPremium (change 0.0 to 391)</t>
  </si>
  <si>
    <t>Only for Renewal - should have a value for Private in the log</t>
  </si>
  <si>
    <t>PL_ItemOriginalInceptionDate (change 2024-05-15T00:00:00 to 2017/04/13)</t>
  </si>
  <si>
    <t>Only for Renewal - need a value for Private but will not = Earnix</t>
  </si>
  <si>
    <t>PL_CurrentBasePremium (change 0.0 to 391)</t>
  </si>
  <si>
    <t>Only for Renewal - for Private it default to 0</t>
  </si>
  <si>
    <t>PL_CurrentBusinessPremium (change NULL to 0)</t>
  </si>
  <si>
    <t>Only for Renewal - this is not used for Private</t>
  </si>
  <si>
    <t>C360</t>
  </si>
  <si>
    <t>RATING</t>
  </si>
  <si>
    <t>RENEWAL</t>
  </si>
  <si>
    <t>UW</t>
  </si>
  <si>
    <t>Policy</t>
  </si>
  <si>
    <t>Risk</t>
  </si>
  <si>
    <t>PL_O_OptionalCover</t>
  </si>
  <si>
    <t>Optional</t>
  </si>
  <si>
    <t>C360 F/E</t>
  </si>
  <si>
    <t xml:space="preserve">Policy Number </t>
  </si>
  <si>
    <t>ID No</t>
  </si>
  <si>
    <t>First Names</t>
  </si>
  <si>
    <t>Surname</t>
  </si>
  <si>
    <t>Sum Insured</t>
  </si>
  <si>
    <t>Unique ID</t>
  </si>
  <si>
    <t>Policy_Key</t>
  </si>
  <si>
    <t>Risk_Key</t>
  </si>
  <si>
    <t>Name</t>
  </si>
  <si>
    <t>Desc_PL_Product</t>
  </si>
  <si>
    <t>PL_PolicyOriginalInceptionDate</t>
  </si>
  <si>
    <t>Desc_PL_PaymentFrequency</t>
  </si>
  <si>
    <t>Desc_PL_ProcessCode</t>
  </si>
  <si>
    <t>PL_ItemCurrentPremium</t>
  </si>
  <si>
    <t>PL_ItemOriginalInceptionDate</t>
  </si>
  <si>
    <t>PL_CurrentBasePremium</t>
  </si>
  <si>
    <t>Desc_PL_SumInsured</t>
  </si>
  <si>
    <t>Desc_PL_CoverType</t>
  </si>
  <si>
    <t>Desc_BUSLIAB</t>
  </si>
  <si>
    <t>Desc_EXTLIAB</t>
  </si>
  <si>
    <t>EXTLIAB</t>
  </si>
  <si>
    <t>PL_CurrentBusinessPremium</t>
  </si>
  <si>
    <t>PL_CurrentExtendedPremium</t>
  </si>
  <si>
    <t>Earnix Dev</t>
  </si>
  <si>
    <t xml:space="preserve">UAT </t>
  </si>
  <si>
    <t>SIT</t>
  </si>
  <si>
    <t>DOB</t>
  </si>
  <si>
    <t>2060001_1</t>
  </si>
  <si>
    <t>7501110296084</t>
  </si>
  <si>
    <t>THEMBISILE</t>
  </si>
  <si>
    <t>NKOSI</t>
  </si>
  <si>
    <t>Hollard Private Portfolio V3</t>
  </si>
  <si>
    <t>CHANNEL4</t>
  </si>
  <si>
    <t>N</t>
  </si>
  <si>
    <t>Annually</t>
  </si>
  <si>
    <t>A</t>
  </si>
  <si>
    <t>TESTAGENCY</t>
  </si>
  <si>
    <t>R 1 000 000</t>
  </si>
  <si>
    <t>Comprehensive</t>
  </si>
  <si>
    <t>COMP</t>
  </si>
  <si>
    <t/>
  </si>
  <si>
    <t>11/01/1975</t>
  </si>
  <si>
    <t>2060002_1</t>
  </si>
  <si>
    <t>8011240517085</t>
  </si>
  <si>
    <t>NONDUMISO</t>
  </si>
  <si>
    <t>KHUMALO</t>
  </si>
  <si>
    <t>Monthly</t>
  </si>
  <si>
    <t>M</t>
  </si>
  <si>
    <t>Renewal</t>
  </si>
  <si>
    <t>R 10 000 000</t>
  </si>
  <si>
    <t>24/11/1980</t>
  </si>
  <si>
    <t>2060003_1</t>
  </si>
  <si>
    <t>5905125065081</t>
  </si>
  <si>
    <t>IZAK</t>
  </si>
  <si>
    <t>WENTZEL</t>
  </si>
  <si>
    <t>R 20 000 000</t>
  </si>
  <si>
    <t>12/05/1959</t>
  </si>
  <si>
    <t>2060004_1</t>
  </si>
  <si>
    <t>8505150039089</t>
  </si>
  <si>
    <t>YOWELINDIE</t>
  </si>
  <si>
    <t>STRAUSS</t>
  </si>
  <si>
    <t>Business Liability</t>
  </si>
  <si>
    <t>15/05/1985</t>
  </si>
  <si>
    <t>2060005_1</t>
  </si>
  <si>
    <t>0007130873081</t>
  </si>
  <si>
    <t>ZANDILE</t>
  </si>
  <si>
    <t>MBULI</t>
  </si>
  <si>
    <t>13/07/2000</t>
  </si>
  <si>
    <t>2060006_1</t>
  </si>
  <si>
    <t>6503260475089</t>
  </si>
  <si>
    <t>MAKI</t>
  </si>
  <si>
    <t>MOEKETSI</t>
  </si>
  <si>
    <t>26/03/1965</t>
  </si>
  <si>
    <t>2060007_1</t>
  </si>
  <si>
    <t>5603220240085</t>
  </si>
  <si>
    <t>IDAH</t>
  </si>
  <si>
    <t>SIMELANE</t>
  </si>
  <si>
    <t>22/03/1956</t>
  </si>
  <si>
    <t>2060008_1</t>
  </si>
  <si>
    <t>5110020108082</t>
  </si>
  <si>
    <t>CATHERINE</t>
  </si>
  <si>
    <t>PISANTI</t>
  </si>
  <si>
    <t>02/10/1951</t>
  </si>
  <si>
    <t>2060009_1</t>
  </si>
  <si>
    <t>0112040774088</t>
  </si>
  <si>
    <t>RAMAESELA</t>
  </si>
  <si>
    <t>MADISHA</t>
  </si>
  <si>
    <t>04/12/2001</t>
  </si>
  <si>
    <t>2060010_1</t>
  </si>
  <si>
    <t>7103295014083</t>
  </si>
  <si>
    <t>JAN</t>
  </si>
  <si>
    <t>JOUBERT</t>
  </si>
  <si>
    <t>29/03/1971</t>
  </si>
  <si>
    <t>2060011_1</t>
  </si>
  <si>
    <t>5805190195088</t>
  </si>
  <si>
    <t>ELIZABETH</t>
  </si>
  <si>
    <t>FORTUIN</t>
  </si>
  <si>
    <t>19/05/1958</t>
  </si>
  <si>
    <t>2060012_1</t>
  </si>
  <si>
    <t>9504156326086</t>
  </si>
  <si>
    <t>HEINRY</t>
  </si>
  <si>
    <t>EYSSEN</t>
  </si>
  <si>
    <t>15/04/1995</t>
  </si>
  <si>
    <t>2060013_1</t>
  </si>
  <si>
    <t>5007230721086</t>
  </si>
  <si>
    <t>ESTHER</t>
  </si>
  <si>
    <t>GULE</t>
  </si>
  <si>
    <t>23/07/1950</t>
  </si>
  <si>
    <t>2060014_1</t>
  </si>
  <si>
    <t>7407025502089</t>
  </si>
  <si>
    <t>RATHABELE</t>
  </si>
  <si>
    <t>SEUTANE</t>
  </si>
  <si>
    <t>02/07/1974</t>
  </si>
  <si>
    <t>2060015_1</t>
  </si>
  <si>
    <t>9108210106086</t>
  </si>
  <si>
    <t>JEANNINE</t>
  </si>
  <si>
    <t>BOSHOFF</t>
  </si>
  <si>
    <t>21/08/1991</t>
  </si>
  <si>
    <t>2060016_1</t>
  </si>
  <si>
    <t>7102120258089</t>
  </si>
  <si>
    <t>OLIVIA</t>
  </si>
  <si>
    <t>SIEBRITZ</t>
  </si>
  <si>
    <t>12/02/1971</t>
  </si>
  <si>
    <t>2060017_1</t>
  </si>
  <si>
    <t>7009055771087</t>
  </si>
  <si>
    <t>PETROS</t>
  </si>
  <si>
    <t>MKHONZA</t>
  </si>
  <si>
    <t>05/09/1970</t>
  </si>
  <si>
    <t>2060018_1</t>
  </si>
  <si>
    <t>8007245017089</t>
  </si>
  <si>
    <t>ALEXANDER</t>
  </si>
  <si>
    <t>VOLKWYN</t>
  </si>
  <si>
    <t>24/07/1980</t>
  </si>
  <si>
    <t>2060019_1</t>
  </si>
  <si>
    <t>7204300776086</t>
  </si>
  <si>
    <t>CECILIA</t>
  </si>
  <si>
    <t>HLAPO</t>
  </si>
  <si>
    <t>30/04/1972</t>
  </si>
  <si>
    <t>2060020_1</t>
  </si>
  <si>
    <t>8303080636087</t>
  </si>
  <si>
    <t>PRECIOUS</t>
  </si>
  <si>
    <t>MBUMBE</t>
  </si>
  <si>
    <t>08/03/1983</t>
  </si>
  <si>
    <t>2060021_1</t>
  </si>
  <si>
    <t>9711290589087</t>
  </si>
  <si>
    <t>KOKETSO</t>
  </si>
  <si>
    <t>HLONGWANE</t>
  </si>
  <si>
    <t>29/11/1997</t>
  </si>
  <si>
    <t>2060022_1</t>
  </si>
  <si>
    <t>5602195744089</t>
  </si>
  <si>
    <t>THAMIE</t>
  </si>
  <si>
    <t>MAYISELA</t>
  </si>
  <si>
    <t>19/02/1956</t>
  </si>
  <si>
    <t>2060023_1</t>
  </si>
  <si>
    <t>5411055133007</t>
  </si>
  <si>
    <t>MICHAEL</t>
  </si>
  <si>
    <t>DALL</t>
  </si>
  <si>
    <t>05/11/1954</t>
  </si>
  <si>
    <t>2060024_1</t>
  </si>
  <si>
    <t>0006205085084</t>
  </si>
  <si>
    <t>MEHLUKO</t>
  </si>
  <si>
    <t>ZULU</t>
  </si>
  <si>
    <t>20/06/2000</t>
  </si>
  <si>
    <t>2060025_1</t>
  </si>
  <si>
    <t>5701125129088</t>
  </si>
  <si>
    <t>DAN</t>
  </si>
  <si>
    <t>CAROLISSEN</t>
  </si>
  <si>
    <t>12/01/1957</t>
  </si>
  <si>
    <t>2060026_1</t>
  </si>
  <si>
    <t>8311060541086</t>
  </si>
  <si>
    <t>NOKUBONGA</t>
  </si>
  <si>
    <t>MONAKALI</t>
  </si>
  <si>
    <t>06/11/1983</t>
  </si>
  <si>
    <t>2060027_1</t>
  </si>
  <si>
    <t>5306090705084</t>
  </si>
  <si>
    <t>POOBATHIE</t>
  </si>
  <si>
    <t>GOVENDER</t>
  </si>
  <si>
    <t>09/06/1953</t>
  </si>
  <si>
    <t>2060028_1</t>
  </si>
  <si>
    <t>4910055201087</t>
  </si>
  <si>
    <t>GEOFFREY</t>
  </si>
  <si>
    <t>HARTLEY</t>
  </si>
  <si>
    <t>05/10/1949</t>
  </si>
  <si>
    <t>2060029_1</t>
  </si>
  <si>
    <t>9112246146082</t>
  </si>
  <si>
    <t>AYANDA</t>
  </si>
  <si>
    <t>SIFOLO</t>
  </si>
  <si>
    <t>24/12/1991</t>
  </si>
  <si>
    <t>2060030_1</t>
  </si>
  <si>
    <t>9209201464086</t>
  </si>
  <si>
    <t>NOMVULA</t>
  </si>
  <si>
    <t>20/09/1992</t>
  </si>
  <si>
    <t>2060031_1</t>
  </si>
  <si>
    <t>0309190808084</t>
  </si>
  <si>
    <t>LEBO</t>
  </si>
  <si>
    <t>MASWANGANYI</t>
  </si>
  <si>
    <t>19/09/2003</t>
  </si>
  <si>
    <t>2060032_1</t>
  </si>
  <si>
    <t>4708035324080</t>
  </si>
  <si>
    <t>SOLOMON</t>
  </si>
  <si>
    <t>KWINDA</t>
  </si>
  <si>
    <t>03/08/1947</t>
  </si>
  <si>
    <t>2060033_1</t>
  </si>
  <si>
    <t>5805050776084</t>
  </si>
  <si>
    <t>NTOMBIZODWA</t>
  </si>
  <si>
    <t>MOSS</t>
  </si>
  <si>
    <t>05/05/1958</t>
  </si>
  <si>
    <t>2060034_1</t>
  </si>
  <si>
    <t>0106220327089</t>
  </si>
  <si>
    <t>NCOBILE</t>
  </si>
  <si>
    <t>MALAMBE</t>
  </si>
  <si>
    <t>22/06/2001</t>
  </si>
  <si>
    <t>2060035_1</t>
  </si>
  <si>
    <t>3102260004081</t>
  </si>
  <si>
    <t>CHRISTINA</t>
  </si>
  <si>
    <t>SHORT</t>
  </si>
  <si>
    <t>26/02/1931</t>
  </si>
  <si>
    <t>2060036_1</t>
  </si>
  <si>
    <t>0211040285085</t>
  </si>
  <si>
    <t>MALESHOANE</t>
  </si>
  <si>
    <t>NOTO</t>
  </si>
  <si>
    <t>04/11/2002</t>
  </si>
  <si>
    <t>2060037_1</t>
  </si>
  <si>
    <t>7807040726086</t>
  </si>
  <si>
    <t>KHOHLWEPHI</t>
  </si>
  <si>
    <t>SIBIYA</t>
  </si>
  <si>
    <t>04/07/1978</t>
  </si>
  <si>
    <t>2060038_1</t>
  </si>
  <si>
    <t>8010265443086</t>
  </si>
  <si>
    <t>PAPI</t>
  </si>
  <si>
    <t>MKHUMBENI</t>
  </si>
  <si>
    <t>26/10/1980</t>
  </si>
  <si>
    <t>2060039_1</t>
  </si>
  <si>
    <t>9412110541081</t>
  </si>
  <si>
    <t>SISIPHO</t>
  </si>
  <si>
    <t>SIKWACA</t>
  </si>
  <si>
    <t>11/12/1994</t>
  </si>
  <si>
    <t>2060040_1</t>
  </si>
  <si>
    <t>0005011127080</t>
  </si>
  <si>
    <t>SHERON</t>
  </si>
  <si>
    <t>MASHAILANE</t>
  </si>
  <si>
    <t>01/05/2000</t>
  </si>
  <si>
    <t>2060041_1</t>
  </si>
  <si>
    <t>6609205878087</t>
  </si>
  <si>
    <t>PATRICK</t>
  </si>
  <si>
    <t>SONO</t>
  </si>
  <si>
    <t>20/09/1966</t>
  </si>
  <si>
    <t>2060042_1</t>
  </si>
  <si>
    <t>8109215030082</t>
  </si>
  <si>
    <t>JOSEF</t>
  </si>
  <si>
    <t>BOTHA</t>
  </si>
  <si>
    <t>21/09/1981</t>
  </si>
  <si>
    <t>2060043_1</t>
  </si>
  <si>
    <t>5906265712086</t>
  </si>
  <si>
    <t>KGWADI</t>
  </si>
  <si>
    <t>MAMARU</t>
  </si>
  <si>
    <t>26/06/1959</t>
  </si>
  <si>
    <t>2060044_1</t>
  </si>
  <si>
    <t>6805285401085</t>
  </si>
  <si>
    <t>LESIBA</t>
  </si>
  <si>
    <t>THULARE</t>
  </si>
  <si>
    <t>28/05/1968</t>
  </si>
  <si>
    <t>2060045_1</t>
  </si>
  <si>
    <t>9906130491086</t>
  </si>
  <si>
    <t>MOTLATSO</t>
  </si>
  <si>
    <t>DIBAKWANE</t>
  </si>
  <si>
    <t>13/06/1999</t>
  </si>
  <si>
    <t>2060046_1</t>
  </si>
  <si>
    <t>0109301090089</t>
  </si>
  <si>
    <t>NANDIPHA</t>
  </si>
  <si>
    <t>CHEMANE</t>
  </si>
  <si>
    <t>30/09/2001</t>
  </si>
  <si>
    <t>2060047_1</t>
  </si>
  <si>
    <t>8108285787084</t>
  </si>
  <si>
    <t>RONNIE</t>
  </si>
  <si>
    <t>ERASMUS</t>
  </si>
  <si>
    <t>28/08/1981</t>
  </si>
  <si>
    <t>2060048_1</t>
  </si>
  <si>
    <t>9408055783084</t>
  </si>
  <si>
    <t>OBEDIENT</t>
  </si>
  <si>
    <t>KGADI</t>
  </si>
  <si>
    <t>05/08/1994</t>
  </si>
  <si>
    <t>2060049_1</t>
  </si>
  <si>
    <t>7403300592085</t>
  </si>
  <si>
    <t>LULEKA</t>
  </si>
  <si>
    <t>MADOTYENI</t>
  </si>
  <si>
    <t>30/03/1974</t>
  </si>
  <si>
    <t>2060050_1</t>
  </si>
  <si>
    <t>8104050558081</t>
  </si>
  <si>
    <t>LEGASEANE</t>
  </si>
  <si>
    <t>MOTHIBA</t>
  </si>
  <si>
    <t>05/04/1981</t>
  </si>
  <si>
    <t>2060051_1</t>
  </si>
  <si>
    <t>9508060319087</t>
  </si>
  <si>
    <t>MAMOHATISA</t>
  </si>
  <si>
    <t>MOLLO</t>
  </si>
  <si>
    <t>06/08/1995</t>
  </si>
  <si>
    <t>2060052_1</t>
  </si>
  <si>
    <t>9008125956080</t>
  </si>
  <si>
    <t>SIBUSISO</t>
  </si>
  <si>
    <t>NKABINDE</t>
  </si>
  <si>
    <t>12/08/1990</t>
  </si>
  <si>
    <t>2060053_1</t>
  </si>
  <si>
    <t>6312285710185</t>
  </si>
  <si>
    <t>MATLA</t>
  </si>
  <si>
    <t>MOTAUNG</t>
  </si>
  <si>
    <t>28/12/1963</t>
  </si>
  <si>
    <t>2060054_1</t>
  </si>
  <si>
    <t>7408051049086</t>
  </si>
  <si>
    <t>MMABATHO</t>
  </si>
  <si>
    <t>SHAYI</t>
  </si>
  <si>
    <t>05/08/1974</t>
  </si>
  <si>
    <t>2060055_1</t>
  </si>
  <si>
    <t>6106130491086</t>
  </si>
  <si>
    <t>BEAUTY</t>
  </si>
  <si>
    <t>KONYANA</t>
  </si>
  <si>
    <t>13/06/1961</t>
  </si>
  <si>
    <t>2060056_1</t>
  </si>
  <si>
    <t>6903075516087</t>
  </si>
  <si>
    <t>ZANETHEMBA</t>
  </si>
  <si>
    <t>NTLAZANE</t>
  </si>
  <si>
    <t>07/03/1969</t>
  </si>
  <si>
    <t>2060057_1</t>
  </si>
  <si>
    <t>8409231280087</t>
  </si>
  <si>
    <t>ATHI</t>
  </si>
  <si>
    <t>NKWALI</t>
  </si>
  <si>
    <t>23/09/1984</t>
  </si>
  <si>
    <t>2060058_1</t>
  </si>
  <si>
    <t>4908215065004</t>
  </si>
  <si>
    <t>PIETER</t>
  </si>
  <si>
    <t>SIEBERHAGEN</t>
  </si>
  <si>
    <t>21/08/1949</t>
  </si>
  <si>
    <t>2060059_1</t>
  </si>
  <si>
    <t>7111190726081</t>
  </si>
  <si>
    <t>THABITHA</t>
  </si>
  <si>
    <t>MALEMELA</t>
  </si>
  <si>
    <t>19/11/1971</t>
  </si>
  <si>
    <t>2060060_1</t>
  </si>
  <si>
    <t>9204145614086</t>
  </si>
  <si>
    <t>ABRAM</t>
  </si>
  <si>
    <t>MOATSE</t>
  </si>
  <si>
    <t>14/04/1992</t>
  </si>
  <si>
    <t>2060061_1</t>
  </si>
  <si>
    <t>5712150156086</t>
  </si>
  <si>
    <t>MARIGO</t>
  </si>
  <si>
    <t>PETRATOS</t>
  </si>
  <si>
    <t>15/12/1957</t>
  </si>
  <si>
    <t>2060062_1</t>
  </si>
  <si>
    <t>6802120045086</t>
  </si>
  <si>
    <t>GAIL</t>
  </si>
  <si>
    <t>GENT</t>
  </si>
  <si>
    <t>12/02/1968</t>
  </si>
  <si>
    <t>2060063_1</t>
  </si>
  <si>
    <t>7807305168081</t>
  </si>
  <si>
    <t>NAZIER</t>
  </si>
  <si>
    <t>JACOBS</t>
  </si>
  <si>
    <t>30/07/1978</t>
  </si>
  <si>
    <t>2060064_1</t>
  </si>
  <si>
    <t>6405315744081</t>
  </si>
  <si>
    <t>ANDRIES</t>
  </si>
  <si>
    <t>TLAKA</t>
  </si>
  <si>
    <t>31/05/1964</t>
  </si>
  <si>
    <t>2060065_1</t>
  </si>
  <si>
    <t>4108080065185</t>
  </si>
  <si>
    <t>PATRICIA</t>
  </si>
  <si>
    <t>HOLLIDAY</t>
  </si>
  <si>
    <t>08/08/1941</t>
  </si>
  <si>
    <t>2060066_1</t>
  </si>
  <si>
    <t>4906180397089</t>
  </si>
  <si>
    <t>MARIA</t>
  </si>
  <si>
    <t>MOTSOENENG</t>
  </si>
  <si>
    <t>18/06/1949</t>
  </si>
  <si>
    <t>2060067_1</t>
  </si>
  <si>
    <t>7303225740084</t>
  </si>
  <si>
    <t>NZUZO</t>
  </si>
  <si>
    <t>MATSHOBA</t>
  </si>
  <si>
    <t>22/03/1973</t>
  </si>
  <si>
    <t>2060068_1</t>
  </si>
  <si>
    <t>7402040357080</t>
  </si>
  <si>
    <t>MOTLALEPULE</t>
  </si>
  <si>
    <t>DIBECO</t>
  </si>
  <si>
    <t>04/02/1974</t>
  </si>
  <si>
    <t>2060069_1</t>
  </si>
  <si>
    <t>7202021942086</t>
  </si>
  <si>
    <t>TSHIKANI</t>
  </si>
  <si>
    <t>KHOSA</t>
  </si>
  <si>
    <t>02/02/1972</t>
  </si>
  <si>
    <t>2060070_1</t>
  </si>
  <si>
    <t>8301210657080</t>
  </si>
  <si>
    <t>LERATO</t>
  </si>
  <si>
    <t>MORABA</t>
  </si>
  <si>
    <t>21/01/1983</t>
  </si>
  <si>
    <t>2060071_1</t>
  </si>
  <si>
    <t>5812161093086</t>
  </si>
  <si>
    <t>NOMBONISO</t>
  </si>
  <si>
    <t>SIYOKO</t>
  </si>
  <si>
    <t>16/12/1958</t>
  </si>
  <si>
    <t>2060072_1</t>
  </si>
  <si>
    <t>6004065500080</t>
  </si>
  <si>
    <t>JOSEPH</t>
  </si>
  <si>
    <t>PHIRI</t>
  </si>
  <si>
    <t>06/04/1960</t>
  </si>
  <si>
    <t>2060073_1</t>
  </si>
  <si>
    <t>7704230466088</t>
  </si>
  <si>
    <t>RAMOGOHLO</t>
  </si>
  <si>
    <t>PHASHA</t>
  </si>
  <si>
    <t>23/04/1977</t>
  </si>
  <si>
    <t>2060074_1</t>
  </si>
  <si>
    <t>7412160117081</t>
  </si>
  <si>
    <t>NATASHA</t>
  </si>
  <si>
    <t>KOEHLER</t>
  </si>
  <si>
    <t>16/12/1974</t>
  </si>
  <si>
    <t>2060075_1</t>
  </si>
  <si>
    <t>4007110351088</t>
  </si>
  <si>
    <t>TSEPISO</t>
  </si>
  <si>
    <t>MASIA</t>
  </si>
  <si>
    <t>11/07/1940</t>
  </si>
  <si>
    <t>2060076_1</t>
  </si>
  <si>
    <t>8101170083081</t>
  </si>
  <si>
    <t>YOLANDE</t>
  </si>
  <si>
    <t>VAN DER LINDE</t>
  </si>
  <si>
    <t>17/01/1981</t>
  </si>
  <si>
    <t>2060077_1</t>
  </si>
  <si>
    <t>6502150628088</t>
  </si>
  <si>
    <t>THOKO</t>
  </si>
  <si>
    <t>15/02/1965</t>
  </si>
  <si>
    <t>2060078_1</t>
  </si>
  <si>
    <t>7301140414082</t>
  </si>
  <si>
    <t>THANDAZILE</t>
  </si>
  <si>
    <t>CELE</t>
  </si>
  <si>
    <t>14/01/1973</t>
  </si>
  <si>
    <t>2060079_1</t>
  </si>
  <si>
    <t>8306306251185</t>
  </si>
  <si>
    <t>OLIVIER</t>
  </si>
  <si>
    <t>KATUKA NSAKA</t>
  </si>
  <si>
    <t>30/06/1983</t>
  </si>
  <si>
    <t>2060080_1</t>
  </si>
  <si>
    <t>0004240115081</t>
  </si>
  <si>
    <t>LEE-ANNE</t>
  </si>
  <si>
    <t>PIETERSE</t>
  </si>
  <si>
    <t>24/04/2000</t>
  </si>
  <si>
    <t>2060081_1</t>
  </si>
  <si>
    <t>7802270548086</t>
  </si>
  <si>
    <t>MUDZUNGA</t>
  </si>
  <si>
    <t>MUFAMADI</t>
  </si>
  <si>
    <t>27/02/1978</t>
  </si>
  <si>
    <t>2060082_1</t>
  </si>
  <si>
    <t>6904160544083</t>
  </si>
  <si>
    <t>MOTSIRINGWANE</t>
  </si>
  <si>
    <t>MATHEBA</t>
  </si>
  <si>
    <t>16/04/1969</t>
  </si>
  <si>
    <t>2060083_1</t>
  </si>
  <si>
    <t>7506195611081</t>
  </si>
  <si>
    <t>MALEFETSANE</t>
  </si>
  <si>
    <t>RAMPAO</t>
  </si>
  <si>
    <t>19/06/1975</t>
  </si>
  <si>
    <t>2060084_1</t>
  </si>
  <si>
    <t>8103040080081</t>
  </si>
  <si>
    <t>AYESHA</t>
  </si>
  <si>
    <t>LAWRENCE</t>
  </si>
  <si>
    <t>04/03/1981</t>
  </si>
  <si>
    <t>2060085_1</t>
  </si>
  <si>
    <t>3502020089084</t>
  </si>
  <si>
    <t>SHIRLEY</t>
  </si>
  <si>
    <t>MALHERBE</t>
  </si>
  <si>
    <t>02/02/1935</t>
  </si>
  <si>
    <t>2060086_1</t>
  </si>
  <si>
    <t>6009120858084</t>
  </si>
  <si>
    <t>KHANYISILE</t>
  </si>
  <si>
    <t>MTHETHWA</t>
  </si>
  <si>
    <t>12/09/1960</t>
  </si>
  <si>
    <t>2060087_1</t>
  </si>
  <si>
    <t>5301275002001</t>
  </si>
  <si>
    <t>GOOSEN</t>
  </si>
  <si>
    <t>27/01/1953</t>
  </si>
  <si>
    <t>2060088_1</t>
  </si>
  <si>
    <t>7201215445088</t>
  </si>
  <si>
    <t>KGWANAMOTSE</t>
  </si>
  <si>
    <t>MOTHUPI</t>
  </si>
  <si>
    <t>21/01/1972</t>
  </si>
  <si>
    <t>2060089_1</t>
  </si>
  <si>
    <t>7205280014083</t>
  </si>
  <si>
    <t>JENNIFER</t>
  </si>
  <si>
    <t>ELLIS</t>
  </si>
  <si>
    <t>28/05/1972</t>
  </si>
  <si>
    <t>2060090_1</t>
  </si>
  <si>
    <t>7701170250084</t>
  </si>
  <si>
    <t>ELMARIE</t>
  </si>
  <si>
    <t>DAVIDS</t>
  </si>
  <si>
    <t>17/01/1977</t>
  </si>
  <si>
    <t>2060091_1</t>
  </si>
  <si>
    <t>9901175975085</t>
  </si>
  <si>
    <t>VELISWA</t>
  </si>
  <si>
    <t>MADONSELA</t>
  </si>
  <si>
    <t>17/01/1999</t>
  </si>
  <si>
    <t>2060092_1</t>
  </si>
  <si>
    <t>7911295125083</t>
  </si>
  <si>
    <t>WERNER</t>
  </si>
  <si>
    <t>MOOLMAN</t>
  </si>
  <si>
    <t>29/11/1979</t>
  </si>
  <si>
    <t>2060093_1</t>
  </si>
  <si>
    <t>7707210482082</t>
  </si>
  <si>
    <t>MALIWASI</t>
  </si>
  <si>
    <t>DHLAMINI</t>
  </si>
  <si>
    <t>21/07/1977</t>
  </si>
  <si>
    <t>2060094_1</t>
  </si>
  <si>
    <t>5310070235088</t>
  </si>
  <si>
    <t>KHUMANEGO</t>
  </si>
  <si>
    <t>LINKS</t>
  </si>
  <si>
    <t>07/10/1953</t>
  </si>
  <si>
    <t>2060095_1</t>
  </si>
  <si>
    <t>8205115116086</t>
  </si>
  <si>
    <t>DERICK</t>
  </si>
  <si>
    <t>DE VILLIERS</t>
  </si>
  <si>
    <t>11/05/1982</t>
  </si>
  <si>
    <t>2060096_1</t>
  </si>
  <si>
    <t>7503310170085</t>
  </si>
  <si>
    <t>TANYA</t>
  </si>
  <si>
    <t>COLLINS</t>
  </si>
  <si>
    <t>31/03/1975</t>
  </si>
  <si>
    <t>2060097_1</t>
  </si>
  <si>
    <t>6607190578084</t>
  </si>
  <si>
    <t>DOROTHY</t>
  </si>
  <si>
    <t>19/07/1966</t>
  </si>
  <si>
    <t>2060098_1</t>
  </si>
  <si>
    <t>7909095742081</t>
  </si>
  <si>
    <t>ZUKO</t>
  </si>
  <si>
    <t>NKELE</t>
  </si>
  <si>
    <t>09/09/1979</t>
  </si>
  <si>
    <t>2060099_1</t>
  </si>
  <si>
    <t>8206070284083</t>
  </si>
  <si>
    <t>SHELLEY</t>
  </si>
  <si>
    <t>SINCLAIR</t>
  </si>
  <si>
    <t>07/06/1982</t>
  </si>
  <si>
    <t>2060100_1</t>
  </si>
  <si>
    <t>4805155559089</t>
  </si>
  <si>
    <t>JOHANNES</t>
  </si>
  <si>
    <t>POTGIETER</t>
  </si>
  <si>
    <t>15/05/1948</t>
  </si>
  <si>
    <t>2060101_1</t>
  </si>
  <si>
    <t>7605095071089</t>
  </si>
  <si>
    <t>09/05/1976</t>
  </si>
  <si>
    <t>2060102_1</t>
  </si>
  <si>
    <t>9801111011088</t>
  </si>
  <si>
    <t>UNARINE</t>
  </si>
  <si>
    <t>MUTAVHATSINDI</t>
  </si>
  <si>
    <t>11/01/1998</t>
  </si>
  <si>
    <t>2060103_1</t>
  </si>
  <si>
    <t>3307195062084</t>
  </si>
  <si>
    <t>ROGER</t>
  </si>
  <si>
    <t>BEDFORD</t>
  </si>
  <si>
    <t>19/07/1933</t>
  </si>
  <si>
    <t>2060104_1</t>
  </si>
  <si>
    <t>7001170875083</t>
  </si>
  <si>
    <t>JOAN</t>
  </si>
  <si>
    <t>HYSTER</t>
  </si>
  <si>
    <t>17/01/1970</t>
  </si>
  <si>
    <t>2060105_1</t>
  </si>
  <si>
    <t>6404050738085</t>
  </si>
  <si>
    <t>KWENA</t>
  </si>
  <si>
    <t>RAMOROKA</t>
  </si>
  <si>
    <t>05/04/1964</t>
  </si>
  <si>
    <t>2060106_1</t>
  </si>
  <si>
    <t>6601295121080</t>
  </si>
  <si>
    <t>AARON</t>
  </si>
  <si>
    <t>PAUL</t>
  </si>
  <si>
    <t>29/01/1966</t>
  </si>
  <si>
    <t>2060107_1</t>
  </si>
  <si>
    <t>6908195297088</t>
  </si>
  <si>
    <t>RANDALL</t>
  </si>
  <si>
    <t>SESELEE</t>
  </si>
  <si>
    <t>19/08/1969</t>
  </si>
  <si>
    <t>2060108_1</t>
  </si>
  <si>
    <t>9206301237081</t>
  </si>
  <si>
    <t>LEBOGANG</t>
  </si>
  <si>
    <t>MOTEBEJANE</t>
  </si>
  <si>
    <t>30/06/1992</t>
  </si>
  <si>
    <t>2060109_1</t>
  </si>
  <si>
    <t>8206025237087</t>
  </si>
  <si>
    <t>JACOBUS</t>
  </si>
  <si>
    <t>DANIELS</t>
  </si>
  <si>
    <t>02/06/1982</t>
  </si>
  <si>
    <t>2060110_1</t>
  </si>
  <si>
    <t>5602250245089</t>
  </si>
  <si>
    <t>NOMTHANDAZO</t>
  </si>
  <si>
    <t>BATYI</t>
  </si>
  <si>
    <t>25/02/1956</t>
  </si>
  <si>
    <t>2060111_1</t>
  </si>
  <si>
    <t>7907085100088</t>
  </si>
  <si>
    <t>MASHILO</t>
  </si>
  <si>
    <t>PHOSA</t>
  </si>
  <si>
    <t>08/07/1979</t>
  </si>
  <si>
    <t>2060112_1</t>
  </si>
  <si>
    <t>0106190126081</t>
  </si>
  <si>
    <t>ZEMONE</t>
  </si>
  <si>
    <t>AURET</t>
  </si>
  <si>
    <t>19/06/2001</t>
  </si>
  <si>
    <t>2060113_1</t>
  </si>
  <si>
    <t>9106035210083</t>
  </si>
  <si>
    <t>ALISTAIR</t>
  </si>
  <si>
    <t>BOOTH</t>
  </si>
  <si>
    <t>03/06/1991</t>
  </si>
  <si>
    <t>2060114_1</t>
  </si>
  <si>
    <t>0208100310084</t>
  </si>
  <si>
    <t>NTANDOYENKOSI</t>
  </si>
  <si>
    <t>SITHOLE</t>
  </si>
  <si>
    <t>10/08/2002</t>
  </si>
  <si>
    <t>2060115_1</t>
  </si>
  <si>
    <t>0106150712086</t>
  </si>
  <si>
    <t>SANELE</t>
  </si>
  <si>
    <t>NGUBANE</t>
  </si>
  <si>
    <t>15/06/2001</t>
  </si>
  <si>
    <t>2060116_1</t>
  </si>
  <si>
    <t>7201050172086</t>
  </si>
  <si>
    <t>SHALATE</t>
  </si>
  <si>
    <t>NTSHANE</t>
  </si>
  <si>
    <t>05/01/1972</t>
  </si>
  <si>
    <t>2060117_1</t>
  </si>
  <si>
    <t>7302220657087</t>
  </si>
  <si>
    <t>SIBONGILE</t>
  </si>
  <si>
    <t>MAHLANGU</t>
  </si>
  <si>
    <t>22/02/1973</t>
  </si>
  <si>
    <t>2060118_1</t>
  </si>
  <si>
    <t>7701016707081</t>
  </si>
  <si>
    <t>NZAMA</t>
  </si>
  <si>
    <t>MAHLAULE</t>
  </si>
  <si>
    <t>01/01/1977</t>
  </si>
  <si>
    <t>2060119_1</t>
  </si>
  <si>
    <t>5707151001083</t>
  </si>
  <si>
    <t>SORISA</t>
  </si>
  <si>
    <t>NGOBENI</t>
  </si>
  <si>
    <t>15/07/1957</t>
  </si>
  <si>
    <t>2060120_1</t>
  </si>
  <si>
    <t>7710185088082</t>
  </si>
  <si>
    <t>HUGO</t>
  </si>
  <si>
    <t>LIEBENBERG</t>
  </si>
  <si>
    <t>18/10/1977</t>
  </si>
  <si>
    <t>2060121_1</t>
  </si>
  <si>
    <t>4405095048085</t>
  </si>
  <si>
    <t>JAMES</t>
  </si>
  <si>
    <t>HENEKE</t>
  </si>
  <si>
    <t>09/05/1944</t>
  </si>
  <si>
    <t>2060122_1</t>
  </si>
  <si>
    <t>7412230332082</t>
  </si>
  <si>
    <t>PULANE</t>
  </si>
  <si>
    <t>ZUMANE</t>
  </si>
  <si>
    <t>23/12/1974</t>
  </si>
  <si>
    <t>2060123_1</t>
  </si>
  <si>
    <t>3904280054081</t>
  </si>
  <si>
    <t>MARGARET</t>
  </si>
  <si>
    <t>VENTER</t>
  </si>
  <si>
    <t>28/04/1939</t>
  </si>
  <si>
    <t>2060124_1</t>
  </si>
  <si>
    <t>2905260023088</t>
  </si>
  <si>
    <t>MARGARETHA</t>
  </si>
  <si>
    <t>VLOK</t>
  </si>
  <si>
    <t>26/05/1929</t>
  </si>
  <si>
    <t>2060125_1</t>
  </si>
  <si>
    <t>9212275886085</t>
  </si>
  <si>
    <t>CHUMA</t>
  </si>
  <si>
    <t>NOTYEPISI</t>
  </si>
  <si>
    <t>27/12/1992</t>
  </si>
  <si>
    <t>2060126_1</t>
  </si>
  <si>
    <t>6408140002089</t>
  </si>
  <si>
    <t>MARIE-LU</t>
  </si>
  <si>
    <t>NAUDE</t>
  </si>
  <si>
    <t>14/08/1964</t>
  </si>
  <si>
    <t>2060127_1</t>
  </si>
  <si>
    <t>8011145459086</t>
  </si>
  <si>
    <t>MAXIMILIAN</t>
  </si>
  <si>
    <t>TSONOPE</t>
  </si>
  <si>
    <t>14/11/1980</t>
  </si>
  <si>
    <t>2060128_1</t>
  </si>
  <si>
    <t>9705070205088</t>
  </si>
  <si>
    <t>ALICIA</t>
  </si>
  <si>
    <t>VAN HEERDEN</t>
  </si>
  <si>
    <t>07/05/1997</t>
  </si>
  <si>
    <t>2060129_1</t>
  </si>
  <si>
    <t>6607085008080</t>
  </si>
  <si>
    <t>CLIVE</t>
  </si>
  <si>
    <t>STEVENS</t>
  </si>
  <si>
    <t>08/07/1966</t>
  </si>
  <si>
    <t>2060130_1</t>
  </si>
  <si>
    <t>6504300249088</t>
  </si>
  <si>
    <t>PRINCESS</t>
  </si>
  <si>
    <t>MABELANE</t>
  </si>
  <si>
    <t>30/04/1965</t>
  </si>
  <si>
    <t>2060131_1</t>
  </si>
  <si>
    <t>5803125405086</t>
  </si>
  <si>
    <t>MBHASEMA</t>
  </si>
  <si>
    <t>12/03/1958</t>
  </si>
  <si>
    <t>2060132_1</t>
  </si>
  <si>
    <t>9607285249085</t>
  </si>
  <si>
    <t>OWAGENG</t>
  </si>
  <si>
    <t>KATHOBE</t>
  </si>
  <si>
    <t>28/07/1996</t>
  </si>
  <si>
    <t>2060133_1</t>
  </si>
  <si>
    <t>8003015483080</t>
  </si>
  <si>
    <t>SPHULA</t>
  </si>
  <si>
    <t>SHILABE</t>
  </si>
  <si>
    <t>01/03/1980</t>
  </si>
  <si>
    <t>2060134_1</t>
  </si>
  <si>
    <t>4311130354084</t>
  </si>
  <si>
    <t>NOMVUYO</t>
  </si>
  <si>
    <t>TSHAKA</t>
  </si>
  <si>
    <t>13/11/1943</t>
  </si>
  <si>
    <t>2060135_1</t>
  </si>
  <si>
    <t>8008155396083</t>
  </si>
  <si>
    <t>JEFFREY</t>
  </si>
  <si>
    <t>MALULEKE</t>
  </si>
  <si>
    <t>15/08/1980</t>
  </si>
  <si>
    <t>2060136_1</t>
  </si>
  <si>
    <t>7501040843088</t>
  </si>
  <si>
    <t>MABJALE</t>
  </si>
  <si>
    <t>MATHIBELA</t>
  </si>
  <si>
    <t>04/01/1975</t>
  </si>
  <si>
    <t>2060137_1</t>
  </si>
  <si>
    <t>9805235964080</t>
  </si>
  <si>
    <t>THAROLLO</t>
  </si>
  <si>
    <t>MOLOBELA</t>
  </si>
  <si>
    <t>23/05/1998</t>
  </si>
  <si>
    <t>2060138_1</t>
  </si>
  <si>
    <t>7007255213082</t>
  </si>
  <si>
    <t>JUSTIN</t>
  </si>
  <si>
    <t>HALL</t>
  </si>
  <si>
    <t>25/07/1970</t>
  </si>
  <si>
    <t>2060139_1</t>
  </si>
  <si>
    <t>3508050018083</t>
  </si>
  <si>
    <t>DAWN</t>
  </si>
  <si>
    <t>MC DONALD</t>
  </si>
  <si>
    <t>05/08/1935</t>
  </si>
  <si>
    <t>2060140_1</t>
  </si>
  <si>
    <t>8104140484082</t>
  </si>
  <si>
    <t>PEGGY</t>
  </si>
  <si>
    <t>DUIKER</t>
  </si>
  <si>
    <t>14/04/1981</t>
  </si>
  <si>
    <t>2060141_1</t>
  </si>
  <si>
    <t>9602145184085</t>
  </si>
  <si>
    <t>ETIENNE</t>
  </si>
  <si>
    <t>OPPERMAN</t>
  </si>
  <si>
    <t>14/02/1996</t>
  </si>
  <si>
    <t>2060142_1</t>
  </si>
  <si>
    <t>5807110528083</t>
  </si>
  <si>
    <t>DIKELEDI</t>
  </si>
  <si>
    <t>SETATI</t>
  </si>
  <si>
    <t>11/07/1958</t>
  </si>
  <si>
    <t>2060143_1</t>
  </si>
  <si>
    <t>9407031282088</t>
  </si>
  <si>
    <t>THULILE</t>
  </si>
  <si>
    <t>NDWANDWE</t>
  </si>
  <si>
    <t>03/07/1994</t>
  </si>
  <si>
    <t>2060144_1</t>
  </si>
  <si>
    <t>4608260486085</t>
  </si>
  <si>
    <t>NCANE</t>
  </si>
  <si>
    <t>MASEKO</t>
  </si>
  <si>
    <t>26/08/1946</t>
  </si>
  <si>
    <t>2060145_1</t>
  </si>
  <si>
    <t>0211210095082</t>
  </si>
  <si>
    <t>MORAKENG</t>
  </si>
  <si>
    <t>SATHEKGE</t>
  </si>
  <si>
    <t>21/11/2002</t>
  </si>
  <si>
    <t>2060146_1</t>
  </si>
  <si>
    <t>5807150831082</t>
  </si>
  <si>
    <t>RAISIBE</t>
  </si>
  <si>
    <t>SHOKANE</t>
  </si>
  <si>
    <t>15/07/1958</t>
  </si>
  <si>
    <t>2060147_1</t>
  </si>
  <si>
    <t>6204270549084</t>
  </si>
  <si>
    <t>BAWINILE</t>
  </si>
  <si>
    <t>MKHIZE</t>
  </si>
  <si>
    <t>27/04/1962</t>
  </si>
  <si>
    <t>2060148_1</t>
  </si>
  <si>
    <t>7709230821083</t>
  </si>
  <si>
    <t>MATHABO</t>
  </si>
  <si>
    <t>XABA</t>
  </si>
  <si>
    <t>23/09/1977</t>
  </si>
  <si>
    <t>2060149_1</t>
  </si>
  <si>
    <t>0306065316086</t>
  </si>
  <si>
    <t>ANTHONY</t>
  </si>
  <si>
    <t>JANSEN</t>
  </si>
  <si>
    <t>06/06/2003</t>
  </si>
  <si>
    <t>2060150_1</t>
  </si>
  <si>
    <t>7012195247083</t>
  </si>
  <si>
    <t>VILJOEN</t>
  </si>
  <si>
    <t>19/12/1970</t>
  </si>
  <si>
    <t>2060151_1</t>
  </si>
  <si>
    <t>8005110001089</t>
  </si>
  <si>
    <t>JENNYLYNNE</t>
  </si>
  <si>
    <t>MYNHARDT</t>
  </si>
  <si>
    <t>11/05/1980</t>
  </si>
  <si>
    <t>2060152_1</t>
  </si>
  <si>
    <t>7504075396089</t>
  </si>
  <si>
    <t>RAMONKU</t>
  </si>
  <si>
    <t>MAHLONOKO</t>
  </si>
  <si>
    <t>07/04/1975</t>
  </si>
  <si>
    <t>2060153_1</t>
  </si>
  <si>
    <t>8211150066087</t>
  </si>
  <si>
    <t>ANDEL</t>
  </si>
  <si>
    <t>PETZER</t>
  </si>
  <si>
    <t>15/11/1982</t>
  </si>
  <si>
    <t>2060154_1</t>
  </si>
  <si>
    <t>7902085107084</t>
  </si>
  <si>
    <t>GEORG</t>
  </si>
  <si>
    <t>LENNOX</t>
  </si>
  <si>
    <t>08/02/1979</t>
  </si>
  <si>
    <t>2060155_1</t>
  </si>
  <si>
    <t>5607150947080</t>
  </si>
  <si>
    <t>GAMA</t>
  </si>
  <si>
    <t>15/07/1956</t>
  </si>
  <si>
    <t>2060156_1</t>
  </si>
  <si>
    <t>0109125049089</t>
  </si>
  <si>
    <t>RYAN</t>
  </si>
  <si>
    <t>BAIRD</t>
  </si>
  <si>
    <t>12/09/2001</t>
  </si>
  <si>
    <t>2060157_1</t>
  </si>
  <si>
    <t>9903050325089</t>
  </si>
  <si>
    <t>JEANNETTE</t>
  </si>
  <si>
    <t>XULU</t>
  </si>
  <si>
    <t>05/03/1999</t>
  </si>
  <si>
    <t>2060158_1</t>
  </si>
  <si>
    <t>7605195519086</t>
  </si>
  <si>
    <t>MBUYISELWA</t>
  </si>
  <si>
    <t>MAGUBANE</t>
  </si>
  <si>
    <t>19/05/1976</t>
  </si>
  <si>
    <t>2060159_1</t>
  </si>
  <si>
    <t>9503216034086</t>
  </si>
  <si>
    <t>SIPHOSETHU</t>
  </si>
  <si>
    <t>MAFULEKA</t>
  </si>
  <si>
    <t>21/03/1995</t>
  </si>
  <si>
    <t>2060160_1</t>
  </si>
  <si>
    <t>8012180207083</t>
  </si>
  <si>
    <t>ROBYNN-LEE</t>
  </si>
  <si>
    <t>MAGER</t>
  </si>
  <si>
    <t>18/12/1980</t>
  </si>
  <si>
    <t>2060161_1</t>
  </si>
  <si>
    <t>7503140195088</t>
  </si>
  <si>
    <t>DIVYA</t>
  </si>
  <si>
    <t>LALLA</t>
  </si>
  <si>
    <t>14/03/1975</t>
  </si>
  <si>
    <t>2060162_1</t>
  </si>
  <si>
    <t>6901206126081</t>
  </si>
  <si>
    <t>MTUTUZELI</t>
  </si>
  <si>
    <t>FULANI</t>
  </si>
  <si>
    <t>20/01/1969</t>
  </si>
  <si>
    <t>2060163_1</t>
  </si>
  <si>
    <t>0309031019081</t>
  </si>
  <si>
    <t>PERFACTION</t>
  </si>
  <si>
    <t>MASHEGO</t>
  </si>
  <si>
    <t>03/09/2003</t>
  </si>
  <si>
    <t>2060164_1</t>
  </si>
  <si>
    <t>5908130681082</t>
  </si>
  <si>
    <t>ANGELINE</t>
  </si>
  <si>
    <t>MOHLABULA</t>
  </si>
  <si>
    <t>13/08/1959</t>
  </si>
  <si>
    <t>2060165_1</t>
  </si>
  <si>
    <t>8502015126086</t>
  </si>
  <si>
    <t>SIMON</t>
  </si>
  <si>
    <t>DU PLOOY</t>
  </si>
  <si>
    <t>01/02/1985</t>
  </si>
  <si>
    <t>2060166_1</t>
  </si>
  <si>
    <t>9301250767087</t>
  </si>
  <si>
    <t>PATIENCE</t>
  </si>
  <si>
    <t>VUKUBI</t>
  </si>
  <si>
    <t>25/01/1993</t>
  </si>
  <si>
    <t>2060167_1</t>
  </si>
  <si>
    <t>5812180297080</t>
  </si>
  <si>
    <t>CHECHA</t>
  </si>
  <si>
    <t>18/12/1958</t>
  </si>
  <si>
    <t>2060168_1</t>
  </si>
  <si>
    <t>4707240255089</t>
  </si>
  <si>
    <t>MALESHANE</t>
  </si>
  <si>
    <t>SEOLWANE</t>
  </si>
  <si>
    <t>24/07/1947</t>
  </si>
  <si>
    <t>2060169_1</t>
  </si>
  <si>
    <t>6611270557083</t>
  </si>
  <si>
    <t>INDIRA</t>
  </si>
  <si>
    <t>27/11/1966</t>
  </si>
  <si>
    <t>2060170_1</t>
  </si>
  <si>
    <t>8212220782083</t>
  </si>
  <si>
    <t>CHWAYITA</t>
  </si>
  <si>
    <t>SHOCO</t>
  </si>
  <si>
    <t>22/12/1982</t>
  </si>
  <si>
    <t>2060171_1</t>
  </si>
  <si>
    <t>5912260788089</t>
  </si>
  <si>
    <t>NOMUSA</t>
  </si>
  <si>
    <t>CINDI</t>
  </si>
  <si>
    <t>26/12/1959</t>
  </si>
  <si>
    <t>2060172_1</t>
  </si>
  <si>
    <t>0207075368085</t>
  </si>
  <si>
    <t>RIO</t>
  </si>
  <si>
    <t>DE SOUSA</t>
  </si>
  <si>
    <t>07/07/2002</t>
  </si>
  <si>
    <t>2060173_1</t>
  </si>
  <si>
    <t>5607280228088</t>
  </si>
  <si>
    <t>JOHANNA</t>
  </si>
  <si>
    <t>FARMER</t>
  </si>
  <si>
    <t>28/07/1956</t>
  </si>
  <si>
    <t>2060174_1</t>
  </si>
  <si>
    <t>6501275671080</t>
  </si>
  <si>
    <t>MFANIFIKILE</t>
  </si>
  <si>
    <t>SHANGE</t>
  </si>
  <si>
    <t>27/01/1965</t>
  </si>
  <si>
    <t>2060175_1</t>
  </si>
  <si>
    <t>9404286258087</t>
  </si>
  <si>
    <t>SINETHEMBA</t>
  </si>
  <si>
    <t>NGWENDU</t>
  </si>
  <si>
    <t>28/04/1994</t>
  </si>
  <si>
    <t>2060176_1</t>
  </si>
  <si>
    <t>6010220261088</t>
  </si>
  <si>
    <t>KOLISWA</t>
  </si>
  <si>
    <t>JONGOLA</t>
  </si>
  <si>
    <t>22/10/1960</t>
  </si>
  <si>
    <t>2060177_1</t>
  </si>
  <si>
    <t>7711270337087</t>
  </si>
  <si>
    <t>MATHILDA</t>
  </si>
  <si>
    <t>MASETE</t>
  </si>
  <si>
    <t>27/11/1977</t>
  </si>
  <si>
    <t>2060178_1</t>
  </si>
  <si>
    <t>0303175823085</t>
  </si>
  <si>
    <t>SAMUEL</t>
  </si>
  <si>
    <t>PHAHLANE</t>
  </si>
  <si>
    <t>17/03/2003</t>
  </si>
  <si>
    <t>2060179_1</t>
  </si>
  <si>
    <t>4807030589083</t>
  </si>
  <si>
    <t>FUMANI</t>
  </si>
  <si>
    <t>MOSHIDI</t>
  </si>
  <si>
    <t>03/07/1948</t>
  </si>
  <si>
    <t>2060180_1</t>
  </si>
  <si>
    <t>5607305275080</t>
  </si>
  <si>
    <t>MUZI</t>
  </si>
  <si>
    <t>KUBHEKA</t>
  </si>
  <si>
    <t>30/07/1956</t>
  </si>
  <si>
    <t>2060181_1</t>
  </si>
  <si>
    <t>6309091177088</t>
  </si>
  <si>
    <t>FREDA</t>
  </si>
  <si>
    <t>MOTEANE</t>
  </si>
  <si>
    <t>09/09/1963</t>
  </si>
  <si>
    <t>2060182_1</t>
  </si>
  <si>
    <t>6004290282082</t>
  </si>
  <si>
    <t>RAMADIMETJA</t>
  </si>
  <si>
    <t>MATHE</t>
  </si>
  <si>
    <t>29/04/1960</t>
  </si>
  <si>
    <t>2060183_1</t>
  </si>
  <si>
    <t>8305110183089</t>
  </si>
  <si>
    <t>STEPHANIE</t>
  </si>
  <si>
    <t>SPENCER</t>
  </si>
  <si>
    <t>11/05/1983</t>
  </si>
  <si>
    <t>2060184_1</t>
  </si>
  <si>
    <t>8912245089089</t>
  </si>
  <si>
    <t>CLAUDE</t>
  </si>
  <si>
    <t>24/12/1989</t>
  </si>
  <si>
    <t>2060185_1</t>
  </si>
  <si>
    <t>4111225016006</t>
  </si>
  <si>
    <t>ADOLPH</t>
  </si>
  <si>
    <t>JANSE VAN RENSBURG</t>
  </si>
  <si>
    <t>22/11/1941</t>
  </si>
  <si>
    <t>2060186_1</t>
  </si>
  <si>
    <t>4709030323085</t>
  </si>
  <si>
    <t>NOMASONDO</t>
  </si>
  <si>
    <t>MASHIYANA</t>
  </si>
  <si>
    <t>03/09/1947</t>
  </si>
  <si>
    <t>2060187_1</t>
  </si>
  <si>
    <t>8402150418085</t>
  </si>
  <si>
    <t>PENELOPE</t>
  </si>
  <si>
    <t>SOKO</t>
  </si>
  <si>
    <t>15/02/1984</t>
  </si>
  <si>
    <t>2060188_1</t>
  </si>
  <si>
    <t>9607060251082</t>
  </si>
  <si>
    <t>MABEL</t>
  </si>
  <si>
    <t>DLIWAYO</t>
  </si>
  <si>
    <t>06/07/1996</t>
  </si>
  <si>
    <t>2060189_1</t>
  </si>
  <si>
    <t>9711170198082</t>
  </si>
  <si>
    <t>ANUSCHCA</t>
  </si>
  <si>
    <t>VAN WYK</t>
  </si>
  <si>
    <t>17/11/1997</t>
  </si>
  <si>
    <t>2060190_1</t>
  </si>
  <si>
    <t>8105105520083</t>
  </si>
  <si>
    <t>BONGANI</t>
  </si>
  <si>
    <t>NKASANA</t>
  </si>
  <si>
    <t>10/05/1981</t>
  </si>
  <si>
    <t>2060191_1</t>
  </si>
  <si>
    <t>6010300046086</t>
  </si>
  <si>
    <t>GOLDMAN</t>
  </si>
  <si>
    <t>30/10/1960</t>
  </si>
  <si>
    <t>2060192_1</t>
  </si>
  <si>
    <t>5107285404081</t>
  </si>
  <si>
    <t>MAKGOLO</t>
  </si>
  <si>
    <t>MODISE</t>
  </si>
  <si>
    <t>28/07/1951</t>
  </si>
  <si>
    <t>2060193_1</t>
  </si>
  <si>
    <t>6811270470085</t>
  </si>
  <si>
    <t>MADIBETLA</t>
  </si>
  <si>
    <t>SOMO</t>
  </si>
  <si>
    <t>27/11/1968</t>
  </si>
  <si>
    <t>2060194_1</t>
  </si>
  <si>
    <t>6707100880081</t>
  </si>
  <si>
    <t>NOMASOMI</t>
  </si>
  <si>
    <t>MNYENGEZA</t>
  </si>
  <si>
    <t>10/07/1967</t>
  </si>
  <si>
    <t>2060195_1</t>
  </si>
  <si>
    <t>6012015767089</t>
  </si>
  <si>
    <t>MTETHO</t>
  </si>
  <si>
    <t>WILLIE</t>
  </si>
  <si>
    <t>01/12/1960</t>
  </si>
  <si>
    <t>2060196_1</t>
  </si>
  <si>
    <t>8112095523085</t>
  </si>
  <si>
    <t>ERIC</t>
  </si>
  <si>
    <t>MAKWANA</t>
  </si>
  <si>
    <t>09/12/1981</t>
  </si>
  <si>
    <t>2060197_1</t>
  </si>
  <si>
    <t>9705166136080</t>
  </si>
  <si>
    <t>JOSIAS</t>
  </si>
  <si>
    <t>TLHAKO</t>
  </si>
  <si>
    <t>16/05/1997</t>
  </si>
  <si>
    <t>2060198_1</t>
  </si>
  <si>
    <t>4809040308082</t>
  </si>
  <si>
    <t>MMATHABO</t>
  </si>
  <si>
    <t>MOKGALAPA</t>
  </si>
  <si>
    <t>04/09/1948</t>
  </si>
  <si>
    <t>2060199_1</t>
  </si>
  <si>
    <t>0012055679083</t>
  </si>
  <si>
    <t>SENZO</t>
  </si>
  <si>
    <t>05/12/2000</t>
  </si>
  <si>
    <t>2060200_1</t>
  </si>
  <si>
    <t>5903180616088</t>
  </si>
  <si>
    <t>MAITE</t>
  </si>
  <si>
    <t>RAMALEPE</t>
  </si>
  <si>
    <t>18/03/1959</t>
  </si>
  <si>
    <t>2060201_1</t>
  </si>
  <si>
    <t>3902090031083</t>
  </si>
  <si>
    <t>CYNTHIA</t>
  </si>
  <si>
    <t>TOWNSEND</t>
  </si>
  <si>
    <t>09/02/1939</t>
  </si>
  <si>
    <t>2060202_1</t>
  </si>
  <si>
    <t>TOM</t>
  </si>
  <si>
    <t>JERRY</t>
  </si>
  <si>
    <t>23/08/1984</t>
  </si>
  <si>
    <t>2060203_1</t>
  </si>
  <si>
    <t>HARRY</t>
  </si>
  <si>
    <t>CHARLES</t>
  </si>
  <si>
    <t>26/02/1971</t>
  </si>
  <si>
    <t>2060204_1</t>
  </si>
  <si>
    <t>MINT</t>
  </si>
  <si>
    <t>02/12/1976</t>
  </si>
  <si>
    <t>2060205_1</t>
  </si>
  <si>
    <t>ETHAN</t>
  </si>
  <si>
    <t>PARK</t>
  </si>
  <si>
    <t>25/02/1985</t>
  </si>
  <si>
    <t>2060206_1</t>
  </si>
  <si>
    <t>JOSH</t>
  </si>
  <si>
    <t>GALL</t>
  </si>
  <si>
    <t>31/07/1987</t>
  </si>
  <si>
    <t>2060207_1</t>
  </si>
  <si>
    <t>CRAIG</t>
  </si>
  <si>
    <t>HILL</t>
  </si>
  <si>
    <t>10/03/1984</t>
  </si>
  <si>
    <t>2060208_1</t>
  </si>
  <si>
    <t>MIKE</t>
  </si>
  <si>
    <t>MOUNT</t>
  </si>
  <si>
    <t>13/02/1960</t>
  </si>
  <si>
    <t>2060209_1</t>
  </si>
  <si>
    <t>CHAP</t>
  </si>
  <si>
    <t>05/01/1983</t>
  </si>
  <si>
    <t>2060210_1</t>
  </si>
  <si>
    <t>7904250273089</t>
  </si>
  <si>
    <t>ZANELE</t>
  </si>
  <si>
    <t>OKUMBOR</t>
  </si>
  <si>
    <t>Mid Term Adjustment</t>
  </si>
  <si>
    <t>25/04/1979</t>
  </si>
  <si>
    <t>2060211_1</t>
  </si>
  <si>
    <t>8201310773086</t>
  </si>
  <si>
    <t>ANNA</t>
  </si>
  <si>
    <t>WILLIAMS</t>
  </si>
  <si>
    <t>31/01/1982</t>
  </si>
  <si>
    <t>2060212_1</t>
  </si>
  <si>
    <t>8612250283086</t>
  </si>
  <si>
    <t>SHELLY</t>
  </si>
  <si>
    <t>SITSHALUZA</t>
  </si>
  <si>
    <t>25/12/1986</t>
  </si>
  <si>
    <t>2060213_1</t>
  </si>
  <si>
    <t>9503055458081</t>
  </si>
  <si>
    <t>MPOBI</t>
  </si>
  <si>
    <t>MATHABATHE</t>
  </si>
  <si>
    <t>05/03/1995</t>
  </si>
  <si>
    <t>2060214_1</t>
  </si>
  <si>
    <t>3805140001081</t>
  </si>
  <si>
    <t>PETRONELLA</t>
  </si>
  <si>
    <t>DE GRAAF</t>
  </si>
  <si>
    <t>14/05/1938</t>
  </si>
  <si>
    <t>2060215_1</t>
  </si>
  <si>
    <t>7902286357082</t>
  </si>
  <si>
    <t>LEONARD</t>
  </si>
  <si>
    <t>TOBELA</t>
  </si>
  <si>
    <t>28/02/1979</t>
  </si>
  <si>
    <t>2060216_1</t>
  </si>
  <si>
    <t>9801070922085</t>
  </si>
  <si>
    <t>SINAZO</t>
  </si>
  <si>
    <t>MHLAKUVA</t>
  </si>
  <si>
    <t>07/01/1998</t>
  </si>
  <si>
    <t>2060217_1</t>
  </si>
  <si>
    <t>6408185322087</t>
  </si>
  <si>
    <t>GEORGE</t>
  </si>
  <si>
    <t>MARCUS</t>
  </si>
  <si>
    <t>18/08/1964</t>
  </si>
  <si>
    <t>2060218_1</t>
  </si>
  <si>
    <t>8705095790081</t>
  </si>
  <si>
    <t>VUSI</t>
  </si>
  <si>
    <t>MBAMBA</t>
  </si>
  <si>
    <t>09/05/1987</t>
  </si>
  <si>
    <t>2060219_1</t>
  </si>
  <si>
    <t>9807290219087</t>
  </si>
  <si>
    <t>JAYDENE</t>
  </si>
  <si>
    <t>MARAIS</t>
  </si>
  <si>
    <t>29/07/1998</t>
  </si>
  <si>
    <t>2060220_1</t>
  </si>
  <si>
    <t>9603201105089</t>
  </si>
  <si>
    <t>DIMAKATSO</t>
  </si>
  <si>
    <t>MOKOENA</t>
  </si>
  <si>
    <t>20/03/1996</t>
  </si>
  <si>
    <t>2060221_1</t>
  </si>
  <si>
    <t>9612100028086</t>
  </si>
  <si>
    <t>NUSCHKA</t>
  </si>
  <si>
    <t>REICHMANN</t>
  </si>
  <si>
    <t>10/12/1996</t>
  </si>
  <si>
    <t>2060222_1</t>
  </si>
  <si>
    <t>9507300060089</t>
  </si>
  <si>
    <t>GUGU</t>
  </si>
  <si>
    <t>TSHOTETSI</t>
  </si>
  <si>
    <t>30/07/1995</t>
  </si>
  <si>
    <t>2060223_1</t>
  </si>
  <si>
    <t>8407051120086</t>
  </si>
  <si>
    <t>MANNOI</t>
  </si>
  <si>
    <t>THULO</t>
  </si>
  <si>
    <t>05/07/1984</t>
  </si>
  <si>
    <t>2060224_1</t>
  </si>
  <si>
    <t>5801095259087</t>
  </si>
  <si>
    <t>SHUNMUGAM</t>
  </si>
  <si>
    <t>DANIEL</t>
  </si>
  <si>
    <t>09/01/1958</t>
  </si>
  <si>
    <t>2060225_1</t>
  </si>
  <si>
    <t>7202245998187</t>
  </si>
  <si>
    <t>ANDREW</t>
  </si>
  <si>
    <t>CHUKWUZUBELU</t>
  </si>
  <si>
    <t>24/02/1972</t>
  </si>
  <si>
    <t>2060226_1</t>
  </si>
  <si>
    <t>9002210157084</t>
  </si>
  <si>
    <t>ZONDELIA</t>
  </si>
  <si>
    <t>ROBERTSON</t>
  </si>
  <si>
    <t>21/02/1990</t>
  </si>
  <si>
    <t>2060227_1</t>
  </si>
  <si>
    <t>9908261070085</t>
  </si>
  <si>
    <t>NOMHLE</t>
  </si>
  <si>
    <t>NENE</t>
  </si>
  <si>
    <t>26/08/1999</t>
  </si>
  <si>
    <t>2060228_1</t>
  </si>
  <si>
    <t>8409080441087</t>
  </si>
  <si>
    <t>KEDIDIMETSE</t>
  </si>
  <si>
    <t>MOGOKONYANE</t>
  </si>
  <si>
    <t>08/09/1984</t>
  </si>
  <si>
    <t>2060229_1</t>
  </si>
  <si>
    <t>4610030256087</t>
  </si>
  <si>
    <t>RUKISWA</t>
  </si>
  <si>
    <t>NOGWANYA</t>
  </si>
  <si>
    <t>03/10/1946</t>
  </si>
  <si>
    <t>2060230_1</t>
  </si>
  <si>
    <t>5612121093089</t>
  </si>
  <si>
    <t>12/12/1956</t>
  </si>
  <si>
    <t>2060231_1</t>
  </si>
  <si>
    <t>8209290860088</t>
  </si>
  <si>
    <t>KGOMOTSO</t>
  </si>
  <si>
    <t>BAREKI</t>
  </si>
  <si>
    <t>29/09/1982</t>
  </si>
  <si>
    <t>2060232_1</t>
  </si>
  <si>
    <t>8704055208085</t>
  </si>
  <si>
    <t>HANRICO</t>
  </si>
  <si>
    <t>ARNOLDS</t>
  </si>
  <si>
    <t>05/04/1987</t>
  </si>
  <si>
    <t>2060233_1</t>
  </si>
  <si>
    <t>0112305968086</t>
  </si>
  <si>
    <t>CASSIM</t>
  </si>
  <si>
    <t>TETANI</t>
  </si>
  <si>
    <t>30/12/2001</t>
  </si>
  <si>
    <t>2060234_1</t>
  </si>
  <si>
    <t>9107126198088</t>
  </si>
  <si>
    <t>CHRISTOPHER</t>
  </si>
  <si>
    <t>12/07/1991</t>
  </si>
  <si>
    <t>2060235_1</t>
  </si>
  <si>
    <t>5809210003082</t>
  </si>
  <si>
    <t>EVA</t>
  </si>
  <si>
    <t>BIGGAR</t>
  </si>
  <si>
    <t>21/09/1958</t>
  </si>
  <si>
    <t>2060236_1</t>
  </si>
  <si>
    <t>7108310104082</t>
  </si>
  <si>
    <t>MERILYN</t>
  </si>
  <si>
    <t>31/08/1971</t>
  </si>
  <si>
    <t>2060237_1</t>
  </si>
  <si>
    <t>0003221003084</t>
  </si>
  <si>
    <t>YOLANDA</t>
  </si>
  <si>
    <t>MAXAMA</t>
  </si>
  <si>
    <t>22/03/2000</t>
  </si>
  <si>
    <t>2060238_1</t>
  </si>
  <si>
    <t>7105225236082</t>
  </si>
  <si>
    <t>FADERL</t>
  </si>
  <si>
    <t>22/05/1971</t>
  </si>
  <si>
    <t>2060239_1</t>
  </si>
  <si>
    <t>5608185699084</t>
  </si>
  <si>
    <t>NHLENGETHWA</t>
  </si>
  <si>
    <t>18/08/1956</t>
  </si>
  <si>
    <t>2060240_1</t>
  </si>
  <si>
    <t>8909120177088</t>
  </si>
  <si>
    <t>MELISSA</t>
  </si>
  <si>
    <t>12/09/1989</t>
  </si>
  <si>
    <t>2060241_1</t>
  </si>
  <si>
    <t>8805210947085</t>
  </si>
  <si>
    <t>MONICA</t>
  </si>
  <si>
    <t>MANYAMA</t>
  </si>
  <si>
    <t>21/05/1988</t>
  </si>
  <si>
    <t>2060242_1</t>
  </si>
  <si>
    <t>9602015847084</t>
  </si>
  <si>
    <t>GODFREY</t>
  </si>
  <si>
    <t>MALOPE</t>
  </si>
  <si>
    <t>01/02/1996</t>
  </si>
  <si>
    <t>2060243_1</t>
  </si>
  <si>
    <t>8610160110084</t>
  </si>
  <si>
    <t>MARIAM</t>
  </si>
  <si>
    <t>PEGRAM</t>
  </si>
  <si>
    <t>16/10/1986</t>
  </si>
  <si>
    <t>2060244_1</t>
  </si>
  <si>
    <t>9505195739080</t>
  </si>
  <si>
    <t>SIYABONGA</t>
  </si>
  <si>
    <t>HADEBE</t>
  </si>
  <si>
    <t>19/05/1995</t>
  </si>
  <si>
    <t>2060245_1</t>
  </si>
  <si>
    <t>9909171499083</t>
  </si>
  <si>
    <t>MELODY</t>
  </si>
  <si>
    <t>17/09/1999</t>
  </si>
  <si>
    <t>2060246_1</t>
  </si>
  <si>
    <t>0010040055088</t>
  </si>
  <si>
    <t>TAMANISHA</t>
  </si>
  <si>
    <t>04/10/2000</t>
  </si>
  <si>
    <t>2060247_1</t>
  </si>
  <si>
    <t>8910050730086</t>
  </si>
  <si>
    <t>MAMELA</t>
  </si>
  <si>
    <t>NGEMNTU</t>
  </si>
  <si>
    <t>05/10/1989</t>
  </si>
  <si>
    <t>2060248_1</t>
  </si>
  <si>
    <t>6111040053083</t>
  </si>
  <si>
    <t>SONET</t>
  </si>
  <si>
    <t>BETZ</t>
  </si>
  <si>
    <t>04/11/1961</t>
  </si>
  <si>
    <t>2060249_1</t>
  </si>
  <si>
    <t>9702040991087</t>
  </si>
  <si>
    <t>BUSISIWE</t>
  </si>
  <si>
    <t>HLABISA</t>
  </si>
  <si>
    <t>04/02/1997</t>
  </si>
  <si>
    <t>TIAL</t>
  </si>
  <si>
    <t>TIAL F/E</t>
  </si>
  <si>
    <t>Policy Number</t>
  </si>
  <si>
    <t>ID No.</t>
  </si>
  <si>
    <t>First name</t>
  </si>
  <si>
    <t>Date of Birth</t>
  </si>
  <si>
    <t>Frequency</t>
  </si>
  <si>
    <t>Basic excess</t>
  </si>
  <si>
    <t>Flat Excess</t>
  </si>
  <si>
    <t>Voluntary excess</t>
  </si>
  <si>
    <t>0 - 12 months</t>
  </si>
  <si>
    <t>13 to 24 months</t>
  </si>
  <si>
    <t>Code</t>
  </si>
  <si>
    <t>Roof</t>
  </si>
  <si>
    <t>Occupancy</t>
  </si>
  <si>
    <t>Wall</t>
  </si>
  <si>
    <t>Residence Type</t>
  </si>
  <si>
    <t>Is a Lightning conductor (SABS) installed (Private), Lightning conductor (SABS) (Prestige)</t>
  </si>
  <si>
    <t>Is a Surge Protection (SANS) device installed (Private), Surge protection (SANS) (Prestige)</t>
  </si>
  <si>
    <t>Thatched structure on property less than 5 meters from main building</t>
  </si>
  <si>
    <t>Burglar bars on all opening windows (Private), Burglar bars fitted to all opening windows, louvres and skylights (Prestige)</t>
  </si>
  <si>
    <t>Security gates on all exiting doors (Private), Security gates fitted to all exiting doors (Prestige)</t>
  </si>
  <si>
    <t>Alarm linked to 24-hour armed-response service (Private), Alarm linked to 24-hour armed-response (Prestige)</t>
  </si>
  <si>
    <t>High-security complex (Private), Complex/Estate/Village (Prestige)</t>
  </si>
  <si>
    <t>Cover</t>
  </si>
  <si>
    <t>Accidental damage to buildings - increased cover</t>
  </si>
  <si>
    <t>Power surge - increased cover (Private), Power surge (Prestige)</t>
  </si>
  <si>
    <t>Subsidence, landslip or heave – extended cover (Private), Subsidence, landslip or ground heave - extended cover (Prestige)</t>
  </si>
  <si>
    <t>Premier only</t>
  </si>
  <si>
    <t>Geyser - extended cover</t>
  </si>
  <si>
    <t>Accidental damage to fixed machinery - increased cover</t>
  </si>
  <si>
    <t>Keys, locks and remote controls - increased cover</t>
  </si>
  <si>
    <t>Excess waiver (Private), Basic Excess Waiver (Prestige)</t>
  </si>
  <si>
    <t>Desc_PL_Employee</t>
  </si>
  <si>
    <t>PL_PHDOB</t>
  </si>
  <si>
    <t>DD</t>
  </si>
  <si>
    <t>MM</t>
  </si>
  <si>
    <t>YYYY</t>
  </si>
  <si>
    <t>Desc_PL_PHRetired</t>
  </si>
  <si>
    <t>PL_PHRetired</t>
  </si>
  <si>
    <t>PL_NumBuildings</t>
  </si>
  <si>
    <t>PL_IsMigrated</t>
  </si>
  <si>
    <t>Desc_PL_Excess</t>
  </si>
  <si>
    <t>PL_Excess</t>
  </si>
  <si>
    <t>PL_FlatExcess</t>
  </si>
  <si>
    <t>Desc_PL_VoluntaryExcess</t>
  </si>
  <si>
    <t>PL_VoluntaryExcess</t>
  </si>
  <si>
    <t>PL_ExcessWaiver</t>
  </si>
  <si>
    <t>Desc_PL_Claims12</t>
  </si>
  <si>
    <t>PL_Claims12</t>
  </si>
  <si>
    <t>Desc_PL_Claims13-24</t>
  </si>
  <si>
    <t>PL_Claims13-24</t>
  </si>
  <si>
    <t>Desc_PL_Claims25-36</t>
  </si>
  <si>
    <t>PL_Claims25-36</t>
  </si>
  <si>
    <t>PL_UninterruptedCover</t>
  </si>
  <si>
    <t>PL_PostalCode</t>
  </si>
  <si>
    <t>PL_Suburb</t>
  </si>
  <si>
    <t>Desc_PL_PremisesUse</t>
  </si>
  <si>
    <t>PL_PremisesUse</t>
  </si>
  <si>
    <t>Desc_PL_RoofConstruct</t>
  </si>
  <si>
    <t>PL_RoofConstruct</t>
  </si>
  <si>
    <t>Desc_PL_ResidenceType</t>
  </si>
  <si>
    <t>PL_ResidenceType</t>
  </si>
  <si>
    <t>Desc_PL_Unoccupied</t>
  </si>
  <si>
    <t>PL_Unoccupied</t>
  </si>
  <si>
    <t>Desc_PL_WallConstruct</t>
  </si>
  <si>
    <t>PL_WallConstruct</t>
  </si>
  <si>
    <t>Desc_PL_DwellingType</t>
  </si>
  <si>
    <t>PL_DwellingType</t>
  </si>
  <si>
    <t>Desc_PL_LightningConductorAppl</t>
  </si>
  <si>
    <t>PL_LightningConductorAppl</t>
  </si>
  <si>
    <t>Desc_PL_SurgeProtectionAppl</t>
  </si>
  <si>
    <t>PL_SurgeProtectionAppl</t>
  </si>
  <si>
    <t>Desc_PL_ThatchLapaAppl</t>
  </si>
  <si>
    <t>PL_ThatchLapaAppl</t>
  </si>
  <si>
    <t>Desc_PL_NatureofBusiness</t>
  </si>
  <si>
    <t>PL_NatureofBusiness</t>
  </si>
  <si>
    <t xml:space="preserve">Desc_PL_CommuneAppl </t>
  </si>
  <si>
    <t xml:space="preserve">PL_CommuneAppl </t>
  </si>
  <si>
    <t>Desc_PL_BodyofWaterAppl</t>
  </si>
  <si>
    <t>PL_BodyofWaterAppl</t>
  </si>
  <si>
    <t>Desc_PL_U_ProcessType</t>
  </si>
  <si>
    <t>Desc_PL_BurglarBars</t>
  </si>
  <si>
    <t>PL_BurglarBars</t>
  </si>
  <si>
    <t>Desc_PL_SecurityGates</t>
  </si>
  <si>
    <t>PL_SecurityGates</t>
  </si>
  <si>
    <t>Desc_PL_LinkedAlarm</t>
  </si>
  <si>
    <t>PL_LinkedAlarm</t>
  </si>
  <si>
    <t>Desc_PL_AccessControl</t>
  </si>
  <si>
    <t>PL_AccessControl</t>
  </si>
  <si>
    <t>Desc_PL_SecurityEstate</t>
  </si>
  <si>
    <t>PL_SecurityEstate</t>
  </si>
  <si>
    <t>Desc_PL_PlotFarmAppl</t>
  </si>
  <si>
    <t>PL_PlotFarmAppl</t>
  </si>
  <si>
    <t>PL_LossScore</t>
  </si>
  <si>
    <t>Desc_PL_GeyserAppl</t>
  </si>
  <si>
    <t>PL_GeyserAppl</t>
  </si>
  <si>
    <t>Desc_GARDEN</t>
  </si>
  <si>
    <t>GARDEN</t>
  </si>
  <si>
    <t>Desc_ACCDAM</t>
  </si>
  <si>
    <t>ACCDAM</t>
  </si>
  <si>
    <t>Desc_PSURGE</t>
  </si>
  <si>
    <t>PSURGE</t>
  </si>
  <si>
    <t>Desc_SUBSIDE</t>
  </si>
  <si>
    <t>SUBSIDE</t>
  </si>
  <si>
    <t>Desc_HIMPROVE</t>
  </si>
  <si>
    <t>HIMPROVE</t>
  </si>
  <si>
    <t>Desc_GEYSER</t>
  </si>
  <si>
    <t>GEYSER</t>
  </si>
  <si>
    <t>Desc_FIXMACH</t>
  </si>
  <si>
    <t>FIXMACH</t>
  </si>
  <si>
    <t>Desc_KEYS</t>
  </si>
  <si>
    <t>KEYS</t>
  </si>
  <si>
    <t>Desc_EXW</t>
  </si>
  <si>
    <t>EXW</t>
  </si>
  <si>
    <t>PL_O_SIGarden</t>
  </si>
  <si>
    <t>Desc_PL_O_SIAccDamage</t>
  </si>
  <si>
    <t>PL_O_SIAccDamage</t>
  </si>
  <si>
    <t>Desc_PL_O_SIPowerSurge</t>
  </si>
  <si>
    <t>PL_O_SIPowerSurge</t>
  </si>
  <si>
    <t>PL_CurrentSubsidencePremium</t>
  </si>
  <si>
    <t>PL_CurrentHomeImpPremium</t>
  </si>
  <si>
    <t>PL_CurrentGardenPremium</t>
  </si>
  <si>
    <t>PL_CurrentAccDamagePremium</t>
  </si>
  <si>
    <t>PL_CurrentADFixMachineryPremium</t>
  </si>
  <si>
    <t>PL_CurrentGeyserPremium</t>
  </si>
  <si>
    <t>PL_CurrentKeysPremium</t>
  </si>
  <si>
    <t>PL_CurrentPowerSurgePremium</t>
  </si>
  <si>
    <t>UAT</t>
  </si>
  <si>
    <t>2020001_1</t>
  </si>
  <si>
    <t>Private Portfolio</t>
  </si>
  <si>
    <t>New business</t>
  </si>
  <si>
    <t>No</t>
  </si>
  <si>
    <t>01/06/2024</t>
  </si>
  <si>
    <t>11</t>
  </si>
  <si>
    <t>1975</t>
  </si>
  <si>
    <t>MIGDEF</t>
  </si>
  <si>
    <t>For use in migration</t>
  </si>
  <si>
    <t>Standard</t>
  </si>
  <si>
    <t>STANDARD</t>
  </si>
  <si>
    <t>Main Residence</t>
  </si>
  <si>
    <t>MAIN</t>
  </si>
  <si>
    <t>N/A</t>
  </si>
  <si>
    <t>Private dwelling house</t>
  </si>
  <si>
    <t>HOUSE</t>
  </si>
  <si>
    <t>Full cover</t>
  </si>
  <si>
    <t>Not applicable</t>
  </si>
  <si>
    <t>Subsidence, landslip or heave – extended cover</t>
  </si>
  <si>
    <t>Not Applicable</t>
  </si>
  <si>
    <t>2020002_1</t>
  </si>
  <si>
    <t>24</t>
  </si>
  <si>
    <t>1980</t>
  </si>
  <si>
    <t>Nil</t>
  </si>
  <si>
    <t>2020003_1</t>
  </si>
  <si>
    <t>12</t>
  </si>
  <si>
    <t>05</t>
  </si>
  <si>
    <t>1959</t>
  </si>
  <si>
    <t>Yes</t>
  </si>
  <si>
    <t>Y</t>
  </si>
  <si>
    <t>2020004_1</t>
  </si>
  <si>
    <t>2020005_1</t>
  </si>
  <si>
    <t>15</t>
  </si>
  <si>
    <t>1985</t>
  </si>
  <si>
    <t>2020006_1</t>
  </si>
  <si>
    <t>13</t>
  </si>
  <si>
    <t>07</t>
  </si>
  <si>
    <t>2000</t>
  </si>
  <si>
    <t>Power surge - increased cover</t>
  </si>
  <si>
    <t>2020007_1</t>
  </si>
  <si>
    <t>26</t>
  </si>
  <si>
    <t>03</t>
  </si>
  <si>
    <t>1965</t>
  </si>
  <si>
    <t>2020008_1</t>
  </si>
  <si>
    <t>22</t>
  </si>
  <si>
    <t>1956</t>
  </si>
  <si>
    <t>2020009_1</t>
  </si>
  <si>
    <t>02</t>
  </si>
  <si>
    <t>10</t>
  </si>
  <si>
    <t>1951</t>
  </si>
  <si>
    <t>2020010_1</t>
  </si>
  <si>
    <t>Asbestos</t>
  </si>
  <si>
    <t>ASBESTOS</t>
  </si>
  <si>
    <t>2020011_1</t>
  </si>
  <si>
    <t>04</t>
  </si>
  <si>
    <t>2001</t>
  </si>
  <si>
    <t>Concrete</t>
  </si>
  <si>
    <t>CONCRETE</t>
  </si>
  <si>
    <t>2020012_1</t>
  </si>
  <si>
    <t>29</t>
  </si>
  <si>
    <t>1971</t>
  </si>
  <si>
    <t>Corrugated iron</t>
  </si>
  <si>
    <t>CORRUGATE</t>
  </si>
  <si>
    <t>2020013_1</t>
  </si>
  <si>
    <t>19</t>
  </si>
  <si>
    <t>1958</t>
  </si>
  <si>
    <t>Chromadeck</t>
  </si>
  <si>
    <t>CHROMAD</t>
  </si>
  <si>
    <t>2020014_1</t>
  </si>
  <si>
    <t>1995</t>
  </si>
  <si>
    <t>Other</t>
  </si>
  <si>
    <t>OTHER</t>
  </si>
  <si>
    <t>2020015_1</t>
  </si>
  <si>
    <t>23</t>
  </si>
  <si>
    <t>1950</t>
  </si>
  <si>
    <t>Shingles</t>
  </si>
  <si>
    <t>SHINGLES</t>
  </si>
  <si>
    <t>2020016_1</t>
  </si>
  <si>
    <t>Slate</t>
  </si>
  <si>
    <t>SLATE</t>
  </si>
  <si>
    <t>2020017_1</t>
  </si>
  <si>
    <t>1974</t>
  </si>
  <si>
    <t>Thatch</t>
  </si>
  <si>
    <t>THATCH</t>
  </si>
  <si>
    <t>2020018_1</t>
  </si>
  <si>
    <t>21</t>
  </si>
  <si>
    <t>08</t>
  </si>
  <si>
    <t>1991</t>
  </si>
  <si>
    <t>Tiles</t>
  </si>
  <si>
    <t>TILE</t>
  </si>
  <si>
    <t>2020019_1</t>
  </si>
  <si>
    <t>Non-standard</t>
  </si>
  <si>
    <t>NONSTANDARD</t>
  </si>
  <si>
    <t>2020020_1</t>
  </si>
  <si>
    <t>09</t>
  </si>
  <si>
    <t>1970</t>
  </si>
  <si>
    <t>Run off</t>
  </si>
  <si>
    <t>2020021_1</t>
  </si>
  <si>
    <t>2020022_1</t>
  </si>
  <si>
    <t>30</t>
  </si>
  <si>
    <t>1972</t>
  </si>
  <si>
    <t>Brick</t>
  </si>
  <si>
    <t>BRICK</t>
  </si>
  <si>
    <t>2020023_1</t>
  </si>
  <si>
    <t>1983</t>
  </si>
  <si>
    <t>Brick and clay</t>
  </si>
  <si>
    <t>CLAY</t>
  </si>
  <si>
    <t>2020024_1</t>
  </si>
  <si>
    <t>1997</t>
  </si>
  <si>
    <t>2020025_1</t>
  </si>
  <si>
    <t>Timber frame with Gypsum cladding</t>
  </si>
  <si>
    <t>FIBRECEM</t>
  </si>
  <si>
    <t>2020026_1</t>
  </si>
  <si>
    <t>1954</t>
  </si>
  <si>
    <t>Stone</t>
  </si>
  <si>
    <t>STONE</t>
  </si>
  <si>
    <t>2020027_1</t>
  </si>
  <si>
    <t>20</t>
  </si>
  <si>
    <t>06</t>
  </si>
  <si>
    <t>Timber</t>
  </si>
  <si>
    <t>WOOD</t>
  </si>
  <si>
    <t>2020028_1</t>
  </si>
  <si>
    <t>2020029_1</t>
  </si>
  <si>
    <t>1957</t>
  </si>
  <si>
    <t>2020030_1</t>
  </si>
  <si>
    <t>2020031_1</t>
  </si>
  <si>
    <t>1953</t>
  </si>
  <si>
    <t>Cluster/Town house</t>
  </si>
  <si>
    <t>S_TOWNHSE</t>
  </si>
  <si>
    <t>2020032_1</t>
  </si>
  <si>
    <t>1949</t>
  </si>
  <si>
    <t>2020033_1</t>
  </si>
  <si>
    <t>Ground floor apartment</t>
  </si>
  <si>
    <t>FLAT_GL</t>
  </si>
  <si>
    <t>2020034_1</t>
  </si>
  <si>
    <t>1992</t>
  </si>
  <si>
    <t>Holiday apartment</t>
  </si>
  <si>
    <t>FLAT_UL</t>
  </si>
  <si>
    <t>2020035_1</t>
  </si>
  <si>
    <t>Cottage</t>
  </si>
  <si>
    <t>COTTAGE</t>
  </si>
  <si>
    <t>2020036_1</t>
  </si>
  <si>
    <t>2020037_1</t>
  </si>
  <si>
    <t>2003</t>
  </si>
  <si>
    <t>Commune</t>
  </si>
  <si>
    <t>HOTEL</t>
  </si>
  <si>
    <t>2020038_1</t>
  </si>
  <si>
    <t>1947</t>
  </si>
  <si>
    <t>Run-off</t>
  </si>
  <si>
    <t>2020039_1</t>
  </si>
  <si>
    <t>2020040_1</t>
  </si>
  <si>
    <t>2020041_1</t>
  </si>
  <si>
    <t>1931</t>
  </si>
  <si>
    <t>2020042_1</t>
  </si>
  <si>
    <t>2002</t>
  </si>
  <si>
    <t>2020043_1</t>
  </si>
  <si>
    <t>1978</t>
  </si>
  <si>
    <t>2020044_1</t>
  </si>
  <si>
    <t>2020045_1</t>
  </si>
  <si>
    <t>1994</t>
  </si>
  <si>
    <t>2020046_1</t>
  </si>
  <si>
    <t>2020047_1</t>
  </si>
  <si>
    <t>1966</t>
  </si>
  <si>
    <t>2020048_1</t>
  </si>
  <si>
    <t>1981</t>
  </si>
  <si>
    <t>2020049_1</t>
  </si>
  <si>
    <t>2020050_1</t>
  </si>
  <si>
    <t>28</t>
  </si>
  <si>
    <t>1968</t>
  </si>
  <si>
    <t>2020051_1</t>
  </si>
  <si>
    <t>1999</t>
  </si>
  <si>
    <t>2020052_1</t>
  </si>
  <si>
    <t>2020053_1</t>
  </si>
  <si>
    <t>2020054_1</t>
  </si>
  <si>
    <t>2020055_1</t>
  </si>
  <si>
    <t>2020056_1</t>
  </si>
  <si>
    <t>2020057_1</t>
  </si>
  <si>
    <t>2020058_1</t>
  </si>
  <si>
    <t>1990</t>
  </si>
  <si>
    <t>2020059_1</t>
  </si>
  <si>
    <t>1963</t>
  </si>
  <si>
    <t>2020060_1</t>
  </si>
  <si>
    <t>2020061_1</t>
  </si>
  <si>
    <t>1961</t>
  </si>
  <si>
    <t>2020062_1</t>
  </si>
  <si>
    <t>2020063_1</t>
  </si>
  <si>
    <t>1969</t>
  </si>
  <si>
    <t>2020064_1</t>
  </si>
  <si>
    <t>1984</t>
  </si>
  <si>
    <t>2020065_1</t>
  </si>
  <si>
    <t>2020066_1</t>
  </si>
  <si>
    <t>2020067_1</t>
  </si>
  <si>
    <t>14</t>
  </si>
  <si>
    <t>2020068_1</t>
  </si>
  <si>
    <t>2020069_1</t>
  </si>
  <si>
    <t>2020070_1</t>
  </si>
  <si>
    <t>2020071_1</t>
  </si>
  <si>
    <t>31</t>
  </si>
  <si>
    <t>1964</t>
  </si>
  <si>
    <t>2020072_1</t>
  </si>
  <si>
    <t>1941</t>
  </si>
  <si>
    <t>2020073_1</t>
  </si>
  <si>
    <t>18</t>
  </si>
  <si>
    <t>2020074_1</t>
  </si>
  <si>
    <t>1973</t>
  </si>
  <si>
    <t>2020075_1</t>
  </si>
  <si>
    <t>Unknown</t>
  </si>
  <si>
    <t>U</t>
  </si>
  <si>
    <t>2020076_1</t>
  </si>
  <si>
    <t>2020077_1</t>
  </si>
  <si>
    <t>2020078_1</t>
  </si>
  <si>
    <t>16</t>
  </si>
  <si>
    <t>2020079_1</t>
  </si>
  <si>
    <t>1960</t>
  </si>
  <si>
    <t>2020080_1</t>
  </si>
  <si>
    <t>1977</t>
  </si>
  <si>
    <t>2020081_1</t>
  </si>
  <si>
    <t>2020082_1</t>
  </si>
  <si>
    <t>1940</t>
  </si>
  <si>
    <t>2020083_1</t>
  </si>
  <si>
    <t>17</t>
  </si>
  <si>
    <t>2020084_1</t>
  </si>
  <si>
    <t>2020085_1</t>
  </si>
  <si>
    <t>2020086_1</t>
  </si>
  <si>
    <t>2020087_1</t>
  </si>
  <si>
    <t>2020088_1</t>
  </si>
  <si>
    <t>27</t>
  </si>
  <si>
    <t>2020089_1</t>
  </si>
  <si>
    <t>2020090_1</t>
  </si>
  <si>
    <t>2020091_1</t>
  </si>
  <si>
    <t>2020092_1</t>
  </si>
  <si>
    <t>1935</t>
  </si>
  <si>
    <t>2020093_1</t>
  </si>
  <si>
    <t>2020094_1</t>
  </si>
  <si>
    <t>2020095_1</t>
  </si>
  <si>
    <t>2020096_1</t>
  </si>
  <si>
    <t>2020097_1</t>
  </si>
  <si>
    <t>2020098_1</t>
  </si>
  <si>
    <t>2020099_1</t>
  </si>
  <si>
    <t>1979</t>
  </si>
  <si>
    <t>2020100_1</t>
  </si>
  <si>
    <t>2020101_1</t>
  </si>
  <si>
    <t>2020102_1</t>
  </si>
  <si>
    <t>1982</t>
  </si>
  <si>
    <t>2020103_1</t>
  </si>
  <si>
    <t>2020104_1</t>
  </si>
  <si>
    <t>2020105_1</t>
  </si>
  <si>
    <t>2020106_1</t>
  </si>
  <si>
    <t>2020107_1</t>
  </si>
  <si>
    <t>1948</t>
  </si>
  <si>
    <t>2020108_1</t>
  </si>
  <si>
    <t>1976</t>
  </si>
  <si>
    <t>2020109_1</t>
  </si>
  <si>
    <t>1998</t>
  </si>
  <si>
    <t>2020110_1</t>
  </si>
  <si>
    <t>1933</t>
  </si>
  <si>
    <t>2020111_1</t>
  </si>
  <si>
    <t>2020112_1</t>
  </si>
  <si>
    <t>2020113_1</t>
  </si>
  <si>
    <t>2020114_1</t>
  </si>
  <si>
    <t>Migration default</t>
  </si>
  <si>
    <t>2020115_1</t>
  </si>
  <si>
    <t>2020116_1</t>
  </si>
  <si>
    <t>2020117_1</t>
  </si>
  <si>
    <t>25</t>
  </si>
  <si>
    <t>2020118_1</t>
  </si>
  <si>
    <t>2020119_1</t>
  </si>
  <si>
    <t>2020120_1</t>
  </si>
  <si>
    <t>2020121_1</t>
  </si>
  <si>
    <t>2020122_1</t>
  </si>
  <si>
    <t>2020123_1</t>
  </si>
  <si>
    <t>2020124_1</t>
  </si>
  <si>
    <t>2020125_1</t>
  </si>
  <si>
    <t>2020126_1</t>
  </si>
  <si>
    <t>2020127_1</t>
  </si>
  <si>
    <t>2020128_1</t>
  </si>
  <si>
    <t>1944</t>
  </si>
  <si>
    <t>2020129_1</t>
  </si>
  <si>
    <t>2020130_1</t>
  </si>
  <si>
    <t>1939</t>
  </si>
  <si>
    <t>2020131_1</t>
  </si>
  <si>
    <t>1929</t>
  </si>
  <si>
    <t>2020132_1</t>
  </si>
  <si>
    <t>2020133_1</t>
  </si>
  <si>
    <t>2020134_1</t>
  </si>
  <si>
    <t>2020135_1</t>
  </si>
  <si>
    <t>2020136_1</t>
  </si>
  <si>
    <t>2020137_1</t>
  </si>
  <si>
    <t>2020138_1</t>
  </si>
  <si>
    <t>2020139_1</t>
  </si>
  <si>
    <t>1996</t>
  </si>
  <si>
    <t>2020140_1</t>
  </si>
  <si>
    <t>2020141_1</t>
  </si>
  <si>
    <t>1943</t>
  </si>
  <si>
    <t>2020142_1</t>
  </si>
  <si>
    <t>2020143_1</t>
  </si>
  <si>
    <t>2020144_1</t>
  </si>
  <si>
    <t>2020145_1</t>
  </si>
  <si>
    <t>2020146_1</t>
  </si>
  <si>
    <t>2020147_1</t>
  </si>
  <si>
    <t>2020148_1</t>
  </si>
  <si>
    <t>2020149_1</t>
  </si>
  <si>
    <t>2020150_1</t>
  </si>
  <si>
    <t>2020151_1</t>
  </si>
  <si>
    <t>1946</t>
  </si>
  <si>
    <t>2020152_1</t>
  </si>
  <si>
    <t>2020153_1</t>
  </si>
  <si>
    <t>2020154_1</t>
  </si>
  <si>
    <t>1962</t>
  </si>
  <si>
    <t>2020155_1</t>
  </si>
  <si>
    <t>2020156_1</t>
  </si>
  <si>
    <t>2020157_1</t>
  </si>
  <si>
    <t>2020158_1</t>
  </si>
  <si>
    <t>2020159_1</t>
  </si>
  <si>
    <t>2020160_1</t>
  </si>
  <si>
    <t>2020161_1</t>
  </si>
  <si>
    <t>2020162_1</t>
  </si>
  <si>
    <t>2020163_1</t>
  </si>
  <si>
    <t>2020164_1</t>
  </si>
  <si>
    <t>2020165_1</t>
  </si>
  <si>
    <t>2020166_1</t>
  </si>
  <si>
    <t>2020167_1</t>
  </si>
  <si>
    <t>2020168_1</t>
  </si>
  <si>
    <t>2020169_1</t>
  </si>
  <si>
    <t>2020170_1</t>
  </si>
  <si>
    <t>2020171_1</t>
  </si>
  <si>
    <t>2020172_1</t>
  </si>
  <si>
    <t>2020173_1</t>
  </si>
  <si>
    <t>2020174_1</t>
  </si>
  <si>
    <t>2020175_1</t>
  </si>
  <si>
    <t>1993</t>
  </si>
  <si>
    <t>2020176_1</t>
  </si>
  <si>
    <t>2020177_1</t>
  </si>
  <si>
    <t>2020178_1</t>
  </si>
  <si>
    <t>2020179_1</t>
  </si>
  <si>
    <t>2020180_1</t>
  </si>
  <si>
    <t>2020181_1</t>
  </si>
  <si>
    <t>2020182_1</t>
  </si>
  <si>
    <t>2020183_1</t>
  </si>
  <si>
    <t>2020184_1</t>
  </si>
  <si>
    <t>2020185_1</t>
  </si>
  <si>
    <t>2020186_1</t>
  </si>
  <si>
    <t>2020187_1</t>
  </si>
  <si>
    <t>2020188_1</t>
  </si>
  <si>
    <t>2020189_1</t>
  </si>
  <si>
    <t>2020190_1</t>
  </si>
  <si>
    <t>2020191_1</t>
  </si>
  <si>
    <t>2020192_1</t>
  </si>
  <si>
    <t>2020193_1</t>
  </si>
  <si>
    <t>1989</t>
  </si>
  <si>
    <t>2020194_1</t>
  </si>
  <si>
    <t>2020195_1</t>
  </si>
  <si>
    <t>2020196_1</t>
  </si>
  <si>
    <t>2020197_1</t>
  </si>
  <si>
    <t>2020198_1</t>
  </si>
  <si>
    <t>2020199_1</t>
  </si>
  <si>
    <t>2020200_1</t>
  </si>
  <si>
    <t>2020201_1</t>
  </si>
  <si>
    <t>2020202_1</t>
  </si>
  <si>
    <t>2020203_1</t>
  </si>
  <si>
    <t>1967</t>
  </si>
  <si>
    <t>2020204_1</t>
  </si>
  <si>
    <t>2020205_1</t>
  </si>
  <si>
    <t>2020206_1</t>
  </si>
  <si>
    <t>2020207_1</t>
  </si>
  <si>
    <t>2020208_1</t>
  </si>
  <si>
    <t>2020209_1</t>
  </si>
  <si>
    <t>2020210_1</t>
  </si>
  <si>
    <t>2020211_1</t>
  </si>
  <si>
    <t>2020212_1</t>
  </si>
  <si>
    <t>2020213_1</t>
  </si>
  <si>
    <t>2020214_1</t>
  </si>
  <si>
    <t>2020215_1</t>
  </si>
  <si>
    <t>1987</t>
  </si>
  <si>
    <t>2020216_1</t>
  </si>
  <si>
    <t>2020217_1</t>
  </si>
  <si>
    <t>2020218_1</t>
  </si>
  <si>
    <t>2020219_1</t>
  </si>
  <si>
    <t>Mid term adjustment</t>
  </si>
  <si>
    <t>2020220_1</t>
  </si>
  <si>
    <t>2020221_1</t>
  </si>
  <si>
    <t>2020222_1</t>
  </si>
  <si>
    <t>2020223_1</t>
  </si>
  <si>
    <t>2020224_1</t>
  </si>
  <si>
    <t>2020225_1</t>
  </si>
  <si>
    <t>2020226_1</t>
  </si>
  <si>
    <t>2020227_1</t>
  </si>
  <si>
    <t>2020228_1</t>
  </si>
  <si>
    <t>2020229_1</t>
  </si>
  <si>
    <t>2020230_1</t>
  </si>
  <si>
    <t>1988</t>
  </si>
  <si>
    <t>2020231_1</t>
  </si>
  <si>
    <t>2020232_1</t>
  </si>
  <si>
    <t>1986</t>
  </si>
  <si>
    <t>2020233_1</t>
  </si>
  <si>
    <t>2020234_1</t>
  </si>
  <si>
    <t>2020235_1</t>
  </si>
  <si>
    <t>2020236_1</t>
  </si>
  <si>
    <t>2020237_1</t>
  </si>
  <si>
    <t>2020238_1</t>
  </si>
  <si>
    <t>2020239_1</t>
  </si>
  <si>
    <t>2020240_1</t>
  </si>
  <si>
    <t>2020241_1</t>
  </si>
  <si>
    <t>2020242_1</t>
  </si>
  <si>
    <t>2020243_1</t>
  </si>
  <si>
    <t>1938</t>
  </si>
  <si>
    <t>2020244_1</t>
  </si>
  <si>
    <t>2020245_1</t>
  </si>
  <si>
    <t>2020246_1</t>
  </si>
  <si>
    <t>2020247_1</t>
  </si>
  <si>
    <t>2020248_1</t>
  </si>
  <si>
    <t>2020249_1</t>
  </si>
  <si>
    <t>2020250_1</t>
  </si>
  <si>
    <t>2020251_1</t>
  </si>
  <si>
    <t>2020252_1</t>
  </si>
  <si>
    <t>2020253_1</t>
  </si>
  <si>
    <t>2020254_1</t>
  </si>
  <si>
    <t>2020255_1</t>
  </si>
  <si>
    <t>2020256_1</t>
  </si>
  <si>
    <t>2020257_1</t>
  </si>
  <si>
    <t>2020258_1</t>
  </si>
  <si>
    <t>Selected_for_testing</t>
  </si>
  <si>
    <t>Test_Search</t>
  </si>
  <si>
    <t>Dub_Items</t>
  </si>
  <si>
    <t>Policy_ItemNo</t>
  </si>
  <si>
    <t>75011102960841300000</t>
  </si>
  <si>
    <t>2892-1</t>
  </si>
  <si>
    <t>80112405170852200000</t>
  </si>
  <si>
    <t>2663-1</t>
  </si>
  <si>
    <t>85051500390892800000</t>
  </si>
  <si>
    <t>2791-1</t>
  </si>
  <si>
    <t>000713087308150000000</t>
  </si>
  <si>
    <t>2142-1</t>
  </si>
  <si>
    <t>6503260475089150000</t>
  </si>
  <si>
    <t>2653-1</t>
  </si>
  <si>
    <t>56032202400851900000</t>
  </si>
  <si>
    <t>2509-1</t>
  </si>
  <si>
    <t>01120407740882600000</t>
  </si>
  <si>
    <t>2068-1</t>
  </si>
  <si>
    <t>71032950140832800000</t>
  </si>
  <si>
    <t>2403-1</t>
  </si>
  <si>
    <t>58051901950881100000</t>
  </si>
  <si>
    <t>2202-1</t>
  </si>
  <si>
    <t>95041563260862700000</t>
  </si>
  <si>
    <t>2883-1</t>
  </si>
  <si>
    <t>7407025502089900000</t>
  </si>
  <si>
    <t>2379-1</t>
  </si>
  <si>
    <t>91082101060862900000</t>
  </si>
  <si>
    <t>2972-1</t>
  </si>
  <si>
    <t>71021202580891300000</t>
  </si>
  <si>
    <t>2988-1</t>
  </si>
  <si>
    <t>70090557710871000000</t>
  </si>
  <si>
    <t>2945-1</t>
  </si>
  <si>
    <t>80072450170891600000</t>
  </si>
  <si>
    <t>2387-1</t>
  </si>
  <si>
    <t>720430077608640000000</t>
  </si>
  <si>
    <t>2722-1</t>
  </si>
  <si>
    <t>83030806360872400000</t>
  </si>
  <si>
    <t>2715-1</t>
  </si>
  <si>
    <t>97112905890872200000</t>
  </si>
  <si>
    <t>2869-1</t>
  </si>
  <si>
    <t>5602195744089900000</t>
  </si>
  <si>
    <t>2370-1</t>
  </si>
  <si>
    <t>54110551330071600000</t>
  </si>
  <si>
    <t>2723-1</t>
  </si>
  <si>
    <t>57011251290882300000</t>
  </si>
  <si>
    <t>2973-1</t>
  </si>
  <si>
    <t>8311060541086800000</t>
  </si>
  <si>
    <t>3027-1</t>
  </si>
  <si>
    <t>53060907050841000000</t>
  </si>
  <si>
    <t>2251-1</t>
  </si>
  <si>
    <t>4910055201087900000</t>
  </si>
  <si>
    <t>2616-1</t>
  </si>
  <si>
    <t>91122461460821900000</t>
  </si>
  <si>
    <t>2421-1</t>
  </si>
  <si>
    <t>03091908080842400000</t>
  </si>
  <si>
    <t>3048-1</t>
  </si>
  <si>
    <t>47080353240802500000</t>
  </si>
  <si>
    <t>3036-1</t>
  </si>
  <si>
    <t>58050507760842900000</t>
  </si>
  <si>
    <t>2919-1</t>
  </si>
  <si>
    <t>01062203270891300000</t>
  </si>
  <si>
    <t>3001-1</t>
  </si>
  <si>
    <t>310226000408180000000</t>
  </si>
  <si>
    <t>2590-1</t>
  </si>
  <si>
    <t>02110402850852600000</t>
  </si>
  <si>
    <t>2332-1</t>
  </si>
  <si>
    <t>78070407260861500000</t>
  </si>
  <si>
    <t>2392-1</t>
  </si>
  <si>
    <t>80102654430862800000</t>
  </si>
  <si>
    <t>3057-1</t>
  </si>
  <si>
    <t>9412110541081400000</t>
  </si>
  <si>
    <t>2412-1</t>
  </si>
  <si>
    <t>00050111270802000000</t>
  </si>
  <si>
    <t>2786-1</t>
  </si>
  <si>
    <t>6609205878087200000</t>
  </si>
  <si>
    <t>2587-1</t>
  </si>
  <si>
    <t>81092150300821200000</t>
  </si>
  <si>
    <t>2680-1</t>
  </si>
  <si>
    <t>59062657120862500000</t>
  </si>
  <si>
    <t>2531-1</t>
  </si>
  <si>
    <t>68052854010852900000</t>
  </si>
  <si>
    <t>2575-1</t>
  </si>
  <si>
    <t>99061304910861500000</t>
  </si>
  <si>
    <t>2290-1</t>
  </si>
  <si>
    <t>0109301090089800000</t>
  </si>
  <si>
    <t>2199-1</t>
  </si>
  <si>
    <t>81082857870842100000</t>
  </si>
  <si>
    <t>2975-1</t>
  </si>
  <si>
    <t>94080557830841500000</t>
  </si>
  <si>
    <t>2991-1</t>
  </si>
  <si>
    <t>74033005920852400000</t>
  </si>
  <si>
    <t>2537-1</t>
  </si>
  <si>
    <t>81040505580812200000</t>
  </si>
  <si>
    <t>2721-1</t>
  </si>
  <si>
    <t>95080603190872600000</t>
  </si>
  <si>
    <t>2226-1</t>
  </si>
  <si>
    <t>90081259560802500000</t>
  </si>
  <si>
    <t>2429-1</t>
  </si>
  <si>
    <t>63122857101851000000</t>
  </si>
  <si>
    <t>2688-1</t>
  </si>
  <si>
    <t>74080510490862600000</t>
  </si>
  <si>
    <t>2527-1</t>
  </si>
  <si>
    <t>6903075516087900000</t>
  </si>
  <si>
    <t>2668-1</t>
  </si>
  <si>
    <t>84092312800871400000</t>
  </si>
  <si>
    <t>2029-1</t>
  </si>
  <si>
    <t>49082150650041900000</t>
  </si>
  <si>
    <t>2455-1</t>
  </si>
  <si>
    <t>71111907260811900000</t>
  </si>
  <si>
    <t>2934-1</t>
  </si>
  <si>
    <t>92041456140861100000</t>
  </si>
  <si>
    <t>2298-1</t>
  </si>
  <si>
    <t>57121501560862000000</t>
  </si>
  <si>
    <t>2647-1</t>
  </si>
  <si>
    <t>68021200450862700000</t>
  </si>
  <si>
    <t>2303-1</t>
  </si>
  <si>
    <t>78073051680812800000</t>
  </si>
  <si>
    <t>2673-1</t>
  </si>
  <si>
    <t>64053157440812400000</t>
  </si>
  <si>
    <t>2859-1</t>
  </si>
  <si>
    <t>41080800651851800000</t>
  </si>
  <si>
    <t>2060-1</t>
  </si>
  <si>
    <t>49061803970891400000</t>
  </si>
  <si>
    <t>2636-1</t>
  </si>
  <si>
    <t>7303225740084800000</t>
  </si>
  <si>
    <t>2095-1</t>
  </si>
  <si>
    <t>74020403570802300000</t>
  </si>
  <si>
    <t>2210-1</t>
  </si>
  <si>
    <t>72020219420862600000</t>
  </si>
  <si>
    <t>2544-1</t>
  </si>
  <si>
    <t>83012106570802500000</t>
  </si>
  <si>
    <t>3024-1</t>
  </si>
  <si>
    <t>58121610930862200000</t>
  </si>
  <si>
    <t>2672-1</t>
  </si>
  <si>
    <t>60040655000802900000</t>
  </si>
  <si>
    <t>2735-1</t>
  </si>
  <si>
    <t>77042304660881100000</t>
  </si>
  <si>
    <t>2305-1</t>
  </si>
  <si>
    <t>74121601170812900000</t>
  </si>
  <si>
    <t>2713-1</t>
  </si>
  <si>
    <t>40071103510881500000</t>
  </si>
  <si>
    <t>2984-1</t>
  </si>
  <si>
    <t>8101170083081900000</t>
  </si>
  <si>
    <t>2562-1</t>
  </si>
  <si>
    <t>65021506280881500000</t>
  </si>
  <si>
    <t>2369-1</t>
  </si>
  <si>
    <t>73011404140821800000</t>
  </si>
  <si>
    <t>2779-1</t>
  </si>
  <si>
    <t>83063062511852600000</t>
  </si>
  <si>
    <t>2742-1</t>
  </si>
  <si>
    <t>00042401150812700000</t>
  </si>
  <si>
    <t>2101-1</t>
  </si>
  <si>
    <t>78022705480862700000</t>
  </si>
  <si>
    <t>2995-1</t>
  </si>
  <si>
    <t>69041605440831300000</t>
  </si>
  <si>
    <t>3012-1</t>
  </si>
  <si>
    <t>75061956110812200000</t>
  </si>
  <si>
    <t>2978-1</t>
  </si>
  <si>
    <t>81030400800812700000</t>
  </si>
  <si>
    <t>2645-1</t>
  </si>
  <si>
    <t>35020200890842600000</t>
  </si>
  <si>
    <t>2252-1</t>
  </si>
  <si>
    <t>60091208580842500000</t>
  </si>
  <si>
    <t>2417-1</t>
  </si>
  <si>
    <t>5301275002001900000</t>
  </si>
  <si>
    <t>2441-1</t>
  </si>
  <si>
    <t>7201215445088900000</t>
  </si>
  <si>
    <t>2514-1</t>
  </si>
  <si>
    <t>72052800140831100000</t>
  </si>
  <si>
    <t>2607-1</t>
  </si>
  <si>
    <t>77011702500841800000</t>
  </si>
  <si>
    <t>2079-1</t>
  </si>
  <si>
    <t>99011759750852500000</t>
  </si>
  <si>
    <t>3043-1</t>
  </si>
  <si>
    <t>79112951250831400000</t>
  </si>
  <si>
    <t>2059-1</t>
  </si>
  <si>
    <t>77072104820822600000</t>
  </si>
  <si>
    <t>2701-1</t>
  </si>
  <si>
    <t>53100702350881200000</t>
  </si>
  <si>
    <t>2472-1</t>
  </si>
  <si>
    <t>82051151160862100000</t>
  </si>
  <si>
    <t>3088-1</t>
  </si>
  <si>
    <t>75033101700852200000</t>
  </si>
  <si>
    <t>2046-1</t>
  </si>
  <si>
    <t>66071905780841100000</t>
  </si>
  <si>
    <t>2322-1</t>
  </si>
  <si>
    <t>79090957420811900000</t>
  </si>
  <si>
    <t>3022-1</t>
  </si>
  <si>
    <t>8206070284083900000</t>
  </si>
  <si>
    <t>2998-1</t>
  </si>
  <si>
    <t>48051555590892800000</t>
  </si>
  <si>
    <t>2277-1</t>
  </si>
  <si>
    <t>76050950710891800000</t>
  </si>
  <si>
    <t>2670-1</t>
  </si>
  <si>
    <t>98011110110882000000</t>
  </si>
  <si>
    <t>2181-1</t>
  </si>
  <si>
    <t>33071950620841800000</t>
  </si>
  <si>
    <t>2292-1</t>
  </si>
  <si>
    <t>70011708750832000000</t>
  </si>
  <si>
    <t>2390-1</t>
  </si>
  <si>
    <t>64040507380851700000</t>
  </si>
  <si>
    <t>2261-1</t>
  </si>
  <si>
    <t>66012951210802000000</t>
  </si>
  <si>
    <t>2959-1</t>
  </si>
  <si>
    <t>69081952970881100000</t>
  </si>
  <si>
    <t>2211-1</t>
  </si>
  <si>
    <t>92063012370811900000</t>
  </si>
  <si>
    <t>3049-1</t>
  </si>
  <si>
    <t>82060252370871900000</t>
  </si>
  <si>
    <t>2784-1</t>
  </si>
  <si>
    <t>5602250245089900000</t>
  </si>
  <si>
    <t>2971-1</t>
  </si>
  <si>
    <t>79070851000882400000</t>
  </si>
  <si>
    <t>2754-1</t>
  </si>
  <si>
    <t>01061901260812300000</t>
  </si>
  <si>
    <t>2159-1</t>
  </si>
  <si>
    <t>91060352100832500000</t>
  </si>
  <si>
    <t>2297-1</t>
  </si>
  <si>
    <t>02081003100842200000</t>
  </si>
  <si>
    <t>2829-1</t>
  </si>
  <si>
    <t>01061507120862000000</t>
  </si>
  <si>
    <t>2836-1</t>
  </si>
  <si>
    <t>72010501720862500000</t>
  </si>
  <si>
    <t>2764-1</t>
  </si>
  <si>
    <t>73022206570872800000</t>
  </si>
  <si>
    <t>2628-1</t>
  </si>
  <si>
    <t>77010167070811100000</t>
  </si>
  <si>
    <t>3076-1</t>
  </si>
  <si>
    <t>57071510010832900000</t>
  </si>
  <si>
    <t>2610-1</t>
  </si>
  <si>
    <t>77101850880822100000</t>
  </si>
  <si>
    <t>2500-1</t>
  </si>
  <si>
    <t>44050950480851400000</t>
  </si>
  <si>
    <t>2250-1</t>
  </si>
  <si>
    <t>74122303320821400000</t>
  </si>
  <si>
    <t>2716-1</t>
  </si>
  <si>
    <t>39042800540812600000</t>
  </si>
  <si>
    <t>2598-1</t>
  </si>
  <si>
    <t>29052600230881100000</t>
  </si>
  <si>
    <t>2731-1</t>
  </si>
  <si>
    <t>92122758860852000000</t>
  </si>
  <si>
    <t>2215-1</t>
  </si>
  <si>
    <t>64081400020892400000</t>
  </si>
  <si>
    <t>2763-1</t>
  </si>
  <si>
    <t>80111454590863000000</t>
  </si>
  <si>
    <t>2458-1</t>
  </si>
  <si>
    <t>97050702050882400000</t>
  </si>
  <si>
    <t>2219-1</t>
  </si>
  <si>
    <t>66070850080801600000</t>
  </si>
  <si>
    <t>2163-1</t>
  </si>
  <si>
    <t>65043002490882900000</t>
  </si>
  <si>
    <t>2775-1</t>
  </si>
  <si>
    <t>58031254050861700000</t>
  </si>
  <si>
    <t>2025-1</t>
  </si>
  <si>
    <t>96072852490852100000</t>
  </si>
  <si>
    <t>2983-1</t>
  </si>
  <si>
    <t>80030154830801200000</t>
  </si>
  <si>
    <t>3008-1</t>
  </si>
  <si>
    <t>43111303540841500000</t>
  </si>
  <si>
    <t>2364-1</t>
  </si>
  <si>
    <t>80081553960831800000</t>
  </si>
  <si>
    <t>2930-1</t>
  </si>
  <si>
    <t>75010408430881300000</t>
  </si>
  <si>
    <t>2968-1</t>
  </si>
  <si>
    <t>9805235964080900000</t>
  </si>
  <si>
    <t>3023-1</t>
  </si>
  <si>
    <t>70072552130821500000</t>
  </si>
  <si>
    <t>2254-1</t>
  </si>
  <si>
    <t>35080500180831000000</t>
  </si>
  <si>
    <t>2066-1</t>
  </si>
  <si>
    <t>81041404840821400000</t>
  </si>
  <si>
    <t>2475-1</t>
  </si>
  <si>
    <t>96021451840852500000</t>
  </si>
  <si>
    <t>2532-1</t>
  </si>
  <si>
    <t>58071105280831700000</t>
  </si>
  <si>
    <t>2593-1</t>
  </si>
  <si>
    <t>94070312820882100000</t>
  </si>
  <si>
    <t>2196-1</t>
  </si>
  <si>
    <t>46082604860852900000</t>
  </si>
  <si>
    <t>2462-1</t>
  </si>
  <si>
    <t>02112100950822300000</t>
  </si>
  <si>
    <t>2908-1</t>
  </si>
  <si>
    <t>58071508310822500000</t>
  </si>
  <si>
    <t>2300-1</t>
  </si>
  <si>
    <t>62042705490841600000</t>
  </si>
  <si>
    <t>2609-1</t>
  </si>
  <si>
    <t>77092308210831100000</t>
  </si>
  <si>
    <t>2565-1</t>
  </si>
  <si>
    <t>03060653160862400000</t>
  </si>
  <si>
    <t>2900-1</t>
  </si>
  <si>
    <t>70121952470831400000</t>
  </si>
  <si>
    <t>2431-1</t>
  </si>
  <si>
    <t>75040753960892100000</t>
  </si>
  <si>
    <t>2624-1</t>
  </si>
  <si>
    <t>82111500660871600000</t>
  </si>
  <si>
    <t>2936-1</t>
  </si>
  <si>
    <t>79020851070842300000</t>
  </si>
  <si>
    <t>2088-1</t>
  </si>
  <si>
    <t>56071509470801800000</t>
  </si>
  <si>
    <t>2759-1</t>
  </si>
  <si>
    <t>01091250490891000000</t>
  </si>
  <si>
    <t>2081-1</t>
  </si>
  <si>
    <t>99030503250891600000</t>
  </si>
  <si>
    <t>2485-1</t>
  </si>
  <si>
    <t>76051955190861900000</t>
  </si>
  <si>
    <t>2288-1</t>
  </si>
  <si>
    <t>95032160340861100000</t>
  </si>
  <si>
    <t>2430-1</t>
  </si>
  <si>
    <t>80121802070831200000</t>
  </si>
  <si>
    <t>2805-1</t>
  </si>
  <si>
    <t>75031401950881900000</t>
  </si>
  <si>
    <t>2915-1</t>
  </si>
  <si>
    <t>69012061260812900000</t>
  </si>
  <si>
    <t>3006-1</t>
  </si>
  <si>
    <t>03090310190812600000</t>
  </si>
  <si>
    <t>2838-1</t>
  </si>
  <si>
    <t>59081306810821500000</t>
  </si>
  <si>
    <t>2343-1</t>
  </si>
  <si>
    <t>85020151260862800000</t>
  </si>
  <si>
    <t>2530-1</t>
  </si>
  <si>
    <t>93012507670871200000</t>
  </si>
  <si>
    <t>2852-1</t>
  </si>
  <si>
    <t>58121802970801500000</t>
  </si>
  <si>
    <t>2648-1</t>
  </si>
  <si>
    <t>47072402550891200000</t>
  </si>
  <si>
    <t>2885-1</t>
  </si>
  <si>
    <t>6611270557083900000</t>
  </si>
  <si>
    <t>2072-1</t>
  </si>
  <si>
    <t>82122207820831900000</t>
  </si>
  <si>
    <t>2964-1</t>
  </si>
  <si>
    <t>59122607880892100000</t>
  </si>
  <si>
    <t>2626-1</t>
  </si>
  <si>
    <t>02070753680852200000</t>
  </si>
  <si>
    <t>2080-1</t>
  </si>
  <si>
    <t>56072802280882700000</t>
  </si>
  <si>
    <t>2556-1</t>
  </si>
  <si>
    <t>65012756710801500000</t>
  </si>
  <si>
    <t>2600-1</t>
  </si>
  <si>
    <t>94042862580872900000</t>
  </si>
  <si>
    <t>2467-1</t>
  </si>
  <si>
    <t>60102202610882700000</t>
  </si>
  <si>
    <t>2459-1</t>
  </si>
  <si>
    <t>77112703370872000000</t>
  </si>
  <si>
    <t>2682-1</t>
  </si>
  <si>
    <t>03031758230851300000</t>
  </si>
  <si>
    <t>2111-1</t>
  </si>
  <si>
    <t>48070305890832300000</t>
  </si>
  <si>
    <t>2009-1</t>
  </si>
  <si>
    <t>56073052750802000000</t>
  </si>
  <si>
    <t>2339-1</t>
  </si>
  <si>
    <t>63090911770880</t>
  </si>
  <si>
    <t>2664-1</t>
  </si>
  <si>
    <t>60042902820821100000</t>
  </si>
  <si>
    <t>2925-1</t>
  </si>
  <si>
    <t>83051101830892000000</t>
  </si>
  <si>
    <t>2554-1</t>
  </si>
  <si>
    <t>89122450890891600000</t>
  </si>
  <si>
    <t>2183-1</t>
  </si>
  <si>
    <t>4111225016006800000</t>
  </si>
  <si>
    <t>2882-1</t>
  </si>
  <si>
    <t>47090303230851700000</t>
  </si>
  <si>
    <t>2822-1</t>
  </si>
  <si>
    <t>84021504180851000000</t>
  </si>
  <si>
    <t>2935-1</t>
  </si>
  <si>
    <t>96070602510821000000</t>
  </si>
  <si>
    <t>2480-1</t>
  </si>
  <si>
    <t>97111701980822600000</t>
  </si>
  <si>
    <t>3041-1</t>
  </si>
  <si>
    <t>81051055200831000000</t>
  </si>
  <si>
    <t>2316-1</t>
  </si>
  <si>
    <t>60103000460861000000</t>
  </si>
  <si>
    <t>2596-1</t>
  </si>
  <si>
    <t>51072854040811600000</t>
  </si>
  <si>
    <t>2259-1</t>
  </si>
  <si>
    <t>68112704700851400000</t>
  </si>
  <si>
    <t>2889-1</t>
  </si>
  <si>
    <t>67071008800812700000</t>
  </si>
  <si>
    <t>2280-1</t>
  </si>
  <si>
    <t>60120157670890</t>
  </si>
  <si>
    <t>2295-1</t>
  </si>
  <si>
    <t>81120955230852200000</t>
  </si>
  <si>
    <t>2683-1</t>
  </si>
  <si>
    <t>97051661360802800000</t>
  </si>
  <si>
    <t>2841-1</t>
  </si>
  <si>
    <t>48090403080822800000</t>
  </si>
  <si>
    <t>2873-1</t>
  </si>
  <si>
    <t>00120556790839000000</t>
  </si>
  <si>
    <t>2850-1</t>
  </si>
  <si>
    <t>59031806160882300000</t>
  </si>
  <si>
    <t>2523-1</t>
  </si>
  <si>
    <t>39020900310831400000</t>
  </si>
  <si>
    <t>2285-1</t>
  </si>
  <si>
    <t>84082365590822900000</t>
  </si>
  <si>
    <t>8056-1</t>
  </si>
  <si>
    <t>71022637500852300000</t>
  </si>
  <si>
    <t>8057-1</t>
  </si>
  <si>
    <t>76120228720862500000</t>
  </si>
  <si>
    <t>8058-1</t>
  </si>
  <si>
    <t>85022538650881600000</t>
  </si>
  <si>
    <t>8059-1</t>
  </si>
  <si>
    <t>87073178480821100000</t>
  </si>
  <si>
    <t>8060-1</t>
  </si>
  <si>
    <t>84031024120822400000</t>
  </si>
  <si>
    <t>8061-1</t>
  </si>
  <si>
    <t>60021381550881400000</t>
  </si>
  <si>
    <t>8062-1</t>
  </si>
  <si>
    <t>83010593740851400000</t>
  </si>
  <si>
    <t>8063-1</t>
  </si>
  <si>
    <t>56121210930892000000</t>
  </si>
  <si>
    <t>5616-1</t>
  </si>
  <si>
    <t>82092908600882400000</t>
  </si>
  <si>
    <t>5575-1</t>
  </si>
  <si>
    <t>87040552080853000000</t>
  </si>
  <si>
    <t>5602-1</t>
  </si>
  <si>
    <t>01123059680862400000</t>
  </si>
  <si>
    <t>5597-1</t>
  </si>
  <si>
    <t>91071261980881600000</t>
  </si>
  <si>
    <t>5583-1</t>
  </si>
  <si>
    <t>58092100030822900000</t>
  </si>
  <si>
    <t>5629-1</t>
  </si>
  <si>
    <t>71083101040821700000</t>
  </si>
  <si>
    <t>5594-1</t>
  </si>
  <si>
    <t>00032210030842100000</t>
  </si>
  <si>
    <t>5634-1</t>
  </si>
  <si>
    <t>71052252360821200000</t>
  </si>
  <si>
    <t>5607-1</t>
  </si>
  <si>
    <t>56081856990841500000</t>
  </si>
  <si>
    <t>5608-1</t>
  </si>
  <si>
    <t>89091201770881800000</t>
  </si>
  <si>
    <t>5585-1</t>
  </si>
  <si>
    <t>88052109470851300000</t>
  </si>
  <si>
    <t>5613-1</t>
  </si>
  <si>
    <t>9602015847084900000</t>
  </si>
  <si>
    <t>5610-1</t>
  </si>
  <si>
    <t>86101601100841500000</t>
  </si>
  <si>
    <t>5579-1</t>
  </si>
  <si>
    <t>95051957390801000000</t>
  </si>
  <si>
    <t>5637-1</t>
  </si>
  <si>
    <t>99091714990831400000</t>
  </si>
  <si>
    <t>5639-1</t>
  </si>
  <si>
    <t>00100400550882500000</t>
  </si>
  <si>
    <t>5600-1</t>
  </si>
  <si>
    <t>89100507300862500000</t>
  </si>
  <si>
    <t>5568-1</t>
  </si>
  <si>
    <t>61110400530832500000</t>
  </si>
  <si>
    <t>5573-1</t>
  </si>
  <si>
    <t>97020409910871700000</t>
  </si>
  <si>
    <t>5553-1</t>
  </si>
  <si>
    <t>79042502730892100000</t>
  </si>
  <si>
    <t>5556-1</t>
  </si>
  <si>
    <t>82013107730862900000</t>
  </si>
  <si>
    <t>5589-1</t>
  </si>
  <si>
    <t>86122502830862300000</t>
  </si>
  <si>
    <t>5615-1</t>
  </si>
  <si>
    <t>95030554580812500000</t>
  </si>
  <si>
    <t>5595-1</t>
  </si>
  <si>
    <t>38051400010811600000</t>
  </si>
  <si>
    <t>5626-1</t>
  </si>
  <si>
    <t>79022863570821100000</t>
  </si>
  <si>
    <t>5590-1</t>
  </si>
  <si>
    <t>98010709220852400000</t>
  </si>
  <si>
    <t>5619-1</t>
  </si>
  <si>
    <t>64081853220871400000</t>
  </si>
  <si>
    <t>5630-1</t>
  </si>
  <si>
    <t>87050957900811400000</t>
  </si>
  <si>
    <t>5587-1</t>
  </si>
  <si>
    <t>98072902190871000000</t>
  </si>
  <si>
    <t>5604-1</t>
  </si>
  <si>
    <t>96032011050891600000</t>
  </si>
  <si>
    <t>5549-1</t>
  </si>
  <si>
    <t>96121000280862100000</t>
  </si>
  <si>
    <t>5591-1</t>
  </si>
  <si>
    <t>95073000600891600000</t>
  </si>
  <si>
    <t>5596-1</t>
  </si>
  <si>
    <t>84070511200862300000</t>
  </si>
  <si>
    <t>5558-1</t>
  </si>
  <si>
    <t>58010952590871800000</t>
  </si>
  <si>
    <t>5576-1</t>
  </si>
  <si>
    <t>72022459981871000000</t>
  </si>
  <si>
    <t>5571-1</t>
  </si>
  <si>
    <t>90022101570841600000</t>
  </si>
  <si>
    <t>5617-1</t>
  </si>
  <si>
    <t>99082610700851900000</t>
  </si>
  <si>
    <t>5632-1</t>
  </si>
  <si>
    <t>84090804410871100000</t>
  </si>
  <si>
    <t>5611-1</t>
  </si>
  <si>
    <t>46100302560871200000</t>
  </si>
  <si>
    <t>5606-1</t>
  </si>
  <si>
    <t>2656-1</t>
  </si>
  <si>
    <t>2656-2</t>
  </si>
  <si>
    <t>2795-1</t>
  </si>
  <si>
    <t>2795-2</t>
  </si>
  <si>
    <t>2927-1</t>
  </si>
  <si>
    <t>2927-2</t>
  </si>
  <si>
    <t>2135-1</t>
  </si>
  <si>
    <t>2135-2</t>
  </si>
  <si>
    <t>2175-1</t>
  </si>
  <si>
    <t>2175-2</t>
  </si>
  <si>
    <t>2175-3</t>
  </si>
  <si>
    <t>2153-1</t>
  </si>
  <si>
    <t>2153-2</t>
  </si>
  <si>
    <t>2783-1</t>
  </si>
  <si>
    <t>2783-2</t>
  </si>
  <si>
    <t>2783-3</t>
  </si>
  <si>
    <t>Log</t>
  </si>
  <si>
    <t>TestFeedback</t>
  </si>
  <si>
    <t>Earnix</t>
  </si>
  <si>
    <t>Number of test cases</t>
  </si>
  <si>
    <t>Pass/Fail</t>
  </si>
  <si>
    <t>PL_L_FinalPremium</t>
  </si>
  <si>
    <t>PL_L_BusinessPremium</t>
  </si>
  <si>
    <t>PL_L_Premium</t>
  </si>
  <si>
    <t>Total Pass/Fail</t>
  </si>
  <si>
    <t>SubscriptionId</t>
  </si>
  <si>
    <t>AppId</t>
  </si>
  <si>
    <t>Description</t>
  </si>
  <si>
    <t>Input</t>
  </si>
  <si>
    <t>Output</t>
  </si>
  <si>
    <t>StartDate</t>
  </si>
  <si>
    <t>EndDate</t>
  </si>
  <si>
    <t>Input XML
If &lt;ProcessCode&gt; is in the XML  - Map &lt;ProcessCode&gt; to PL_ProcessCode
If &lt;ProcessCode&gt; is NOT in the XML - PL_ProcessCode = NEW</t>
  </si>
  <si>
    <t>Output XML
Map  PL_ItemCurrentPremium to &lt;CurrentPremium&gt; (only for Renewal)
Map PL_U_ReturnLevel to &lt;PL_U_ReturnLevel&gt;
Map PL_U_ReturnRuleNo to &lt; PL_U_ReturnRuleNo&gt;
Map PL_U_ReturnEdorsementNo to &lt;PL_U_ReturnEdorsementNo&gt;</t>
  </si>
  <si>
    <t>No &lt;ProcessCode&gt; node</t>
  </si>
  <si>
    <t>&lt;PL_U_ReturnLevel&gt;&lt;/PL_U_ReturnLevel&gt;
&lt;PL_U_ReturnRuleNo&gt;&lt;/PL_U_ReturnRuleNo&gt;
&lt;PL_U_ReturnEndorsementNo&gt;&lt;/PL_U_ReturnEndorsementNo&gt;</t>
  </si>
  <si>
    <t>Request Qrater XML</t>
  </si>
  <si>
    <t>Reponse Qrater XML</t>
  </si>
  <si>
    <t>No records but need to test</t>
  </si>
  <si>
    <t>Power surge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</si>
</sst>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00000000000"/>
  </numFmts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ptos Narrow"/>
      <family val="2"/>
    </font>
    <font>
      <sz val="11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Aptos Narrow"/>
      <family val="2"/>
    </font>
    <font>
      <sz val="12"/>
      <color rgb="FFFF0000"/>
      <name val="Aptos Narrow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</cellStyleXfs>
  <cellXfs count="67">
    <xf numFmtId="0" fontId="0" fillId="0" borderId="0" xfId="0"/>
    <xf numFmtId="0" fontId="0" fillId="5" borderId="0" xfId="0" applyFill="1"/>
    <xf numFmtId="0" fontId="0" fillId="6" borderId="0" xfId="0" applyFill="1" applyAlignment="1">
      <alignment horizontal="left" vertical="top"/>
    </xf>
    <xf numFmtId="0" fontId="1" fillId="2" borderId="1" xfId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4" fillId="6" borderId="0" xfId="0" applyFont="1" applyFill="1" applyAlignment="1">
      <alignment horizontal="left" vertical="top" wrapText="1"/>
    </xf>
    <xf numFmtId="0" fontId="1" fillId="2" borderId="1" xfId="1" applyFont="1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 wrapText="1"/>
    </xf>
    <xf numFmtId="0" fontId="0" fillId="7" borderId="0" xfId="0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0" fontId="5" fillId="8" borderId="0" xfId="0" applyFont="1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0" fillId="8" borderId="0" xfId="0" applyFill="1" applyAlignment="1">
      <alignment horizontal="left" vertical="top" wrapText="1"/>
    </xf>
    <xf numFmtId="0" fontId="5" fillId="9" borderId="0" xfId="0" applyFont="1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9" borderId="0" xfId="0" applyFill="1" applyAlignment="1">
      <alignment horizontal="left" vertical="top" wrapText="1"/>
    </xf>
    <xf numFmtId="0" fontId="0" fillId="10" borderId="0" xfId="0" applyFill="1" applyAlignment="1">
      <alignment horizontal="left" vertical="top"/>
    </xf>
    <xf numFmtId="0" fontId="0" fillId="11" borderId="0" xfId="0" applyFill="1" applyAlignment="1">
      <alignment horizontal="left" vertical="top"/>
    </xf>
    <xf numFmtId="0" fontId="0" fillId="11" borderId="0" xfId="0" applyFill="1" applyAlignment="1">
      <alignment horizontal="left" vertical="top" wrapText="1"/>
    </xf>
    <xf numFmtId="0" fontId="0" fillId="0" borderId="0" xfId="0" quotePrefix="1"/>
    <xf numFmtId="0" fontId="0" fillId="3" borderId="0" xfId="0" applyFill="1"/>
    <xf numFmtId="0" fontId="6" fillId="0" borderId="0" xfId="0" applyFont="1"/>
    <xf numFmtId="1" fontId="0" fillId="0" borderId="0" xfId="0" applyNumberFormat="1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12" borderId="0" xfId="0" applyFill="1"/>
    <xf numFmtId="0" fontId="0" fillId="13" borderId="0" xfId="0" applyFill="1"/>
    <xf numFmtId="0" fontId="6" fillId="12" borderId="0" xfId="0" applyFont="1" applyFill="1"/>
    <xf numFmtId="0" fontId="6" fillId="0" borderId="0" xfId="0" applyFont="1" applyAlignment="1">
      <alignment horizontal="left" vertical="top"/>
    </xf>
    <xf numFmtId="0" fontId="7" fillId="0" borderId="0" xfId="0" applyFont="1"/>
    <xf numFmtId="0" fontId="8" fillId="0" borderId="0" xfId="0" applyFont="1"/>
    <xf numFmtId="2" fontId="0" fillId="0" borderId="0" xfId="0" applyNumberFormat="1" applyAlignment="1">
      <alignment horizontal="left" vertical="top"/>
    </xf>
    <xf numFmtId="0" fontId="9" fillId="0" borderId="0" xfId="0" applyFont="1"/>
    <xf numFmtId="0" fontId="10" fillId="0" borderId="0" xfId="0" applyFont="1"/>
    <xf numFmtId="0" fontId="0" fillId="14" borderId="0" xfId="0" applyFill="1"/>
    <xf numFmtId="1" fontId="0" fillId="14" borderId="0" xfId="0" applyNumberFormat="1" applyFill="1"/>
    <xf numFmtId="0" fontId="0" fillId="15" borderId="0" xfId="0" applyFill="1"/>
    <xf numFmtId="0" fontId="11" fillId="13" borderId="0" xfId="0" applyFont="1" applyFill="1" applyAlignment="1">
      <alignment horizontal="left" vertical="top" wrapText="1"/>
    </xf>
    <xf numFmtId="0" fontId="12" fillId="13" borderId="0" xfId="0" applyFont="1" applyFill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1" fillId="13" borderId="0" xfId="0" applyFont="1" applyFill="1" applyAlignment="1">
      <alignment horizontal="left" vertical="top"/>
    </xf>
    <xf numFmtId="0" fontId="12" fillId="13" borderId="0" xfId="0" applyFont="1" applyFill="1" applyAlignment="1">
      <alignment horizontal="left" vertical="top"/>
    </xf>
    <xf numFmtId="164" fontId="0" fillId="0" borderId="0" xfId="0" applyNumberFormat="1"/>
    <xf numFmtId="165" fontId="0" fillId="0" borderId="0" xfId="0" applyNumberFormat="1"/>
    <xf numFmtId="1" fontId="0" fillId="12" borderId="0" xfId="0" applyNumberFormat="1" applyFill="1"/>
    <xf numFmtId="0" fontId="0" fillId="16" borderId="0" xfId="0" applyFill="1"/>
    <xf numFmtId="14" fontId="0" fillId="16" borderId="0" xfId="0" applyNumberFormat="1" applyFill="1"/>
    <xf numFmtId="164" fontId="0" fillId="16" borderId="0" xfId="0" applyNumberFormat="1" applyFill="1"/>
    <xf numFmtId="3" fontId="0" fillId="16" borderId="0" xfId="0" applyNumberFormat="1" applyFill="1"/>
    <xf numFmtId="4" fontId="0" fillId="16" borderId="0" xfId="0" applyNumberFormat="1" applyFill="1"/>
    <xf numFmtId="0" fontId="0" fillId="17" borderId="0" xfId="0" applyFill="1"/>
    <xf numFmtId="14" fontId="0" fillId="17" borderId="0" xfId="0" applyNumberFormat="1" applyFill="1"/>
    <xf numFmtId="164" fontId="0" fillId="17" borderId="0" xfId="0" applyNumberFormat="1" applyFill="1"/>
    <xf numFmtId="3" fontId="0" fillId="17" borderId="0" xfId="0" applyNumberFormat="1" applyFill="1"/>
    <xf numFmtId="4" fontId="0" fillId="17" borderId="0" xfId="0" applyNumberFormat="1" applyFill="1"/>
  </cellXfs>
  <cellStyles count="4">
    <cellStyle name="Hyperlink 2" xfId="2" xr:uid="{0952EE9E-B5AB-4681-AF47-2976FF78908A}"/>
    <cellStyle name="Normal" xfId="0" builtinId="0"/>
    <cellStyle name="Normal 2" xfId="1" xr:uid="{83B60D5E-B9CE-471C-8AC6-E5C505126F08}"/>
    <cellStyle name="Normal 2 2" xfId="3" xr:uid="{72724FAD-AE20-4A3D-A633-2FEB98F5BD25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CC"/>
      <color rgb="FF66CCFF"/>
      <color rgb="FF66FFFF"/>
      <color rgb="FFCCCC00"/>
      <color rgb="FFCCCCFF"/>
      <color rgb="FFFFFF99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158750</xdr:rowOff>
    </xdr:from>
    <xdr:to>
      <xdr:col>8</xdr:col>
      <xdr:colOff>323850</xdr:colOff>
      <xdr:row>5</xdr:row>
      <xdr:rowOff>152400</xdr:rowOff>
    </xdr:to>
    <xdr:sp macro="[0]!SortAndExtractDataFromSystemTCsReceived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C63AA47-F677-2B89-7749-8730620F290B}"/>
            </a:ext>
          </a:extLst>
        </xdr:cNvPr>
        <xdr:cNvSpPr/>
      </xdr:nvSpPr>
      <xdr:spPr>
        <a:xfrm>
          <a:off x="3797300" y="158750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ZA" sz="1100"/>
            <a:t>Poplate TestCopy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Hollard">
  <a:themeElements>
    <a:clrScheme name="Hollard Generic">
      <a:dk1>
        <a:srgbClr val="4A2767"/>
      </a:dk1>
      <a:lt1>
        <a:srgbClr val="FFFFFF"/>
      </a:lt1>
      <a:dk2>
        <a:srgbClr val="4A2767"/>
      </a:dk2>
      <a:lt2>
        <a:srgbClr val="FFFFFF"/>
      </a:lt2>
      <a:accent1>
        <a:srgbClr val="4A2767"/>
      </a:accent1>
      <a:accent2>
        <a:srgbClr val="E55218"/>
      </a:accent2>
      <a:accent3>
        <a:srgbClr val="44B4A6"/>
      </a:accent3>
      <a:accent4>
        <a:srgbClr val="AD9A66"/>
      </a:accent4>
      <a:accent5>
        <a:srgbClr val="896D98"/>
      </a:accent5>
      <a:accent6>
        <a:srgbClr val="F29D6E"/>
      </a:accent6>
      <a:hlink>
        <a:srgbClr val="A3D3CA"/>
      </a:hlink>
      <a:folHlink>
        <a:srgbClr val="C0B189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Hollard New Theme" id="{1273AFDA-4BEA-432C-A3A1-035E885273C0}" vid="{B5A391EE-6B8E-44B2-ACB6-9DC3DA1E89B8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DE61-964A-408D-9AC9-EF5BCA837548}">
  <sheetPr codeName="Sheet1">
    <tabColor theme="6" tint="0.59999389629810485"/>
  </sheetPr>
  <dimension ref="A1"/>
  <sheetViews>
    <sheetView workbookViewId="0">
      <selection activeCell="E15" sqref="E15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541E-BC67-4E03-9E17-89C22CAA9A77}">
  <sheetPr codeName="Sheet7">
    <tabColor theme="5" tint="0.39997558519241921"/>
  </sheetPr>
  <dimension ref="A1:H253"/>
  <sheetViews>
    <sheetView workbookViewId="0">
      <selection activeCell="K5" sqref="K5"/>
    </sheetView>
  </sheetViews>
  <sheetFormatPr defaultRowHeight="14.4" x14ac:dyDescent="0.3"/>
  <cols>
    <col min="1" max="1" width="9.109375" style="37" bestFit="1" customWidth="1"/>
    <col min="2" max="2" width="14.5546875" bestFit="1" customWidth="1"/>
    <col min="3" max="3" width="17.5546875" bestFit="1" customWidth="1"/>
    <col min="4" max="4" width="19.44140625" bestFit="1" customWidth="1"/>
    <col min="5" max="5" width="14.5546875" customWidth="1"/>
    <col min="6" max="6" width="3.44140625" bestFit="1" customWidth="1"/>
    <col min="7" max="7" width="4.33203125" bestFit="1" customWidth="1"/>
    <col min="8" max="8" width="4.88671875" bestFit="1" customWidth="1"/>
  </cols>
  <sheetData>
    <row r="1" spans="1:8" x14ac:dyDescent="0.3">
      <c r="A1" s="37" t="s">
        <v>1423</v>
      </c>
      <c r="E1" s="35" t="s">
        <v>159</v>
      </c>
      <c r="F1" s="35"/>
      <c r="G1" s="35"/>
      <c r="H1" s="35"/>
    </row>
    <row r="2" spans="1:8" x14ac:dyDescent="0.3">
      <c r="E2" s="35" t="s">
        <v>162</v>
      </c>
      <c r="F2" s="35"/>
      <c r="G2" s="35"/>
      <c r="H2" s="35"/>
    </row>
    <row r="3" spans="1:8" x14ac:dyDescent="0.3">
      <c r="A3" s="37" t="s">
        <v>1424</v>
      </c>
      <c r="B3" t="s">
        <v>1426</v>
      </c>
      <c r="C3" t="s">
        <v>1427</v>
      </c>
      <c r="D3" t="s">
        <v>1428</v>
      </c>
      <c r="E3">
        <v>0</v>
      </c>
    </row>
    <row r="4" spans="1:8" x14ac:dyDescent="0.3">
      <c r="A4" s="37" t="s">
        <v>172</v>
      </c>
      <c r="B4" t="s">
        <v>93</v>
      </c>
      <c r="C4" t="s">
        <v>175</v>
      </c>
      <c r="D4" t="s">
        <v>170</v>
      </c>
      <c r="E4" s="35" t="s">
        <v>1457</v>
      </c>
      <c r="F4" t="s">
        <v>1458</v>
      </c>
      <c r="G4" t="s">
        <v>1459</v>
      </c>
      <c r="H4" t="s">
        <v>1460</v>
      </c>
    </row>
    <row r="5" spans="1:8" x14ac:dyDescent="0.3">
      <c r="A5" s="56">
        <v>52020001</v>
      </c>
      <c r="B5" s="55" t="s">
        <v>195</v>
      </c>
      <c r="C5" t="s">
        <v>196</v>
      </c>
      <c r="D5" t="s">
        <v>197</v>
      </c>
      <c r="E5" s="35">
        <v>27405</v>
      </c>
      <c r="F5" t="s">
        <v>1557</v>
      </c>
      <c r="G5" t="s">
        <v>53</v>
      </c>
      <c r="H5" t="s">
        <v>1558</v>
      </c>
    </row>
    <row r="6" spans="1:8" x14ac:dyDescent="0.3">
      <c r="A6" s="56">
        <v>52020002</v>
      </c>
      <c r="B6" s="55" t="s">
        <v>210</v>
      </c>
      <c r="C6" t="s">
        <v>211</v>
      </c>
      <c r="D6" t="s">
        <v>212</v>
      </c>
      <c r="E6" s="35">
        <v>29549</v>
      </c>
      <c r="F6" t="s">
        <v>1573</v>
      </c>
      <c r="G6" t="s">
        <v>1557</v>
      </c>
      <c r="H6" t="s">
        <v>1574</v>
      </c>
    </row>
    <row r="7" spans="1:8" x14ac:dyDescent="0.3">
      <c r="A7" s="56">
        <v>52020005</v>
      </c>
      <c r="B7" s="55" t="s">
        <v>219</v>
      </c>
      <c r="C7" t="s">
        <v>220</v>
      </c>
      <c r="D7" t="s">
        <v>221</v>
      </c>
      <c r="E7" s="35">
        <v>21682</v>
      </c>
      <c r="F7" t="s">
        <v>1577</v>
      </c>
      <c r="G7" t="s">
        <v>1578</v>
      </c>
      <c r="H7" t="s">
        <v>1579</v>
      </c>
    </row>
    <row r="8" spans="1:8" x14ac:dyDescent="0.3">
      <c r="A8" s="56">
        <v>52020006</v>
      </c>
      <c r="B8" s="55" t="s">
        <v>225</v>
      </c>
      <c r="C8" t="s">
        <v>226</v>
      </c>
      <c r="D8" t="s">
        <v>227</v>
      </c>
      <c r="E8" s="35">
        <v>31182</v>
      </c>
      <c r="F8" t="s">
        <v>1584</v>
      </c>
      <c r="G8" t="s">
        <v>1578</v>
      </c>
      <c r="H8" t="s">
        <v>1585</v>
      </c>
    </row>
    <row r="9" spans="1:8" x14ac:dyDescent="0.3">
      <c r="A9" s="56">
        <v>52020007</v>
      </c>
      <c r="B9" s="55" t="s">
        <v>231</v>
      </c>
      <c r="C9" t="s">
        <v>232</v>
      </c>
      <c r="D9" t="s">
        <v>233</v>
      </c>
      <c r="E9" s="35">
        <v>36720</v>
      </c>
      <c r="F9" t="s">
        <v>1587</v>
      </c>
      <c r="G9" t="s">
        <v>1588</v>
      </c>
      <c r="H9" t="s">
        <v>1589</v>
      </c>
    </row>
    <row r="10" spans="1:8" x14ac:dyDescent="0.3">
      <c r="A10" s="56">
        <v>52020008</v>
      </c>
      <c r="B10" s="55" t="s">
        <v>236</v>
      </c>
      <c r="C10" t="s">
        <v>237</v>
      </c>
      <c r="D10" t="s">
        <v>238</v>
      </c>
      <c r="E10" s="35">
        <v>23827</v>
      </c>
      <c r="F10" t="s">
        <v>1592</v>
      </c>
      <c r="G10" t="s">
        <v>1593</v>
      </c>
      <c r="H10" t="s">
        <v>1594</v>
      </c>
    </row>
    <row r="11" spans="1:8" x14ac:dyDescent="0.3">
      <c r="A11" s="56">
        <v>52020011</v>
      </c>
      <c r="B11" s="55" t="s">
        <v>241</v>
      </c>
      <c r="C11" t="s">
        <v>242</v>
      </c>
      <c r="D11" t="s">
        <v>243</v>
      </c>
      <c r="E11" s="35">
        <v>20536</v>
      </c>
      <c r="F11" t="s">
        <v>1596</v>
      </c>
      <c r="G11" t="s">
        <v>1593</v>
      </c>
      <c r="H11" t="s">
        <v>1597</v>
      </c>
    </row>
    <row r="12" spans="1:8" x14ac:dyDescent="0.3">
      <c r="A12" s="56">
        <v>52020012</v>
      </c>
      <c r="B12" s="55" t="s">
        <v>246</v>
      </c>
      <c r="C12" t="s">
        <v>247</v>
      </c>
      <c r="D12" t="s">
        <v>248</v>
      </c>
      <c r="E12" s="35">
        <v>18903</v>
      </c>
      <c r="F12" t="s">
        <v>1599</v>
      </c>
      <c r="G12" t="s">
        <v>1600</v>
      </c>
      <c r="H12" t="s">
        <v>1601</v>
      </c>
    </row>
    <row r="13" spans="1:8" x14ac:dyDescent="0.3">
      <c r="A13" s="56">
        <v>52020013</v>
      </c>
      <c r="B13" s="55" t="s">
        <v>251</v>
      </c>
      <c r="C13" t="s">
        <v>252</v>
      </c>
      <c r="D13" t="s">
        <v>253</v>
      </c>
      <c r="E13" s="35">
        <v>37229</v>
      </c>
      <c r="F13" t="s">
        <v>1606</v>
      </c>
      <c r="G13" t="s">
        <v>1577</v>
      </c>
      <c r="H13" t="s">
        <v>1607</v>
      </c>
    </row>
    <row r="14" spans="1:8" x14ac:dyDescent="0.3">
      <c r="A14" s="56">
        <v>52020014</v>
      </c>
      <c r="B14" s="55" t="s">
        <v>256</v>
      </c>
      <c r="C14" t="s">
        <v>257</v>
      </c>
      <c r="D14" t="s">
        <v>258</v>
      </c>
      <c r="E14" s="35">
        <v>26021</v>
      </c>
      <c r="F14" t="s">
        <v>1611</v>
      </c>
      <c r="G14" t="s">
        <v>1593</v>
      </c>
      <c r="H14" t="s">
        <v>1612</v>
      </c>
    </row>
    <row r="15" spans="1:8" x14ac:dyDescent="0.3">
      <c r="A15" s="56">
        <v>52020017</v>
      </c>
      <c r="B15" s="55" t="s">
        <v>261</v>
      </c>
      <c r="C15" t="s">
        <v>262</v>
      </c>
      <c r="D15" t="s">
        <v>263</v>
      </c>
      <c r="E15" s="35">
        <v>21324</v>
      </c>
      <c r="F15" t="s">
        <v>1616</v>
      </c>
      <c r="G15" t="s">
        <v>1578</v>
      </c>
      <c r="H15" t="s">
        <v>1617</v>
      </c>
    </row>
    <row r="16" spans="1:8" x14ac:dyDescent="0.3">
      <c r="A16" s="56">
        <v>52020018</v>
      </c>
      <c r="B16" s="55" t="s">
        <v>266</v>
      </c>
      <c r="C16" t="s">
        <v>267</v>
      </c>
      <c r="D16" t="s">
        <v>268</v>
      </c>
      <c r="E16" s="35">
        <v>34804</v>
      </c>
      <c r="F16" t="s">
        <v>1584</v>
      </c>
      <c r="G16" t="s">
        <v>1606</v>
      </c>
      <c r="H16" t="s">
        <v>1621</v>
      </c>
    </row>
    <row r="17" spans="1:8" x14ac:dyDescent="0.3">
      <c r="A17" s="56">
        <v>52020019</v>
      </c>
      <c r="B17" s="55" t="s">
        <v>271</v>
      </c>
      <c r="C17" t="s">
        <v>272</v>
      </c>
      <c r="D17" t="s">
        <v>273</v>
      </c>
      <c r="E17" s="35">
        <v>18467</v>
      </c>
      <c r="F17" t="s">
        <v>1625</v>
      </c>
      <c r="G17" t="s">
        <v>1588</v>
      </c>
      <c r="H17" t="s">
        <v>1626</v>
      </c>
    </row>
    <row r="18" spans="1:8" x14ac:dyDescent="0.3">
      <c r="A18" s="56">
        <v>52020020</v>
      </c>
      <c r="B18" s="55" t="s">
        <v>276</v>
      </c>
      <c r="C18" t="s">
        <v>277</v>
      </c>
      <c r="D18" t="s">
        <v>278</v>
      </c>
      <c r="E18" s="35">
        <v>27212</v>
      </c>
      <c r="F18" t="s">
        <v>1599</v>
      </c>
      <c r="G18" t="s">
        <v>1588</v>
      </c>
      <c r="H18" t="s">
        <v>1633</v>
      </c>
    </row>
    <row r="19" spans="1:8" x14ac:dyDescent="0.3">
      <c r="A19" s="56">
        <v>52020021</v>
      </c>
      <c r="B19" s="55" t="s">
        <v>281</v>
      </c>
      <c r="C19" t="s">
        <v>282</v>
      </c>
      <c r="D19" t="s">
        <v>283</v>
      </c>
      <c r="E19" s="35">
        <v>33471</v>
      </c>
      <c r="F19" t="s">
        <v>1637</v>
      </c>
      <c r="G19" t="s">
        <v>1638</v>
      </c>
      <c r="H19" t="s">
        <v>1639</v>
      </c>
    </row>
    <row r="20" spans="1:8" x14ac:dyDescent="0.3">
      <c r="A20" s="56">
        <v>52020022</v>
      </c>
      <c r="B20" s="55" t="s">
        <v>286</v>
      </c>
      <c r="C20" t="s">
        <v>287</v>
      </c>
      <c r="D20" t="s">
        <v>288</v>
      </c>
      <c r="E20" s="35">
        <v>25976</v>
      </c>
      <c r="F20" t="s">
        <v>1577</v>
      </c>
      <c r="G20" t="s">
        <v>1599</v>
      </c>
      <c r="H20" t="s">
        <v>1612</v>
      </c>
    </row>
    <row r="21" spans="1:8" x14ac:dyDescent="0.3">
      <c r="A21" s="56">
        <v>52020023</v>
      </c>
      <c r="B21" s="55" t="s">
        <v>291</v>
      </c>
      <c r="C21" t="s">
        <v>292</v>
      </c>
      <c r="D21" t="s">
        <v>293</v>
      </c>
      <c r="E21" s="35">
        <v>25816</v>
      </c>
      <c r="F21" t="s">
        <v>1578</v>
      </c>
      <c r="G21" t="s">
        <v>1646</v>
      </c>
      <c r="H21" t="s">
        <v>1647</v>
      </c>
    </row>
    <row r="22" spans="1:8" x14ac:dyDescent="0.3">
      <c r="A22" s="56">
        <v>52020024</v>
      </c>
      <c r="B22" s="55" t="s">
        <v>296</v>
      </c>
      <c r="C22" t="s">
        <v>297</v>
      </c>
      <c r="D22" t="s">
        <v>298</v>
      </c>
      <c r="E22" s="35">
        <v>29426</v>
      </c>
      <c r="F22" t="s">
        <v>1573</v>
      </c>
      <c r="G22" t="s">
        <v>1588</v>
      </c>
      <c r="H22" t="s">
        <v>1574</v>
      </c>
    </row>
    <row r="23" spans="1:8" x14ac:dyDescent="0.3">
      <c r="A23" s="56">
        <v>52020025</v>
      </c>
      <c r="B23" s="55" t="s">
        <v>301</v>
      </c>
      <c r="C23" t="s">
        <v>302</v>
      </c>
      <c r="D23" t="s">
        <v>303</v>
      </c>
      <c r="E23" s="35">
        <v>26419</v>
      </c>
      <c r="F23" t="s">
        <v>1651</v>
      </c>
      <c r="G23" t="s">
        <v>1606</v>
      </c>
      <c r="H23" t="s">
        <v>1652</v>
      </c>
    </row>
    <row r="24" spans="1:8" x14ac:dyDescent="0.3">
      <c r="A24" s="56">
        <v>52020026</v>
      </c>
      <c r="B24" s="55" t="s">
        <v>306</v>
      </c>
      <c r="C24" t="s">
        <v>307</v>
      </c>
      <c r="D24" t="s">
        <v>308</v>
      </c>
      <c r="E24" s="35">
        <v>30383</v>
      </c>
      <c r="F24" t="s">
        <v>1638</v>
      </c>
      <c r="G24" t="s">
        <v>1593</v>
      </c>
      <c r="H24" t="s">
        <v>1656</v>
      </c>
    </row>
    <row r="25" spans="1:8" x14ac:dyDescent="0.3">
      <c r="A25" s="56">
        <v>52020029</v>
      </c>
      <c r="B25" s="55" t="s">
        <v>311</v>
      </c>
      <c r="C25" t="s">
        <v>312</v>
      </c>
      <c r="D25" t="s">
        <v>313</v>
      </c>
      <c r="E25" s="35">
        <v>35763</v>
      </c>
      <c r="F25" t="s">
        <v>1611</v>
      </c>
      <c r="G25" t="s">
        <v>1557</v>
      </c>
      <c r="H25" t="s">
        <v>1660</v>
      </c>
    </row>
    <row r="26" spans="1:8" x14ac:dyDescent="0.3">
      <c r="A26" s="56">
        <v>52020030</v>
      </c>
      <c r="B26" s="55" t="s">
        <v>316</v>
      </c>
      <c r="C26" t="s">
        <v>317</v>
      </c>
      <c r="D26" t="s">
        <v>318</v>
      </c>
      <c r="E26" s="35">
        <v>20504</v>
      </c>
      <c r="F26" t="s">
        <v>1616</v>
      </c>
      <c r="G26" t="s">
        <v>1599</v>
      </c>
      <c r="H26" t="s">
        <v>1597</v>
      </c>
    </row>
    <row r="27" spans="1:8" x14ac:dyDescent="0.3">
      <c r="A27" s="56">
        <v>52020031</v>
      </c>
      <c r="B27" s="55" t="s">
        <v>321</v>
      </c>
      <c r="C27" t="s">
        <v>322</v>
      </c>
      <c r="D27" t="s">
        <v>323</v>
      </c>
      <c r="E27" s="35">
        <v>20033</v>
      </c>
      <c r="F27" t="s">
        <v>1578</v>
      </c>
      <c r="G27" t="s">
        <v>1557</v>
      </c>
      <c r="H27" t="s">
        <v>1665</v>
      </c>
    </row>
    <row r="28" spans="1:8" x14ac:dyDescent="0.3">
      <c r="A28" s="56">
        <v>52020032</v>
      </c>
      <c r="B28" s="55" t="s">
        <v>326</v>
      </c>
      <c r="C28" t="s">
        <v>327</v>
      </c>
      <c r="D28" t="s">
        <v>328</v>
      </c>
      <c r="E28" s="35">
        <v>36697</v>
      </c>
      <c r="F28" t="s">
        <v>1669</v>
      </c>
      <c r="G28" t="s">
        <v>1670</v>
      </c>
      <c r="H28" t="s">
        <v>1589</v>
      </c>
    </row>
    <row r="29" spans="1:8" x14ac:dyDescent="0.3">
      <c r="A29" s="56">
        <v>52020033</v>
      </c>
      <c r="B29" s="55" t="s">
        <v>331</v>
      </c>
      <c r="C29" t="s">
        <v>332</v>
      </c>
      <c r="D29" t="s">
        <v>333</v>
      </c>
      <c r="E29" s="35">
        <v>20832</v>
      </c>
      <c r="F29" t="s">
        <v>1577</v>
      </c>
      <c r="G29" t="s">
        <v>53</v>
      </c>
      <c r="H29" t="s">
        <v>1675</v>
      </c>
    </row>
    <row r="30" spans="1:8" x14ac:dyDescent="0.3">
      <c r="A30" s="56">
        <v>52020037</v>
      </c>
      <c r="B30" s="55" t="s">
        <v>336</v>
      </c>
      <c r="C30" t="s">
        <v>337</v>
      </c>
      <c r="D30" t="s">
        <v>338</v>
      </c>
      <c r="E30" s="35">
        <v>30626</v>
      </c>
      <c r="F30" t="s">
        <v>1670</v>
      </c>
      <c r="G30" t="s">
        <v>1557</v>
      </c>
      <c r="H30" t="s">
        <v>1656</v>
      </c>
    </row>
    <row r="31" spans="1:8" x14ac:dyDescent="0.3">
      <c r="A31" s="56">
        <v>52020038</v>
      </c>
      <c r="B31" s="55" t="s">
        <v>341</v>
      </c>
      <c r="C31" t="s">
        <v>342</v>
      </c>
      <c r="D31" t="s">
        <v>343</v>
      </c>
      <c r="E31" s="35">
        <v>19519</v>
      </c>
      <c r="F31" t="s">
        <v>1646</v>
      </c>
      <c r="G31" t="s">
        <v>1670</v>
      </c>
      <c r="H31" t="s">
        <v>1678</v>
      </c>
    </row>
    <row r="32" spans="1:8" x14ac:dyDescent="0.3">
      <c r="A32" s="56">
        <v>52020039</v>
      </c>
      <c r="B32" s="55" t="s">
        <v>346</v>
      </c>
      <c r="C32" t="s">
        <v>347</v>
      </c>
      <c r="D32" t="s">
        <v>348</v>
      </c>
      <c r="E32" s="35">
        <v>18176</v>
      </c>
      <c r="F32" t="s">
        <v>1578</v>
      </c>
      <c r="G32" t="s">
        <v>1600</v>
      </c>
      <c r="H32" t="s">
        <v>1682</v>
      </c>
    </row>
    <row r="33" spans="1:8" x14ac:dyDescent="0.3">
      <c r="A33" s="56">
        <v>52020040</v>
      </c>
      <c r="B33" s="55" t="s">
        <v>351</v>
      </c>
      <c r="C33" t="s">
        <v>352</v>
      </c>
      <c r="D33" t="s">
        <v>353</v>
      </c>
      <c r="E33" s="35">
        <v>33596</v>
      </c>
      <c r="F33" t="s">
        <v>1573</v>
      </c>
      <c r="G33" t="s">
        <v>1577</v>
      </c>
      <c r="H33" t="s">
        <v>1639</v>
      </c>
    </row>
    <row r="34" spans="1:8" x14ac:dyDescent="0.3">
      <c r="A34" s="56">
        <v>52020041</v>
      </c>
      <c r="B34" s="55" t="s">
        <v>356</v>
      </c>
      <c r="C34" t="s">
        <v>357</v>
      </c>
      <c r="D34" t="s">
        <v>212</v>
      </c>
      <c r="E34" s="35">
        <v>33867</v>
      </c>
      <c r="F34" t="s">
        <v>1669</v>
      </c>
      <c r="G34" t="s">
        <v>1646</v>
      </c>
      <c r="H34" t="s">
        <v>1687</v>
      </c>
    </row>
    <row r="35" spans="1:8" x14ac:dyDescent="0.3">
      <c r="A35" s="56">
        <v>52020042</v>
      </c>
      <c r="B35" s="55" t="s">
        <v>360</v>
      </c>
      <c r="C35" t="s">
        <v>361</v>
      </c>
      <c r="D35" t="s">
        <v>362</v>
      </c>
      <c r="E35" s="35">
        <v>37883</v>
      </c>
      <c r="F35" t="s">
        <v>1616</v>
      </c>
      <c r="G35" t="s">
        <v>1646</v>
      </c>
      <c r="H35" t="s">
        <v>1695</v>
      </c>
    </row>
    <row r="36" spans="1:8" x14ac:dyDescent="0.3">
      <c r="A36" s="56">
        <v>52020043</v>
      </c>
      <c r="B36" s="55" t="s">
        <v>365</v>
      </c>
      <c r="C36" t="s">
        <v>366</v>
      </c>
      <c r="D36" t="s">
        <v>367</v>
      </c>
      <c r="E36" s="35">
        <v>17382</v>
      </c>
      <c r="F36" t="s">
        <v>1593</v>
      </c>
      <c r="G36" t="s">
        <v>1638</v>
      </c>
      <c r="H36" t="s">
        <v>1699</v>
      </c>
    </row>
    <row r="37" spans="1:8" x14ac:dyDescent="0.3">
      <c r="A37" s="56">
        <v>52020044</v>
      </c>
      <c r="B37" s="55" t="s">
        <v>370</v>
      </c>
      <c r="C37" t="s">
        <v>371</v>
      </c>
      <c r="D37" t="s">
        <v>372</v>
      </c>
      <c r="E37" s="35">
        <v>21310</v>
      </c>
      <c r="F37" t="s">
        <v>1578</v>
      </c>
      <c r="G37" t="s">
        <v>1578</v>
      </c>
      <c r="H37" t="s">
        <v>1617</v>
      </c>
    </row>
    <row r="38" spans="1:8" x14ac:dyDescent="0.3">
      <c r="A38" s="56">
        <v>52020045</v>
      </c>
      <c r="B38" s="55" t="s">
        <v>375</v>
      </c>
      <c r="C38" t="s">
        <v>376</v>
      </c>
      <c r="D38" t="s">
        <v>377</v>
      </c>
      <c r="E38" s="35">
        <v>37064</v>
      </c>
      <c r="F38" t="s">
        <v>1596</v>
      </c>
      <c r="G38" t="s">
        <v>1670</v>
      </c>
      <c r="H38" t="s">
        <v>1607</v>
      </c>
    </row>
    <row r="39" spans="1:8" x14ac:dyDescent="0.3">
      <c r="A39" s="56">
        <v>52020046</v>
      </c>
      <c r="B39" s="55" t="s">
        <v>380</v>
      </c>
      <c r="C39" t="s">
        <v>381</v>
      </c>
      <c r="D39" t="s">
        <v>382</v>
      </c>
      <c r="E39" s="35">
        <v>11380</v>
      </c>
      <c r="F39" t="s">
        <v>1592</v>
      </c>
      <c r="G39" t="s">
        <v>1599</v>
      </c>
      <c r="H39" t="s">
        <v>1704</v>
      </c>
    </row>
    <row r="40" spans="1:8" x14ac:dyDescent="0.3">
      <c r="A40" s="56">
        <v>52020047</v>
      </c>
      <c r="B40" s="55" t="s">
        <v>385</v>
      </c>
      <c r="C40" t="s">
        <v>386</v>
      </c>
      <c r="D40" t="s">
        <v>387</v>
      </c>
      <c r="E40" s="35">
        <v>37564</v>
      </c>
      <c r="F40" t="s">
        <v>1606</v>
      </c>
      <c r="G40" t="s">
        <v>1557</v>
      </c>
      <c r="H40" t="s">
        <v>1706</v>
      </c>
    </row>
    <row r="41" spans="1:8" x14ac:dyDescent="0.3">
      <c r="A41" s="56">
        <v>52020048</v>
      </c>
      <c r="B41" s="55" t="s">
        <v>390</v>
      </c>
      <c r="C41" t="s">
        <v>391</v>
      </c>
      <c r="D41" t="s">
        <v>392</v>
      </c>
      <c r="E41" s="35">
        <v>28675</v>
      </c>
      <c r="F41" t="s">
        <v>1606</v>
      </c>
      <c r="G41" t="s">
        <v>1588</v>
      </c>
      <c r="H41" t="s">
        <v>1708</v>
      </c>
    </row>
    <row r="42" spans="1:8" x14ac:dyDescent="0.3">
      <c r="A42" s="56">
        <v>52020049</v>
      </c>
      <c r="B42" s="55" t="s">
        <v>395</v>
      </c>
      <c r="C42" t="s">
        <v>396</v>
      </c>
      <c r="D42" t="s">
        <v>397</v>
      </c>
      <c r="E42" s="35">
        <v>29520</v>
      </c>
      <c r="F42" t="s">
        <v>1592</v>
      </c>
      <c r="G42" t="s">
        <v>1600</v>
      </c>
      <c r="H42" t="s">
        <v>1574</v>
      </c>
    </row>
    <row r="43" spans="1:8" x14ac:dyDescent="0.3">
      <c r="A43" s="56">
        <v>52020050</v>
      </c>
      <c r="B43" s="55" t="s">
        <v>400</v>
      </c>
      <c r="C43" t="s">
        <v>401</v>
      </c>
      <c r="D43" t="s">
        <v>402</v>
      </c>
      <c r="E43" s="35">
        <v>34679</v>
      </c>
      <c r="F43" t="s">
        <v>1557</v>
      </c>
      <c r="G43" t="s">
        <v>1577</v>
      </c>
      <c r="H43" t="s">
        <v>1711</v>
      </c>
    </row>
    <row r="44" spans="1:8" x14ac:dyDescent="0.3">
      <c r="A44" s="56">
        <v>52020051</v>
      </c>
      <c r="B44" s="55" t="s">
        <v>405</v>
      </c>
      <c r="C44" t="s">
        <v>406</v>
      </c>
      <c r="D44" t="s">
        <v>407</v>
      </c>
      <c r="E44" s="35">
        <v>36647</v>
      </c>
      <c r="F44" t="s">
        <v>53</v>
      </c>
      <c r="G44" t="s">
        <v>1578</v>
      </c>
      <c r="H44" t="s">
        <v>1589</v>
      </c>
    </row>
    <row r="45" spans="1:8" x14ac:dyDescent="0.3">
      <c r="A45" s="56">
        <v>52020052</v>
      </c>
      <c r="B45" s="55" t="s">
        <v>410</v>
      </c>
      <c r="C45" t="s">
        <v>411</v>
      </c>
      <c r="D45" t="s">
        <v>412</v>
      </c>
      <c r="E45" s="35">
        <v>24370</v>
      </c>
      <c r="F45" t="s">
        <v>1669</v>
      </c>
      <c r="G45" t="s">
        <v>1646</v>
      </c>
      <c r="H45" t="s">
        <v>1714</v>
      </c>
    </row>
    <row r="46" spans="1:8" x14ac:dyDescent="0.3">
      <c r="A46" s="56">
        <v>52020053</v>
      </c>
      <c r="B46" s="55" t="s">
        <v>415</v>
      </c>
      <c r="C46" t="s">
        <v>416</v>
      </c>
      <c r="D46" t="s">
        <v>417</v>
      </c>
      <c r="E46" s="35">
        <v>29850</v>
      </c>
      <c r="F46" t="s">
        <v>1637</v>
      </c>
      <c r="G46" t="s">
        <v>1646</v>
      </c>
      <c r="H46" t="s">
        <v>1716</v>
      </c>
    </row>
    <row r="47" spans="1:8" x14ac:dyDescent="0.3">
      <c r="A47" s="56">
        <v>52020054</v>
      </c>
      <c r="B47" s="55" t="s">
        <v>420</v>
      </c>
      <c r="C47" t="s">
        <v>421</v>
      </c>
      <c r="D47" t="s">
        <v>422</v>
      </c>
      <c r="E47" s="35">
        <v>21727</v>
      </c>
      <c r="F47" t="s">
        <v>1592</v>
      </c>
      <c r="G47" t="s">
        <v>1670</v>
      </c>
      <c r="H47" t="s">
        <v>1579</v>
      </c>
    </row>
    <row r="48" spans="1:8" x14ac:dyDescent="0.3">
      <c r="A48" s="56">
        <v>52020055</v>
      </c>
      <c r="B48" s="55" t="s">
        <v>425</v>
      </c>
      <c r="C48" t="s">
        <v>426</v>
      </c>
      <c r="D48" t="s">
        <v>427</v>
      </c>
      <c r="E48" s="35">
        <v>24986</v>
      </c>
      <c r="F48" t="s">
        <v>1719</v>
      </c>
      <c r="G48" t="s">
        <v>1578</v>
      </c>
      <c r="H48" t="s">
        <v>1720</v>
      </c>
    </row>
    <row r="49" spans="1:8" x14ac:dyDescent="0.3">
      <c r="A49" s="56">
        <v>52020056</v>
      </c>
      <c r="B49" s="55" t="s">
        <v>430</v>
      </c>
      <c r="C49" t="s">
        <v>431</v>
      </c>
      <c r="D49" t="s">
        <v>432</v>
      </c>
      <c r="E49" s="35">
        <v>36324</v>
      </c>
      <c r="F49" t="s">
        <v>1587</v>
      </c>
      <c r="G49" t="s">
        <v>1670</v>
      </c>
      <c r="H49" t="s">
        <v>1722</v>
      </c>
    </row>
    <row r="50" spans="1:8" x14ac:dyDescent="0.3">
      <c r="A50" s="56">
        <v>52020057</v>
      </c>
      <c r="B50" s="55" t="s">
        <v>435</v>
      </c>
      <c r="C50" t="s">
        <v>436</v>
      </c>
      <c r="D50" t="s">
        <v>437</v>
      </c>
      <c r="E50" s="35">
        <v>37164</v>
      </c>
      <c r="F50" t="s">
        <v>1651</v>
      </c>
      <c r="G50" t="s">
        <v>1646</v>
      </c>
      <c r="H50" t="s">
        <v>1607</v>
      </c>
    </row>
    <row r="51" spans="1:8" x14ac:dyDescent="0.3">
      <c r="A51" s="56">
        <v>52020058</v>
      </c>
      <c r="B51" s="55" t="s">
        <v>440</v>
      </c>
      <c r="C51" t="s">
        <v>441</v>
      </c>
      <c r="D51" t="s">
        <v>442</v>
      </c>
      <c r="E51" s="35">
        <v>29826</v>
      </c>
      <c r="F51" t="s">
        <v>1719</v>
      </c>
      <c r="G51" t="s">
        <v>1638</v>
      </c>
      <c r="H51" t="s">
        <v>1716</v>
      </c>
    </row>
    <row r="52" spans="1:8" x14ac:dyDescent="0.3">
      <c r="A52" s="56">
        <v>52020059</v>
      </c>
      <c r="B52" s="55" t="s">
        <v>445</v>
      </c>
      <c r="C52" t="s">
        <v>446</v>
      </c>
      <c r="D52" t="s">
        <v>447</v>
      </c>
      <c r="E52" s="35">
        <v>34551</v>
      </c>
      <c r="F52" t="s">
        <v>1578</v>
      </c>
      <c r="G52" t="s">
        <v>1638</v>
      </c>
      <c r="H52" t="s">
        <v>1711</v>
      </c>
    </row>
    <row r="53" spans="1:8" x14ac:dyDescent="0.3">
      <c r="A53" s="56">
        <v>52020060</v>
      </c>
      <c r="B53" s="55" t="s">
        <v>450</v>
      </c>
      <c r="C53" t="s">
        <v>451</v>
      </c>
      <c r="D53" t="s">
        <v>452</v>
      </c>
      <c r="E53" s="35">
        <v>27118</v>
      </c>
      <c r="F53" t="s">
        <v>1651</v>
      </c>
      <c r="G53" t="s">
        <v>1593</v>
      </c>
      <c r="H53" t="s">
        <v>1633</v>
      </c>
    </row>
    <row r="54" spans="1:8" x14ac:dyDescent="0.3">
      <c r="A54" s="56">
        <v>52020063</v>
      </c>
      <c r="B54" s="55" t="s">
        <v>455</v>
      </c>
      <c r="C54" t="s">
        <v>456</v>
      </c>
      <c r="D54" t="s">
        <v>457</v>
      </c>
      <c r="E54" s="35">
        <v>29681</v>
      </c>
      <c r="F54" t="s">
        <v>1578</v>
      </c>
      <c r="G54" t="s">
        <v>1606</v>
      </c>
      <c r="H54" t="s">
        <v>1716</v>
      </c>
    </row>
    <row r="55" spans="1:8" x14ac:dyDescent="0.3">
      <c r="A55" s="56">
        <v>52020064</v>
      </c>
      <c r="B55" s="55" t="s">
        <v>460</v>
      </c>
      <c r="C55" t="s">
        <v>461</v>
      </c>
      <c r="D55" t="s">
        <v>462</v>
      </c>
      <c r="E55" s="35">
        <v>34917</v>
      </c>
      <c r="F55" t="s">
        <v>1670</v>
      </c>
      <c r="G55" t="s">
        <v>1638</v>
      </c>
      <c r="H55" t="s">
        <v>1621</v>
      </c>
    </row>
    <row r="56" spans="1:8" x14ac:dyDescent="0.3">
      <c r="A56" s="56">
        <v>52020065</v>
      </c>
      <c r="B56" s="55" t="s">
        <v>465</v>
      </c>
      <c r="C56" t="s">
        <v>466</v>
      </c>
      <c r="D56" t="s">
        <v>467</v>
      </c>
      <c r="E56" s="35">
        <v>33097</v>
      </c>
      <c r="F56" t="s">
        <v>1577</v>
      </c>
      <c r="G56" t="s">
        <v>1638</v>
      </c>
      <c r="H56" t="s">
        <v>1730</v>
      </c>
    </row>
    <row r="57" spans="1:8" x14ac:dyDescent="0.3">
      <c r="A57" s="56">
        <v>52020066</v>
      </c>
      <c r="B57" s="55" t="s">
        <v>470</v>
      </c>
      <c r="C57" t="s">
        <v>471</v>
      </c>
      <c r="D57" t="s">
        <v>472</v>
      </c>
      <c r="E57" s="35">
        <v>23373</v>
      </c>
      <c r="F57" t="s">
        <v>1719</v>
      </c>
      <c r="G57" t="s">
        <v>1577</v>
      </c>
      <c r="H57" t="s">
        <v>1732</v>
      </c>
    </row>
    <row r="58" spans="1:8" x14ac:dyDescent="0.3">
      <c r="A58" s="56">
        <v>52020067</v>
      </c>
      <c r="B58" s="55" t="s">
        <v>475</v>
      </c>
      <c r="C58" t="s">
        <v>476</v>
      </c>
      <c r="D58" t="s">
        <v>477</v>
      </c>
      <c r="E58" s="35">
        <v>27246</v>
      </c>
      <c r="F58" t="s">
        <v>1578</v>
      </c>
      <c r="G58" t="s">
        <v>1638</v>
      </c>
      <c r="H58" t="s">
        <v>1633</v>
      </c>
    </row>
    <row r="59" spans="1:8" x14ac:dyDescent="0.3">
      <c r="A59" s="56">
        <v>52020068</v>
      </c>
      <c r="B59" s="55" t="s">
        <v>480</v>
      </c>
      <c r="C59" t="s">
        <v>481</v>
      </c>
      <c r="D59" t="s">
        <v>482</v>
      </c>
      <c r="E59" s="35">
        <v>22445</v>
      </c>
      <c r="F59" t="s">
        <v>1587</v>
      </c>
      <c r="G59" t="s">
        <v>1670</v>
      </c>
      <c r="H59" t="s">
        <v>1735</v>
      </c>
    </row>
    <row r="60" spans="1:8" x14ac:dyDescent="0.3">
      <c r="A60" s="56">
        <v>52020069</v>
      </c>
      <c r="B60" s="55" t="s">
        <v>485</v>
      </c>
      <c r="C60" t="s">
        <v>486</v>
      </c>
      <c r="D60" t="s">
        <v>487</v>
      </c>
      <c r="E60" s="35">
        <v>25269</v>
      </c>
      <c r="F60" t="s">
        <v>1588</v>
      </c>
      <c r="G60" t="s">
        <v>1593</v>
      </c>
      <c r="H60" t="s">
        <v>1738</v>
      </c>
    </row>
    <row r="61" spans="1:8" x14ac:dyDescent="0.3">
      <c r="A61" s="56">
        <v>52020070</v>
      </c>
      <c r="B61" s="55" t="s">
        <v>490</v>
      </c>
      <c r="C61" t="s">
        <v>491</v>
      </c>
      <c r="D61" t="s">
        <v>492</v>
      </c>
      <c r="E61" s="35">
        <v>30948</v>
      </c>
      <c r="F61" t="s">
        <v>1625</v>
      </c>
      <c r="G61" t="s">
        <v>1646</v>
      </c>
      <c r="H61" t="s">
        <v>1740</v>
      </c>
    </row>
    <row r="62" spans="1:8" x14ac:dyDescent="0.3">
      <c r="A62" s="56">
        <v>52020071</v>
      </c>
      <c r="B62" s="55" t="s">
        <v>495</v>
      </c>
      <c r="C62" t="s">
        <v>496</v>
      </c>
      <c r="D62" t="s">
        <v>497</v>
      </c>
      <c r="E62" s="35">
        <v>18131</v>
      </c>
      <c r="F62" t="s">
        <v>1637</v>
      </c>
      <c r="G62" t="s">
        <v>1638</v>
      </c>
      <c r="H62" t="s">
        <v>1682</v>
      </c>
    </row>
    <row r="63" spans="1:8" x14ac:dyDescent="0.3">
      <c r="A63" s="56">
        <v>52020072</v>
      </c>
      <c r="B63" s="55" t="s">
        <v>500</v>
      </c>
      <c r="C63" t="s">
        <v>501</v>
      </c>
      <c r="D63" t="s">
        <v>502</v>
      </c>
      <c r="E63" s="35">
        <v>26256</v>
      </c>
      <c r="F63" t="s">
        <v>1616</v>
      </c>
      <c r="G63" t="s">
        <v>1557</v>
      </c>
      <c r="H63" t="s">
        <v>1612</v>
      </c>
    </row>
    <row r="64" spans="1:8" x14ac:dyDescent="0.3">
      <c r="A64" s="56">
        <v>52020073</v>
      </c>
      <c r="B64" s="55" t="s">
        <v>505</v>
      </c>
      <c r="C64" t="s">
        <v>506</v>
      </c>
      <c r="D64" t="s">
        <v>507</v>
      </c>
      <c r="E64" s="35">
        <v>33708</v>
      </c>
      <c r="F64" t="s">
        <v>1744</v>
      </c>
      <c r="G64" t="s">
        <v>1606</v>
      </c>
      <c r="H64" t="s">
        <v>1687</v>
      </c>
    </row>
    <row r="65" spans="1:8" x14ac:dyDescent="0.3">
      <c r="A65" s="56">
        <v>52020074</v>
      </c>
      <c r="B65" s="55" t="s">
        <v>510</v>
      </c>
      <c r="C65" t="s">
        <v>511</v>
      </c>
      <c r="D65" t="s">
        <v>512</v>
      </c>
      <c r="E65" s="35">
        <v>21169</v>
      </c>
      <c r="F65" t="s">
        <v>1584</v>
      </c>
      <c r="G65" t="s">
        <v>1577</v>
      </c>
      <c r="H65" t="s">
        <v>1675</v>
      </c>
    </row>
    <row r="66" spans="1:8" x14ac:dyDescent="0.3">
      <c r="A66" s="56">
        <v>52020075</v>
      </c>
      <c r="B66" s="55" t="s">
        <v>515</v>
      </c>
      <c r="C66" t="s">
        <v>516</v>
      </c>
      <c r="D66" t="s">
        <v>517</v>
      </c>
      <c r="E66" s="35">
        <v>24880</v>
      </c>
      <c r="F66" t="s">
        <v>1577</v>
      </c>
      <c r="G66" t="s">
        <v>1599</v>
      </c>
      <c r="H66" t="s">
        <v>1720</v>
      </c>
    </row>
    <row r="67" spans="1:8" x14ac:dyDescent="0.3">
      <c r="A67" s="56">
        <v>52020076</v>
      </c>
      <c r="B67" s="55" t="s">
        <v>520</v>
      </c>
      <c r="C67" t="s">
        <v>521</v>
      </c>
      <c r="D67" t="s">
        <v>522</v>
      </c>
      <c r="E67" s="35">
        <v>28701</v>
      </c>
      <c r="F67" t="s">
        <v>1651</v>
      </c>
      <c r="G67" t="s">
        <v>1588</v>
      </c>
      <c r="H67" t="s">
        <v>1708</v>
      </c>
    </row>
    <row r="68" spans="1:8" x14ac:dyDescent="0.3">
      <c r="A68" s="56">
        <v>52020077</v>
      </c>
      <c r="B68" s="55" t="s">
        <v>525</v>
      </c>
      <c r="C68" t="s">
        <v>526</v>
      </c>
      <c r="D68" t="s">
        <v>527</v>
      </c>
      <c r="E68" s="35">
        <v>23528</v>
      </c>
      <c r="F68" t="s">
        <v>1749</v>
      </c>
      <c r="G68" t="s">
        <v>1578</v>
      </c>
      <c r="H68" t="s">
        <v>1750</v>
      </c>
    </row>
    <row r="69" spans="1:8" x14ac:dyDescent="0.3">
      <c r="A69" s="56">
        <v>52020078</v>
      </c>
      <c r="B69" s="55" t="s">
        <v>530</v>
      </c>
      <c r="C69" t="s">
        <v>531</v>
      </c>
      <c r="D69" t="s">
        <v>532</v>
      </c>
      <c r="E69" s="35">
        <v>15196</v>
      </c>
      <c r="F69" t="s">
        <v>1638</v>
      </c>
      <c r="G69" t="s">
        <v>1638</v>
      </c>
      <c r="H69" t="s">
        <v>1752</v>
      </c>
    </row>
    <row r="70" spans="1:8" x14ac:dyDescent="0.3">
      <c r="A70" s="56">
        <v>52020079</v>
      </c>
      <c r="B70" s="55" t="s">
        <v>535</v>
      </c>
      <c r="C70" t="s">
        <v>536</v>
      </c>
      <c r="D70" t="s">
        <v>537</v>
      </c>
      <c r="E70" s="35">
        <v>18067</v>
      </c>
      <c r="F70" t="s">
        <v>1754</v>
      </c>
      <c r="G70" t="s">
        <v>1670</v>
      </c>
      <c r="H70" t="s">
        <v>1682</v>
      </c>
    </row>
    <row r="71" spans="1:8" x14ac:dyDescent="0.3">
      <c r="A71" s="56">
        <v>52020080</v>
      </c>
      <c r="B71" s="55" t="s">
        <v>540</v>
      </c>
      <c r="C71" t="s">
        <v>541</v>
      </c>
      <c r="D71" t="s">
        <v>542</v>
      </c>
      <c r="E71" s="35">
        <v>26745</v>
      </c>
      <c r="F71" t="s">
        <v>1596</v>
      </c>
      <c r="G71" t="s">
        <v>1593</v>
      </c>
      <c r="H71" t="s">
        <v>1756</v>
      </c>
    </row>
    <row r="72" spans="1:8" x14ac:dyDescent="0.3">
      <c r="A72" s="56">
        <v>52020081</v>
      </c>
      <c r="B72" s="55" t="s">
        <v>545</v>
      </c>
      <c r="C72" t="s">
        <v>546</v>
      </c>
      <c r="D72" t="s">
        <v>547</v>
      </c>
      <c r="E72" s="35">
        <v>27064</v>
      </c>
      <c r="F72" t="s">
        <v>1606</v>
      </c>
      <c r="G72" t="s">
        <v>1599</v>
      </c>
      <c r="H72" t="s">
        <v>1633</v>
      </c>
    </row>
    <row r="73" spans="1:8" x14ac:dyDescent="0.3">
      <c r="A73" s="56">
        <v>52020082</v>
      </c>
      <c r="B73" s="55" t="s">
        <v>550</v>
      </c>
      <c r="C73" t="s">
        <v>551</v>
      </c>
      <c r="D73" t="s">
        <v>552</v>
      </c>
      <c r="E73" s="35">
        <v>26331</v>
      </c>
      <c r="F73" t="s">
        <v>1599</v>
      </c>
      <c r="G73" t="s">
        <v>1599</v>
      </c>
      <c r="H73" t="s">
        <v>1652</v>
      </c>
    </row>
    <row r="74" spans="1:8" x14ac:dyDescent="0.3">
      <c r="A74" s="56">
        <v>52020083</v>
      </c>
      <c r="B74" s="55" t="s">
        <v>555</v>
      </c>
      <c r="C74" t="s">
        <v>556</v>
      </c>
      <c r="D74" t="s">
        <v>557</v>
      </c>
      <c r="E74" s="35">
        <v>30337</v>
      </c>
      <c r="F74" t="s">
        <v>1637</v>
      </c>
      <c r="G74" t="s">
        <v>53</v>
      </c>
      <c r="H74" t="s">
        <v>1656</v>
      </c>
    </row>
    <row r="75" spans="1:8" x14ac:dyDescent="0.3">
      <c r="A75" s="56">
        <v>52020084</v>
      </c>
      <c r="B75" s="55" t="s">
        <v>560</v>
      </c>
      <c r="C75" t="s">
        <v>561</v>
      </c>
      <c r="D75" t="s">
        <v>562</v>
      </c>
      <c r="E75" s="35">
        <v>21535</v>
      </c>
      <c r="F75" t="s">
        <v>1763</v>
      </c>
      <c r="G75" t="s">
        <v>1577</v>
      </c>
      <c r="H75" t="s">
        <v>1617</v>
      </c>
    </row>
    <row r="76" spans="1:8" x14ac:dyDescent="0.3">
      <c r="A76" s="56">
        <v>52020085</v>
      </c>
      <c r="B76" s="55" t="s">
        <v>565</v>
      </c>
      <c r="C76" t="s">
        <v>566</v>
      </c>
      <c r="D76" t="s">
        <v>567</v>
      </c>
      <c r="E76" s="35">
        <v>22012</v>
      </c>
      <c r="F76" t="s">
        <v>1670</v>
      </c>
      <c r="G76" t="s">
        <v>1606</v>
      </c>
      <c r="H76" t="s">
        <v>1765</v>
      </c>
    </row>
    <row r="77" spans="1:8" x14ac:dyDescent="0.3">
      <c r="A77" s="56">
        <v>52020086</v>
      </c>
      <c r="B77" s="55" t="s">
        <v>570</v>
      </c>
      <c r="C77" t="s">
        <v>571</v>
      </c>
      <c r="D77" t="s">
        <v>572</v>
      </c>
      <c r="E77" s="35">
        <v>28238</v>
      </c>
      <c r="F77" t="s">
        <v>1625</v>
      </c>
      <c r="G77" t="s">
        <v>1606</v>
      </c>
      <c r="H77" t="s">
        <v>1767</v>
      </c>
    </row>
    <row r="78" spans="1:8" x14ac:dyDescent="0.3">
      <c r="A78" s="56">
        <v>52020087</v>
      </c>
      <c r="B78" s="55" t="s">
        <v>575</v>
      </c>
      <c r="C78" t="s">
        <v>576</v>
      </c>
      <c r="D78" t="s">
        <v>577</v>
      </c>
      <c r="E78" s="35">
        <v>27379</v>
      </c>
      <c r="F78" t="s">
        <v>1763</v>
      </c>
      <c r="G78" t="s">
        <v>1577</v>
      </c>
      <c r="H78" t="s">
        <v>1633</v>
      </c>
    </row>
    <row r="79" spans="1:8" x14ac:dyDescent="0.3">
      <c r="A79" s="56">
        <v>52020088</v>
      </c>
      <c r="B79" s="55" t="s">
        <v>580</v>
      </c>
      <c r="C79" t="s">
        <v>581</v>
      </c>
      <c r="D79" t="s">
        <v>582</v>
      </c>
      <c r="E79" s="35">
        <v>14803</v>
      </c>
      <c r="F79" t="s">
        <v>1557</v>
      </c>
      <c r="G79" t="s">
        <v>1588</v>
      </c>
      <c r="H79" t="s">
        <v>1770</v>
      </c>
    </row>
    <row r="80" spans="1:8" x14ac:dyDescent="0.3">
      <c r="A80" s="56">
        <v>52020089</v>
      </c>
      <c r="B80" s="55" t="s">
        <v>585</v>
      </c>
      <c r="C80" t="s">
        <v>586</v>
      </c>
      <c r="D80" t="s">
        <v>587</v>
      </c>
      <c r="E80" s="35">
        <v>29603</v>
      </c>
      <c r="F80" t="s">
        <v>1772</v>
      </c>
      <c r="G80" t="s">
        <v>53</v>
      </c>
      <c r="H80" t="s">
        <v>1716</v>
      </c>
    </row>
    <row r="81" spans="1:8" x14ac:dyDescent="0.3">
      <c r="A81" s="56">
        <v>52020090</v>
      </c>
      <c r="B81" s="55" t="s">
        <v>590</v>
      </c>
      <c r="C81" t="s">
        <v>591</v>
      </c>
      <c r="D81" t="s">
        <v>197</v>
      </c>
      <c r="E81" s="35">
        <v>23788</v>
      </c>
      <c r="F81" t="s">
        <v>1584</v>
      </c>
      <c r="G81" t="s">
        <v>1599</v>
      </c>
      <c r="H81" t="s">
        <v>1594</v>
      </c>
    </row>
    <row r="82" spans="1:8" x14ac:dyDescent="0.3">
      <c r="A82" s="56">
        <v>52020091</v>
      </c>
      <c r="B82" s="55" t="s">
        <v>594</v>
      </c>
      <c r="C82" t="s">
        <v>595</v>
      </c>
      <c r="D82" t="s">
        <v>596</v>
      </c>
      <c r="E82" s="35">
        <v>26678</v>
      </c>
      <c r="F82" t="s">
        <v>1744</v>
      </c>
      <c r="G82" t="s">
        <v>53</v>
      </c>
      <c r="H82" t="s">
        <v>1756</v>
      </c>
    </row>
    <row r="83" spans="1:8" x14ac:dyDescent="0.3">
      <c r="A83" s="56">
        <v>52020092</v>
      </c>
      <c r="B83" s="55" t="s">
        <v>599</v>
      </c>
      <c r="C83" t="s">
        <v>600</v>
      </c>
      <c r="D83" t="s">
        <v>601</v>
      </c>
      <c r="E83" s="35">
        <v>30497</v>
      </c>
      <c r="F83" t="s">
        <v>1651</v>
      </c>
      <c r="G83" t="s">
        <v>1670</v>
      </c>
      <c r="H83" t="s">
        <v>1656</v>
      </c>
    </row>
    <row r="84" spans="1:8" x14ac:dyDescent="0.3">
      <c r="A84" s="56">
        <v>52020093</v>
      </c>
      <c r="B84" s="55" t="s">
        <v>604</v>
      </c>
      <c r="C84" t="s">
        <v>605</v>
      </c>
      <c r="D84" t="s">
        <v>606</v>
      </c>
      <c r="E84" s="35">
        <v>36640</v>
      </c>
      <c r="F84" t="s">
        <v>1573</v>
      </c>
      <c r="G84" t="s">
        <v>1606</v>
      </c>
      <c r="H84" t="s">
        <v>1589</v>
      </c>
    </row>
    <row r="85" spans="1:8" x14ac:dyDescent="0.3">
      <c r="A85" s="56">
        <v>52020094</v>
      </c>
      <c r="B85" s="55" t="s">
        <v>609</v>
      </c>
      <c r="C85" t="s">
        <v>610</v>
      </c>
      <c r="D85" t="s">
        <v>611</v>
      </c>
      <c r="E85" s="35">
        <v>28548</v>
      </c>
      <c r="F85" t="s">
        <v>1778</v>
      </c>
      <c r="G85" t="s">
        <v>1599</v>
      </c>
      <c r="H85" t="s">
        <v>1708</v>
      </c>
    </row>
    <row r="86" spans="1:8" x14ac:dyDescent="0.3">
      <c r="A86" s="56">
        <v>52020095</v>
      </c>
      <c r="B86" s="55" t="s">
        <v>614</v>
      </c>
      <c r="C86" t="s">
        <v>615</v>
      </c>
      <c r="D86" t="s">
        <v>616</v>
      </c>
      <c r="E86" s="35">
        <v>25309</v>
      </c>
      <c r="F86" t="s">
        <v>1763</v>
      </c>
      <c r="G86" t="s">
        <v>1606</v>
      </c>
      <c r="H86" t="s">
        <v>1738</v>
      </c>
    </row>
    <row r="87" spans="1:8" x14ac:dyDescent="0.3">
      <c r="A87" s="56">
        <v>52020096</v>
      </c>
      <c r="B87" s="55" t="s">
        <v>619</v>
      </c>
      <c r="C87" t="s">
        <v>620</v>
      </c>
      <c r="D87" t="s">
        <v>621</v>
      </c>
      <c r="E87" s="35">
        <v>27564</v>
      </c>
      <c r="F87" t="s">
        <v>1616</v>
      </c>
      <c r="G87" t="s">
        <v>1670</v>
      </c>
      <c r="H87" t="s">
        <v>1558</v>
      </c>
    </row>
    <row r="88" spans="1:8" x14ac:dyDescent="0.3">
      <c r="A88" s="56">
        <v>52020097</v>
      </c>
      <c r="B88" s="55" t="s">
        <v>624</v>
      </c>
      <c r="C88" t="s">
        <v>625</v>
      </c>
      <c r="D88" t="s">
        <v>626</v>
      </c>
      <c r="E88" s="35">
        <v>29649</v>
      </c>
      <c r="F88" t="s">
        <v>1606</v>
      </c>
      <c r="G88" t="s">
        <v>1593</v>
      </c>
      <c r="H88" t="s">
        <v>1716</v>
      </c>
    </row>
    <row r="89" spans="1:8" x14ac:dyDescent="0.3">
      <c r="A89" s="56">
        <v>52020098</v>
      </c>
      <c r="B89" s="55" t="s">
        <v>629</v>
      </c>
      <c r="C89" t="s">
        <v>630</v>
      </c>
      <c r="D89" t="s">
        <v>631</v>
      </c>
      <c r="E89" s="35">
        <v>12817</v>
      </c>
      <c r="F89" t="s">
        <v>1599</v>
      </c>
      <c r="G89" t="s">
        <v>1599</v>
      </c>
      <c r="H89" t="s">
        <v>1783</v>
      </c>
    </row>
    <row r="90" spans="1:8" x14ac:dyDescent="0.3">
      <c r="A90" s="56">
        <v>52020099</v>
      </c>
      <c r="B90" s="55" t="s">
        <v>634</v>
      </c>
      <c r="C90" t="s">
        <v>635</v>
      </c>
      <c r="D90" t="s">
        <v>636</v>
      </c>
      <c r="E90" s="35">
        <v>22171</v>
      </c>
      <c r="F90" t="s">
        <v>1577</v>
      </c>
      <c r="G90" t="s">
        <v>1646</v>
      </c>
      <c r="H90" t="s">
        <v>1765</v>
      </c>
    </row>
    <row r="91" spans="1:8" x14ac:dyDescent="0.3">
      <c r="A91" s="56">
        <v>52020100</v>
      </c>
      <c r="B91" s="55" t="s">
        <v>639</v>
      </c>
      <c r="C91" t="s">
        <v>496</v>
      </c>
      <c r="D91" t="s">
        <v>640</v>
      </c>
      <c r="E91" s="35">
        <v>19386</v>
      </c>
      <c r="F91" t="s">
        <v>1778</v>
      </c>
      <c r="G91" t="s">
        <v>53</v>
      </c>
      <c r="H91" t="s">
        <v>1678</v>
      </c>
    </row>
    <row r="92" spans="1:8" x14ac:dyDescent="0.3">
      <c r="A92" s="56">
        <v>52020101</v>
      </c>
      <c r="B92" s="55" t="s">
        <v>643</v>
      </c>
      <c r="C92" t="s">
        <v>644</v>
      </c>
      <c r="D92" t="s">
        <v>645</v>
      </c>
      <c r="E92" s="35">
        <v>26319</v>
      </c>
      <c r="F92" t="s">
        <v>1637</v>
      </c>
      <c r="G92" t="s">
        <v>53</v>
      </c>
      <c r="H92" t="s">
        <v>1652</v>
      </c>
    </row>
    <row r="93" spans="1:8" x14ac:dyDescent="0.3">
      <c r="A93" s="56">
        <v>52020102</v>
      </c>
      <c r="B93" s="55" t="s">
        <v>648</v>
      </c>
      <c r="C93" t="s">
        <v>649</v>
      </c>
      <c r="D93" t="s">
        <v>650</v>
      </c>
      <c r="E93" s="35">
        <v>26447</v>
      </c>
      <c r="F93" t="s">
        <v>1719</v>
      </c>
      <c r="G93" t="s">
        <v>1578</v>
      </c>
      <c r="H93" t="s">
        <v>1652</v>
      </c>
    </row>
    <row r="94" spans="1:8" x14ac:dyDescent="0.3">
      <c r="A94" s="56">
        <v>52020103</v>
      </c>
      <c r="B94" s="55" t="s">
        <v>653</v>
      </c>
      <c r="C94" t="s">
        <v>654</v>
      </c>
      <c r="D94" t="s">
        <v>655</v>
      </c>
      <c r="E94" s="35">
        <v>28142</v>
      </c>
      <c r="F94" t="s">
        <v>1772</v>
      </c>
      <c r="G94" t="s">
        <v>53</v>
      </c>
      <c r="H94" t="s">
        <v>1767</v>
      </c>
    </row>
    <row r="95" spans="1:8" x14ac:dyDescent="0.3">
      <c r="A95" s="56">
        <v>52020104</v>
      </c>
      <c r="B95" s="55" t="s">
        <v>658</v>
      </c>
      <c r="C95" t="s">
        <v>659</v>
      </c>
      <c r="D95" t="s">
        <v>660</v>
      </c>
      <c r="E95" s="35">
        <v>36177</v>
      </c>
      <c r="F95" t="s">
        <v>1772</v>
      </c>
      <c r="G95" t="s">
        <v>53</v>
      </c>
      <c r="H95" t="s">
        <v>1722</v>
      </c>
    </row>
    <row r="96" spans="1:8" x14ac:dyDescent="0.3">
      <c r="A96" s="56">
        <v>52020105</v>
      </c>
      <c r="B96" s="55" t="s">
        <v>663</v>
      </c>
      <c r="C96" t="s">
        <v>664</v>
      </c>
      <c r="D96" t="s">
        <v>665</v>
      </c>
      <c r="E96" s="35">
        <v>29188</v>
      </c>
      <c r="F96" t="s">
        <v>1611</v>
      </c>
      <c r="G96" t="s">
        <v>1557</v>
      </c>
      <c r="H96" t="s">
        <v>1791</v>
      </c>
    </row>
    <row r="97" spans="1:8" x14ac:dyDescent="0.3">
      <c r="A97" s="56">
        <v>52020106</v>
      </c>
      <c r="B97" s="55" t="s">
        <v>668</v>
      </c>
      <c r="C97" t="s">
        <v>669</v>
      </c>
      <c r="D97" t="s">
        <v>670</v>
      </c>
      <c r="E97" s="35">
        <v>28327</v>
      </c>
      <c r="F97" t="s">
        <v>1637</v>
      </c>
      <c r="G97" t="s">
        <v>1588</v>
      </c>
      <c r="H97" t="s">
        <v>1767</v>
      </c>
    </row>
    <row r="98" spans="1:8" x14ac:dyDescent="0.3">
      <c r="A98" s="56">
        <v>52020107</v>
      </c>
      <c r="B98" s="55" t="s">
        <v>673</v>
      </c>
      <c r="C98" t="s">
        <v>674</v>
      </c>
      <c r="D98" t="s">
        <v>675</v>
      </c>
      <c r="E98" s="35">
        <v>19639</v>
      </c>
      <c r="F98" t="s">
        <v>1588</v>
      </c>
      <c r="G98" t="s">
        <v>1600</v>
      </c>
      <c r="H98" t="s">
        <v>1678</v>
      </c>
    </row>
    <row r="99" spans="1:8" x14ac:dyDescent="0.3">
      <c r="A99" s="56">
        <v>52020108</v>
      </c>
      <c r="B99" s="55" t="s">
        <v>678</v>
      </c>
      <c r="C99" t="s">
        <v>679</v>
      </c>
      <c r="D99" t="s">
        <v>680</v>
      </c>
      <c r="E99" s="35">
        <v>30082</v>
      </c>
      <c r="F99" t="s">
        <v>1557</v>
      </c>
      <c r="G99" t="s">
        <v>1578</v>
      </c>
      <c r="H99" t="s">
        <v>1795</v>
      </c>
    </row>
    <row r="100" spans="1:8" x14ac:dyDescent="0.3">
      <c r="A100" s="56">
        <v>52020109</v>
      </c>
      <c r="B100" s="55" t="s">
        <v>683</v>
      </c>
      <c r="C100" t="s">
        <v>684</v>
      </c>
      <c r="D100" t="s">
        <v>685</v>
      </c>
      <c r="E100" s="35">
        <v>27484</v>
      </c>
      <c r="F100" t="s">
        <v>1749</v>
      </c>
      <c r="G100" t="s">
        <v>1593</v>
      </c>
      <c r="H100" t="s">
        <v>1558</v>
      </c>
    </row>
    <row r="101" spans="1:8" x14ac:dyDescent="0.3">
      <c r="A101" s="56">
        <v>52020110</v>
      </c>
      <c r="B101" s="55" t="s">
        <v>688</v>
      </c>
      <c r="C101" t="s">
        <v>689</v>
      </c>
      <c r="D101" t="s">
        <v>197</v>
      </c>
      <c r="E101" s="35">
        <v>24307</v>
      </c>
      <c r="F101" t="s">
        <v>1616</v>
      </c>
      <c r="G101" t="s">
        <v>1588</v>
      </c>
      <c r="H101" t="s">
        <v>1714</v>
      </c>
    </row>
    <row r="102" spans="1:8" x14ac:dyDescent="0.3">
      <c r="A102" s="56">
        <v>52020111</v>
      </c>
      <c r="B102" s="55" t="s">
        <v>692</v>
      </c>
      <c r="C102" t="s">
        <v>693</v>
      </c>
      <c r="D102" t="s">
        <v>694</v>
      </c>
      <c r="E102" s="35">
        <v>29107</v>
      </c>
      <c r="F102" t="s">
        <v>1646</v>
      </c>
      <c r="G102" t="s">
        <v>1646</v>
      </c>
      <c r="H102" t="s">
        <v>1791</v>
      </c>
    </row>
    <row r="103" spans="1:8" x14ac:dyDescent="0.3">
      <c r="A103" s="56">
        <v>52020112</v>
      </c>
      <c r="B103" s="55" t="s">
        <v>697</v>
      </c>
      <c r="C103" t="s">
        <v>698</v>
      </c>
      <c r="D103" t="s">
        <v>699</v>
      </c>
      <c r="E103" s="35">
        <v>30109</v>
      </c>
      <c r="F103" t="s">
        <v>1588</v>
      </c>
      <c r="G103" t="s">
        <v>1670</v>
      </c>
      <c r="H103" t="s">
        <v>1795</v>
      </c>
    </row>
    <row r="104" spans="1:8" x14ac:dyDescent="0.3">
      <c r="A104" s="56">
        <v>52020113</v>
      </c>
      <c r="B104" s="55" t="s">
        <v>702</v>
      </c>
      <c r="C104" t="s">
        <v>703</v>
      </c>
      <c r="D104" t="s">
        <v>704</v>
      </c>
      <c r="E104" s="35">
        <v>17668</v>
      </c>
      <c r="F104" t="s">
        <v>1584</v>
      </c>
      <c r="G104" t="s">
        <v>1578</v>
      </c>
      <c r="H104" t="s">
        <v>1801</v>
      </c>
    </row>
    <row r="105" spans="1:8" x14ac:dyDescent="0.3">
      <c r="A105" s="56">
        <v>52020114</v>
      </c>
      <c r="B105" s="55" t="s">
        <v>707</v>
      </c>
      <c r="C105" t="s">
        <v>664</v>
      </c>
      <c r="D105" t="s">
        <v>522</v>
      </c>
      <c r="E105" s="35">
        <v>27889</v>
      </c>
      <c r="F105" t="s">
        <v>1646</v>
      </c>
      <c r="G105" t="s">
        <v>1578</v>
      </c>
      <c r="H105" t="s">
        <v>1803</v>
      </c>
    </row>
    <row r="106" spans="1:8" x14ac:dyDescent="0.3">
      <c r="A106" s="56">
        <v>52020115</v>
      </c>
      <c r="B106" s="55" t="s">
        <v>710</v>
      </c>
      <c r="C106" t="s">
        <v>711</v>
      </c>
      <c r="D106" t="s">
        <v>712</v>
      </c>
      <c r="E106" s="35">
        <v>35806</v>
      </c>
      <c r="F106" t="s">
        <v>1557</v>
      </c>
      <c r="G106" t="s">
        <v>53</v>
      </c>
      <c r="H106" t="s">
        <v>1805</v>
      </c>
    </row>
    <row r="107" spans="1:8" x14ac:dyDescent="0.3">
      <c r="A107" s="56">
        <v>52020116</v>
      </c>
      <c r="B107" s="55" t="s">
        <v>715</v>
      </c>
      <c r="C107" t="s">
        <v>716</v>
      </c>
      <c r="D107" t="s">
        <v>717</v>
      </c>
      <c r="E107" s="35">
        <v>12254</v>
      </c>
      <c r="F107" t="s">
        <v>1616</v>
      </c>
      <c r="G107" t="s">
        <v>1588</v>
      </c>
      <c r="H107" t="s">
        <v>1807</v>
      </c>
    </row>
    <row r="108" spans="1:8" x14ac:dyDescent="0.3">
      <c r="A108" s="56">
        <v>52020117</v>
      </c>
      <c r="B108" s="55" t="s">
        <v>720</v>
      </c>
      <c r="C108" t="s">
        <v>721</v>
      </c>
      <c r="D108" t="s">
        <v>722</v>
      </c>
      <c r="E108" s="35">
        <v>25585</v>
      </c>
      <c r="F108" t="s">
        <v>1772</v>
      </c>
      <c r="G108" t="s">
        <v>53</v>
      </c>
      <c r="H108" t="s">
        <v>1647</v>
      </c>
    </row>
    <row r="109" spans="1:8" x14ac:dyDescent="0.3">
      <c r="A109" s="56">
        <v>52020118</v>
      </c>
      <c r="B109" s="55" t="s">
        <v>725</v>
      </c>
      <c r="C109" t="s">
        <v>726</v>
      </c>
      <c r="D109" t="s">
        <v>727</v>
      </c>
      <c r="E109" s="35">
        <v>23472</v>
      </c>
      <c r="F109" t="s">
        <v>1578</v>
      </c>
      <c r="G109" t="s">
        <v>1606</v>
      </c>
      <c r="H109" t="s">
        <v>1750</v>
      </c>
    </row>
    <row r="110" spans="1:8" x14ac:dyDescent="0.3">
      <c r="A110" s="56">
        <v>52020119</v>
      </c>
      <c r="B110" s="55" t="s">
        <v>730</v>
      </c>
      <c r="C110" t="s">
        <v>731</v>
      </c>
      <c r="D110" t="s">
        <v>732</v>
      </c>
      <c r="E110" s="35">
        <v>24136</v>
      </c>
      <c r="F110" t="s">
        <v>1611</v>
      </c>
      <c r="G110" t="s">
        <v>53</v>
      </c>
      <c r="H110" t="s">
        <v>1714</v>
      </c>
    </row>
    <row r="111" spans="1:8" x14ac:dyDescent="0.3">
      <c r="A111" s="56">
        <v>52020120</v>
      </c>
      <c r="B111" s="55" t="s">
        <v>735</v>
      </c>
      <c r="C111" t="s">
        <v>736</v>
      </c>
      <c r="D111" t="s">
        <v>737</v>
      </c>
      <c r="E111" s="35">
        <v>25434</v>
      </c>
      <c r="F111" t="s">
        <v>1616</v>
      </c>
      <c r="G111" t="s">
        <v>1638</v>
      </c>
      <c r="H111" t="s">
        <v>1738</v>
      </c>
    </row>
    <row r="112" spans="1:8" x14ac:dyDescent="0.3">
      <c r="A112" s="56">
        <v>52020121</v>
      </c>
      <c r="B112" s="55" t="s">
        <v>740</v>
      </c>
      <c r="C112" t="s">
        <v>741</v>
      </c>
      <c r="D112" t="s">
        <v>742</v>
      </c>
      <c r="E112" s="35">
        <v>33785</v>
      </c>
      <c r="F112" t="s">
        <v>1651</v>
      </c>
      <c r="G112" t="s">
        <v>1670</v>
      </c>
      <c r="H112" t="s">
        <v>1687</v>
      </c>
    </row>
    <row r="113" spans="1:8" x14ac:dyDescent="0.3">
      <c r="A113" s="56">
        <v>52020122</v>
      </c>
      <c r="B113" s="55" t="s">
        <v>745</v>
      </c>
      <c r="C113" t="s">
        <v>746</v>
      </c>
      <c r="D113" t="s">
        <v>747</v>
      </c>
      <c r="E113" s="35">
        <v>30104</v>
      </c>
      <c r="F113" t="s">
        <v>1599</v>
      </c>
      <c r="G113" t="s">
        <v>1670</v>
      </c>
      <c r="H113" t="s">
        <v>1795</v>
      </c>
    </row>
    <row r="114" spans="1:8" x14ac:dyDescent="0.3">
      <c r="A114" s="56">
        <v>52020123</v>
      </c>
      <c r="B114" s="55" t="s">
        <v>750</v>
      </c>
      <c r="C114" t="s">
        <v>751</v>
      </c>
      <c r="D114" t="s">
        <v>752</v>
      </c>
      <c r="E114" s="35">
        <v>20510</v>
      </c>
      <c r="F114" t="s">
        <v>1816</v>
      </c>
      <c r="G114" t="s">
        <v>1599</v>
      </c>
      <c r="H114" t="s">
        <v>1597</v>
      </c>
    </row>
    <row r="115" spans="1:8" x14ac:dyDescent="0.3">
      <c r="A115" s="56">
        <v>52020124</v>
      </c>
      <c r="B115" s="55" t="s">
        <v>755</v>
      </c>
      <c r="C115" t="s">
        <v>756</v>
      </c>
      <c r="D115" t="s">
        <v>757</v>
      </c>
      <c r="E115" s="35">
        <v>29044</v>
      </c>
      <c r="F115" t="s">
        <v>1638</v>
      </c>
      <c r="G115" t="s">
        <v>1588</v>
      </c>
      <c r="H115" t="s">
        <v>1791</v>
      </c>
    </row>
    <row r="116" spans="1:8" x14ac:dyDescent="0.3">
      <c r="A116" s="56">
        <v>52020125</v>
      </c>
      <c r="B116" s="55" t="s">
        <v>760</v>
      </c>
      <c r="C116" t="s">
        <v>761</v>
      </c>
      <c r="D116" t="s">
        <v>762</v>
      </c>
      <c r="E116" s="35">
        <v>37061</v>
      </c>
      <c r="F116" t="s">
        <v>1616</v>
      </c>
      <c r="G116" t="s">
        <v>1670</v>
      </c>
      <c r="H116" t="s">
        <v>1607</v>
      </c>
    </row>
    <row r="117" spans="1:8" x14ac:dyDescent="0.3">
      <c r="A117" s="56">
        <v>52020126</v>
      </c>
      <c r="B117" s="55" t="s">
        <v>765</v>
      </c>
      <c r="C117" t="s">
        <v>766</v>
      </c>
      <c r="D117" t="s">
        <v>767</v>
      </c>
      <c r="E117" s="35">
        <v>33392</v>
      </c>
      <c r="F117" t="s">
        <v>1593</v>
      </c>
      <c r="G117" t="s">
        <v>1670</v>
      </c>
      <c r="H117" t="s">
        <v>1639</v>
      </c>
    </row>
    <row r="118" spans="1:8" x14ac:dyDescent="0.3">
      <c r="A118" s="56">
        <v>52020127</v>
      </c>
      <c r="B118" s="55" t="s">
        <v>770</v>
      </c>
      <c r="C118" t="s">
        <v>771</v>
      </c>
      <c r="D118" t="s">
        <v>772</v>
      </c>
      <c r="E118" s="35">
        <v>37478</v>
      </c>
      <c r="F118" t="s">
        <v>1600</v>
      </c>
      <c r="G118" t="s">
        <v>1638</v>
      </c>
      <c r="H118" t="s">
        <v>1706</v>
      </c>
    </row>
    <row r="119" spans="1:8" x14ac:dyDescent="0.3">
      <c r="A119" s="56">
        <v>52020128</v>
      </c>
      <c r="B119" s="55" t="s">
        <v>775</v>
      </c>
      <c r="C119" t="s">
        <v>776</v>
      </c>
      <c r="D119" t="s">
        <v>777</v>
      </c>
      <c r="E119" s="35">
        <v>37057</v>
      </c>
      <c r="F119" t="s">
        <v>1584</v>
      </c>
      <c r="G119" t="s">
        <v>1670</v>
      </c>
      <c r="H119" t="s">
        <v>1607</v>
      </c>
    </row>
    <row r="120" spans="1:8" x14ac:dyDescent="0.3">
      <c r="A120" s="56">
        <v>52020129</v>
      </c>
      <c r="B120" s="55" t="s">
        <v>780</v>
      </c>
      <c r="C120" t="s">
        <v>781</v>
      </c>
      <c r="D120" t="s">
        <v>782</v>
      </c>
      <c r="E120" s="35">
        <v>26303</v>
      </c>
      <c r="F120" t="s">
        <v>1578</v>
      </c>
      <c r="G120" t="s">
        <v>53</v>
      </c>
      <c r="H120" t="s">
        <v>1652</v>
      </c>
    </row>
    <row r="121" spans="1:8" x14ac:dyDescent="0.3">
      <c r="A121" s="56">
        <v>52020130</v>
      </c>
      <c r="B121" s="55" t="s">
        <v>785</v>
      </c>
      <c r="C121" t="s">
        <v>786</v>
      </c>
      <c r="D121" t="s">
        <v>787</v>
      </c>
      <c r="E121" s="35">
        <v>26717</v>
      </c>
      <c r="F121" t="s">
        <v>1596</v>
      </c>
      <c r="G121" t="s">
        <v>1599</v>
      </c>
      <c r="H121" t="s">
        <v>1756</v>
      </c>
    </row>
    <row r="122" spans="1:8" x14ac:dyDescent="0.3">
      <c r="A122" s="56">
        <v>52020131</v>
      </c>
      <c r="B122" s="55" t="s">
        <v>790</v>
      </c>
      <c r="C122" t="s">
        <v>791</v>
      </c>
      <c r="D122" t="s">
        <v>792</v>
      </c>
      <c r="E122" s="35">
        <v>28126</v>
      </c>
      <c r="F122" t="s">
        <v>53</v>
      </c>
      <c r="G122" t="s">
        <v>53</v>
      </c>
      <c r="H122" t="s">
        <v>1767</v>
      </c>
    </row>
    <row r="123" spans="1:8" x14ac:dyDescent="0.3">
      <c r="A123" s="56">
        <v>52020132</v>
      </c>
      <c r="B123" s="55" t="s">
        <v>795</v>
      </c>
      <c r="C123" t="s">
        <v>796</v>
      </c>
      <c r="D123" t="s">
        <v>797</v>
      </c>
      <c r="E123" s="35">
        <v>21016</v>
      </c>
      <c r="F123" t="s">
        <v>1584</v>
      </c>
      <c r="G123" t="s">
        <v>1588</v>
      </c>
      <c r="H123" t="s">
        <v>1675</v>
      </c>
    </row>
    <row r="124" spans="1:8" x14ac:dyDescent="0.3">
      <c r="A124" s="56">
        <v>52020133</v>
      </c>
      <c r="B124" s="55" t="s">
        <v>800</v>
      </c>
      <c r="C124" t="s">
        <v>801</v>
      </c>
      <c r="D124" t="s">
        <v>802</v>
      </c>
      <c r="E124" s="35">
        <v>28416</v>
      </c>
      <c r="F124" t="s">
        <v>1754</v>
      </c>
      <c r="G124" t="s">
        <v>1600</v>
      </c>
      <c r="H124" t="s">
        <v>1767</v>
      </c>
    </row>
    <row r="125" spans="1:8" x14ac:dyDescent="0.3">
      <c r="A125" s="56">
        <v>52020134</v>
      </c>
      <c r="B125" s="55" t="s">
        <v>805</v>
      </c>
      <c r="C125" t="s">
        <v>806</v>
      </c>
      <c r="D125" t="s">
        <v>807</v>
      </c>
      <c r="E125" s="35">
        <v>16201</v>
      </c>
      <c r="F125" t="s">
        <v>1646</v>
      </c>
      <c r="G125" t="s">
        <v>1578</v>
      </c>
      <c r="H125" t="s">
        <v>1828</v>
      </c>
    </row>
    <row r="126" spans="1:8" x14ac:dyDescent="0.3">
      <c r="A126" s="56">
        <v>52020135</v>
      </c>
      <c r="B126" s="55" t="s">
        <v>810</v>
      </c>
      <c r="C126" t="s">
        <v>811</v>
      </c>
      <c r="D126" t="s">
        <v>812</v>
      </c>
      <c r="E126" s="35">
        <v>27386</v>
      </c>
      <c r="F126" t="s">
        <v>1625</v>
      </c>
      <c r="G126" t="s">
        <v>1577</v>
      </c>
      <c r="H126" t="s">
        <v>1633</v>
      </c>
    </row>
    <row r="127" spans="1:8" x14ac:dyDescent="0.3">
      <c r="A127" s="56">
        <v>52020136</v>
      </c>
      <c r="B127" s="55" t="s">
        <v>815</v>
      </c>
      <c r="C127" t="s">
        <v>816</v>
      </c>
      <c r="D127" t="s">
        <v>817</v>
      </c>
      <c r="E127" s="35">
        <v>14363</v>
      </c>
      <c r="F127" t="s">
        <v>1719</v>
      </c>
      <c r="G127" t="s">
        <v>1606</v>
      </c>
      <c r="H127" t="s">
        <v>1831</v>
      </c>
    </row>
    <row r="128" spans="1:8" x14ac:dyDescent="0.3">
      <c r="A128" s="56">
        <v>52020137</v>
      </c>
      <c r="B128" s="55" t="s">
        <v>820</v>
      </c>
      <c r="C128" t="s">
        <v>821</v>
      </c>
      <c r="D128" t="s">
        <v>822</v>
      </c>
      <c r="E128" s="35">
        <v>10739</v>
      </c>
      <c r="F128" t="s">
        <v>1592</v>
      </c>
      <c r="G128" t="s">
        <v>1578</v>
      </c>
      <c r="H128" t="s">
        <v>1833</v>
      </c>
    </row>
    <row r="129" spans="1:8" x14ac:dyDescent="0.3">
      <c r="A129" s="56">
        <v>52020138</v>
      </c>
      <c r="B129" s="55" t="s">
        <v>825</v>
      </c>
      <c r="C129" t="s">
        <v>826</v>
      </c>
      <c r="D129" t="s">
        <v>827</v>
      </c>
      <c r="E129" s="35">
        <v>33965</v>
      </c>
      <c r="F129" t="s">
        <v>1778</v>
      </c>
      <c r="G129" t="s">
        <v>1577</v>
      </c>
      <c r="H129" t="s">
        <v>1687</v>
      </c>
    </row>
    <row r="130" spans="1:8" x14ac:dyDescent="0.3">
      <c r="A130" s="56">
        <v>52020139</v>
      </c>
      <c r="B130" s="55" t="s">
        <v>830</v>
      </c>
      <c r="C130" t="s">
        <v>831</v>
      </c>
      <c r="D130" t="s">
        <v>832</v>
      </c>
      <c r="E130" s="35">
        <v>23603</v>
      </c>
      <c r="F130" t="s">
        <v>1744</v>
      </c>
      <c r="G130" t="s">
        <v>1638</v>
      </c>
      <c r="H130" t="s">
        <v>1750</v>
      </c>
    </row>
    <row r="131" spans="1:8" x14ac:dyDescent="0.3">
      <c r="A131" s="56">
        <v>52020140</v>
      </c>
      <c r="B131" s="55" t="s">
        <v>835</v>
      </c>
      <c r="C131" t="s">
        <v>836</v>
      </c>
      <c r="D131" t="s">
        <v>837</v>
      </c>
      <c r="E131" s="35">
        <v>29539</v>
      </c>
      <c r="F131" t="s">
        <v>1744</v>
      </c>
      <c r="G131" t="s">
        <v>1557</v>
      </c>
      <c r="H131" t="s">
        <v>1574</v>
      </c>
    </row>
    <row r="132" spans="1:8" x14ac:dyDescent="0.3">
      <c r="A132" s="56">
        <v>52020141</v>
      </c>
      <c r="B132" s="55" t="s">
        <v>840</v>
      </c>
      <c r="C132" t="s">
        <v>841</v>
      </c>
      <c r="D132" t="s">
        <v>842</v>
      </c>
      <c r="E132" s="35">
        <v>35557</v>
      </c>
      <c r="F132" t="s">
        <v>1588</v>
      </c>
      <c r="G132" t="s">
        <v>1578</v>
      </c>
      <c r="H132" t="s">
        <v>1660</v>
      </c>
    </row>
    <row r="133" spans="1:8" x14ac:dyDescent="0.3">
      <c r="A133" s="56">
        <v>52020142</v>
      </c>
      <c r="B133" s="55" t="s">
        <v>845</v>
      </c>
      <c r="C133" t="s">
        <v>846</v>
      </c>
      <c r="D133" t="s">
        <v>847</v>
      </c>
      <c r="E133" s="35">
        <v>24296</v>
      </c>
      <c r="F133" t="s">
        <v>1638</v>
      </c>
      <c r="G133" t="s">
        <v>1588</v>
      </c>
      <c r="H133" t="s">
        <v>1714</v>
      </c>
    </row>
    <row r="134" spans="1:8" x14ac:dyDescent="0.3">
      <c r="A134" s="56">
        <v>52020143</v>
      </c>
      <c r="B134" s="55" t="s">
        <v>850</v>
      </c>
      <c r="C134" t="s">
        <v>851</v>
      </c>
      <c r="D134" t="s">
        <v>852</v>
      </c>
      <c r="E134" s="35">
        <v>23862</v>
      </c>
      <c r="F134" t="s">
        <v>1651</v>
      </c>
      <c r="G134" t="s">
        <v>1606</v>
      </c>
      <c r="H134" t="s">
        <v>1594</v>
      </c>
    </row>
    <row r="135" spans="1:8" x14ac:dyDescent="0.3">
      <c r="A135" s="56">
        <v>52020144</v>
      </c>
      <c r="B135" s="55" t="s">
        <v>855</v>
      </c>
      <c r="C135" t="s">
        <v>856</v>
      </c>
      <c r="D135" t="s">
        <v>313</v>
      </c>
      <c r="E135" s="35">
        <v>21256</v>
      </c>
      <c r="F135" t="s">
        <v>1577</v>
      </c>
      <c r="G135" t="s">
        <v>1593</v>
      </c>
      <c r="H135" t="s">
        <v>1617</v>
      </c>
    </row>
    <row r="136" spans="1:8" x14ac:dyDescent="0.3">
      <c r="A136" s="56">
        <v>52020145</v>
      </c>
      <c r="B136" s="55" t="s">
        <v>859</v>
      </c>
      <c r="C136" t="s">
        <v>860</v>
      </c>
      <c r="D136" t="s">
        <v>861</v>
      </c>
      <c r="E136" s="35">
        <v>35274</v>
      </c>
      <c r="F136" t="s">
        <v>1719</v>
      </c>
      <c r="G136" t="s">
        <v>1588</v>
      </c>
      <c r="H136" t="s">
        <v>1842</v>
      </c>
    </row>
    <row r="137" spans="1:8" x14ac:dyDescent="0.3">
      <c r="A137" s="56">
        <v>52020146</v>
      </c>
      <c r="B137" s="55" t="s">
        <v>864</v>
      </c>
      <c r="C137" t="s">
        <v>865</v>
      </c>
      <c r="D137" t="s">
        <v>866</v>
      </c>
      <c r="E137" s="35">
        <v>29281</v>
      </c>
      <c r="F137" t="s">
        <v>53</v>
      </c>
      <c r="G137" t="s">
        <v>1593</v>
      </c>
      <c r="H137" t="s">
        <v>1574</v>
      </c>
    </row>
    <row r="138" spans="1:8" x14ac:dyDescent="0.3">
      <c r="A138" s="56">
        <v>52020147</v>
      </c>
      <c r="B138" s="55" t="s">
        <v>869</v>
      </c>
      <c r="C138" t="s">
        <v>870</v>
      </c>
      <c r="D138" t="s">
        <v>871</v>
      </c>
      <c r="E138" s="35">
        <v>16023</v>
      </c>
      <c r="F138" t="s">
        <v>1587</v>
      </c>
      <c r="G138" t="s">
        <v>1557</v>
      </c>
      <c r="H138" t="s">
        <v>1845</v>
      </c>
    </row>
    <row r="139" spans="1:8" x14ac:dyDescent="0.3">
      <c r="A139" s="56">
        <v>52020148</v>
      </c>
      <c r="B139" s="55" t="s">
        <v>874</v>
      </c>
      <c r="C139" t="s">
        <v>875</v>
      </c>
      <c r="D139" t="s">
        <v>876</v>
      </c>
      <c r="E139" s="35">
        <v>29448</v>
      </c>
      <c r="F139" t="s">
        <v>1584</v>
      </c>
      <c r="G139" t="s">
        <v>1638</v>
      </c>
      <c r="H139" t="s">
        <v>1574</v>
      </c>
    </row>
    <row r="140" spans="1:8" x14ac:dyDescent="0.3">
      <c r="A140" s="56">
        <v>52020149</v>
      </c>
      <c r="B140" s="55" t="s">
        <v>879</v>
      </c>
      <c r="C140" t="s">
        <v>880</v>
      </c>
      <c r="D140" t="s">
        <v>881</v>
      </c>
      <c r="E140" s="35">
        <v>27398</v>
      </c>
      <c r="F140" t="s">
        <v>1606</v>
      </c>
      <c r="G140" t="s">
        <v>53</v>
      </c>
      <c r="H140" t="s">
        <v>1558</v>
      </c>
    </row>
    <row r="141" spans="1:8" x14ac:dyDescent="0.3">
      <c r="A141" s="56">
        <v>52020150</v>
      </c>
      <c r="B141" s="55" t="s">
        <v>884</v>
      </c>
      <c r="C141" t="s">
        <v>885</v>
      </c>
      <c r="D141" t="s">
        <v>886</v>
      </c>
      <c r="E141" s="35">
        <v>35938</v>
      </c>
      <c r="F141" t="s">
        <v>1625</v>
      </c>
      <c r="G141" t="s">
        <v>1578</v>
      </c>
      <c r="H141" t="s">
        <v>1805</v>
      </c>
    </row>
    <row r="142" spans="1:8" x14ac:dyDescent="0.3">
      <c r="A142" s="56">
        <v>52020151</v>
      </c>
      <c r="B142" s="55" t="s">
        <v>889</v>
      </c>
      <c r="C142" t="s">
        <v>890</v>
      </c>
      <c r="D142" t="s">
        <v>891</v>
      </c>
      <c r="E142" s="35">
        <v>25774</v>
      </c>
      <c r="F142" t="s">
        <v>1816</v>
      </c>
      <c r="G142" t="s">
        <v>1588</v>
      </c>
      <c r="H142" t="s">
        <v>1647</v>
      </c>
    </row>
    <row r="143" spans="1:8" x14ac:dyDescent="0.3">
      <c r="A143" s="56">
        <v>52020152</v>
      </c>
      <c r="B143" s="55" t="s">
        <v>894</v>
      </c>
      <c r="C143" t="s">
        <v>895</v>
      </c>
      <c r="D143" t="s">
        <v>896</v>
      </c>
      <c r="E143" s="35">
        <v>13001</v>
      </c>
      <c r="F143" t="s">
        <v>1578</v>
      </c>
      <c r="G143" t="s">
        <v>1638</v>
      </c>
      <c r="H143" t="s">
        <v>1783</v>
      </c>
    </row>
    <row r="144" spans="1:8" x14ac:dyDescent="0.3">
      <c r="A144" s="56">
        <v>52020153</v>
      </c>
      <c r="B144" s="55" t="s">
        <v>899</v>
      </c>
      <c r="C144" t="s">
        <v>900</v>
      </c>
      <c r="D144" t="s">
        <v>901</v>
      </c>
      <c r="E144" s="35">
        <v>29690</v>
      </c>
      <c r="F144" t="s">
        <v>1744</v>
      </c>
      <c r="G144" t="s">
        <v>1606</v>
      </c>
      <c r="H144" t="s">
        <v>1716</v>
      </c>
    </row>
    <row r="145" spans="1:8" x14ac:dyDescent="0.3">
      <c r="A145" s="56">
        <v>52020154</v>
      </c>
      <c r="B145" s="55" t="s">
        <v>904</v>
      </c>
      <c r="C145" t="s">
        <v>905</v>
      </c>
      <c r="D145" t="s">
        <v>906</v>
      </c>
      <c r="E145" s="35">
        <v>35109</v>
      </c>
      <c r="F145" t="s">
        <v>1744</v>
      </c>
      <c r="G145" t="s">
        <v>1599</v>
      </c>
      <c r="H145" t="s">
        <v>1842</v>
      </c>
    </row>
    <row r="146" spans="1:8" x14ac:dyDescent="0.3">
      <c r="A146" s="56">
        <v>52020155</v>
      </c>
      <c r="B146" s="55" t="s">
        <v>909</v>
      </c>
      <c r="C146" t="s">
        <v>910</v>
      </c>
      <c r="D146" t="s">
        <v>911</v>
      </c>
      <c r="E146" s="35">
        <v>21377</v>
      </c>
      <c r="F146" t="s">
        <v>1557</v>
      </c>
      <c r="G146" t="s">
        <v>1588</v>
      </c>
      <c r="H146" t="s">
        <v>1617</v>
      </c>
    </row>
    <row r="147" spans="1:8" x14ac:dyDescent="0.3">
      <c r="A147" s="56">
        <v>52020156</v>
      </c>
      <c r="B147" s="55" t="s">
        <v>914</v>
      </c>
      <c r="C147" t="s">
        <v>915</v>
      </c>
      <c r="D147" t="s">
        <v>916</v>
      </c>
      <c r="E147" s="35">
        <v>34518</v>
      </c>
      <c r="F147" t="s">
        <v>1593</v>
      </c>
      <c r="G147" t="s">
        <v>1588</v>
      </c>
      <c r="H147" t="s">
        <v>1711</v>
      </c>
    </row>
    <row r="148" spans="1:8" x14ac:dyDescent="0.3">
      <c r="A148" s="56">
        <v>52020157</v>
      </c>
      <c r="B148" s="55" t="s">
        <v>919</v>
      </c>
      <c r="C148" t="s">
        <v>920</v>
      </c>
      <c r="D148" t="s">
        <v>921</v>
      </c>
      <c r="E148" s="35">
        <v>17040</v>
      </c>
      <c r="F148" t="s">
        <v>1592</v>
      </c>
      <c r="G148" t="s">
        <v>1638</v>
      </c>
      <c r="H148" t="s">
        <v>1856</v>
      </c>
    </row>
    <row r="149" spans="1:8" x14ac:dyDescent="0.3">
      <c r="A149" s="56">
        <v>52020161</v>
      </c>
      <c r="B149" s="55" t="s">
        <v>924</v>
      </c>
      <c r="C149" t="s">
        <v>925</v>
      </c>
      <c r="D149" t="s">
        <v>926</v>
      </c>
      <c r="E149" s="35">
        <v>37581</v>
      </c>
      <c r="F149" t="s">
        <v>1637</v>
      </c>
      <c r="G149" t="s">
        <v>1557</v>
      </c>
      <c r="H149" t="s">
        <v>1706</v>
      </c>
    </row>
    <row r="150" spans="1:8" x14ac:dyDescent="0.3">
      <c r="A150" s="56">
        <v>52020162</v>
      </c>
      <c r="B150" s="55" t="s">
        <v>929</v>
      </c>
      <c r="C150" t="s">
        <v>930</v>
      </c>
      <c r="D150" t="s">
        <v>931</v>
      </c>
      <c r="E150" s="35">
        <v>21381</v>
      </c>
      <c r="F150" t="s">
        <v>1584</v>
      </c>
      <c r="G150" t="s">
        <v>1588</v>
      </c>
      <c r="H150" t="s">
        <v>1617</v>
      </c>
    </row>
    <row r="151" spans="1:8" x14ac:dyDescent="0.3">
      <c r="A151" s="56">
        <v>52020163</v>
      </c>
      <c r="B151" s="55" t="s">
        <v>934</v>
      </c>
      <c r="C151" t="s">
        <v>935</v>
      </c>
      <c r="D151" t="s">
        <v>936</v>
      </c>
      <c r="E151" s="35">
        <v>22763</v>
      </c>
      <c r="F151" t="s">
        <v>1778</v>
      </c>
      <c r="G151" t="s">
        <v>1606</v>
      </c>
      <c r="H151" t="s">
        <v>1860</v>
      </c>
    </row>
    <row r="152" spans="1:8" x14ac:dyDescent="0.3">
      <c r="A152" s="56">
        <v>52020164</v>
      </c>
      <c r="B152" s="55" t="s">
        <v>939</v>
      </c>
      <c r="C152" t="s">
        <v>940</v>
      </c>
      <c r="D152" t="s">
        <v>941</v>
      </c>
      <c r="E152" s="35">
        <v>28391</v>
      </c>
      <c r="F152" t="s">
        <v>1625</v>
      </c>
      <c r="G152" t="s">
        <v>1646</v>
      </c>
      <c r="H152" t="s">
        <v>1767</v>
      </c>
    </row>
    <row r="153" spans="1:8" x14ac:dyDescent="0.3">
      <c r="A153" s="56">
        <v>52020165</v>
      </c>
      <c r="B153" s="55" t="s">
        <v>944</v>
      </c>
      <c r="C153" t="s">
        <v>945</v>
      </c>
      <c r="D153" t="s">
        <v>946</v>
      </c>
      <c r="E153" s="35">
        <v>37778</v>
      </c>
      <c r="F153" t="s">
        <v>1670</v>
      </c>
      <c r="G153" t="s">
        <v>1670</v>
      </c>
      <c r="H153" t="s">
        <v>1695</v>
      </c>
    </row>
    <row r="154" spans="1:8" x14ac:dyDescent="0.3">
      <c r="A154" s="56">
        <v>52020166</v>
      </c>
      <c r="B154" s="55" t="s">
        <v>949</v>
      </c>
      <c r="C154" t="s">
        <v>496</v>
      </c>
      <c r="D154" t="s">
        <v>950</v>
      </c>
      <c r="E154" s="35">
        <v>25921</v>
      </c>
      <c r="F154" t="s">
        <v>1616</v>
      </c>
      <c r="G154" t="s">
        <v>1577</v>
      </c>
      <c r="H154" t="s">
        <v>1647</v>
      </c>
    </row>
    <row r="155" spans="1:8" x14ac:dyDescent="0.3">
      <c r="A155" s="56">
        <v>52020167</v>
      </c>
      <c r="B155" s="55" t="s">
        <v>953</v>
      </c>
      <c r="C155" t="s">
        <v>954</v>
      </c>
      <c r="D155" t="s">
        <v>955</v>
      </c>
      <c r="E155" s="35">
        <v>29352</v>
      </c>
      <c r="F155" t="s">
        <v>1557</v>
      </c>
      <c r="G155" t="s">
        <v>1578</v>
      </c>
      <c r="H155" t="s">
        <v>1574</v>
      </c>
    </row>
    <row r="156" spans="1:8" x14ac:dyDescent="0.3">
      <c r="A156" s="56">
        <v>52020168</v>
      </c>
      <c r="B156" s="55" t="s">
        <v>958</v>
      </c>
      <c r="C156" t="s">
        <v>959</v>
      </c>
      <c r="D156" t="s">
        <v>960</v>
      </c>
      <c r="E156" s="35">
        <v>27491</v>
      </c>
      <c r="F156" t="s">
        <v>1588</v>
      </c>
      <c r="G156" t="s">
        <v>1606</v>
      </c>
      <c r="H156" t="s">
        <v>1558</v>
      </c>
    </row>
    <row r="157" spans="1:8" x14ac:dyDescent="0.3">
      <c r="A157" s="56">
        <v>52020169</v>
      </c>
      <c r="B157" s="55" t="s">
        <v>963</v>
      </c>
      <c r="C157" t="s">
        <v>964</v>
      </c>
      <c r="D157" t="s">
        <v>965</v>
      </c>
      <c r="E157" s="35">
        <v>30270</v>
      </c>
      <c r="F157" t="s">
        <v>1584</v>
      </c>
      <c r="G157" t="s">
        <v>1557</v>
      </c>
      <c r="H157" t="s">
        <v>1795</v>
      </c>
    </row>
    <row r="158" spans="1:8" x14ac:dyDescent="0.3">
      <c r="A158" s="56">
        <v>52020170</v>
      </c>
      <c r="B158" s="55" t="s">
        <v>968</v>
      </c>
      <c r="C158" t="s">
        <v>969</v>
      </c>
      <c r="D158" t="s">
        <v>970</v>
      </c>
      <c r="E158" s="35">
        <v>28894</v>
      </c>
      <c r="F158" t="s">
        <v>1638</v>
      </c>
      <c r="G158" t="s">
        <v>1599</v>
      </c>
      <c r="H158" t="s">
        <v>1791</v>
      </c>
    </row>
    <row r="159" spans="1:8" x14ac:dyDescent="0.3">
      <c r="A159" s="56">
        <v>52020171</v>
      </c>
      <c r="B159" s="55" t="s">
        <v>973</v>
      </c>
      <c r="C159" t="s">
        <v>357</v>
      </c>
      <c r="D159" t="s">
        <v>974</v>
      </c>
      <c r="E159" s="35">
        <v>20651</v>
      </c>
      <c r="F159" t="s">
        <v>1584</v>
      </c>
      <c r="G159" t="s">
        <v>1588</v>
      </c>
      <c r="H159" t="s">
        <v>1597</v>
      </c>
    </row>
    <row r="160" spans="1:8" x14ac:dyDescent="0.3">
      <c r="A160" s="56">
        <v>52020172</v>
      </c>
      <c r="B160" s="55" t="s">
        <v>977</v>
      </c>
      <c r="C160" t="s">
        <v>978</v>
      </c>
      <c r="D160" t="s">
        <v>979</v>
      </c>
      <c r="E160" s="35">
        <v>37146</v>
      </c>
      <c r="F160" t="s">
        <v>1577</v>
      </c>
      <c r="G160" t="s">
        <v>1646</v>
      </c>
      <c r="H160" t="s">
        <v>1607</v>
      </c>
    </row>
    <row r="161" spans="1:8" x14ac:dyDescent="0.3">
      <c r="A161" s="56">
        <v>52020173</v>
      </c>
      <c r="B161" s="55" t="s">
        <v>982</v>
      </c>
      <c r="C161" t="s">
        <v>983</v>
      </c>
      <c r="D161" t="s">
        <v>984</v>
      </c>
      <c r="E161" s="35">
        <v>36224</v>
      </c>
      <c r="F161" t="s">
        <v>1578</v>
      </c>
      <c r="G161" t="s">
        <v>1593</v>
      </c>
      <c r="H161" t="s">
        <v>1722</v>
      </c>
    </row>
    <row r="162" spans="1:8" x14ac:dyDescent="0.3">
      <c r="A162" s="56">
        <v>52020174</v>
      </c>
      <c r="B162" s="55" t="s">
        <v>987</v>
      </c>
      <c r="C162" t="s">
        <v>988</v>
      </c>
      <c r="D162" t="s">
        <v>989</v>
      </c>
      <c r="E162" s="35">
        <v>27899</v>
      </c>
      <c r="F162" t="s">
        <v>1616</v>
      </c>
      <c r="G162" t="s">
        <v>1578</v>
      </c>
      <c r="H162" t="s">
        <v>1803</v>
      </c>
    </row>
    <row r="163" spans="1:8" x14ac:dyDescent="0.3">
      <c r="A163" s="56">
        <v>52020175</v>
      </c>
      <c r="B163" s="55" t="s">
        <v>992</v>
      </c>
      <c r="C163" t="s">
        <v>993</v>
      </c>
      <c r="D163" t="s">
        <v>994</v>
      </c>
      <c r="E163" s="35">
        <v>34779</v>
      </c>
      <c r="F163" t="s">
        <v>1637</v>
      </c>
      <c r="G163" t="s">
        <v>1593</v>
      </c>
      <c r="H163" t="s">
        <v>1621</v>
      </c>
    </row>
    <row r="164" spans="1:8" x14ac:dyDescent="0.3">
      <c r="A164" s="56">
        <v>52020176</v>
      </c>
      <c r="B164" s="55" t="s">
        <v>997</v>
      </c>
      <c r="C164" t="s">
        <v>998</v>
      </c>
      <c r="D164" t="s">
        <v>999</v>
      </c>
      <c r="E164" s="35">
        <v>29573</v>
      </c>
      <c r="F164" t="s">
        <v>1754</v>
      </c>
      <c r="G164" t="s">
        <v>1577</v>
      </c>
      <c r="H164" t="s">
        <v>1574</v>
      </c>
    </row>
    <row r="165" spans="1:8" x14ac:dyDescent="0.3">
      <c r="A165" s="56">
        <v>52020177</v>
      </c>
      <c r="B165" s="55" t="s">
        <v>1002</v>
      </c>
      <c r="C165" t="s">
        <v>1003</v>
      </c>
      <c r="D165" t="s">
        <v>1004</v>
      </c>
      <c r="E165" s="35">
        <v>27467</v>
      </c>
      <c r="F165" t="s">
        <v>1744</v>
      </c>
      <c r="G165" t="s">
        <v>1593</v>
      </c>
      <c r="H165" t="s">
        <v>1558</v>
      </c>
    </row>
    <row r="166" spans="1:8" x14ac:dyDescent="0.3">
      <c r="A166" s="56">
        <v>52020178</v>
      </c>
      <c r="B166" s="55" t="s">
        <v>1007</v>
      </c>
      <c r="C166" t="s">
        <v>1008</v>
      </c>
      <c r="D166" t="s">
        <v>1009</v>
      </c>
      <c r="E166" s="35">
        <v>25223</v>
      </c>
      <c r="F166" t="s">
        <v>1669</v>
      </c>
      <c r="G166" t="s">
        <v>53</v>
      </c>
      <c r="H166" t="s">
        <v>1738</v>
      </c>
    </row>
    <row r="167" spans="1:8" x14ac:dyDescent="0.3">
      <c r="A167" s="56">
        <v>52020179</v>
      </c>
      <c r="B167" s="55" t="s">
        <v>1012</v>
      </c>
      <c r="C167" t="s">
        <v>1013</v>
      </c>
      <c r="D167" t="s">
        <v>1014</v>
      </c>
      <c r="E167" s="35">
        <v>37867</v>
      </c>
      <c r="F167" t="s">
        <v>1593</v>
      </c>
      <c r="G167" t="s">
        <v>1646</v>
      </c>
      <c r="H167" t="s">
        <v>1695</v>
      </c>
    </row>
    <row r="168" spans="1:8" x14ac:dyDescent="0.3">
      <c r="A168" s="56">
        <v>52020180</v>
      </c>
      <c r="B168" s="55" t="s">
        <v>1017</v>
      </c>
      <c r="C168" t="s">
        <v>1018</v>
      </c>
      <c r="D168" t="s">
        <v>1019</v>
      </c>
      <c r="E168" s="35">
        <v>21775</v>
      </c>
      <c r="F168" t="s">
        <v>1587</v>
      </c>
      <c r="G168" t="s">
        <v>1638</v>
      </c>
      <c r="H168" t="s">
        <v>1579</v>
      </c>
    </row>
    <row r="169" spans="1:8" x14ac:dyDescent="0.3">
      <c r="A169" s="56">
        <v>52020181</v>
      </c>
      <c r="B169" s="55" t="s">
        <v>1022</v>
      </c>
      <c r="C169" t="s">
        <v>1023</v>
      </c>
      <c r="D169" t="s">
        <v>1024</v>
      </c>
      <c r="E169" s="35">
        <v>31079</v>
      </c>
      <c r="F169" t="s">
        <v>53</v>
      </c>
      <c r="G169" t="s">
        <v>1599</v>
      </c>
      <c r="H169" t="s">
        <v>1585</v>
      </c>
    </row>
    <row r="170" spans="1:8" x14ac:dyDescent="0.3">
      <c r="A170" s="56">
        <v>52020182</v>
      </c>
      <c r="B170" s="55" t="s">
        <v>1027</v>
      </c>
      <c r="C170" t="s">
        <v>1028</v>
      </c>
      <c r="D170" t="s">
        <v>1029</v>
      </c>
      <c r="E170" s="35">
        <v>33994</v>
      </c>
      <c r="F170" t="s">
        <v>1816</v>
      </c>
      <c r="G170" t="s">
        <v>53</v>
      </c>
      <c r="H170" t="s">
        <v>1882</v>
      </c>
    </row>
    <row r="171" spans="1:8" x14ac:dyDescent="0.3">
      <c r="A171" s="56">
        <v>52020183</v>
      </c>
      <c r="B171" s="55" t="s">
        <v>1032</v>
      </c>
      <c r="C171" t="s">
        <v>910</v>
      </c>
      <c r="D171" t="s">
        <v>1033</v>
      </c>
      <c r="E171" s="35">
        <v>21537</v>
      </c>
      <c r="F171" t="s">
        <v>1754</v>
      </c>
      <c r="G171" t="s">
        <v>1577</v>
      </c>
      <c r="H171" t="s">
        <v>1617</v>
      </c>
    </row>
    <row r="172" spans="1:8" x14ac:dyDescent="0.3">
      <c r="A172" s="56">
        <v>52020184</v>
      </c>
      <c r="B172" s="55" t="s">
        <v>1036</v>
      </c>
      <c r="C172" t="s">
        <v>1037</v>
      </c>
      <c r="D172" t="s">
        <v>1038</v>
      </c>
      <c r="E172" s="35">
        <v>17372</v>
      </c>
      <c r="F172" t="s">
        <v>1573</v>
      </c>
      <c r="G172" t="s">
        <v>1588</v>
      </c>
      <c r="H172" t="s">
        <v>1699</v>
      </c>
    </row>
    <row r="173" spans="1:8" x14ac:dyDescent="0.3">
      <c r="A173" s="56">
        <v>52020185</v>
      </c>
      <c r="B173" s="55" t="s">
        <v>1041</v>
      </c>
      <c r="C173" t="s">
        <v>1042</v>
      </c>
      <c r="D173" t="s">
        <v>343</v>
      </c>
      <c r="E173" s="35">
        <v>24438</v>
      </c>
      <c r="F173" t="s">
        <v>1778</v>
      </c>
      <c r="G173" t="s">
        <v>1557</v>
      </c>
      <c r="H173" t="s">
        <v>1714</v>
      </c>
    </row>
    <row r="174" spans="1:8" x14ac:dyDescent="0.3">
      <c r="A174" s="56">
        <v>52020186</v>
      </c>
      <c r="B174" s="55" t="s">
        <v>1045</v>
      </c>
      <c r="C174" t="s">
        <v>1046</v>
      </c>
      <c r="D174" t="s">
        <v>1047</v>
      </c>
      <c r="E174" s="35">
        <v>30307</v>
      </c>
      <c r="F174" t="s">
        <v>1596</v>
      </c>
      <c r="G174" t="s">
        <v>1577</v>
      </c>
      <c r="H174" t="s">
        <v>1795</v>
      </c>
    </row>
    <row r="175" spans="1:8" x14ac:dyDescent="0.3">
      <c r="A175" s="56">
        <v>52020187</v>
      </c>
      <c r="B175" s="55" t="s">
        <v>1050</v>
      </c>
      <c r="C175" t="s">
        <v>1051</v>
      </c>
      <c r="D175" t="s">
        <v>1052</v>
      </c>
      <c r="E175" s="35">
        <v>21910</v>
      </c>
      <c r="F175" t="s">
        <v>1592</v>
      </c>
      <c r="G175" t="s">
        <v>1577</v>
      </c>
      <c r="H175" t="s">
        <v>1579</v>
      </c>
    </row>
    <row r="176" spans="1:8" x14ac:dyDescent="0.3">
      <c r="A176" s="56">
        <v>52020188</v>
      </c>
      <c r="B176" s="55" t="s">
        <v>1055</v>
      </c>
      <c r="C176" t="s">
        <v>1056</v>
      </c>
      <c r="D176" t="s">
        <v>1057</v>
      </c>
      <c r="E176" s="35">
        <v>37444</v>
      </c>
      <c r="F176" t="s">
        <v>1588</v>
      </c>
      <c r="G176" t="s">
        <v>1588</v>
      </c>
      <c r="H176" t="s">
        <v>1706</v>
      </c>
    </row>
    <row r="177" spans="1:8" x14ac:dyDescent="0.3">
      <c r="A177" s="56">
        <v>52020189</v>
      </c>
      <c r="B177" s="55" t="s">
        <v>1060</v>
      </c>
      <c r="C177" t="s">
        <v>1061</v>
      </c>
      <c r="D177" t="s">
        <v>1062</v>
      </c>
      <c r="E177" s="35">
        <v>20664</v>
      </c>
      <c r="F177" t="s">
        <v>1719</v>
      </c>
      <c r="G177" t="s">
        <v>1588</v>
      </c>
      <c r="H177" t="s">
        <v>1597</v>
      </c>
    </row>
    <row r="178" spans="1:8" x14ac:dyDescent="0.3">
      <c r="A178" s="56">
        <v>52020190</v>
      </c>
      <c r="B178" s="55" t="s">
        <v>1065</v>
      </c>
      <c r="C178" t="s">
        <v>1066</v>
      </c>
      <c r="D178" t="s">
        <v>1067</v>
      </c>
      <c r="E178" s="35">
        <v>23769</v>
      </c>
      <c r="F178" t="s">
        <v>1778</v>
      </c>
      <c r="G178" t="s">
        <v>53</v>
      </c>
      <c r="H178" t="s">
        <v>1594</v>
      </c>
    </row>
    <row r="179" spans="1:8" x14ac:dyDescent="0.3">
      <c r="A179" s="56">
        <v>52020191</v>
      </c>
      <c r="B179" s="55" t="s">
        <v>1070</v>
      </c>
      <c r="C179" t="s">
        <v>1071</v>
      </c>
      <c r="D179" t="s">
        <v>1072</v>
      </c>
      <c r="E179" s="35">
        <v>34452</v>
      </c>
      <c r="F179" t="s">
        <v>1719</v>
      </c>
      <c r="G179" t="s">
        <v>1606</v>
      </c>
      <c r="H179" t="s">
        <v>1711</v>
      </c>
    </row>
    <row r="180" spans="1:8" x14ac:dyDescent="0.3">
      <c r="A180" s="56">
        <v>52020192</v>
      </c>
      <c r="B180" s="55" t="s">
        <v>1075</v>
      </c>
      <c r="C180" t="s">
        <v>1076</v>
      </c>
      <c r="D180" t="s">
        <v>1077</v>
      </c>
      <c r="E180" s="35">
        <v>22211</v>
      </c>
      <c r="F180" t="s">
        <v>1596</v>
      </c>
      <c r="G180" t="s">
        <v>1600</v>
      </c>
      <c r="H180" t="s">
        <v>1765</v>
      </c>
    </row>
    <row r="181" spans="1:8" x14ac:dyDescent="0.3">
      <c r="A181" s="56">
        <v>52020193</v>
      </c>
      <c r="B181" s="55" t="s">
        <v>1080</v>
      </c>
      <c r="C181" t="s">
        <v>1081</v>
      </c>
      <c r="D181" t="s">
        <v>1082</v>
      </c>
      <c r="E181" s="35">
        <v>28456</v>
      </c>
      <c r="F181" t="s">
        <v>1778</v>
      </c>
      <c r="G181" t="s">
        <v>1557</v>
      </c>
      <c r="H181" t="s">
        <v>1767</v>
      </c>
    </row>
    <row r="182" spans="1:8" x14ac:dyDescent="0.3">
      <c r="A182" s="56">
        <v>52020194</v>
      </c>
      <c r="B182" s="55" t="s">
        <v>1085</v>
      </c>
      <c r="C182" t="s">
        <v>1086</v>
      </c>
      <c r="D182" t="s">
        <v>1087</v>
      </c>
      <c r="E182" s="35">
        <v>37697</v>
      </c>
      <c r="F182" t="s">
        <v>1772</v>
      </c>
      <c r="G182" t="s">
        <v>1593</v>
      </c>
      <c r="H182" t="s">
        <v>1695</v>
      </c>
    </row>
    <row r="183" spans="1:8" x14ac:dyDescent="0.3">
      <c r="A183" s="56">
        <v>52020195</v>
      </c>
      <c r="B183" s="55" t="s">
        <v>1090</v>
      </c>
      <c r="C183" t="s">
        <v>1091</v>
      </c>
      <c r="D183" t="s">
        <v>1092</v>
      </c>
      <c r="E183" s="35">
        <v>17717</v>
      </c>
      <c r="F183" t="s">
        <v>1593</v>
      </c>
      <c r="G183" t="s">
        <v>1588</v>
      </c>
      <c r="H183" t="s">
        <v>1801</v>
      </c>
    </row>
    <row r="184" spans="1:8" x14ac:dyDescent="0.3">
      <c r="A184" s="56">
        <v>52020196</v>
      </c>
      <c r="B184" s="55" t="s">
        <v>1095</v>
      </c>
      <c r="C184" t="s">
        <v>1096</v>
      </c>
      <c r="D184" t="s">
        <v>1097</v>
      </c>
      <c r="E184" s="35">
        <v>20666</v>
      </c>
      <c r="F184" t="s">
        <v>1651</v>
      </c>
      <c r="G184" t="s">
        <v>1588</v>
      </c>
      <c r="H184" t="s">
        <v>1597</v>
      </c>
    </row>
    <row r="185" spans="1:8" x14ac:dyDescent="0.3">
      <c r="A185" s="56">
        <v>52020197</v>
      </c>
      <c r="B185" s="55" t="s">
        <v>1100</v>
      </c>
      <c r="C185" t="s">
        <v>1101</v>
      </c>
      <c r="D185" t="s">
        <v>1102</v>
      </c>
      <c r="E185" s="35">
        <v>23263</v>
      </c>
      <c r="F185" t="s">
        <v>1646</v>
      </c>
      <c r="G185" t="s">
        <v>1646</v>
      </c>
      <c r="H185" t="s">
        <v>1732</v>
      </c>
    </row>
    <row r="186" spans="1:8" x14ac:dyDescent="0.3">
      <c r="A186" s="56">
        <v>52020198</v>
      </c>
      <c r="B186" s="55" t="s">
        <v>1105</v>
      </c>
      <c r="C186" t="s">
        <v>1106</v>
      </c>
      <c r="D186" t="s">
        <v>1107</v>
      </c>
      <c r="E186" s="35">
        <v>22035</v>
      </c>
      <c r="F186" t="s">
        <v>1611</v>
      </c>
      <c r="G186" t="s">
        <v>1606</v>
      </c>
      <c r="H186" t="s">
        <v>1765</v>
      </c>
    </row>
    <row r="187" spans="1:8" x14ac:dyDescent="0.3">
      <c r="A187" s="56">
        <v>52020199</v>
      </c>
      <c r="B187" s="55" t="s">
        <v>1110</v>
      </c>
      <c r="C187" t="s">
        <v>1111</v>
      </c>
      <c r="D187" t="s">
        <v>1112</v>
      </c>
      <c r="E187" s="35">
        <v>30447</v>
      </c>
      <c r="F187" t="s">
        <v>1557</v>
      </c>
      <c r="G187" t="s">
        <v>1578</v>
      </c>
      <c r="H187" t="s">
        <v>1656</v>
      </c>
    </row>
    <row r="188" spans="1:8" x14ac:dyDescent="0.3">
      <c r="A188" s="56">
        <v>52020200</v>
      </c>
      <c r="B188" s="55" t="s">
        <v>1115</v>
      </c>
      <c r="C188" t="s">
        <v>1116</v>
      </c>
      <c r="D188" t="s">
        <v>680</v>
      </c>
      <c r="E188" s="35">
        <v>32866</v>
      </c>
      <c r="F188" t="s">
        <v>1573</v>
      </c>
      <c r="G188" t="s">
        <v>1577</v>
      </c>
      <c r="H188" t="s">
        <v>1901</v>
      </c>
    </row>
    <row r="189" spans="1:8" x14ac:dyDescent="0.3">
      <c r="A189" s="56">
        <v>52020201</v>
      </c>
      <c r="B189" s="55" t="s">
        <v>1119</v>
      </c>
      <c r="C189" t="s">
        <v>1120</v>
      </c>
      <c r="D189" t="s">
        <v>1121</v>
      </c>
      <c r="E189" s="35">
        <v>15302</v>
      </c>
      <c r="F189" t="s">
        <v>1596</v>
      </c>
      <c r="G189" t="s">
        <v>1557</v>
      </c>
      <c r="H189" t="s">
        <v>1752</v>
      </c>
    </row>
    <row r="190" spans="1:8" x14ac:dyDescent="0.3">
      <c r="A190" s="56">
        <v>52020202</v>
      </c>
      <c r="B190" s="55" t="s">
        <v>1124</v>
      </c>
      <c r="C190" t="s">
        <v>1125</v>
      </c>
      <c r="D190" t="s">
        <v>1126</v>
      </c>
      <c r="E190" s="35">
        <v>17413</v>
      </c>
      <c r="F190" t="s">
        <v>1593</v>
      </c>
      <c r="G190" t="s">
        <v>1646</v>
      </c>
      <c r="H190" t="s">
        <v>1699</v>
      </c>
    </row>
    <row r="191" spans="1:8" x14ac:dyDescent="0.3">
      <c r="A191" s="56">
        <v>52020203</v>
      </c>
      <c r="B191" s="55" t="s">
        <v>1129</v>
      </c>
      <c r="C191" t="s">
        <v>1130</v>
      </c>
      <c r="D191" t="s">
        <v>1131</v>
      </c>
      <c r="E191" s="35">
        <v>30727</v>
      </c>
      <c r="F191" t="s">
        <v>1584</v>
      </c>
      <c r="G191" t="s">
        <v>1599</v>
      </c>
      <c r="H191" t="s">
        <v>1740</v>
      </c>
    </row>
    <row r="192" spans="1:8" x14ac:dyDescent="0.3">
      <c r="A192" s="56">
        <v>52020204</v>
      </c>
      <c r="B192" s="55" t="s">
        <v>1134</v>
      </c>
      <c r="C192" t="s">
        <v>1135</v>
      </c>
      <c r="D192" t="s">
        <v>1136</v>
      </c>
      <c r="E192" s="35">
        <v>35252</v>
      </c>
      <c r="F192" t="s">
        <v>1670</v>
      </c>
      <c r="G192" t="s">
        <v>1588</v>
      </c>
      <c r="H192" t="s">
        <v>1842</v>
      </c>
    </row>
    <row r="193" spans="1:8" x14ac:dyDescent="0.3">
      <c r="A193" s="56">
        <v>52020205</v>
      </c>
      <c r="B193" s="55" t="s">
        <v>1139</v>
      </c>
      <c r="C193" t="s">
        <v>1140</v>
      </c>
      <c r="D193" t="s">
        <v>1141</v>
      </c>
      <c r="E193" s="35">
        <v>35751</v>
      </c>
      <c r="F193" t="s">
        <v>1772</v>
      </c>
      <c r="G193" t="s">
        <v>1557</v>
      </c>
      <c r="H193" t="s">
        <v>1660</v>
      </c>
    </row>
    <row r="194" spans="1:8" x14ac:dyDescent="0.3">
      <c r="A194" s="56">
        <v>52020206</v>
      </c>
      <c r="B194" s="55" t="s">
        <v>1144</v>
      </c>
      <c r="C194" t="s">
        <v>1145</v>
      </c>
      <c r="D194" t="s">
        <v>1146</v>
      </c>
      <c r="E194" s="35">
        <v>29716</v>
      </c>
      <c r="F194" t="s">
        <v>1600</v>
      </c>
      <c r="G194" t="s">
        <v>1578</v>
      </c>
      <c r="H194" t="s">
        <v>1716</v>
      </c>
    </row>
    <row r="195" spans="1:8" x14ac:dyDescent="0.3">
      <c r="A195" s="56">
        <v>52020207</v>
      </c>
      <c r="B195" s="55" t="s">
        <v>1149</v>
      </c>
      <c r="C195" t="s">
        <v>1111</v>
      </c>
      <c r="D195" t="s">
        <v>1150</v>
      </c>
      <c r="E195" s="35">
        <v>22219</v>
      </c>
      <c r="F195" t="s">
        <v>1651</v>
      </c>
      <c r="G195" t="s">
        <v>1600</v>
      </c>
      <c r="H195" t="s">
        <v>1765</v>
      </c>
    </row>
    <row r="196" spans="1:8" x14ac:dyDescent="0.3">
      <c r="A196" s="56">
        <v>52020208</v>
      </c>
      <c r="B196" s="55" t="s">
        <v>1153</v>
      </c>
      <c r="C196" t="s">
        <v>1154</v>
      </c>
      <c r="D196" t="s">
        <v>1155</v>
      </c>
      <c r="E196" s="35">
        <v>18837</v>
      </c>
      <c r="F196" t="s">
        <v>1719</v>
      </c>
      <c r="G196" t="s">
        <v>1588</v>
      </c>
      <c r="H196" t="s">
        <v>1601</v>
      </c>
    </row>
    <row r="197" spans="1:8" x14ac:dyDescent="0.3">
      <c r="A197" s="56">
        <v>52020209</v>
      </c>
      <c r="B197" s="55" t="s">
        <v>1158</v>
      </c>
      <c r="C197" t="s">
        <v>1159</v>
      </c>
      <c r="D197" t="s">
        <v>1160</v>
      </c>
      <c r="E197" s="35">
        <v>25169</v>
      </c>
      <c r="F197" t="s">
        <v>1778</v>
      </c>
      <c r="G197" t="s">
        <v>1557</v>
      </c>
      <c r="H197" t="s">
        <v>1720</v>
      </c>
    </row>
    <row r="198" spans="1:8" x14ac:dyDescent="0.3">
      <c r="A198" s="56">
        <v>52020210</v>
      </c>
      <c r="B198" s="55" t="s">
        <v>1163</v>
      </c>
      <c r="C198" t="s">
        <v>1164</v>
      </c>
      <c r="D198" t="s">
        <v>1165</v>
      </c>
      <c r="E198" s="35">
        <v>24663</v>
      </c>
      <c r="F198" t="s">
        <v>1600</v>
      </c>
      <c r="G198" t="s">
        <v>1588</v>
      </c>
      <c r="H198" t="s">
        <v>1912</v>
      </c>
    </row>
    <row r="199" spans="1:8" x14ac:dyDescent="0.3">
      <c r="A199" s="56">
        <v>52020211</v>
      </c>
      <c r="B199" s="55" t="s">
        <v>1168</v>
      </c>
      <c r="C199" t="s">
        <v>1169</v>
      </c>
      <c r="D199" t="s">
        <v>1170</v>
      </c>
      <c r="E199" s="35">
        <v>22251</v>
      </c>
      <c r="F199" t="s">
        <v>53</v>
      </c>
      <c r="G199" t="s">
        <v>1577</v>
      </c>
      <c r="H199" t="s">
        <v>1765</v>
      </c>
    </row>
    <row r="200" spans="1:8" x14ac:dyDescent="0.3">
      <c r="A200" s="56">
        <v>52020212</v>
      </c>
      <c r="B200" s="55" t="s">
        <v>1173</v>
      </c>
      <c r="C200" t="s">
        <v>1174</v>
      </c>
      <c r="D200" t="s">
        <v>1175</v>
      </c>
      <c r="E200" s="35">
        <v>29929</v>
      </c>
      <c r="F200" t="s">
        <v>1646</v>
      </c>
      <c r="G200" t="s">
        <v>1577</v>
      </c>
      <c r="H200" t="s">
        <v>1716</v>
      </c>
    </row>
    <row r="201" spans="1:8" x14ac:dyDescent="0.3">
      <c r="A201" s="56">
        <v>52020213</v>
      </c>
      <c r="B201" s="55" t="s">
        <v>1178</v>
      </c>
      <c r="C201" t="s">
        <v>1179</v>
      </c>
      <c r="D201" t="s">
        <v>1180</v>
      </c>
      <c r="E201" s="35">
        <v>35566</v>
      </c>
      <c r="F201" t="s">
        <v>1763</v>
      </c>
      <c r="G201" t="s">
        <v>1578</v>
      </c>
      <c r="H201" t="s">
        <v>1660</v>
      </c>
    </row>
    <row r="202" spans="1:8" x14ac:dyDescent="0.3">
      <c r="A202" s="56">
        <v>52020214</v>
      </c>
      <c r="B202" s="55" t="s">
        <v>1183</v>
      </c>
      <c r="C202" t="s">
        <v>1184</v>
      </c>
      <c r="D202" t="s">
        <v>1185</v>
      </c>
      <c r="E202" s="35">
        <v>17780</v>
      </c>
      <c r="F202" t="s">
        <v>1606</v>
      </c>
      <c r="G202" t="s">
        <v>1646</v>
      </c>
      <c r="H202" t="s">
        <v>1801</v>
      </c>
    </row>
    <row r="203" spans="1:8" x14ac:dyDescent="0.3">
      <c r="A203" s="56">
        <v>52020215</v>
      </c>
      <c r="B203" s="55" t="s">
        <v>1188</v>
      </c>
      <c r="C203" t="s">
        <v>1189</v>
      </c>
      <c r="D203" t="s">
        <v>596</v>
      </c>
      <c r="E203" s="35">
        <v>36865</v>
      </c>
      <c r="F203" t="s">
        <v>1578</v>
      </c>
      <c r="G203" t="s">
        <v>1577</v>
      </c>
      <c r="H203" t="s">
        <v>1589</v>
      </c>
    </row>
    <row r="204" spans="1:8" x14ac:dyDescent="0.3">
      <c r="A204" s="56">
        <v>52020216</v>
      </c>
      <c r="B204" s="55" t="s">
        <v>1192</v>
      </c>
      <c r="C204" t="s">
        <v>1193</v>
      </c>
      <c r="D204" t="s">
        <v>1194</v>
      </c>
      <c r="E204" s="35">
        <v>21627</v>
      </c>
      <c r="F204" t="s">
        <v>1754</v>
      </c>
      <c r="G204" t="s">
        <v>1593</v>
      </c>
      <c r="H204" t="s">
        <v>1579</v>
      </c>
    </row>
    <row r="205" spans="1:8" x14ac:dyDescent="0.3">
      <c r="A205" s="56">
        <v>52020217</v>
      </c>
      <c r="B205" s="55" t="s">
        <v>1197</v>
      </c>
      <c r="C205" t="s">
        <v>1198</v>
      </c>
      <c r="D205" t="s">
        <v>1199</v>
      </c>
      <c r="E205" s="35">
        <v>14285</v>
      </c>
      <c r="F205" t="s">
        <v>1646</v>
      </c>
      <c r="G205" t="s">
        <v>1599</v>
      </c>
      <c r="H205" t="s">
        <v>1831</v>
      </c>
    </row>
    <row r="206" spans="1:8" x14ac:dyDescent="0.3">
      <c r="A206" s="56">
        <v>52020218</v>
      </c>
      <c r="B206" s="55">
        <v>8408236559082</v>
      </c>
      <c r="C206" t="s">
        <v>1202</v>
      </c>
      <c r="D206" t="s">
        <v>1203</v>
      </c>
      <c r="E206" s="35">
        <v>30917</v>
      </c>
      <c r="F206" t="s">
        <v>1625</v>
      </c>
      <c r="G206" t="s">
        <v>1638</v>
      </c>
      <c r="H206" t="s">
        <v>1740</v>
      </c>
    </row>
    <row r="207" spans="1:8" x14ac:dyDescent="0.3">
      <c r="A207" s="56">
        <v>52020219</v>
      </c>
      <c r="B207" s="55">
        <v>7102263750085</v>
      </c>
      <c r="C207" t="s">
        <v>1206</v>
      </c>
      <c r="D207" t="s">
        <v>1207</v>
      </c>
      <c r="E207" s="35">
        <v>25990</v>
      </c>
      <c r="F207" t="s">
        <v>1592</v>
      </c>
      <c r="G207" t="s">
        <v>1599</v>
      </c>
      <c r="H207" t="s">
        <v>1612</v>
      </c>
    </row>
    <row r="208" spans="1:8" x14ac:dyDescent="0.3">
      <c r="A208" s="56">
        <v>52020220</v>
      </c>
      <c r="B208" s="55">
        <v>7612022872086</v>
      </c>
      <c r="C208" t="s">
        <v>1023</v>
      </c>
      <c r="D208" t="s">
        <v>1210</v>
      </c>
      <c r="E208" s="35">
        <v>28096</v>
      </c>
      <c r="F208" t="s">
        <v>1599</v>
      </c>
      <c r="G208" t="s">
        <v>1577</v>
      </c>
      <c r="H208" t="s">
        <v>1803</v>
      </c>
    </row>
    <row r="209" spans="1:8" x14ac:dyDescent="0.3">
      <c r="A209" s="56">
        <v>52020221</v>
      </c>
      <c r="B209" s="55">
        <v>8502253865088</v>
      </c>
      <c r="C209" t="s">
        <v>1213</v>
      </c>
      <c r="D209" t="s">
        <v>1214</v>
      </c>
      <c r="E209" s="35">
        <v>31103</v>
      </c>
      <c r="F209" t="s">
        <v>1816</v>
      </c>
      <c r="G209" t="s">
        <v>1599</v>
      </c>
      <c r="H209" t="s">
        <v>1585</v>
      </c>
    </row>
    <row r="210" spans="1:8" x14ac:dyDescent="0.3">
      <c r="A210" s="56">
        <v>52020222</v>
      </c>
      <c r="B210" s="55">
        <v>8707317848082</v>
      </c>
      <c r="C210" t="s">
        <v>1217</v>
      </c>
      <c r="D210" t="s">
        <v>1218</v>
      </c>
      <c r="E210" s="35">
        <v>31989</v>
      </c>
      <c r="F210" t="s">
        <v>1749</v>
      </c>
      <c r="G210" t="s">
        <v>1588</v>
      </c>
      <c r="H210" t="s">
        <v>1925</v>
      </c>
    </row>
    <row r="211" spans="1:8" x14ac:dyDescent="0.3">
      <c r="A211" s="56">
        <v>52020223</v>
      </c>
      <c r="B211" s="55">
        <v>8403102412082</v>
      </c>
      <c r="C211" t="s">
        <v>1221</v>
      </c>
      <c r="D211" t="s">
        <v>1222</v>
      </c>
      <c r="E211" s="35">
        <v>30751</v>
      </c>
      <c r="F211" t="s">
        <v>1600</v>
      </c>
      <c r="G211" t="s">
        <v>1593</v>
      </c>
      <c r="H211" t="s">
        <v>1740</v>
      </c>
    </row>
    <row r="212" spans="1:8" x14ac:dyDescent="0.3">
      <c r="A212" s="56">
        <v>52020224</v>
      </c>
      <c r="B212" s="55">
        <v>6002138155088</v>
      </c>
      <c r="C212" t="s">
        <v>1225</v>
      </c>
      <c r="D212" t="s">
        <v>1226</v>
      </c>
      <c r="E212" s="35">
        <v>21959</v>
      </c>
      <c r="F212" t="s">
        <v>1587</v>
      </c>
      <c r="G212" t="s">
        <v>1599</v>
      </c>
      <c r="H212" t="s">
        <v>1765</v>
      </c>
    </row>
    <row r="213" spans="1:8" x14ac:dyDescent="0.3">
      <c r="A213" s="56">
        <v>52020225</v>
      </c>
      <c r="B213" s="55">
        <v>8301059374085</v>
      </c>
      <c r="C213" t="s">
        <v>322</v>
      </c>
      <c r="D213" t="s">
        <v>1229</v>
      </c>
      <c r="E213" s="35">
        <v>30321</v>
      </c>
      <c r="F213" t="s">
        <v>1578</v>
      </c>
      <c r="G213" t="s">
        <v>53</v>
      </c>
      <c r="H213" t="s">
        <v>1656</v>
      </c>
    </row>
    <row r="214" spans="1:8" x14ac:dyDescent="0.3">
      <c r="A214" s="56">
        <v>52020226</v>
      </c>
      <c r="B214" s="55" t="s">
        <v>1333</v>
      </c>
      <c r="C214" t="s">
        <v>816</v>
      </c>
      <c r="D214" t="s">
        <v>238</v>
      </c>
      <c r="E214" s="35">
        <v>20801</v>
      </c>
      <c r="F214" t="s">
        <v>1577</v>
      </c>
      <c r="G214" t="s">
        <v>1577</v>
      </c>
      <c r="H214" t="s">
        <v>1597</v>
      </c>
    </row>
    <row r="215" spans="1:8" x14ac:dyDescent="0.3">
      <c r="A215" s="56">
        <v>52020227</v>
      </c>
      <c r="B215" s="55" t="s">
        <v>1336</v>
      </c>
      <c r="C215" t="s">
        <v>1337</v>
      </c>
      <c r="D215" t="s">
        <v>1338</v>
      </c>
      <c r="E215" s="35">
        <v>30223</v>
      </c>
      <c r="F215" t="s">
        <v>1611</v>
      </c>
      <c r="G215" t="s">
        <v>1646</v>
      </c>
      <c r="H215" t="s">
        <v>1795</v>
      </c>
    </row>
    <row r="216" spans="1:8" x14ac:dyDescent="0.3">
      <c r="A216" s="56">
        <v>52020228</v>
      </c>
      <c r="B216" s="55" t="s">
        <v>1341</v>
      </c>
      <c r="C216" t="s">
        <v>1342</v>
      </c>
      <c r="D216" t="s">
        <v>1343</v>
      </c>
      <c r="E216" s="35">
        <v>31872</v>
      </c>
      <c r="F216" t="s">
        <v>1578</v>
      </c>
      <c r="G216" t="s">
        <v>1606</v>
      </c>
      <c r="H216" t="s">
        <v>1925</v>
      </c>
    </row>
    <row r="217" spans="1:8" x14ac:dyDescent="0.3">
      <c r="A217" s="56">
        <v>52020229</v>
      </c>
      <c r="B217" s="55" t="s">
        <v>1346</v>
      </c>
      <c r="C217" t="s">
        <v>1347</v>
      </c>
      <c r="D217" t="s">
        <v>1348</v>
      </c>
      <c r="E217" s="35">
        <v>37255</v>
      </c>
      <c r="F217" t="s">
        <v>1651</v>
      </c>
      <c r="G217" t="s">
        <v>1577</v>
      </c>
      <c r="H217" t="s">
        <v>1607</v>
      </c>
    </row>
    <row r="218" spans="1:8" x14ac:dyDescent="0.3">
      <c r="A218" s="56">
        <v>52020230</v>
      </c>
      <c r="B218" s="55" t="s">
        <v>1351</v>
      </c>
      <c r="C218" t="s">
        <v>1352</v>
      </c>
      <c r="D218" t="s">
        <v>842</v>
      </c>
      <c r="E218" s="35">
        <v>33431</v>
      </c>
      <c r="F218" t="s">
        <v>1577</v>
      </c>
      <c r="G218" t="s">
        <v>1588</v>
      </c>
      <c r="H218" t="s">
        <v>1639</v>
      </c>
    </row>
    <row r="219" spans="1:8" x14ac:dyDescent="0.3">
      <c r="A219" s="56">
        <v>52020231</v>
      </c>
      <c r="B219" s="55" t="s">
        <v>1355</v>
      </c>
      <c r="C219" t="s">
        <v>1356</v>
      </c>
      <c r="D219" t="s">
        <v>1357</v>
      </c>
      <c r="E219" s="35">
        <v>21449</v>
      </c>
      <c r="F219" t="s">
        <v>1637</v>
      </c>
      <c r="G219" t="s">
        <v>1646</v>
      </c>
      <c r="H219" t="s">
        <v>1617</v>
      </c>
    </row>
    <row r="220" spans="1:8" x14ac:dyDescent="0.3">
      <c r="A220" s="56">
        <v>52020232</v>
      </c>
      <c r="B220" s="55" t="s">
        <v>1360</v>
      </c>
      <c r="C220" t="s">
        <v>1361</v>
      </c>
      <c r="D220" t="s">
        <v>442</v>
      </c>
      <c r="E220" s="35">
        <v>26176</v>
      </c>
      <c r="F220" t="s">
        <v>1749</v>
      </c>
      <c r="G220" t="s">
        <v>1638</v>
      </c>
      <c r="H220" t="s">
        <v>1612</v>
      </c>
    </row>
    <row r="221" spans="1:8" x14ac:dyDescent="0.3">
      <c r="A221" s="56">
        <v>52020233</v>
      </c>
      <c r="B221" s="55" t="s">
        <v>1364</v>
      </c>
      <c r="C221" t="s">
        <v>1365</v>
      </c>
      <c r="D221" t="s">
        <v>1366</v>
      </c>
      <c r="E221" s="35">
        <v>36607</v>
      </c>
      <c r="F221" t="s">
        <v>1596</v>
      </c>
      <c r="G221" t="s">
        <v>1593</v>
      </c>
      <c r="H221" t="s">
        <v>1589</v>
      </c>
    </row>
    <row r="222" spans="1:8" x14ac:dyDescent="0.3">
      <c r="A222" s="56">
        <v>52020234</v>
      </c>
      <c r="B222" s="55" t="s">
        <v>1369</v>
      </c>
      <c r="C222" t="s">
        <v>1305</v>
      </c>
      <c r="D222" t="s">
        <v>1370</v>
      </c>
      <c r="E222" s="35">
        <v>26075</v>
      </c>
      <c r="F222" t="s">
        <v>1596</v>
      </c>
      <c r="G222" t="s">
        <v>1578</v>
      </c>
      <c r="H222" t="s">
        <v>1612</v>
      </c>
    </row>
    <row r="223" spans="1:8" x14ac:dyDescent="0.3">
      <c r="A223" s="56">
        <v>52020235</v>
      </c>
      <c r="B223" s="55" t="s">
        <v>1373</v>
      </c>
      <c r="C223" t="s">
        <v>703</v>
      </c>
      <c r="D223" t="s">
        <v>1374</v>
      </c>
      <c r="E223" s="35">
        <v>20685</v>
      </c>
      <c r="F223" t="s">
        <v>1754</v>
      </c>
      <c r="G223" t="s">
        <v>1638</v>
      </c>
      <c r="H223" t="s">
        <v>1597</v>
      </c>
    </row>
    <row r="224" spans="1:8" x14ac:dyDescent="0.3">
      <c r="A224" s="56">
        <v>52020236</v>
      </c>
      <c r="B224" s="55" t="s">
        <v>1377</v>
      </c>
      <c r="C224" t="s">
        <v>1378</v>
      </c>
      <c r="D224" t="s">
        <v>606</v>
      </c>
      <c r="E224" s="35">
        <v>32763</v>
      </c>
      <c r="F224" t="s">
        <v>1577</v>
      </c>
      <c r="G224" t="s">
        <v>1646</v>
      </c>
      <c r="H224" t="s">
        <v>1901</v>
      </c>
    </row>
    <row r="225" spans="1:8" x14ac:dyDescent="0.3">
      <c r="A225" s="56">
        <v>52020237</v>
      </c>
      <c r="B225" s="55" t="s">
        <v>1381</v>
      </c>
      <c r="C225" t="s">
        <v>1382</v>
      </c>
      <c r="D225" t="s">
        <v>1383</v>
      </c>
      <c r="E225" s="35">
        <v>32284</v>
      </c>
      <c r="F225" t="s">
        <v>1637</v>
      </c>
      <c r="G225" t="s">
        <v>1578</v>
      </c>
      <c r="H225" t="s">
        <v>1942</v>
      </c>
    </row>
    <row r="226" spans="1:8" x14ac:dyDescent="0.3">
      <c r="A226" s="56">
        <v>52020238</v>
      </c>
      <c r="B226" s="55" t="s">
        <v>1386</v>
      </c>
      <c r="C226" t="s">
        <v>1387</v>
      </c>
      <c r="D226" t="s">
        <v>1388</v>
      </c>
      <c r="E226" s="35">
        <v>35096</v>
      </c>
      <c r="F226" t="s">
        <v>53</v>
      </c>
      <c r="G226" t="s">
        <v>1599</v>
      </c>
      <c r="H226" t="s">
        <v>1842</v>
      </c>
    </row>
    <row r="227" spans="1:8" x14ac:dyDescent="0.3">
      <c r="A227" s="56">
        <v>52020239</v>
      </c>
      <c r="B227" s="55" t="s">
        <v>1391</v>
      </c>
      <c r="C227" t="s">
        <v>1392</v>
      </c>
      <c r="D227" t="s">
        <v>1393</v>
      </c>
      <c r="E227" s="35">
        <v>31701</v>
      </c>
      <c r="F227" t="s">
        <v>1763</v>
      </c>
      <c r="G227" t="s">
        <v>1600</v>
      </c>
      <c r="H227" t="s">
        <v>1945</v>
      </c>
    </row>
    <row r="228" spans="1:8" x14ac:dyDescent="0.3">
      <c r="A228" s="56">
        <v>52020240</v>
      </c>
      <c r="B228" s="55" t="s">
        <v>1396</v>
      </c>
      <c r="C228" t="s">
        <v>1397</v>
      </c>
      <c r="D228" t="s">
        <v>1398</v>
      </c>
      <c r="E228" s="35">
        <v>34838</v>
      </c>
      <c r="F228" t="s">
        <v>1616</v>
      </c>
      <c r="G228" t="s">
        <v>1578</v>
      </c>
      <c r="H228" t="s">
        <v>1621</v>
      </c>
    </row>
    <row r="229" spans="1:8" x14ac:dyDescent="0.3">
      <c r="A229" s="56">
        <v>52020241</v>
      </c>
      <c r="B229" s="55" t="s">
        <v>1401</v>
      </c>
      <c r="C229" t="s">
        <v>1402</v>
      </c>
      <c r="D229" t="s">
        <v>777</v>
      </c>
      <c r="E229" s="35">
        <v>36420</v>
      </c>
      <c r="F229" t="s">
        <v>1772</v>
      </c>
      <c r="G229" t="s">
        <v>1646</v>
      </c>
      <c r="H229" t="s">
        <v>1722</v>
      </c>
    </row>
    <row r="230" spans="1:8" x14ac:dyDescent="0.3">
      <c r="A230" s="56">
        <v>52020242</v>
      </c>
      <c r="B230" s="55" t="s">
        <v>1405</v>
      </c>
      <c r="C230" t="s">
        <v>1406</v>
      </c>
      <c r="D230" t="s">
        <v>896</v>
      </c>
      <c r="E230" s="35">
        <v>36803</v>
      </c>
      <c r="F230" t="s">
        <v>1606</v>
      </c>
      <c r="G230" t="s">
        <v>1600</v>
      </c>
      <c r="H230" t="s">
        <v>1589</v>
      </c>
    </row>
    <row r="231" spans="1:8" x14ac:dyDescent="0.3">
      <c r="A231" s="56">
        <v>52020243</v>
      </c>
      <c r="B231" s="55" t="s">
        <v>1409</v>
      </c>
      <c r="C231" t="s">
        <v>1410</v>
      </c>
      <c r="D231" t="s">
        <v>1411</v>
      </c>
      <c r="E231" s="35">
        <v>32786</v>
      </c>
      <c r="F231" t="s">
        <v>1578</v>
      </c>
      <c r="G231" t="s">
        <v>1600</v>
      </c>
      <c r="H231" t="s">
        <v>1901</v>
      </c>
    </row>
    <row r="232" spans="1:8" x14ac:dyDescent="0.3">
      <c r="A232" s="56">
        <v>52020244</v>
      </c>
      <c r="B232" s="55" t="s">
        <v>1414</v>
      </c>
      <c r="C232" t="s">
        <v>1415</v>
      </c>
      <c r="D232" t="s">
        <v>1416</v>
      </c>
      <c r="E232" s="35">
        <v>22589</v>
      </c>
      <c r="F232" t="s">
        <v>1606</v>
      </c>
      <c r="G232" t="s">
        <v>1557</v>
      </c>
      <c r="H232" t="s">
        <v>1735</v>
      </c>
    </row>
    <row r="233" spans="1:8" x14ac:dyDescent="0.3">
      <c r="A233" s="56">
        <v>52020245</v>
      </c>
      <c r="B233" s="55" t="s">
        <v>1419</v>
      </c>
      <c r="C233" t="s">
        <v>1420</v>
      </c>
      <c r="D233" t="s">
        <v>1421</v>
      </c>
      <c r="E233" s="35">
        <v>35465</v>
      </c>
      <c r="F233" t="s">
        <v>1606</v>
      </c>
      <c r="G233" t="s">
        <v>1599</v>
      </c>
      <c r="H233" t="s">
        <v>1660</v>
      </c>
    </row>
    <row r="234" spans="1:8" x14ac:dyDescent="0.3">
      <c r="A234" s="56">
        <v>52020246</v>
      </c>
      <c r="B234" s="55" t="s">
        <v>1232</v>
      </c>
      <c r="C234" t="s">
        <v>1233</v>
      </c>
      <c r="D234" t="s">
        <v>1234</v>
      </c>
      <c r="E234" s="35">
        <v>28970</v>
      </c>
      <c r="F234" t="s">
        <v>1816</v>
      </c>
      <c r="G234" t="s">
        <v>1606</v>
      </c>
      <c r="H234" t="s">
        <v>1791</v>
      </c>
    </row>
    <row r="235" spans="1:8" x14ac:dyDescent="0.3">
      <c r="A235" s="56">
        <v>52020247</v>
      </c>
      <c r="B235" s="55" t="s">
        <v>1238</v>
      </c>
      <c r="C235" t="s">
        <v>1239</v>
      </c>
      <c r="D235" t="s">
        <v>1240</v>
      </c>
      <c r="E235" s="35">
        <v>29982</v>
      </c>
      <c r="F235" t="s">
        <v>1749</v>
      </c>
      <c r="G235" t="s">
        <v>53</v>
      </c>
      <c r="H235" t="s">
        <v>1795</v>
      </c>
    </row>
    <row r="236" spans="1:8" x14ac:dyDescent="0.3">
      <c r="A236" s="56">
        <v>52020248</v>
      </c>
      <c r="B236" s="55" t="s">
        <v>1243</v>
      </c>
      <c r="C236" t="s">
        <v>1244</v>
      </c>
      <c r="D236" t="s">
        <v>1245</v>
      </c>
      <c r="E236" s="35">
        <v>31771</v>
      </c>
      <c r="F236" t="s">
        <v>1816</v>
      </c>
      <c r="G236" t="s">
        <v>1577</v>
      </c>
      <c r="H236" t="s">
        <v>1945</v>
      </c>
    </row>
    <row r="237" spans="1:8" x14ac:dyDescent="0.3">
      <c r="A237" s="56">
        <v>52020249</v>
      </c>
      <c r="B237" s="55" t="s">
        <v>1248</v>
      </c>
      <c r="C237" t="s">
        <v>1249</v>
      </c>
      <c r="D237" t="s">
        <v>1250</v>
      </c>
      <c r="E237" s="35">
        <v>34763</v>
      </c>
      <c r="F237" t="s">
        <v>1578</v>
      </c>
      <c r="G237" t="s">
        <v>1593</v>
      </c>
      <c r="H237" t="s">
        <v>1621</v>
      </c>
    </row>
    <row r="238" spans="1:8" x14ac:dyDescent="0.3">
      <c r="A238" s="56">
        <v>52020250</v>
      </c>
      <c r="B238" s="55" t="s">
        <v>1253</v>
      </c>
      <c r="C238" t="s">
        <v>1254</v>
      </c>
      <c r="D238" t="s">
        <v>1255</v>
      </c>
      <c r="E238" s="35">
        <v>14014</v>
      </c>
      <c r="F238" t="s">
        <v>1744</v>
      </c>
      <c r="G238" t="s">
        <v>1578</v>
      </c>
      <c r="H238" t="s">
        <v>1957</v>
      </c>
    </row>
    <row r="239" spans="1:8" x14ac:dyDescent="0.3">
      <c r="A239" s="56">
        <v>52020251</v>
      </c>
      <c r="B239" s="55" t="s">
        <v>1258</v>
      </c>
      <c r="C239" t="s">
        <v>1259</v>
      </c>
      <c r="D239" t="s">
        <v>1260</v>
      </c>
      <c r="E239" s="35">
        <v>28914</v>
      </c>
      <c r="F239" t="s">
        <v>1719</v>
      </c>
      <c r="G239" t="s">
        <v>1599</v>
      </c>
      <c r="H239" t="s">
        <v>1791</v>
      </c>
    </row>
    <row r="240" spans="1:8" x14ac:dyDescent="0.3">
      <c r="A240" s="56">
        <v>52020252</v>
      </c>
      <c r="B240" s="55" t="s">
        <v>1263</v>
      </c>
      <c r="C240" t="s">
        <v>1264</v>
      </c>
      <c r="D240" t="s">
        <v>1265</v>
      </c>
      <c r="E240" s="35">
        <v>35802</v>
      </c>
      <c r="F240" t="s">
        <v>1588</v>
      </c>
      <c r="G240" t="s">
        <v>53</v>
      </c>
      <c r="H240" t="s">
        <v>1805</v>
      </c>
    </row>
    <row r="241" spans="1:8" x14ac:dyDescent="0.3">
      <c r="A241" s="56">
        <v>52020253</v>
      </c>
      <c r="B241" s="55" t="s">
        <v>1268</v>
      </c>
      <c r="C241" t="s">
        <v>1269</v>
      </c>
      <c r="D241" t="s">
        <v>1270</v>
      </c>
      <c r="E241" s="35">
        <v>23607</v>
      </c>
      <c r="F241" t="s">
        <v>1754</v>
      </c>
      <c r="G241" t="s">
        <v>1638</v>
      </c>
      <c r="H241" t="s">
        <v>1750</v>
      </c>
    </row>
    <row r="242" spans="1:8" x14ac:dyDescent="0.3">
      <c r="A242" s="56">
        <v>52020254</v>
      </c>
      <c r="B242" s="55" t="s">
        <v>1273</v>
      </c>
      <c r="C242" t="s">
        <v>1274</v>
      </c>
      <c r="D242" t="s">
        <v>1275</v>
      </c>
      <c r="E242" s="35">
        <v>31906</v>
      </c>
      <c r="F242" t="s">
        <v>1646</v>
      </c>
      <c r="G242" t="s">
        <v>1578</v>
      </c>
      <c r="H242" t="s">
        <v>1925</v>
      </c>
    </row>
    <row r="243" spans="1:8" x14ac:dyDescent="0.3">
      <c r="A243" s="56">
        <v>52020255</v>
      </c>
      <c r="B243" s="55" t="s">
        <v>1278</v>
      </c>
      <c r="C243" t="s">
        <v>1279</v>
      </c>
      <c r="D243" t="s">
        <v>1280</v>
      </c>
      <c r="E243" s="35">
        <v>36005</v>
      </c>
      <c r="F243" t="s">
        <v>1611</v>
      </c>
      <c r="G243" t="s">
        <v>1588</v>
      </c>
      <c r="H243" t="s">
        <v>1805</v>
      </c>
    </row>
    <row r="244" spans="1:8" x14ac:dyDescent="0.3">
      <c r="A244" s="56">
        <v>52020256</v>
      </c>
      <c r="B244" s="55" t="s">
        <v>1283</v>
      </c>
      <c r="C244" t="s">
        <v>1284</v>
      </c>
      <c r="D244" t="s">
        <v>1285</v>
      </c>
      <c r="E244" s="35">
        <v>35144</v>
      </c>
      <c r="F244" t="s">
        <v>1669</v>
      </c>
      <c r="G244" t="s">
        <v>1593</v>
      </c>
      <c r="H244" t="s">
        <v>1842</v>
      </c>
    </row>
    <row r="245" spans="1:8" x14ac:dyDescent="0.3">
      <c r="A245" s="56">
        <v>52020257</v>
      </c>
      <c r="B245" s="55" t="s">
        <v>1288</v>
      </c>
      <c r="C245" t="s">
        <v>1289</v>
      </c>
      <c r="D245" t="s">
        <v>1290</v>
      </c>
      <c r="E245" s="35">
        <v>35409</v>
      </c>
      <c r="F245" t="s">
        <v>1600</v>
      </c>
      <c r="G245" t="s">
        <v>1577</v>
      </c>
      <c r="H245" t="s">
        <v>1842</v>
      </c>
    </row>
    <row r="246" spans="1:8" x14ac:dyDescent="0.3">
      <c r="A246" s="56">
        <v>52020258</v>
      </c>
      <c r="B246" s="55" t="s">
        <v>1293</v>
      </c>
      <c r="C246" t="s">
        <v>1294</v>
      </c>
      <c r="D246" t="s">
        <v>1295</v>
      </c>
      <c r="E246" s="35">
        <v>34910</v>
      </c>
      <c r="F246" t="s">
        <v>1651</v>
      </c>
      <c r="G246" t="s">
        <v>1588</v>
      </c>
      <c r="H246" t="s">
        <v>1621</v>
      </c>
    </row>
    <row r="247" spans="1:8" x14ac:dyDescent="0.3">
      <c r="B247" s="55" t="s">
        <v>1298</v>
      </c>
      <c r="C247" t="s">
        <v>1299</v>
      </c>
      <c r="D247" t="s">
        <v>1300</v>
      </c>
      <c r="E247" s="35">
        <v>30868</v>
      </c>
      <c r="F247" t="s">
        <v>1578</v>
      </c>
      <c r="G247" t="s">
        <v>1588</v>
      </c>
      <c r="H247" t="s">
        <v>1740</v>
      </c>
    </row>
    <row r="248" spans="1:8" x14ac:dyDescent="0.3">
      <c r="B248" s="55" t="s">
        <v>1303</v>
      </c>
      <c r="C248" t="s">
        <v>1304</v>
      </c>
      <c r="D248" t="s">
        <v>1305</v>
      </c>
      <c r="E248" s="35">
        <v>21194</v>
      </c>
      <c r="F248" t="s">
        <v>1646</v>
      </c>
      <c r="G248" t="s">
        <v>53</v>
      </c>
      <c r="H248" t="s">
        <v>1617</v>
      </c>
    </row>
    <row r="249" spans="1:8" x14ac:dyDescent="0.3">
      <c r="B249" s="55" t="s">
        <v>1308</v>
      </c>
      <c r="C249" t="s">
        <v>1309</v>
      </c>
      <c r="D249" t="s">
        <v>1310</v>
      </c>
      <c r="E249" s="35">
        <v>26353</v>
      </c>
      <c r="F249" t="s">
        <v>1573</v>
      </c>
      <c r="G249" t="s">
        <v>1599</v>
      </c>
      <c r="H249" t="s">
        <v>1652</v>
      </c>
    </row>
    <row r="250" spans="1:8" x14ac:dyDescent="0.3">
      <c r="B250" s="55" t="s">
        <v>1313</v>
      </c>
      <c r="C250" t="s">
        <v>1314</v>
      </c>
      <c r="D250" t="s">
        <v>1315</v>
      </c>
      <c r="E250" s="35">
        <v>32925</v>
      </c>
      <c r="F250" t="s">
        <v>1637</v>
      </c>
      <c r="G250" t="s">
        <v>1599</v>
      </c>
      <c r="H250" t="s">
        <v>1730</v>
      </c>
    </row>
    <row r="251" spans="1:8" x14ac:dyDescent="0.3">
      <c r="B251" s="55" t="s">
        <v>1318</v>
      </c>
      <c r="C251" t="s">
        <v>1319</v>
      </c>
      <c r="D251" t="s">
        <v>1320</v>
      </c>
      <c r="E251" s="35">
        <v>36398</v>
      </c>
      <c r="F251" t="s">
        <v>1592</v>
      </c>
      <c r="G251" t="s">
        <v>1638</v>
      </c>
      <c r="H251" t="s">
        <v>1722</v>
      </c>
    </row>
    <row r="252" spans="1:8" x14ac:dyDescent="0.3">
      <c r="B252" s="55" t="s">
        <v>1323</v>
      </c>
      <c r="C252" t="s">
        <v>1324</v>
      </c>
      <c r="D252" t="s">
        <v>1325</v>
      </c>
      <c r="E252" s="35">
        <v>30933</v>
      </c>
      <c r="F252" t="s">
        <v>1638</v>
      </c>
      <c r="G252" t="s">
        <v>1646</v>
      </c>
      <c r="H252" t="s">
        <v>1740</v>
      </c>
    </row>
    <row r="253" spans="1:8" x14ac:dyDescent="0.3">
      <c r="B253" s="55" t="s">
        <v>1328</v>
      </c>
      <c r="C253" t="s">
        <v>1329</v>
      </c>
      <c r="D253" t="s">
        <v>1330</v>
      </c>
      <c r="E253" s="35">
        <v>17078</v>
      </c>
      <c r="F253" t="s">
        <v>1593</v>
      </c>
      <c r="G253" t="s">
        <v>1600</v>
      </c>
      <c r="H253" t="s">
        <v>1856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4232-3A2E-424B-AB0F-8C203519F768}">
  <sheetPr>
    <tabColor rgb="FF99FFCC"/>
  </sheetPr>
  <dimension ref="A1:EA243"/>
  <sheetViews>
    <sheetView tabSelected="1" workbookViewId="0">
      <selection activeCell="I4" sqref="I4"/>
    </sheetView>
  </sheetViews>
  <sheetFormatPr defaultRowHeight="14.4" x14ac:dyDescent="0.3"/>
  <cols>
    <col min="2" max="2" width="17.88671875" style="37" bestFit="1" customWidth="1"/>
    <col min="3" max="3" width="22.109375" style="37" customWidth="1"/>
    <col min="4" max="4" width="9.88671875" style="37" bestFit="1" customWidth="1"/>
    <col min="5" max="5" width="12.6640625" style="37" customWidth="1"/>
    <col min="6" max="6" width="9.109375" style="37" bestFit="1" customWidth="1"/>
    <col min="7" max="7" width="9.44140625" bestFit="1" customWidth="1"/>
    <col min="8" max="8" width="9.88671875" bestFit="1" customWidth="1"/>
    <col min="9" max="9" width="12.88671875" bestFit="1" customWidth="1"/>
    <col min="10" max="10" width="14.5546875" bestFit="1" customWidth="1"/>
    <col min="11" max="11" width="17.5546875" bestFit="1" customWidth="1"/>
    <col min="12" max="12" width="19.44140625" bestFit="1" customWidth="1"/>
    <col min="13" max="13" width="15.109375" bestFit="1" customWidth="1"/>
    <col min="14" max="14" width="10.6640625" bestFit="1" customWidth="1"/>
    <col min="15" max="15" width="10.44140625" bestFit="1" customWidth="1"/>
    <col min="16" max="16" width="10.109375" bestFit="1" customWidth="1"/>
    <col min="17" max="17" width="26.5546875" bestFit="1" customWidth="1"/>
    <col min="18" max="18" width="14.33203125" bestFit="1" customWidth="1"/>
    <col min="19" max="19" width="24.6640625" bestFit="1" customWidth="1"/>
    <col min="20" max="20" width="19.6640625" bestFit="1" customWidth="1"/>
    <col min="21" max="21" width="7.109375" bestFit="1" customWidth="1"/>
    <col min="22" max="22" width="16.88671875" bestFit="1" customWidth="1"/>
    <col min="23" max="23" width="11.88671875" bestFit="1" customWidth="1"/>
    <col min="24" max="24" width="12.6640625" bestFit="1" customWidth="1"/>
    <col min="25" max="25" width="13.88671875" bestFit="1" customWidth="1"/>
    <col min="26" max="26" width="14.5546875" customWidth="1"/>
    <col min="27" max="27" width="3.44140625" bestFit="1" customWidth="1"/>
    <col min="28" max="28" width="4.33203125" bestFit="1" customWidth="1"/>
    <col min="29" max="29" width="4.88671875" bestFit="1" customWidth="1"/>
    <col min="30" max="30" width="17" bestFit="1" customWidth="1"/>
    <col min="31" max="31" width="11.88671875" bestFit="1" customWidth="1"/>
    <col min="32" max="32" width="15.109375" bestFit="1" customWidth="1"/>
    <col min="33" max="33" width="12.5546875" bestFit="1" customWidth="1"/>
    <col min="34" max="34" width="26.88671875" bestFit="1" customWidth="1"/>
    <col min="35" max="35" width="42.33203125" bestFit="1" customWidth="1"/>
    <col min="36" max="36" width="9" bestFit="1" customWidth="1"/>
    <col min="37" max="37" width="12" bestFit="1" customWidth="1"/>
    <col min="38" max="38" width="22.33203125" bestFit="1" customWidth="1"/>
    <col min="39" max="39" width="17.33203125" bestFit="1" customWidth="1"/>
    <col min="40" max="40" width="15" bestFit="1" customWidth="1"/>
    <col min="41" max="41" width="16.109375" bestFit="1" customWidth="1"/>
    <col min="42" max="42" width="11.109375" bestFit="1" customWidth="1"/>
    <col min="43" max="43" width="18.88671875" bestFit="1" customWidth="1"/>
    <col min="44" max="44" width="13.88671875" bestFit="1" customWidth="1"/>
    <col min="45" max="45" width="18.88671875" bestFit="1" customWidth="1"/>
    <col min="46" max="46" width="13.88671875" bestFit="1" customWidth="1"/>
    <col min="47" max="47" width="20.5546875" bestFit="1" customWidth="1"/>
    <col min="48" max="48" width="13" bestFit="1" customWidth="1"/>
    <col min="49" max="49" width="34.33203125" bestFit="1" customWidth="1"/>
    <col min="50" max="50" width="21.44140625" bestFit="1" customWidth="1"/>
    <col min="51" max="51" width="14.33203125" bestFit="1" customWidth="1"/>
    <col min="52" max="52" width="13.6640625" bestFit="1" customWidth="1"/>
    <col min="53" max="53" width="20.5546875" bestFit="1" customWidth="1"/>
    <col min="54" max="54" width="15.5546875" bestFit="1" customWidth="1"/>
    <col min="55" max="55" width="21.109375" bestFit="1" customWidth="1"/>
    <col min="56" max="56" width="16.109375" bestFit="1" customWidth="1"/>
    <col min="57" max="57" width="26.88671875" bestFit="1" customWidth="1"/>
    <col min="58" max="58" width="13.5546875" bestFit="1" customWidth="1"/>
    <col min="59" max="59" width="32.5546875" bestFit="1" customWidth="1"/>
    <col min="60" max="60" width="15.44140625" bestFit="1" customWidth="1"/>
    <col min="61" max="61" width="37.6640625" bestFit="1" customWidth="1"/>
    <col min="62" max="62" width="14.88671875" bestFit="1" customWidth="1"/>
    <col min="63" max="63" width="73.88671875" bestFit="1" customWidth="1"/>
    <col min="64" max="64" width="23.88671875" bestFit="1" customWidth="1"/>
    <col min="65" max="65" width="74.6640625" bestFit="1" customWidth="1"/>
    <col min="66" max="66" width="20.88671875" bestFit="1" customWidth="1"/>
    <col min="67" max="67" width="59.88671875" bestFit="1" customWidth="1"/>
    <col min="68" max="68" width="17.109375" bestFit="1" customWidth="1"/>
    <col min="69" max="69" width="24.33203125" bestFit="1" customWidth="1"/>
    <col min="70" max="70" width="18.44140625" bestFit="1" customWidth="1"/>
    <col min="71" max="71" width="21.6640625" bestFit="1" customWidth="1"/>
    <col min="72" max="72" width="16.5546875" bestFit="1" customWidth="1"/>
    <col min="73" max="73" width="23.6640625" bestFit="1" customWidth="1"/>
    <col min="74" max="74" width="18.6640625" bestFit="1" customWidth="1"/>
    <col min="75" max="75" width="21.44140625" bestFit="1" customWidth="1"/>
    <col min="76" max="76" width="16.33203125" bestFit="1" customWidth="1"/>
    <col min="77" max="77" width="102.44140625" bestFit="1" customWidth="1"/>
    <col min="78" max="78" width="13.44140625" bestFit="1" customWidth="1"/>
    <col min="79" max="79" width="78.5546875" bestFit="1" customWidth="1"/>
    <col min="80" max="80" width="15" bestFit="1" customWidth="1"/>
    <col min="81" max="81" width="93.33203125" bestFit="1" customWidth="1"/>
    <col min="82" max="82" width="14.109375" bestFit="1" customWidth="1"/>
    <col min="83" max="83" width="20.44140625" bestFit="1" customWidth="1"/>
    <col min="84" max="84" width="15.44140625" bestFit="1" customWidth="1"/>
    <col min="85" max="85" width="56.109375" bestFit="1" customWidth="1"/>
    <col min="86" max="86" width="15.44140625" bestFit="1" customWidth="1"/>
    <col min="87" max="87" width="20" bestFit="1" customWidth="1"/>
    <col min="88" max="88" width="15" bestFit="1" customWidth="1"/>
    <col min="89" max="89" width="11.6640625" bestFit="1" customWidth="1"/>
    <col min="90" max="90" width="23.44140625" bestFit="1" customWidth="1"/>
    <col min="91" max="91" width="12.44140625" bestFit="1" customWidth="1"/>
    <col min="92" max="92" width="14.109375" bestFit="1" customWidth="1"/>
    <col min="93" max="93" width="18.33203125" bestFit="1" customWidth="1"/>
    <col min="94" max="94" width="13.33203125" bestFit="1" customWidth="1"/>
    <col min="95" max="95" width="21.5546875" bestFit="1" customWidth="1"/>
    <col min="96" max="96" width="26" bestFit="1" customWidth="1"/>
    <col min="97" max="97" width="21.6640625" bestFit="1" customWidth="1"/>
    <col min="98" max="98" width="19.5546875" bestFit="1" customWidth="1"/>
    <col min="99" max="99" width="18.109375" bestFit="1" customWidth="1"/>
    <col min="100" max="100" width="41.88671875" bestFit="1" customWidth="1"/>
    <col min="101" max="101" width="18.109375" bestFit="1" customWidth="1"/>
    <col min="102" max="102" width="53.44140625" bestFit="1" customWidth="1"/>
    <col min="103" max="103" width="18.109375" bestFit="1" customWidth="1"/>
    <col min="104" max="104" width="104" bestFit="1" customWidth="1"/>
    <col min="105" max="105" width="18.109375" bestFit="1" customWidth="1"/>
    <col min="106" max="106" width="14.88671875" bestFit="1" customWidth="1"/>
    <col min="107" max="107" width="18.109375" bestFit="1" customWidth="1"/>
    <col min="108" max="108" width="21.109375" bestFit="1" customWidth="1"/>
    <col min="109" max="109" width="18.109375" bestFit="1" customWidth="1"/>
    <col min="110" max="110" width="47.6640625" bestFit="1" customWidth="1"/>
    <col min="111" max="111" width="18.109375" bestFit="1" customWidth="1"/>
    <col min="112" max="112" width="42.109375" bestFit="1" customWidth="1"/>
    <col min="113" max="113" width="18.109375" bestFit="1" customWidth="1"/>
    <col min="114" max="114" width="46" bestFit="1" customWidth="1"/>
    <col min="115" max="115" width="18.109375" bestFit="1" customWidth="1"/>
    <col min="116" max="116" width="13.6640625" bestFit="1" customWidth="1"/>
    <col min="117" max="117" width="22.33203125" bestFit="1" customWidth="1"/>
    <col min="118" max="118" width="17.33203125" bestFit="1" customWidth="1"/>
    <col min="119" max="119" width="22.5546875" bestFit="1" customWidth="1"/>
    <col min="120" max="120" width="17.5546875" bestFit="1" customWidth="1"/>
    <col min="121" max="121" width="27.33203125" bestFit="1" customWidth="1"/>
    <col min="122" max="122" width="26.109375" bestFit="1" customWidth="1"/>
    <col min="123" max="123" width="24" bestFit="1" customWidth="1"/>
    <col min="124" max="124" width="27.5546875" bestFit="1" customWidth="1"/>
    <col min="125" max="125" width="31.5546875" bestFit="1" customWidth="1"/>
    <col min="126" max="126" width="23.5546875" bestFit="1" customWidth="1"/>
    <col min="127" max="127" width="21.5546875" bestFit="1" customWidth="1"/>
    <col min="128" max="128" width="27.88671875" bestFit="1" customWidth="1"/>
    <col min="129" max="129" width="9.5546875" bestFit="1" customWidth="1"/>
    <col min="130" max="130" width="3.33203125" bestFit="1" customWidth="1"/>
    <col min="131" max="131" width="4.33203125" bestFit="1" customWidth="1"/>
  </cols>
  <sheetData>
    <row r="1" spans="1:131" s="62" customFormat="1" x14ac:dyDescent="0.3">
      <c r="A1" s="62" t="s">
        <v>172</v>
      </c>
      <c r="B1" s="62" t="s">
        <v>1973</v>
      </c>
      <c r="C1" s="62" t="s">
        <v>1974</v>
      </c>
      <c r="D1" s="62" t="s">
        <v>1975</v>
      </c>
      <c r="E1" s="62" t="s">
        <v>1976</v>
      </c>
      <c r="F1" s="62" t="s">
        <v>172</v>
      </c>
      <c r="G1" s="62" t="s">
        <v>173</v>
      </c>
      <c r="H1" s="62" t="s">
        <v>174</v>
      </c>
      <c r="I1" s="62" t="s">
        <v>1425</v>
      </c>
      <c r="J1" s="62" t="s">
        <v>93</v>
      </c>
      <c r="K1" s="62" t="s">
        <v>175</v>
      </c>
      <c r="L1" s="62" t="s">
        <v>170</v>
      </c>
      <c r="M1" s="62" t="s">
        <v>176</v>
      </c>
      <c r="N1" s="62" t="s">
        <v>94</v>
      </c>
      <c r="O1" s="62" t="s">
        <v>95</v>
      </c>
      <c r="P1" s="62" t="s">
        <v>97</v>
      </c>
      <c r="Q1" s="62" t="s">
        <v>179</v>
      </c>
      <c r="R1" s="62" t="s">
        <v>96</v>
      </c>
      <c r="S1" s="62" t="s">
        <v>178</v>
      </c>
      <c r="T1" s="62" t="s">
        <v>99</v>
      </c>
      <c r="U1" s="62" t="s">
        <v>107</v>
      </c>
      <c r="V1" s="62" t="s">
        <v>1456</v>
      </c>
      <c r="W1" s="62" t="s">
        <v>109</v>
      </c>
      <c r="X1" s="62" t="s">
        <v>116</v>
      </c>
      <c r="Y1" s="62" t="s">
        <v>110</v>
      </c>
      <c r="Z1" s="63" t="s">
        <v>1457</v>
      </c>
      <c r="AA1" s="62" t="s">
        <v>1458</v>
      </c>
      <c r="AB1" s="62" t="s">
        <v>1459</v>
      </c>
      <c r="AC1" s="62" t="s">
        <v>1460</v>
      </c>
      <c r="AD1" s="62" t="s">
        <v>1461</v>
      </c>
      <c r="AE1" s="62" t="s">
        <v>1462</v>
      </c>
      <c r="AF1" s="62" t="s">
        <v>1463</v>
      </c>
      <c r="AG1" s="62" t="s">
        <v>1464</v>
      </c>
      <c r="AH1" s="62" t="s">
        <v>177</v>
      </c>
      <c r="AI1" s="62" t="s">
        <v>1465</v>
      </c>
      <c r="AJ1" s="62" t="s">
        <v>1466</v>
      </c>
      <c r="AK1" s="62" t="s">
        <v>1467</v>
      </c>
      <c r="AL1" s="62" t="s">
        <v>1468</v>
      </c>
      <c r="AM1" s="62" t="s">
        <v>1469</v>
      </c>
      <c r="AN1" s="62" t="s">
        <v>1470</v>
      </c>
      <c r="AO1" s="62" t="s">
        <v>1471</v>
      </c>
      <c r="AP1" s="62" t="s">
        <v>1472</v>
      </c>
      <c r="AQ1" s="62" t="s">
        <v>1473</v>
      </c>
      <c r="AR1" s="62" t="s">
        <v>1474</v>
      </c>
      <c r="AS1" s="62" t="s">
        <v>1475</v>
      </c>
      <c r="AT1" s="62" t="s">
        <v>1476</v>
      </c>
      <c r="AU1" s="62" t="s">
        <v>1477</v>
      </c>
      <c r="AV1" s="64" t="s">
        <v>1478</v>
      </c>
      <c r="AW1" s="62" t="s">
        <v>1479</v>
      </c>
      <c r="AX1" s="62" t="s">
        <v>1480</v>
      </c>
      <c r="AY1" s="62" t="s">
        <v>1481</v>
      </c>
      <c r="AZ1" s="65" t="s">
        <v>101</v>
      </c>
      <c r="BA1" s="62" t="s">
        <v>1482</v>
      </c>
      <c r="BB1" s="62" t="s">
        <v>1483</v>
      </c>
      <c r="BC1" s="62" t="s">
        <v>1484</v>
      </c>
      <c r="BD1" s="62" t="s">
        <v>1485</v>
      </c>
      <c r="BE1" s="62" t="s">
        <v>1486</v>
      </c>
      <c r="BF1" s="62" t="s">
        <v>1487</v>
      </c>
      <c r="BG1" s="62" t="s">
        <v>1488</v>
      </c>
      <c r="BH1" s="62" t="s">
        <v>1489</v>
      </c>
      <c r="BI1" s="62" t="s">
        <v>1490</v>
      </c>
      <c r="BJ1" s="62" t="s">
        <v>1491</v>
      </c>
      <c r="BK1" s="62" t="s">
        <v>1492</v>
      </c>
      <c r="BL1" s="62" t="s">
        <v>1493</v>
      </c>
      <c r="BM1" s="62" t="s">
        <v>1494</v>
      </c>
      <c r="BN1" s="62" t="s">
        <v>1495</v>
      </c>
      <c r="BO1" s="62" t="s">
        <v>1496</v>
      </c>
      <c r="BP1" s="62" t="s">
        <v>1497</v>
      </c>
      <c r="BQ1" s="62" t="s">
        <v>1498</v>
      </c>
      <c r="BR1" s="62" t="s">
        <v>1499</v>
      </c>
      <c r="BS1" s="62" t="s">
        <v>1500</v>
      </c>
      <c r="BT1" s="62" t="s">
        <v>1501</v>
      </c>
      <c r="BU1" s="62" t="s">
        <v>1502</v>
      </c>
      <c r="BV1" s="62" t="s">
        <v>1503</v>
      </c>
      <c r="BW1" s="62" t="s">
        <v>1504</v>
      </c>
      <c r="BX1" s="62" t="s">
        <v>113</v>
      </c>
      <c r="BY1" s="62" t="s">
        <v>1505</v>
      </c>
      <c r="BZ1" s="62" t="s">
        <v>1506</v>
      </c>
      <c r="CA1" s="62" t="s">
        <v>1507</v>
      </c>
      <c r="CB1" s="62" t="s">
        <v>1508</v>
      </c>
      <c r="CC1" s="62" t="s">
        <v>1509</v>
      </c>
      <c r="CD1" s="62" t="s">
        <v>1510</v>
      </c>
      <c r="CE1" s="62" t="s">
        <v>1511</v>
      </c>
      <c r="CF1" s="62" t="s">
        <v>1512</v>
      </c>
      <c r="CG1" s="62" t="s">
        <v>1513</v>
      </c>
      <c r="CH1" s="62" t="s">
        <v>1514</v>
      </c>
      <c r="CI1" s="62" t="s">
        <v>1515</v>
      </c>
      <c r="CJ1" s="62" t="s">
        <v>1516</v>
      </c>
      <c r="CK1" s="62" t="s">
        <v>1517</v>
      </c>
      <c r="CL1" s="62" t="s">
        <v>184</v>
      </c>
      <c r="CM1" s="62" t="s">
        <v>111</v>
      </c>
      <c r="CN1" s="62" t="s">
        <v>112</v>
      </c>
      <c r="CO1" s="62" t="s">
        <v>1518</v>
      </c>
      <c r="CP1" s="62" t="s">
        <v>1519</v>
      </c>
      <c r="CQ1" s="66" t="s">
        <v>180</v>
      </c>
      <c r="CR1" s="62" t="s">
        <v>181</v>
      </c>
      <c r="CS1" s="66" t="s">
        <v>182</v>
      </c>
      <c r="CT1" s="62" t="s">
        <v>1520</v>
      </c>
      <c r="CU1" s="62" t="s">
        <v>1521</v>
      </c>
      <c r="CV1" s="62" t="s">
        <v>1522</v>
      </c>
      <c r="CW1" s="62" t="s">
        <v>1523</v>
      </c>
      <c r="CX1" s="62" t="s">
        <v>1524</v>
      </c>
      <c r="CY1" s="62" t="s">
        <v>1525</v>
      </c>
      <c r="CZ1" s="62" t="s">
        <v>1526</v>
      </c>
      <c r="DA1" s="62" t="s">
        <v>1527</v>
      </c>
      <c r="DB1" s="62" t="s">
        <v>1528</v>
      </c>
      <c r="DC1" s="62" t="s">
        <v>1529</v>
      </c>
      <c r="DD1" s="62" t="s">
        <v>1530</v>
      </c>
      <c r="DE1" s="62" t="s">
        <v>1531</v>
      </c>
      <c r="DF1" s="62" t="s">
        <v>1532</v>
      </c>
      <c r="DG1" s="62" t="s">
        <v>1533</v>
      </c>
      <c r="DH1" s="62" t="s">
        <v>1534</v>
      </c>
      <c r="DI1" s="62" t="s">
        <v>1535</v>
      </c>
      <c r="DJ1" s="62" t="s">
        <v>1536</v>
      </c>
      <c r="DK1" s="62" t="s">
        <v>1537</v>
      </c>
      <c r="DL1" s="62" t="s">
        <v>1538</v>
      </c>
      <c r="DM1" s="62" t="s">
        <v>1539</v>
      </c>
      <c r="DN1" s="62" t="s">
        <v>1540</v>
      </c>
      <c r="DO1" s="62" t="s">
        <v>1541</v>
      </c>
      <c r="DP1" s="62" t="s">
        <v>1542</v>
      </c>
      <c r="DQ1" s="66" t="s">
        <v>1543</v>
      </c>
      <c r="DR1" s="66" t="s">
        <v>1544</v>
      </c>
      <c r="DS1" s="66" t="s">
        <v>1545</v>
      </c>
      <c r="DT1" s="66" t="s">
        <v>1546</v>
      </c>
      <c r="DU1" s="66" t="s">
        <v>1547</v>
      </c>
      <c r="DV1" s="66" t="s">
        <v>1548</v>
      </c>
      <c r="DW1" s="66" t="s">
        <v>1549</v>
      </c>
      <c r="DX1" s="66" t="s">
        <v>1550</v>
      </c>
      <c r="DY1" s="62" t="s">
        <v>190</v>
      </c>
      <c r="DZ1" s="62" t="s">
        <v>192</v>
      </c>
      <c r="EA1" s="62" t="s">
        <v>1551</v>
      </c>
    </row>
    <row r="2" spans="1:131" x14ac:dyDescent="0.3">
      <c r="A2">
        <v>1</v>
      </c>
      <c r="B2" s="37" t="s">
        <v>1581</v>
      </c>
      <c r="C2" s="37" t="s">
        <v>1977</v>
      </c>
      <c r="D2" s="37" t="s">
        <v>200</v>
      </c>
      <c r="E2" s="37" t="s">
        <v>1978</v>
      </c>
      <c r="F2" s="56">
        <v>52020001</v>
      </c>
      <c r="G2">
        <v>2020001</v>
      </c>
      <c r="H2" t="s">
        <v>1552</v>
      </c>
      <c r="I2">
        <v>2892</v>
      </c>
      <c r="J2" s="55" t="s">
        <v>195</v>
      </c>
      <c r="K2" t="s">
        <v>196</v>
      </c>
      <c r="L2" t="s">
        <v>197</v>
      </c>
      <c r="M2" t="s">
        <v>1553</v>
      </c>
      <c r="N2" t="s">
        <v>66</v>
      </c>
      <c r="O2" t="s">
        <v>199</v>
      </c>
      <c r="P2">
        <v>1</v>
      </c>
      <c r="Q2" t="s">
        <v>1554</v>
      </c>
      <c r="R2" t="s">
        <v>74</v>
      </c>
      <c r="S2" t="s">
        <v>201</v>
      </c>
      <c r="T2" t="s">
        <v>202</v>
      </c>
      <c r="U2">
        <v>0</v>
      </c>
      <c r="V2" t="s">
        <v>1555</v>
      </c>
      <c r="W2" t="s">
        <v>200</v>
      </c>
      <c r="X2" s="35" t="s">
        <v>1556</v>
      </c>
      <c r="Y2" t="s">
        <v>203</v>
      </c>
      <c r="Z2" s="35">
        <v>27405</v>
      </c>
      <c r="AA2" t="s">
        <v>1557</v>
      </c>
      <c r="AB2" t="s">
        <v>53</v>
      </c>
      <c r="AC2" t="s">
        <v>1558</v>
      </c>
      <c r="AD2" t="s">
        <v>1555</v>
      </c>
      <c r="AE2" t="s">
        <v>200</v>
      </c>
      <c r="AF2">
        <v>0</v>
      </c>
      <c r="AG2">
        <v>0</v>
      </c>
      <c r="AH2" s="35">
        <v>42591</v>
      </c>
      <c r="AI2">
        <v>1000</v>
      </c>
      <c r="AJ2">
        <v>1000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2</v>
      </c>
      <c r="AR2">
        <v>2</v>
      </c>
      <c r="AS2">
        <v>0</v>
      </c>
      <c r="AT2">
        <v>0</v>
      </c>
      <c r="AU2">
        <v>5</v>
      </c>
      <c r="AV2" s="54">
        <v>3135</v>
      </c>
      <c r="AW2" t="s">
        <v>1559</v>
      </c>
      <c r="AX2" t="s">
        <v>1560</v>
      </c>
      <c r="AY2" t="s">
        <v>1559</v>
      </c>
      <c r="AZ2" s="34">
        <v>1300000</v>
      </c>
      <c r="BA2" t="s">
        <v>1561</v>
      </c>
      <c r="BB2" t="s">
        <v>1562</v>
      </c>
      <c r="BC2" t="s">
        <v>1563</v>
      </c>
      <c r="BD2" t="s">
        <v>1564</v>
      </c>
      <c r="BE2" t="s">
        <v>1565</v>
      </c>
      <c r="BF2">
        <v>0</v>
      </c>
      <c r="BG2" t="s">
        <v>1561</v>
      </c>
      <c r="BH2" t="s">
        <v>1562</v>
      </c>
      <c r="BI2" t="s">
        <v>1566</v>
      </c>
      <c r="BJ2" t="s">
        <v>1567</v>
      </c>
      <c r="BK2" t="s">
        <v>1555</v>
      </c>
      <c r="BL2" t="s">
        <v>200</v>
      </c>
      <c r="BM2" t="s">
        <v>1555</v>
      </c>
      <c r="BN2" t="s">
        <v>200</v>
      </c>
      <c r="BO2" t="s">
        <v>1555</v>
      </c>
      <c r="BP2" t="s">
        <v>200</v>
      </c>
      <c r="BQ2" t="s">
        <v>1560</v>
      </c>
      <c r="BR2">
        <v>999</v>
      </c>
      <c r="BS2" t="s">
        <v>1555</v>
      </c>
      <c r="BT2" t="s">
        <v>200</v>
      </c>
      <c r="BU2" t="s">
        <v>1555</v>
      </c>
      <c r="BV2" t="s">
        <v>200</v>
      </c>
      <c r="BW2" t="s">
        <v>1565</v>
      </c>
      <c r="BX2" t="s">
        <v>76</v>
      </c>
      <c r="BY2" t="s">
        <v>1555</v>
      </c>
      <c r="BZ2" t="s">
        <v>200</v>
      </c>
      <c r="CA2" t="s">
        <v>1555</v>
      </c>
      <c r="CB2" t="s">
        <v>200</v>
      </c>
      <c r="CC2" t="s">
        <v>1555</v>
      </c>
      <c r="CD2" t="s">
        <v>200</v>
      </c>
      <c r="CE2" t="s">
        <v>1555</v>
      </c>
      <c r="CF2" t="s">
        <v>200</v>
      </c>
      <c r="CG2" t="s">
        <v>1555</v>
      </c>
      <c r="CH2" t="s">
        <v>200</v>
      </c>
      <c r="CI2" t="s">
        <v>1555</v>
      </c>
      <c r="CJ2" t="s">
        <v>200</v>
      </c>
      <c r="CK2">
        <v>877</v>
      </c>
      <c r="CL2" t="s">
        <v>1568</v>
      </c>
      <c r="CM2" t="s">
        <v>206</v>
      </c>
      <c r="CN2">
        <v>0</v>
      </c>
      <c r="CO2" t="s">
        <v>1569</v>
      </c>
      <c r="CP2">
        <v>1</v>
      </c>
      <c r="CQ2" s="33">
        <v>1803.64</v>
      </c>
      <c r="CR2" s="35">
        <v>42591</v>
      </c>
      <c r="CS2" s="33">
        <v>1803.64</v>
      </c>
      <c r="CT2" t="s">
        <v>207</v>
      </c>
      <c r="CU2" t="s">
        <v>207</v>
      </c>
      <c r="CV2" t="s">
        <v>207</v>
      </c>
      <c r="CW2" t="s">
        <v>207</v>
      </c>
      <c r="CX2" t="s">
        <v>207</v>
      </c>
      <c r="CY2" t="s">
        <v>207</v>
      </c>
      <c r="CZ2" t="s">
        <v>1570</v>
      </c>
      <c r="DA2" t="s">
        <v>1527</v>
      </c>
      <c r="DB2" t="s">
        <v>207</v>
      </c>
      <c r="DC2" t="s">
        <v>207</v>
      </c>
      <c r="DD2" t="s">
        <v>207</v>
      </c>
      <c r="DE2" t="s">
        <v>207</v>
      </c>
      <c r="DF2" t="s">
        <v>207</v>
      </c>
      <c r="DG2" t="s">
        <v>207</v>
      </c>
      <c r="DH2" t="s">
        <v>207</v>
      </c>
      <c r="DI2" t="s">
        <v>207</v>
      </c>
      <c r="DJ2" t="s">
        <v>207</v>
      </c>
      <c r="DK2" t="s">
        <v>207</v>
      </c>
      <c r="DL2">
        <v>0</v>
      </c>
      <c r="DM2" t="s">
        <v>1571</v>
      </c>
      <c r="DN2">
        <v>0</v>
      </c>
      <c r="DO2" t="s">
        <v>1571</v>
      </c>
      <c r="DP2">
        <v>0</v>
      </c>
      <c r="DQ2" s="33">
        <v>100</v>
      </c>
      <c r="DR2" s="33">
        <v>0</v>
      </c>
      <c r="DS2" s="33">
        <v>0</v>
      </c>
      <c r="DT2" s="33">
        <v>0</v>
      </c>
      <c r="DU2" s="33">
        <v>0</v>
      </c>
      <c r="DV2" s="33">
        <v>0</v>
      </c>
      <c r="DW2" s="33">
        <v>0</v>
      </c>
      <c r="DX2" s="33">
        <v>0</v>
      </c>
    </row>
    <row r="3" spans="1:131" x14ac:dyDescent="0.3">
      <c r="A3">
        <v>2</v>
      </c>
      <c r="B3" s="37" t="s">
        <v>1581</v>
      </c>
      <c r="C3" s="37" t="s">
        <v>1979</v>
      </c>
      <c r="D3" s="37" t="s">
        <v>200</v>
      </c>
      <c r="E3" s="37" t="s">
        <v>1980</v>
      </c>
      <c r="F3" s="56">
        <v>52020002</v>
      </c>
      <c r="G3">
        <v>2020002</v>
      </c>
      <c r="H3" t="s">
        <v>1572</v>
      </c>
      <c r="I3">
        <v>2663</v>
      </c>
      <c r="J3" s="55" t="s">
        <v>210</v>
      </c>
      <c r="K3" t="s">
        <v>211</v>
      </c>
      <c r="L3" t="s">
        <v>212</v>
      </c>
      <c r="M3" t="s">
        <v>1553</v>
      </c>
      <c r="N3" t="s">
        <v>66</v>
      </c>
      <c r="O3" t="s">
        <v>199</v>
      </c>
      <c r="P3">
        <v>1</v>
      </c>
      <c r="Q3" t="s">
        <v>215</v>
      </c>
      <c r="R3" t="s">
        <v>81</v>
      </c>
      <c r="S3" t="s">
        <v>213</v>
      </c>
      <c r="T3" t="s">
        <v>214</v>
      </c>
      <c r="U3">
        <v>0</v>
      </c>
      <c r="V3" t="s">
        <v>1555</v>
      </c>
      <c r="W3" t="s">
        <v>200</v>
      </c>
      <c r="X3" s="35" t="s">
        <v>1556</v>
      </c>
      <c r="Y3" t="s">
        <v>203</v>
      </c>
      <c r="Z3" s="35">
        <v>29549</v>
      </c>
      <c r="AA3" t="s">
        <v>1573</v>
      </c>
      <c r="AB3" t="s">
        <v>1557</v>
      </c>
      <c r="AC3" t="s">
        <v>1574</v>
      </c>
      <c r="AD3" t="s">
        <v>1555</v>
      </c>
      <c r="AE3" t="s">
        <v>200</v>
      </c>
      <c r="AF3">
        <v>0</v>
      </c>
      <c r="AG3">
        <v>0</v>
      </c>
      <c r="AH3" s="35">
        <v>41744</v>
      </c>
      <c r="AI3" t="s">
        <v>1575</v>
      </c>
      <c r="AJ3">
        <v>0</v>
      </c>
      <c r="AK3">
        <v>0</v>
      </c>
      <c r="AL3">
        <v>0</v>
      </c>
      <c r="AM3">
        <v>0</v>
      </c>
      <c r="AN3">
        <v>0</v>
      </c>
      <c r="AO3">
        <v>2</v>
      </c>
      <c r="AP3">
        <v>2</v>
      </c>
      <c r="AQ3">
        <v>2</v>
      </c>
      <c r="AR3">
        <v>2</v>
      </c>
      <c r="AS3">
        <v>0</v>
      </c>
      <c r="AT3">
        <v>0</v>
      </c>
      <c r="AU3">
        <v>5</v>
      </c>
      <c r="AV3" s="54">
        <v>4340</v>
      </c>
      <c r="AW3" t="s">
        <v>1559</v>
      </c>
      <c r="AX3" t="s">
        <v>1560</v>
      </c>
      <c r="AY3" t="s">
        <v>1559</v>
      </c>
      <c r="AZ3" s="34">
        <v>2200000</v>
      </c>
      <c r="BA3" t="s">
        <v>1561</v>
      </c>
      <c r="BB3" t="s">
        <v>1562</v>
      </c>
      <c r="BC3" t="s">
        <v>1563</v>
      </c>
      <c r="BD3" t="s">
        <v>1564</v>
      </c>
      <c r="BE3" t="s">
        <v>1565</v>
      </c>
      <c r="BF3">
        <v>0</v>
      </c>
      <c r="BG3" t="s">
        <v>1561</v>
      </c>
      <c r="BH3" t="s">
        <v>1562</v>
      </c>
      <c r="BI3" t="s">
        <v>1566</v>
      </c>
      <c r="BJ3" t="s">
        <v>1567</v>
      </c>
      <c r="BK3" t="s">
        <v>1555</v>
      </c>
      <c r="BL3" t="s">
        <v>200</v>
      </c>
      <c r="BM3" t="s">
        <v>1555</v>
      </c>
      <c r="BN3" t="s">
        <v>200</v>
      </c>
      <c r="BO3" t="s">
        <v>1555</v>
      </c>
      <c r="BP3" t="s">
        <v>200</v>
      </c>
      <c r="BQ3" t="s">
        <v>1560</v>
      </c>
      <c r="BR3">
        <v>999</v>
      </c>
      <c r="BS3" t="s">
        <v>1555</v>
      </c>
      <c r="BT3" t="s">
        <v>200</v>
      </c>
      <c r="BU3" t="s">
        <v>1555</v>
      </c>
      <c r="BV3" t="s">
        <v>200</v>
      </c>
      <c r="BW3" t="s">
        <v>1565</v>
      </c>
      <c r="BX3" t="s">
        <v>76</v>
      </c>
      <c r="BY3" t="s">
        <v>1555</v>
      </c>
      <c r="BZ3" t="s">
        <v>200</v>
      </c>
      <c r="CA3" t="s">
        <v>1555</v>
      </c>
      <c r="CB3" t="s">
        <v>200</v>
      </c>
      <c r="CC3" t="s">
        <v>1555</v>
      </c>
      <c r="CD3" t="s">
        <v>200</v>
      </c>
      <c r="CE3" t="s">
        <v>1555</v>
      </c>
      <c r="CF3" t="s">
        <v>200</v>
      </c>
      <c r="CG3" t="s">
        <v>1555</v>
      </c>
      <c r="CH3" t="s">
        <v>200</v>
      </c>
      <c r="CI3" t="s">
        <v>1555</v>
      </c>
      <c r="CJ3" t="s">
        <v>200</v>
      </c>
      <c r="CK3">
        <v>928</v>
      </c>
      <c r="CL3" t="s">
        <v>1568</v>
      </c>
      <c r="CM3" t="s">
        <v>206</v>
      </c>
      <c r="CN3">
        <v>0</v>
      </c>
      <c r="CO3" t="s">
        <v>1569</v>
      </c>
      <c r="CP3">
        <v>1</v>
      </c>
      <c r="CQ3" s="33">
        <v>765.45</v>
      </c>
      <c r="CR3" s="35">
        <v>41744</v>
      </c>
      <c r="CS3" s="33">
        <v>765.45</v>
      </c>
      <c r="CT3" t="s">
        <v>207</v>
      </c>
      <c r="CU3" t="s">
        <v>207</v>
      </c>
      <c r="CV3" t="s">
        <v>207</v>
      </c>
      <c r="CW3" t="s">
        <v>207</v>
      </c>
      <c r="CX3" t="s">
        <v>207</v>
      </c>
      <c r="CY3" t="s">
        <v>207</v>
      </c>
      <c r="CZ3" t="s">
        <v>207</v>
      </c>
      <c r="DA3" t="s">
        <v>207</v>
      </c>
      <c r="DB3" t="s">
        <v>207</v>
      </c>
      <c r="DC3" t="s">
        <v>207</v>
      </c>
      <c r="DD3" t="s">
        <v>207</v>
      </c>
      <c r="DE3" t="s">
        <v>207</v>
      </c>
      <c r="DF3" t="s">
        <v>207</v>
      </c>
      <c r="DG3" t="s">
        <v>207</v>
      </c>
      <c r="DH3" t="s">
        <v>207</v>
      </c>
      <c r="DI3" t="s">
        <v>207</v>
      </c>
      <c r="DJ3" t="s">
        <v>207</v>
      </c>
      <c r="DK3" t="s">
        <v>207</v>
      </c>
      <c r="DL3">
        <v>0</v>
      </c>
      <c r="DM3" t="s">
        <v>1571</v>
      </c>
      <c r="DN3">
        <v>0</v>
      </c>
      <c r="DO3" t="s">
        <v>1571</v>
      </c>
      <c r="DP3">
        <v>0</v>
      </c>
      <c r="DQ3" s="33">
        <v>0</v>
      </c>
      <c r="DR3" s="33">
        <v>0</v>
      </c>
      <c r="DS3" s="33">
        <v>0</v>
      </c>
      <c r="DT3" s="33">
        <v>0</v>
      </c>
      <c r="DU3" s="33">
        <v>0</v>
      </c>
      <c r="DV3" s="33">
        <v>0</v>
      </c>
      <c r="DW3" s="33">
        <v>0</v>
      </c>
      <c r="DX3" s="33">
        <v>0</v>
      </c>
    </row>
    <row r="4" spans="1:131" x14ac:dyDescent="0.3">
      <c r="A4">
        <v>3</v>
      </c>
      <c r="B4" s="37" t="s">
        <v>1581</v>
      </c>
      <c r="C4" s="37" t="s">
        <v>1981</v>
      </c>
      <c r="D4" s="37" t="s">
        <v>200</v>
      </c>
      <c r="E4" s="37" t="s">
        <v>1982</v>
      </c>
      <c r="F4" s="56">
        <v>52020005</v>
      </c>
      <c r="G4">
        <v>2020005</v>
      </c>
      <c r="H4" t="s">
        <v>1583</v>
      </c>
      <c r="I4">
        <v>2791</v>
      </c>
      <c r="J4" s="55" t="s">
        <v>225</v>
      </c>
      <c r="K4" t="s">
        <v>226</v>
      </c>
      <c r="L4" t="s">
        <v>227</v>
      </c>
      <c r="M4" t="s">
        <v>1553</v>
      </c>
      <c r="N4" t="s">
        <v>66</v>
      </c>
      <c r="O4" t="s">
        <v>199</v>
      </c>
      <c r="P4">
        <v>1</v>
      </c>
      <c r="Q4" t="s">
        <v>215</v>
      </c>
      <c r="R4" t="s">
        <v>81</v>
      </c>
      <c r="S4" t="s">
        <v>201</v>
      </c>
      <c r="T4" t="s">
        <v>202</v>
      </c>
      <c r="U4">
        <v>0</v>
      </c>
      <c r="V4" t="s">
        <v>1555</v>
      </c>
      <c r="W4" t="s">
        <v>200</v>
      </c>
      <c r="X4" s="35" t="s">
        <v>1556</v>
      </c>
      <c r="Y4" t="s">
        <v>203</v>
      </c>
      <c r="Z4" s="35">
        <v>31182</v>
      </c>
      <c r="AA4" t="s">
        <v>1584</v>
      </c>
      <c r="AB4" t="s">
        <v>1578</v>
      </c>
      <c r="AC4" t="s">
        <v>1585</v>
      </c>
      <c r="AD4" t="s">
        <v>1555</v>
      </c>
      <c r="AE4" t="s">
        <v>200</v>
      </c>
      <c r="AF4">
        <v>0</v>
      </c>
      <c r="AG4">
        <v>0</v>
      </c>
      <c r="AH4" s="35">
        <v>45146</v>
      </c>
      <c r="AI4">
        <v>1000</v>
      </c>
      <c r="AJ4">
        <v>1000</v>
      </c>
      <c r="AK4">
        <v>0</v>
      </c>
      <c r="AL4">
        <v>3000</v>
      </c>
      <c r="AM4">
        <v>3000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5</v>
      </c>
      <c r="AV4" s="54">
        <v>6750</v>
      </c>
      <c r="AW4" t="s">
        <v>1559</v>
      </c>
      <c r="AX4" t="s">
        <v>1560</v>
      </c>
      <c r="AY4" t="s">
        <v>1559</v>
      </c>
      <c r="AZ4" s="34">
        <v>2800000</v>
      </c>
      <c r="BA4" t="s">
        <v>1561</v>
      </c>
      <c r="BB4" t="s">
        <v>1562</v>
      </c>
      <c r="BC4" t="s">
        <v>1563</v>
      </c>
      <c r="BD4" t="s">
        <v>1564</v>
      </c>
      <c r="BE4" t="s">
        <v>1565</v>
      </c>
      <c r="BF4">
        <v>0</v>
      </c>
      <c r="BG4" t="s">
        <v>1561</v>
      </c>
      <c r="BH4" t="s">
        <v>1562</v>
      </c>
      <c r="BI4" t="s">
        <v>1566</v>
      </c>
      <c r="BJ4" t="s">
        <v>1567</v>
      </c>
      <c r="BK4" t="s">
        <v>1555</v>
      </c>
      <c r="BL4" t="s">
        <v>200</v>
      </c>
      <c r="BM4" t="s">
        <v>1555</v>
      </c>
      <c r="BN4" t="s">
        <v>200</v>
      </c>
      <c r="BO4" t="s">
        <v>1555</v>
      </c>
      <c r="BP4" t="s">
        <v>200</v>
      </c>
      <c r="BQ4" t="s">
        <v>1560</v>
      </c>
      <c r="BR4">
        <v>999</v>
      </c>
      <c r="BS4" t="s">
        <v>1555</v>
      </c>
      <c r="BT4" t="s">
        <v>200</v>
      </c>
      <c r="BU4" t="s">
        <v>1555</v>
      </c>
      <c r="BV4" t="s">
        <v>200</v>
      </c>
      <c r="BW4" t="s">
        <v>1565</v>
      </c>
      <c r="BX4" t="s">
        <v>76</v>
      </c>
      <c r="BY4" t="s">
        <v>1555</v>
      </c>
      <c r="BZ4" t="s">
        <v>200</v>
      </c>
      <c r="CA4" t="s">
        <v>1555</v>
      </c>
      <c r="CB4" t="s">
        <v>200</v>
      </c>
      <c r="CC4" t="s">
        <v>1555</v>
      </c>
      <c r="CD4" t="s">
        <v>200</v>
      </c>
      <c r="CE4" t="s">
        <v>1555</v>
      </c>
      <c r="CF4" t="s">
        <v>200</v>
      </c>
      <c r="CG4" t="s">
        <v>1555</v>
      </c>
      <c r="CH4" t="s">
        <v>200</v>
      </c>
      <c r="CI4" t="s">
        <v>1555</v>
      </c>
      <c r="CJ4" t="s">
        <v>200</v>
      </c>
      <c r="CK4">
        <v>886</v>
      </c>
      <c r="CL4" t="s">
        <v>1568</v>
      </c>
      <c r="CM4" t="s">
        <v>206</v>
      </c>
      <c r="CN4">
        <v>0</v>
      </c>
      <c r="CO4" t="s">
        <v>1569</v>
      </c>
      <c r="CP4">
        <v>1</v>
      </c>
      <c r="CQ4" s="33">
        <v>2081.8200000000002</v>
      </c>
      <c r="CR4" s="35">
        <v>45146</v>
      </c>
      <c r="CS4" s="33">
        <v>2081.8200000000002</v>
      </c>
      <c r="CT4" t="s">
        <v>207</v>
      </c>
      <c r="CU4" t="s">
        <v>207</v>
      </c>
      <c r="CV4" t="s">
        <v>207</v>
      </c>
      <c r="CW4" t="s">
        <v>207</v>
      </c>
      <c r="CX4" t="s">
        <v>207</v>
      </c>
      <c r="CY4" t="s">
        <v>207</v>
      </c>
      <c r="CZ4" t="s">
        <v>207</v>
      </c>
      <c r="DA4" t="s">
        <v>207</v>
      </c>
      <c r="DB4" t="s">
        <v>207</v>
      </c>
      <c r="DC4" t="s">
        <v>207</v>
      </c>
      <c r="DD4" t="s">
        <v>207</v>
      </c>
      <c r="DE4" t="s">
        <v>207</v>
      </c>
      <c r="DF4" t="s">
        <v>207</v>
      </c>
      <c r="DG4" t="s">
        <v>207</v>
      </c>
      <c r="DH4" t="s">
        <v>207</v>
      </c>
      <c r="DI4" t="s">
        <v>207</v>
      </c>
      <c r="DJ4" t="s">
        <v>207</v>
      </c>
      <c r="DK4" t="s">
        <v>207</v>
      </c>
      <c r="DL4">
        <v>0</v>
      </c>
      <c r="DM4" t="s">
        <v>1571</v>
      </c>
      <c r="DN4">
        <v>0</v>
      </c>
      <c r="DO4" t="s">
        <v>1571</v>
      </c>
      <c r="DP4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0</v>
      </c>
      <c r="DW4" s="33">
        <v>0</v>
      </c>
      <c r="DX4" s="33">
        <v>0</v>
      </c>
    </row>
    <row r="5" spans="1:131" x14ac:dyDescent="0.3">
      <c r="A5">
        <v>4</v>
      </c>
      <c r="B5" s="37" t="s">
        <v>1581</v>
      </c>
      <c r="C5" s="37" t="s">
        <v>1983</v>
      </c>
      <c r="D5" s="37" t="s">
        <v>200</v>
      </c>
      <c r="E5" s="37" t="s">
        <v>1984</v>
      </c>
      <c r="F5" s="56">
        <v>52020006</v>
      </c>
      <c r="G5">
        <v>2020006</v>
      </c>
      <c r="H5" t="s">
        <v>1586</v>
      </c>
      <c r="I5">
        <v>2142</v>
      </c>
      <c r="J5" s="55" t="s">
        <v>231</v>
      </c>
      <c r="K5" t="s">
        <v>232</v>
      </c>
      <c r="L5" t="s">
        <v>233</v>
      </c>
      <c r="M5" t="s">
        <v>1553</v>
      </c>
      <c r="N5" t="s">
        <v>66</v>
      </c>
      <c r="O5" t="s">
        <v>199</v>
      </c>
      <c r="P5">
        <v>1</v>
      </c>
      <c r="Q5" t="s">
        <v>215</v>
      </c>
      <c r="R5" t="s">
        <v>81</v>
      </c>
      <c r="S5" t="s">
        <v>201</v>
      </c>
      <c r="T5" t="s">
        <v>202</v>
      </c>
      <c r="U5">
        <v>0</v>
      </c>
      <c r="V5" t="s">
        <v>1555</v>
      </c>
      <c r="W5" t="s">
        <v>200</v>
      </c>
      <c r="X5" s="35" t="s">
        <v>1556</v>
      </c>
      <c r="Y5" t="s">
        <v>203</v>
      </c>
      <c r="Z5" s="35">
        <v>36720</v>
      </c>
      <c r="AA5" t="s">
        <v>1587</v>
      </c>
      <c r="AB5" t="s">
        <v>1588</v>
      </c>
      <c r="AC5" t="s">
        <v>1589</v>
      </c>
      <c r="AD5" t="s">
        <v>1555</v>
      </c>
      <c r="AE5" t="s">
        <v>200</v>
      </c>
      <c r="AF5">
        <v>0</v>
      </c>
      <c r="AG5">
        <v>0</v>
      </c>
      <c r="AH5" s="35">
        <v>43712</v>
      </c>
      <c r="AI5">
        <v>1000</v>
      </c>
      <c r="AJ5">
        <v>1000</v>
      </c>
      <c r="AK5">
        <v>0</v>
      </c>
      <c r="AL5">
        <v>5000</v>
      </c>
      <c r="AM5">
        <v>5000</v>
      </c>
      <c r="AN5">
        <v>0</v>
      </c>
      <c r="AO5">
        <v>1</v>
      </c>
      <c r="AP5">
        <v>1</v>
      </c>
      <c r="AQ5">
        <v>0</v>
      </c>
      <c r="AR5">
        <v>0</v>
      </c>
      <c r="AS5">
        <v>0</v>
      </c>
      <c r="AT5">
        <v>0</v>
      </c>
      <c r="AU5">
        <v>5</v>
      </c>
      <c r="AV5" s="54">
        <v>6705</v>
      </c>
      <c r="AW5" t="s">
        <v>1559</v>
      </c>
      <c r="AX5" t="s">
        <v>1560</v>
      </c>
      <c r="AY5" t="s">
        <v>1559</v>
      </c>
      <c r="AZ5" s="34">
        <v>50000000</v>
      </c>
      <c r="BA5" t="s">
        <v>1561</v>
      </c>
      <c r="BB5" t="s">
        <v>1562</v>
      </c>
      <c r="BC5" t="s">
        <v>1563</v>
      </c>
      <c r="BD5" t="s">
        <v>1564</v>
      </c>
      <c r="BE5" t="s">
        <v>1565</v>
      </c>
      <c r="BF5">
        <v>0</v>
      </c>
      <c r="BG5" t="s">
        <v>1561</v>
      </c>
      <c r="BH5" t="s">
        <v>1562</v>
      </c>
      <c r="BI5" t="s">
        <v>1566</v>
      </c>
      <c r="BJ5" t="s">
        <v>1567</v>
      </c>
      <c r="BK5" t="s">
        <v>1555</v>
      </c>
      <c r="BL5" t="s">
        <v>200</v>
      </c>
      <c r="BM5" t="s">
        <v>1555</v>
      </c>
      <c r="BN5" t="s">
        <v>200</v>
      </c>
      <c r="BO5" t="s">
        <v>1555</v>
      </c>
      <c r="BP5" t="s">
        <v>200</v>
      </c>
      <c r="BQ5" t="s">
        <v>1560</v>
      </c>
      <c r="BR5">
        <v>999</v>
      </c>
      <c r="BS5" t="s">
        <v>1555</v>
      </c>
      <c r="BT5" t="s">
        <v>200</v>
      </c>
      <c r="BU5" t="s">
        <v>1555</v>
      </c>
      <c r="BV5" t="s">
        <v>200</v>
      </c>
      <c r="BW5" t="s">
        <v>1565</v>
      </c>
      <c r="BX5" t="s">
        <v>76</v>
      </c>
      <c r="BY5" t="s">
        <v>1555</v>
      </c>
      <c r="BZ5" t="s">
        <v>200</v>
      </c>
      <c r="CA5" t="s">
        <v>1555</v>
      </c>
      <c r="CB5" t="s">
        <v>200</v>
      </c>
      <c r="CC5" t="s">
        <v>1555</v>
      </c>
      <c r="CD5" t="s">
        <v>200</v>
      </c>
      <c r="CE5" t="s">
        <v>1555</v>
      </c>
      <c r="CF5" t="s">
        <v>200</v>
      </c>
      <c r="CG5" t="s">
        <v>1555</v>
      </c>
      <c r="CH5" t="s">
        <v>200</v>
      </c>
      <c r="CI5" t="s">
        <v>1555</v>
      </c>
      <c r="CJ5" t="s">
        <v>200</v>
      </c>
      <c r="CK5">
        <v>855</v>
      </c>
      <c r="CL5" t="s">
        <v>1568</v>
      </c>
      <c r="CM5" t="s">
        <v>206</v>
      </c>
      <c r="CN5">
        <v>0</v>
      </c>
      <c r="CO5" t="s">
        <v>1569</v>
      </c>
      <c r="CP5">
        <v>1</v>
      </c>
      <c r="CQ5" s="33">
        <v>2593.64</v>
      </c>
      <c r="CR5" s="35">
        <v>43712</v>
      </c>
      <c r="CS5" s="33">
        <v>2593.64</v>
      </c>
      <c r="CT5" t="s">
        <v>207</v>
      </c>
      <c r="CU5" t="s">
        <v>207</v>
      </c>
      <c r="CV5" t="s">
        <v>207</v>
      </c>
      <c r="CW5" t="s">
        <v>207</v>
      </c>
      <c r="CX5" t="s">
        <v>2500</v>
      </c>
      <c r="CY5" t="s">
        <v>1525</v>
      </c>
      <c r="CZ5" t="s">
        <v>207</v>
      </c>
      <c r="DA5" t="s">
        <v>207</v>
      </c>
      <c r="DB5" t="s">
        <v>207</v>
      </c>
      <c r="DC5" t="s">
        <v>207</v>
      </c>
      <c r="DD5" t="s">
        <v>207</v>
      </c>
      <c r="DE5" t="s">
        <v>207</v>
      </c>
      <c r="DF5" t="s">
        <v>207</v>
      </c>
      <c r="DG5" t="s">
        <v>207</v>
      </c>
      <c r="DH5" t="s">
        <v>207</v>
      </c>
      <c r="DI5" t="s">
        <v>207</v>
      </c>
      <c r="DJ5" t="s">
        <v>207</v>
      </c>
      <c r="DK5" t="s">
        <v>207</v>
      </c>
      <c r="DL5">
        <v>0</v>
      </c>
      <c r="DM5" t="s">
        <v>1571</v>
      </c>
      <c r="DN5">
        <v>0</v>
      </c>
      <c r="DO5">
        <v>10000</v>
      </c>
      <c r="DP5">
        <v>10000</v>
      </c>
      <c r="DQ5" s="33">
        <v>0</v>
      </c>
      <c r="DR5" s="33">
        <v>0</v>
      </c>
      <c r="DS5" s="33">
        <v>0</v>
      </c>
      <c r="DT5" s="33">
        <v>0</v>
      </c>
      <c r="DU5" s="33">
        <v>0</v>
      </c>
      <c r="DV5" s="33">
        <v>0</v>
      </c>
      <c r="DW5" s="33">
        <v>0</v>
      </c>
      <c r="DX5" s="33">
        <v>250</v>
      </c>
    </row>
    <row r="6" spans="1:131" x14ac:dyDescent="0.3">
      <c r="A6">
        <v>5</v>
      </c>
      <c r="B6" s="37" t="s">
        <v>1581</v>
      </c>
      <c r="C6" s="37" t="s">
        <v>1985</v>
      </c>
      <c r="D6" s="37" t="s">
        <v>200</v>
      </c>
      <c r="E6" s="37" t="s">
        <v>1986</v>
      </c>
      <c r="F6" s="56">
        <v>52020007</v>
      </c>
      <c r="G6">
        <v>2020007</v>
      </c>
      <c r="H6" t="s">
        <v>1591</v>
      </c>
      <c r="I6">
        <v>2653</v>
      </c>
      <c r="J6" s="55" t="s">
        <v>236</v>
      </c>
      <c r="K6" t="s">
        <v>237</v>
      </c>
      <c r="L6" t="s">
        <v>238</v>
      </c>
      <c r="M6" t="s">
        <v>1553</v>
      </c>
      <c r="N6" t="s">
        <v>66</v>
      </c>
      <c r="O6" t="s">
        <v>199</v>
      </c>
      <c r="P6">
        <v>1</v>
      </c>
      <c r="Q6" t="s">
        <v>1554</v>
      </c>
      <c r="R6" t="s">
        <v>74</v>
      </c>
      <c r="S6" t="s">
        <v>201</v>
      </c>
      <c r="T6" t="s">
        <v>202</v>
      </c>
      <c r="U6">
        <v>0</v>
      </c>
      <c r="V6" t="s">
        <v>1555</v>
      </c>
      <c r="W6" t="s">
        <v>200</v>
      </c>
      <c r="X6" s="35" t="s">
        <v>1556</v>
      </c>
      <c r="Y6" t="s">
        <v>203</v>
      </c>
      <c r="Z6" s="35">
        <v>23827</v>
      </c>
      <c r="AA6" t="s">
        <v>1592</v>
      </c>
      <c r="AB6" t="s">
        <v>1593</v>
      </c>
      <c r="AC6" t="s">
        <v>1594</v>
      </c>
      <c r="AD6" t="s">
        <v>1555</v>
      </c>
      <c r="AE6" t="s">
        <v>200</v>
      </c>
      <c r="AF6">
        <v>0</v>
      </c>
      <c r="AG6">
        <v>0</v>
      </c>
      <c r="AH6" s="35">
        <v>44759</v>
      </c>
      <c r="AI6">
        <v>1000</v>
      </c>
      <c r="AJ6">
        <v>1000</v>
      </c>
      <c r="AK6">
        <v>0</v>
      </c>
      <c r="AL6">
        <v>10000</v>
      </c>
      <c r="AM6">
        <v>10000</v>
      </c>
      <c r="AN6">
        <v>0</v>
      </c>
      <c r="AO6">
        <v>0</v>
      </c>
      <c r="AP6">
        <v>0</v>
      </c>
      <c r="AQ6">
        <v>1</v>
      </c>
      <c r="AR6">
        <v>1</v>
      </c>
      <c r="AS6">
        <v>0</v>
      </c>
      <c r="AT6">
        <v>0</v>
      </c>
      <c r="AU6">
        <v>5</v>
      </c>
      <c r="AV6" s="54">
        <v>3960</v>
      </c>
      <c r="AW6" t="s">
        <v>1559</v>
      </c>
      <c r="AX6" t="s">
        <v>1560</v>
      </c>
      <c r="AY6" t="s">
        <v>1559</v>
      </c>
      <c r="AZ6" s="34">
        <v>150000</v>
      </c>
      <c r="BA6" t="s">
        <v>1561</v>
      </c>
      <c r="BB6" t="s">
        <v>1562</v>
      </c>
      <c r="BC6" t="s">
        <v>1563</v>
      </c>
      <c r="BD6" t="s">
        <v>1564</v>
      </c>
      <c r="BE6" t="s">
        <v>1565</v>
      </c>
      <c r="BF6">
        <v>0</v>
      </c>
      <c r="BG6" t="s">
        <v>1561</v>
      </c>
      <c r="BH6" t="s">
        <v>1562</v>
      </c>
      <c r="BI6" t="s">
        <v>1566</v>
      </c>
      <c r="BJ6" t="s">
        <v>1567</v>
      </c>
      <c r="BK6" t="s">
        <v>1555</v>
      </c>
      <c r="BL6" t="s">
        <v>200</v>
      </c>
      <c r="BM6" t="s">
        <v>1555</v>
      </c>
      <c r="BN6" t="s">
        <v>200</v>
      </c>
      <c r="BO6" t="s">
        <v>1555</v>
      </c>
      <c r="BP6" t="s">
        <v>200</v>
      </c>
      <c r="BQ6" t="s">
        <v>1560</v>
      </c>
      <c r="BR6">
        <v>999</v>
      </c>
      <c r="BS6" t="s">
        <v>1555</v>
      </c>
      <c r="BT6" t="s">
        <v>200</v>
      </c>
      <c r="BU6" t="s">
        <v>1555</v>
      </c>
      <c r="BV6" t="s">
        <v>200</v>
      </c>
      <c r="BW6" t="s">
        <v>1565</v>
      </c>
      <c r="BX6" t="s">
        <v>76</v>
      </c>
      <c r="BY6" t="s">
        <v>1555</v>
      </c>
      <c r="BZ6" t="s">
        <v>200</v>
      </c>
      <c r="CA6" t="s">
        <v>1555</v>
      </c>
      <c r="CB6" t="s">
        <v>200</v>
      </c>
      <c r="CC6" t="s">
        <v>1555</v>
      </c>
      <c r="CD6" t="s">
        <v>200</v>
      </c>
      <c r="CE6" t="s">
        <v>1555</v>
      </c>
      <c r="CF6" t="s">
        <v>200</v>
      </c>
      <c r="CG6" t="s">
        <v>1555</v>
      </c>
      <c r="CH6" t="s">
        <v>200</v>
      </c>
      <c r="CI6" t="s">
        <v>1555</v>
      </c>
      <c r="CJ6" t="s">
        <v>200</v>
      </c>
      <c r="CK6">
        <v>840</v>
      </c>
      <c r="CL6" t="s">
        <v>1568</v>
      </c>
      <c r="CM6" t="s">
        <v>206</v>
      </c>
      <c r="CN6">
        <v>0</v>
      </c>
      <c r="CO6" t="s">
        <v>1569</v>
      </c>
      <c r="CP6">
        <v>1</v>
      </c>
      <c r="CQ6" s="33">
        <v>1042.73</v>
      </c>
      <c r="CR6" s="35">
        <v>44759</v>
      </c>
      <c r="CS6" s="33">
        <v>1042.73</v>
      </c>
      <c r="CT6" t="s">
        <v>207</v>
      </c>
      <c r="CU6" t="s">
        <v>207</v>
      </c>
      <c r="CV6" t="s">
        <v>207</v>
      </c>
      <c r="CW6" t="s">
        <v>207</v>
      </c>
      <c r="CX6" t="s">
        <v>207</v>
      </c>
      <c r="CY6" t="s">
        <v>207</v>
      </c>
      <c r="CZ6" t="s">
        <v>207</v>
      </c>
      <c r="DA6" t="s">
        <v>207</v>
      </c>
      <c r="DB6" t="s">
        <v>207</v>
      </c>
      <c r="DC6" t="s">
        <v>207</v>
      </c>
      <c r="DD6" t="s">
        <v>207</v>
      </c>
      <c r="DE6" t="s">
        <v>207</v>
      </c>
      <c r="DF6" t="s">
        <v>207</v>
      </c>
      <c r="DG6" t="s">
        <v>207</v>
      </c>
      <c r="DH6" t="s">
        <v>207</v>
      </c>
      <c r="DI6" t="s">
        <v>207</v>
      </c>
      <c r="DJ6" t="s">
        <v>207</v>
      </c>
      <c r="DK6" t="s">
        <v>207</v>
      </c>
      <c r="DL6">
        <v>0</v>
      </c>
      <c r="DM6" t="s">
        <v>1571</v>
      </c>
      <c r="DN6">
        <v>0</v>
      </c>
      <c r="DO6" t="s">
        <v>1571</v>
      </c>
      <c r="DP6">
        <v>0</v>
      </c>
      <c r="DQ6" s="33">
        <v>0</v>
      </c>
      <c r="DR6" s="33">
        <v>0</v>
      </c>
      <c r="DS6" s="33">
        <v>0</v>
      </c>
      <c r="DT6" s="33">
        <v>0</v>
      </c>
      <c r="DU6" s="33">
        <v>0</v>
      </c>
      <c r="DV6" s="33">
        <v>0</v>
      </c>
      <c r="DW6" s="33">
        <v>0</v>
      </c>
      <c r="DX6" s="33">
        <v>0</v>
      </c>
    </row>
    <row r="7" spans="1:131" x14ac:dyDescent="0.3">
      <c r="A7">
        <v>6</v>
      </c>
      <c r="B7" s="37" t="s">
        <v>1581</v>
      </c>
      <c r="C7" s="37" t="s">
        <v>1987</v>
      </c>
      <c r="D7" s="37" t="s">
        <v>200</v>
      </c>
      <c r="E7" s="37" t="s">
        <v>1988</v>
      </c>
      <c r="F7" s="56">
        <v>52020008</v>
      </c>
      <c r="G7">
        <v>2020008</v>
      </c>
      <c r="H7" t="s">
        <v>1595</v>
      </c>
      <c r="I7">
        <v>2509</v>
      </c>
      <c r="J7" s="55" t="s">
        <v>241</v>
      </c>
      <c r="K7" t="s">
        <v>242</v>
      </c>
      <c r="L7" t="s">
        <v>243</v>
      </c>
      <c r="M7" t="s">
        <v>1553</v>
      </c>
      <c r="N7" t="s">
        <v>66</v>
      </c>
      <c r="O7" t="s">
        <v>199</v>
      </c>
      <c r="P7">
        <v>1</v>
      </c>
      <c r="Q7" t="s">
        <v>1554</v>
      </c>
      <c r="R7" t="s">
        <v>74</v>
      </c>
      <c r="S7" t="s">
        <v>201</v>
      </c>
      <c r="T7" t="s">
        <v>202</v>
      </c>
      <c r="U7">
        <v>0</v>
      </c>
      <c r="V7" t="s">
        <v>1555</v>
      </c>
      <c r="W7" t="s">
        <v>200</v>
      </c>
      <c r="X7" s="35" t="s">
        <v>1556</v>
      </c>
      <c r="Y7" t="s">
        <v>203</v>
      </c>
      <c r="Z7" s="35">
        <v>20536</v>
      </c>
      <c r="AA7" t="s">
        <v>1596</v>
      </c>
      <c r="AB7" t="s">
        <v>1593</v>
      </c>
      <c r="AC7" t="s">
        <v>1597</v>
      </c>
      <c r="AD7" t="s">
        <v>1580</v>
      </c>
      <c r="AE7" t="s">
        <v>1581</v>
      </c>
      <c r="AF7">
        <v>0</v>
      </c>
      <c r="AG7">
        <v>0</v>
      </c>
      <c r="AH7" s="35">
        <v>43600</v>
      </c>
      <c r="AI7">
        <v>1000</v>
      </c>
      <c r="AJ7">
        <v>1000</v>
      </c>
      <c r="AK7">
        <v>0</v>
      </c>
      <c r="AL7">
        <v>15000</v>
      </c>
      <c r="AM7">
        <v>15000</v>
      </c>
      <c r="AN7">
        <v>0</v>
      </c>
      <c r="AO7">
        <v>1</v>
      </c>
      <c r="AP7">
        <v>1</v>
      </c>
      <c r="AQ7">
        <v>2</v>
      </c>
      <c r="AR7">
        <v>2</v>
      </c>
      <c r="AS7">
        <v>0</v>
      </c>
      <c r="AT7">
        <v>1</v>
      </c>
      <c r="AU7">
        <v>5</v>
      </c>
      <c r="AV7" s="54">
        <v>3838</v>
      </c>
      <c r="AW7" t="s">
        <v>1559</v>
      </c>
      <c r="AX7" t="s">
        <v>1560</v>
      </c>
      <c r="AY7" t="s">
        <v>1559</v>
      </c>
      <c r="AZ7" s="34">
        <v>1900000</v>
      </c>
      <c r="BA7" t="s">
        <v>1561</v>
      </c>
      <c r="BB7" t="s">
        <v>1562</v>
      </c>
      <c r="BC7" t="s">
        <v>1563</v>
      </c>
      <c r="BD7" t="s">
        <v>1564</v>
      </c>
      <c r="BE7" t="s">
        <v>1565</v>
      </c>
      <c r="BF7">
        <v>0</v>
      </c>
      <c r="BG7" t="s">
        <v>1561</v>
      </c>
      <c r="BH7" t="s">
        <v>1562</v>
      </c>
      <c r="BI7" t="s">
        <v>1566</v>
      </c>
      <c r="BJ7" t="s">
        <v>1567</v>
      </c>
      <c r="BK7" t="s">
        <v>1555</v>
      </c>
      <c r="BL7" t="s">
        <v>200</v>
      </c>
      <c r="BM7" t="s">
        <v>1555</v>
      </c>
      <c r="BN7" t="s">
        <v>200</v>
      </c>
      <c r="BO7" t="s">
        <v>1555</v>
      </c>
      <c r="BP7" t="s">
        <v>200</v>
      </c>
      <c r="BQ7" t="s">
        <v>1560</v>
      </c>
      <c r="BR7">
        <v>999</v>
      </c>
      <c r="BS7" t="s">
        <v>1555</v>
      </c>
      <c r="BT7" t="s">
        <v>200</v>
      </c>
      <c r="BU7" t="s">
        <v>1555</v>
      </c>
      <c r="BV7" t="s">
        <v>200</v>
      </c>
      <c r="BW7" t="s">
        <v>1565</v>
      </c>
      <c r="BX7" t="s">
        <v>76</v>
      </c>
      <c r="BY7" t="s">
        <v>1555</v>
      </c>
      <c r="BZ7" t="s">
        <v>200</v>
      </c>
      <c r="CA7" t="s">
        <v>1555</v>
      </c>
      <c r="CB7" t="s">
        <v>200</v>
      </c>
      <c r="CC7" t="s">
        <v>1555</v>
      </c>
      <c r="CD7" t="s">
        <v>200</v>
      </c>
      <c r="CE7" t="s">
        <v>1555</v>
      </c>
      <c r="CF7" t="s">
        <v>200</v>
      </c>
      <c r="CG7" t="s">
        <v>1555</v>
      </c>
      <c r="CH7" t="s">
        <v>200</v>
      </c>
      <c r="CI7" t="s">
        <v>1555</v>
      </c>
      <c r="CJ7" t="s">
        <v>200</v>
      </c>
      <c r="CK7">
        <v>904</v>
      </c>
      <c r="CL7" t="s">
        <v>1568</v>
      </c>
      <c r="CM7" t="s">
        <v>206</v>
      </c>
      <c r="CN7">
        <v>0</v>
      </c>
      <c r="CO7" t="s">
        <v>1569</v>
      </c>
      <c r="CP7">
        <v>1</v>
      </c>
      <c r="CQ7" s="33">
        <v>1695.45</v>
      </c>
      <c r="CR7" s="35">
        <v>43600</v>
      </c>
      <c r="CS7" s="33">
        <v>1695.45</v>
      </c>
      <c r="CT7" t="s">
        <v>207</v>
      </c>
      <c r="CU7" t="s">
        <v>207</v>
      </c>
      <c r="CV7" t="s">
        <v>207</v>
      </c>
      <c r="CW7" t="s">
        <v>207</v>
      </c>
      <c r="CX7" t="s">
        <v>207</v>
      </c>
      <c r="CY7" t="s">
        <v>207</v>
      </c>
      <c r="CZ7" t="s">
        <v>207</v>
      </c>
      <c r="DA7" t="s">
        <v>207</v>
      </c>
      <c r="DB7" t="s">
        <v>207</v>
      </c>
      <c r="DC7" t="s">
        <v>207</v>
      </c>
      <c r="DD7" t="s">
        <v>207</v>
      </c>
      <c r="DE7" t="s">
        <v>207</v>
      </c>
      <c r="DF7" t="s">
        <v>207</v>
      </c>
      <c r="DG7" t="s">
        <v>207</v>
      </c>
      <c r="DH7" t="s">
        <v>207</v>
      </c>
      <c r="DI7" t="s">
        <v>207</v>
      </c>
      <c r="DJ7" t="s">
        <v>207</v>
      </c>
      <c r="DK7" t="s">
        <v>207</v>
      </c>
      <c r="DL7">
        <v>0</v>
      </c>
      <c r="DM7" t="s">
        <v>1571</v>
      </c>
      <c r="DN7">
        <v>0</v>
      </c>
      <c r="DO7" t="s">
        <v>1571</v>
      </c>
      <c r="DP7">
        <v>0</v>
      </c>
      <c r="DQ7" s="33">
        <v>0</v>
      </c>
      <c r="DR7" s="33">
        <v>0</v>
      </c>
      <c r="DS7" s="33">
        <v>0</v>
      </c>
      <c r="DT7" s="33">
        <v>0</v>
      </c>
      <c r="DU7" s="33">
        <v>0</v>
      </c>
      <c r="DV7" s="33">
        <v>0</v>
      </c>
      <c r="DW7" s="33">
        <v>0</v>
      </c>
      <c r="DX7" s="33">
        <v>0</v>
      </c>
    </row>
    <row r="8" spans="1:131" x14ac:dyDescent="0.3">
      <c r="A8">
        <v>7</v>
      </c>
      <c r="B8" s="37" t="s">
        <v>1581</v>
      </c>
      <c r="C8" s="37" t="s">
        <v>1989</v>
      </c>
      <c r="D8" s="37" t="s">
        <v>200</v>
      </c>
      <c r="E8" s="37" t="s">
        <v>1990</v>
      </c>
      <c r="F8" s="56">
        <v>52020011</v>
      </c>
      <c r="G8">
        <v>2020011</v>
      </c>
      <c r="H8" t="s">
        <v>1605</v>
      </c>
      <c r="I8">
        <v>2068</v>
      </c>
      <c r="J8" s="55" t="s">
        <v>251</v>
      </c>
      <c r="K8" t="s">
        <v>252</v>
      </c>
      <c r="L8" t="s">
        <v>253</v>
      </c>
      <c r="M8" t="s">
        <v>1553</v>
      </c>
      <c r="N8" t="s">
        <v>66</v>
      </c>
      <c r="O8" t="s">
        <v>199</v>
      </c>
      <c r="P8">
        <v>1</v>
      </c>
      <c r="Q8" t="s">
        <v>215</v>
      </c>
      <c r="R8" t="s">
        <v>81</v>
      </c>
      <c r="S8" t="s">
        <v>213</v>
      </c>
      <c r="T8" t="s">
        <v>214</v>
      </c>
      <c r="U8">
        <v>0</v>
      </c>
      <c r="V8" t="s">
        <v>1555</v>
      </c>
      <c r="W8" t="s">
        <v>200</v>
      </c>
      <c r="X8" s="35" t="s">
        <v>1556</v>
      </c>
      <c r="Y8" t="s">
        <v>203</v>
      </c>
      <c r="Z8" s="35">
        <v>37229</v>
      </c>
      <c r="AA8" t="s">
        <v>1606</v>
      </c>
      <c r="AB8" t="s">
        <v>1577</v>
      </c>
      <c r="AC8" t="s">
        <v>1607</v>
      </c>
      <c r="AD8" t="s">
        <v>1555</v>
      </c>
      <c r="AE8" t="s">
        <v>200</v>
      </c>
      <c r="AF8">
        <v>0</v>
      </c>
      <c r="AG8">
        <v>0</v>
      </c>
      <c r="AH8" s="35">
        <v>43298</v>
      </c>
      <c r="AI8">
        <v>1000</v>
      </c>
      <c r="AJ8">
        <v>1000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0</v>
      </c>
      <c r="AR8">
        <v>0</v>
      </c>
      <c r="AS8">
        <v>0</v>
      </c>
      <c r="AT8">
        <v>2</v>
      </c>
      <c r="AU8">
        <v>5</v>
      </c>
      <c r="AV8" s="54">
        <v>2061</v>
      </c>
      <c r="AW8" t="s">
        <v>1559</v>
      </c>
      <c r="AX8" t="s">
        <v>1560</v>
      </c>
      <c r="AY8" t="s">
        <v>1559</v>
      </c>
      <c r="AZ8" s="34">
        <v>2600000</v>
      </c>
      <c r="BA8" t="s">
        <v>1608</v>
      </c>
      <c r="BB8" t="s">
        <v>1609</v>
      </c>
      <c r="BC8" t="s">
        <v>1563</v>
      </c>
      <c r="BD8" t="s">
        <v>1564</v>
      </c>
      <c r="BE8" t="s">
        <v>1565</v>
      </c>
      <c r="BF8">
        <v>0</v>
      </c>
      <c r="BG8" t="s">
        <v>1561</v>
      </c>
      <c r="BH8" t="s">
        <v>1562</v>
      </c>
      <c r="BI8" t="s">
        <v>1566</v>
      </c>
      <c r="BJ8" t="s">
        <v>1567</v>
      </c>
      <c r="BK8" t="s">
        <v>1555</v>
      </c>
      <c r="BL8" t="s">
        <v>200</v>
      </c>
      <c r="BM8" t="s">
        <v>1555</v>
      </c>
      <c r="BN8" t="s">
        <v>200</v>
      </c>
      <c r="BO8" t="s">
        <v>1555</v>
      </c>
      <c r="BP8" t="s">
        <v>200</v>
      </c>
      <c r="BQ8" t="s">
        <v>1560</v>
      </c>
      <c r="BR8">
        <v>999</v>
      </c>
      <c r="BS8" t="s">
        <v>1555</v>
      </c>
      <c r="BT8" t="s">
        <v>200</v>
      </c>
      <c r="BU8" t="s">
        <v>1555</v>
      </c>
      <c r="BV8" t="s">
        <v>200</v>
      </c>
      <c r="BW8" t="s">
        <v>1565</v>
      </c>
      <c r="BX8" t="s">
        <v>76</v>
      </c>
      <c r="BY8" t="s">
        <v>1555</v>
      </c>
      <c r="BZ8" t="s">
        <v>200</v>
      </c>
      <c r="CA8" t="s">
        <v>1555</v>
      </c>
      <c r="CB8" t="s">
        <v>200</v>
      </c>
      <c r="CC8" t="s">
        <v>1555</v>
      </c>
      <c r="CD8" t="s">
        <v>200</v>
      </c>
      <c r="CE8" t="s">
        <v>1555</v>
      </c>
      <c r="CF8" t="s">
        <v>200</v>
      </c>
      <c r="CG8" t="s">
        <v>1555</v>
      </c>
      <c r="CH8" t="s">
        <v>200</v>
      </c>
      <c r="CI8" t="s">
        <v>1555</v>
      </c>
      <c r="CJ8" t="s">
        <v>200</v>
      </c>
      <c r="CK8">
        <v>861</v>
      </c>
      <c r="CL8" t="s">
        <v>1568</v>
      </c>
      <c r="CM8" t="s">
        <v>206</v>
      </c>
      <c r="CN8">
        <v>0</v>
      </c>
      <c r="CO8" t="s">
        <v>1569</v>
      </c>
      <c r="CP8">
        <v>1</v>
      </c>
      <c r="CQ8" s="33">
        <v>2349.09</v>
      </c>
      <c r="CR8" s="35">
        <v>43298</v>
      </c>
      <c r="CS8" s="33">
        <v>2349.09</v>
      </c>
      <c r="CT8" t="s">
        <v>207</v>
      </c>
      <c r="CU8" t="s">
        <v>207</v>
      </c>
      <c r="CV8" t="s">
        <v>207</v>
      </c>
      <c r="CW8" t="s">
        <v>207</v>
      </c>
      <c r="CX8" t="s">
        <v>207</v>
      </c>
      <c r="CY8" t="s">
        <v>207</v>
      </c>
      <c r="CZ8" t="s">
        <v>207</v>
      </c>
      <c r="DA8" t="s">
        <v>207</v>
      </c>
      <c r="DB8" t="s">
        <v>207</v>
      </c>
      <c r="DC8" t="s">
        <v>207</v>
      </c>
      <c r="DD8" t="s">
        <v>207</v>
      </c>
      <c r="DE8" t="s">
        <v>207</v>
      </c>
      <c r="DF8" t="s">
        <v>207</v>
      </c>
      <c r="DG8" t="s">
        <v>207</v>
      </c>
      <c r="DH8" t="s">
        <v>207</v>
      </c>
      <c r="DI8" t="s">
        <v>207</v>
      </c>
      <c r="DJ8" t="s">
        <v>207</v>
      </c>
      <c r="DK8" t="s">
        <v>207</v>
      </c>
      <c r="DL8">
        <v>0</v>
      </c>
      <c r="DM8" t="s">
        <v>1571</v>
      </c>
      <c r="DN8">
        <v>0</v>
      </c>
      <c r="DO8" t="s">
        <v>1571</v>
      </c>
      <c r="DP8">
        <v>0</v>
      </c>
      <c r="DQ8" s="33">
        <v>0</v>
      </c>
      <c r="DR8" s="33">
        <v>0</v>
      </c>
      <c r="DS8" s="33">
        <v>0</v>
      </c>
      <c r="DT8" s="33">
        <v>0</v>
      </c>
      <c r="DU8" s="33">
        <v>0</v>
      </c>
      <c r="DV8" s="33">
        <v>0</v>
      </c>
      <c r="DW8" s="33">
        <v>0</v>
      </c>
      <c r="DX8" s="33">
        <v>0</v>
      </c>
    </row>
    <row r="9" spans="1:131" x14ac:dyDescent="0.3">
      <c r="A9">
        <v>8</v>
      </c>
      <c r="B9" s="37" t="s">
        <v>1581</v>
      </c>
      <c r="C9" s="37" t="s">
        <v>1991</v>
      </c>
      <c r="D9" s="37" t="s">
        <v>200</v>
      </c>
      <c r="E9" s="37" t="s">
        <v>1992</v>
      </c>
      <c r="F9" s="56">
        <v>52020012</v>
      </c>
      <c r="G9">
        <v>2020012</v>
      </c>
      <c r="H9" t="s">
        <v>1610</v>
      </c>
      <c r="I9">
        <v>2403</v>
      </c>
      <c r="J9" s="55" t="s">
        <v>256</v>
      </c>
      <c r="K9" t="s">
        <v>257</v>
      </c>
      <c r="L9" t="s">
        <v>258</v>
      </c>
      <c r="M9" t="s">
        <v>1553</v>
      </c>
      <c r="N9" t="s">
        <v>66</v>
      </c>
      <c r="O9" t="s">
        <v>199</v>
      </c>
      <c r="P9">
        <v>1</v>
      </c>
      <c r="Q9" t="s">
        <v>215</v>
      </c>
      <c r="R9" t="s">
        <v>81</v>
      </c>
      <c r="S9" t="s">
        <v>213</v>
      </c>
      <c r="T9" t="s">
        <v>214</v>
      </c>
      <c r="U9">
        <v>0</v>
      </c>
      <c r="V9" t="s">
        <v>1555</v>
      </c>
      <c r="W9" t="s">
        <v>200</v>
      </c>
      <c r="X9" s="35" t="s">
        <v>1556</v>
      </c>
      <c r="Y9" t="s">
        <v>203</v>
      </c>
      <c r="Z9" s="35">
        <v>26021</v>
      </c>
      <c r="AA9" t="s">
        <v>1611</v>
      </c>
      <c r="AB9" t="s">
        <v>1593</v>
      </c>
      <c r="AC9" t="s">
        <v>1612</v>
      </c>
      <c r="AD9" t="s">
        <v>1555</v>
      </c>
      <c r="AE9" t="s">
        <v>200</v>
      </c>
      <c r="AF9">
        <v>0</v>
      </c>
      <c r="AG9">
        <v>0</v>
      </c>
      <c r="AH9" s="35">
        <v>42020</v>
      </c>
      <c r="AI9">
        <v>1000</v>
      </c>
      <c r="AJ9">
        <v>1000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0</v>
      </c>
      <c r="AT9">
        <v>2</v>
      </c>
      <c r="AU9">
        <v>5</v>
      </c>
      <c r="AV9" s="54">
        <v>1729</v>
      </c>
      <c r="AW9" t="s">
        <v>1559</v>
      </c>
      <c r="AX9" t="s">
        <v>1560</v>
      </c>
      <c r="AY9" t="s">
        <v>1559</v>
      </c>
      <c r="AZ9" s="34">
        <v>2800000</v>
      </c>
      <c r="BA9" t="s">
        <v>1613</v>
      </c>
      <c r="BB9" t="s">
        <v>1614</v>
      </c>
      <c r="BC9" t="s">
        <v>1563</v>
      </c>
      <c r="BD9" t="s">
        <v>1564</v>
      </c>
      <c r="BE9" t="s">
        <v>1565</v>
      </c>
      <c r="BF9">
        <v>0</v>
      </c>
      <c r="BG9" t="s">
        <v>1561</v>
      </c>
      <c r="BH9" t="s">
        <v>1562</v>
      </c>
      <c r="BI9" t="s">
        <v>1566</v>
      </c>
      <c r="BJ9" t="s">
        <v>1567</v>
      </c>
      <c r="BK9" t="s">
        <v>1555</v>
      </c>
      <c r="BL9" t="s">
        <v>200</v>
      </c>
      <c r="BM9" t="s">
        <v>1555</v>
      </c>
      <c r="BN9" t="s">
        <v>200</v>
      </c>
      <c r="BO9" t="s">
        <v>1555</v>
      </c>
      <c r="BP9" t="s">
        <v>200</v>
      </c>
      <c r="BQ9" t="s">
        <v>1560</v>
      </c>
      <c r="BR9">
        <v>999</v>
      </c>
      <c r="BS9" t="s">
        <v>1555</v>
      </c>
      <c r="BT9" t="s">
        <v>200</v>
      </c>
      <c r="BU9" t="s">
        <v>1555</v>
      </c>
      <c r="BV9" t="s">
        <v>200</v>
      </c>
      <c r="BW9" t="s">
        <v>1565</v>
      </c>
      <c r="BX9" t="s">
        <v>76</v>
      </c>
      <c r="BY9" t="s">
        <v>1555</v>
      </c>
      <c r="BZ9" t="s">
        <v>200</v>
      </c>
      <c r="CA9" t="s">
        <v>1555</v>
      </c>
      <c r="CB9" t="s">
        <v>200</v>
      </c>
      <c r="CC9" t="s">
        <v>1555</v>
      </c>
      <c r="CD9" t="s">
        <v>200</v>
      </c>
      <c r="CE9" t="s">
        <v>1555</v>
      </c>
      <c r="CF9" t="s">
        <v>200</v>
      </c>
      <c r="CG9" t="s">
        <v>1555</v>
      </c>
      <c r="CH9" t="s">
        <v>200</v>
      </c>
      <c r="CI9" t="s">
        <v>1555</v>
      </c>
      <c r="CJ9" t="s">
        <v>200</v>
      </c>
      <c r="CK9">
        <v>910</v>
      </c>
      <c r="CL9" t="s">
        <v>1568</v>
      </c>
      <c r="CM9" t="s">
        <v>206</v>
      </c>
      <c r="CN9">
        <v>0</v>
      </c>
      <c r="CO9" t="s">
        <v>1569</v>
      </c>
      <c r="CP9">
        <v>1</v>
      </c>
      <c r="CQ9" s="33">
        <v>1286.3599999999999</v>
      </c>
      <c r="CR9" s="35">
        <v>42020</v>
      </c>
      <c r="CS9" s="33">
        <v>1286.3599999999999</v>
      </c>
      <c r="CT9" t="s">
        <v>207</v>
      </c>
      <c r="CU9" t="s">
        <v>207</v>
      </c>
      <c r="CV9" t="s">
        <v>207</v>
      </c>
      <c r="CW9" t="s">
        <v>207</v>
      </c>
      <c r="CX9" t="s">
        <v>207</v>
      </c>
      <c r="CY9" t="s">
        <v>207</v>
      </c>
      <c r="CZ9" t="s">
        <v>207</v>
      </c>
      <c r="DA9" t="s">
        <v>207</v>
      </c>
      <c r="DB9" t="s">
        <v>207</v>
      </c>
      <c r="DC9" t="s">
        <v>207</v>
      </c>
      <c r="DD9" t="s">
        <v>207</v>
      </c>
      <c r="DE9" t="s">
        <v>207</v>
      </c>
      <c r="DF9" t="s">
        <v>207</v>
      </c>
      <c r="DG9" t="s">
        <v>207</v>
      </c>
      <c r="DH9" t="s">
        <v>207</v>
      </c>
      <c r="DI9" t="s">
        <v>207</v>
      </c>
      <c r="DJ9" t="s">
        <v>207</v>
      </c>
      <c r="DK9" t="s">
        <v>207</v>
      </c>
      <c r="DL9">
        <v>0</v>
      </c>
      <c r="DM9" t="s">
        <v>1571</v>
      </c>
      <c r="DN9">
        <v>0</v>
      </c>
      <c r="DO9" t="s">
        <v>1571</v>
      </c>
      <c r="DP9">
        <v>0</v>
      </c>
      <c r="DQ9" s="33">
        <v>0</v>
      </c>
      <c r="DR9" s="33">
        <v>0</v>
      </c>
      <c r="DS9" s="33">
        <v>0</v>
      </c>
      <c r="DT9" s="33">
        <v>0</v>
      </c>
      <c r="DU9" s="33">
        <v>0</v>
      </c>
      <c r="DV9" s="33">
        <v>0</v>
      </c>
      <c r="DW9" s="33">
        <v>0</v>
      </c>
      <c r="DX9" s="33">
        <v>0</v>
      </c>
    </row>
    <row r="10" spans="1:131" x14ac:dyDescent="0.3">
      <c r="A10">
        <v>9</v>
      </c>
      <c r="B10" s="37" t="s">
        <v>1581</v>
      </c>
      <c r="C10" s="37" t="s">
        <v>1993</v>
      </c>
      <c r="D10" s="37" t="s">
        <v>200</v>
      </c>
      <c r="E10" s="37" t="s">
        <v>1994</v>
      </c>
      <c r="F10" s="56">
        <v>52020013</v>
      </c>
      <c r="G10">
        <v>2020013</v>
      </c>
      <c r="H10" t="s">
        <v>1615</v>
      </c>
      <c r="I10">
        <v>2202</v>
      </c>
      <c r="J10" s="55" t="s">
        <v>261</v>
      </c>
      <c r="K10" t="s">
        <v>262</v>
      </c>
      <c r="L10" t="s">
        <v>263</v>
      </c>
      <c r="M10" t="s">
        <v>1553</v>
      </c>
      <c r="N10" t="s">
        <v>66</v>
      </c>
      <c r="O10" t="s">
        <v>199</v>
      </c>
      <c r="P10">
        <v>1</v>
      </c>
      <c r="Q10" t="s">
        <v>1554</v>
      </c>
      <c r="R10" t="s">
        <v>74</v>
      </c>
      <c r="S10" t="s">
        <v>201</v>
      </c>
      <c r="T10" t="s">
        <v>202</v>
      </c>
      <c r="U10">
        <v>0</v>
      </c>
      <c r="V10" t="s">
        <v>1555</v>
      </c>
      <c r="W10" t="s">
        <v>200</v>
      </c>
      <c r="X10" s="35" t="s">
        <v>1556</v>
      </c>
      <c r="Y10" t="s">
        <v>203</v>
      </c>
      <c r="Z10" s="35">
        <v>21324</v>
      </c>
      <c r="AA10" t="s">
        <v>1616</v>
      </c>
      <c r="AB10" t="s">
        <v>1578</v>
      </c>
      <c r="AC10" t="s">
        <v>1617</v>
      </c>
      <c r="AD10" t="s">
        <v>1580</v>
      </c>
      <c r="AE10" t="s">
        <v>1581</v>
      </c>
      <c r="AF10">
        <v>0</v>
      </c>
      <c r="AG10">
        <v>0</v>
      </c>
      <c r="AH10" s="35">
        <v>43878</v>
      </c>
      <c r="AI10">
        <v>1000</v>
      </c>
      <c r="AJ10">
        <v>1000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2</v>
      </c>
      <c r="AR10">
        <v>2</v>
      </c>
      <c r="AS10">
        <v>0</v>
      </c>
      <c r="AT10">
        <v>0</v>
      </c>
      <c r="AU10">
        <v>5</v>
      </c>
      <c r="AV10" s="54">
        <v>1757</v>
      </c>
      <c r="AW10" t="s">
        <v>1559</v>
      </c>
      <c r="AX10" t="s">
        <v>1560</v>
      </c>
      <c r="AY10" t="s">
        <v>1559</v>
      </c>
      <c r="AZ10" s="34">
        <v>1100000</v>
      </c>
      <c r="BA10" t="s">
        <v>1618</v>
      </c>
      <c r="BB10" t="s">
        <v>1619</v>
      </c>
      <c r="BC10" t="s">
        <v>1563</v>
      </c>
      <c r="BD10" t="s">
        <v>1564</v>
      </c>
      <c r="BE10" t="s">
        <v>1565</v>
      </c>
      <c r="BF10">
        <v>0</v>
      </c>
      <c r="BG10" t="s">
        <v>1561</v>
      </c>
      <c r="BH10" t="s">
        <v>1562</v>
      </c>
      <c r="BI10" t="s">
        <v>1566</v>
      </c>
      <c r="BJ10" t="s">
        <v>1567</v>
      </c>
      <c r="BK10" t="s">
        <v>1555</v>
      </c>
      <c r="BL10" t="s">
        <v>200</v>
      </c>
      <c r="BM10" t="s">
        <v>1555</v>
      </c>
      <c r="BN10" t="s">
        <v>200</v>
      </c>
      <c r="BO10" t="s">
        <v>1555</v>
      </c>
      <c r="BP10" t="s">
        <v>200</v>
      </c>
      <c r="BQ10" t="s">
        <v>1560</v>
      </c>
      <c r="BR10">
        <v>999</v>
      </c>
      <c r="BS10" t="s">
        <v>1555</v>
      </c>
      <c r="BT10" t="s">
        <v>200</v>
      </c>
      <c r="BU10" t="s">
        <v>1555</v>
      </c>
      <c r="BV10" t="s">
        <v>200</v>
      </c>
      <c r="BW10" t="s">
        <v>1565</v>
      </c>
      <c r="BX10" t="s">
        <v>76</v>
      </c>
      <c r="BY10" t="s">
        <v>1555</v>
      </c>
      <c r="BZ10" t="s">
        <v>200</v>
      </c>
      <c r="CA10" t="s">
        <v>1555</v>
      </c>
      <c r="CB10" t="s">
        <v>200</v>
      </c>
      <c r="CC10" t="s">
        <v>1555</v>
      </c>
      <c r="CD10" t="s">
        <v>200</v>
      </c>
      <c r="CE10" t="s">
        <v>1555</v>
      </c>
      <c r="CF10" t="s">
        <v>200</v>
      </c>
      <c r="CG10" t="s">
        <v>1555</v>
      </c>
      <c r="CH10" t="s">
        <v>200</v>
      </c>
      <c r="CI10" t="s">
        <v>1555</v>
      </c>
      <c r="CJ10" t="s">
        <v>200</v>
      </c>
      <c r="CK10">
        <v>877</v>
      </c>
      <c r="CL10" t="s">
        <v>1568</v>
      </c>
      <c r="CM10" t="s">
        <v>206</v>
      </c>
      <c r="CN10">
        <v>0</v>
      </c>
      <c r="CO10" t="s">
        <v>1569</v>
      </c>
      <c r="CP10">
        <v>1</v>
      </c>
      <c r="CQ10" s="33">
        <v>518.17999999999995</v>
      </c>
      <c r="CR10" s="35">
        <v>43878</v>
      </c>
      <c r="CS10" s="33">
        <v>518.17999999999995</v>
      </c>
      <c r="CT10" t="s">
        <v>207</v>
      </c>
      <c r="CU10" t="s">
        <v>207</v>
      </c>
      <c r="CV10" t="s">
        <v>207</v>
      </c>
      <c r="CW10" t="s">
        <v>207</v>
      </c>
      <c r="CX10" t="s">
        <v>207</v>
      </c>
      <c r="CY10" t="s">
        <v>207</v>
      </c>
      <c r="CZ10" t="s">
        <v>207</v>
      </c>
      <c r="DA10" t="s">
        <v>207</v>
      </c>
      <c r="DB10" t="s">
        <v>207</v>
      </c>
      <c r="DC10" t="s">
        <v>207</v>
      </c>
      <c r="DD10" t="s">
        <v>207</v>
      </c>
      <c r="DE10" t="s">
        <v>207</v>
      </c>
      <c r="DF10" t="s">
        <v>207</v>
      </c>
      <c r="DG10" t="s">
        <v>207</v>
      </c>
      <c r="DH10" t="s">
        <v>207</v>
      </c>
      <c r="DI10" t="s">
        <v>207</v>
      </c>
      <c r="DJ10" t="s">
        <v>207</v>
      </c>
      <c r="DK10" t="s">
        <v>207</v>
      </c>
      <c r="DL10">
        <v>0</v>
      </c>
      <c r="DM10" t="s">
        <v>1571</v>
      </c>
      <c r="DN10">
        <v>0</v>
      </c>
      <c r="DO10" t="s">
        <v>1571</v>
      </c>
      <c r="DP10">
        <v>0</v>
      </c>
      <c r="DQ10" s="33">
        <v>0</v>
      </c>
      <c r="DR10" s="33">
        <v>0</v>
      </c>
      <c r="DS10" s="33">
        <v>0</v>
      </c>
      <c r="DT10" s="33">
        <v>0</v>
      </c>
      <c r="DU10" s="33">
        <v>0</v>
      </c>
      <c r="DV10" s="33">
        <v>0</v>
      </c>
      <c r="DW10" s="33">
        <v>0</v>
      </c>
      <c r="DX10" s="33">
        <v>0</v>
      </c>
    </row>
    <row r="11" spans="1:131" x14ac:dyDescent="0.3">
      <c r="A11">
        <v>10</v>
      </c>
      <c r="B11" s="37" t="s">
        <v>1581</v>
      </c>
      <c r="C11" s="37" t="s">
        <v>1995</v>
      </c>
      <c r="D11" s="37" t="s">
        <v>200</v>
      </c>
      <c r="E11" s="37" t="s">
        <v>1996</v>
      </c>
      <c r="F11" s="56">
        <v>52020014</v>
      </c>
      <c r="G11">
        <v>2020014</v>
      </c>
      <c r="H11" t="s">
        <v>1620</v>
      </c>
      <c r="I11">
        <v>2883</v>
      </c>
      <c r="J11" s="55" t="s">
        <v>266</v>
      </c>
      <c r="K11" t="s">
        <v>267</v>
      </c>
      <c r="L11" t="s">
        <v>268</v>
      </c>
      <c r="M11" t="s">
        <v>1553</v>
      </c>
      <c r="N11" t="s">
        <v>66</v>
      </c>
      <c r="O11" t="s">
        <v>199</v>
      </c>
      <c r="P11">
        <v>1</v>
      </c>
      <c r="Q11" t="s">
        <v>215</v>
      </c>
      <c r="R11" t="s">
        <v>81</v>
      </c>
      <c r="S11" t="s">
        <v>213</v>
      </c>
      <c r="T11" t="s">
        <v>214</v>
      </c>
      <c r="U11">
        <v>0</v>
      </c>
      <c r="V11" t="s">
        <v>1555</v>
      </c>
      <c r="W11" t="s">
        <v>200</v>
      </c>
      <c r="X11" s="35" t="s">
        <v>1556</v>
      </c>
      <c r="Y11" t="s">
        <v>203</v>
      </c>
      <c r="Z11" s="35">
        <v>34804</v>
      </c>
      <c r="AA11" t="s">
        <v>1584</v>
      </c>
      <c r="AB11" t="s">
        <v>1606</v>
      </c>
      <c r="AC11" t="s">
        <v>1621</v>
      </c>
      <c r="AD11" t="s">
        <v>1555</v>
      </c>
      <c r="AE11" t="s">
        <v>200</v>
      </c>
      <c r="AF11">
        <v>0</v>
      </c>
      <c r="AG11">
        <v>0</v>
      </c>
      <c r="AH11" s="35">
        <v>42531</v>
      </c>
      <c r="AI11">
        <v>1000</v>
      </c>
      <c r="AJ11">
        <v>1000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5</v>
      </c>
      <c r="AV11" s="54">
        <v>1749</v>
      </c>
      <c r="AW11" t="s">
        <v>1559</v>
      </c>
      <c r="AX11" t="s">
        <v>1560</v>
      </c>
      <c r="AY11" t="s">
        <v>1559</v>
      </c>
      <c r="AZ11" s="34">
        <v>2700000</v>
      </c>
      <c r="BA11" t="s">
        <v>1622</v>
      </c>
      <c r="BB11" t="s">
        <v>1623</v>
      </c>
      <c r="BC11" t="s">
        <v>1563</v>
      </c>
      <c r="BD11" t="s">
        <v>1564</v>
      </c>
      <c r="BE11" t="s">
        <v>1565</v>
      </c>
      <c r="BF11">
        <v>0</v>
      </c>
      <c r="BG11" t="s">
        <v>1561</v>
      </c>
      <c r="BH11" t="s">
        <v>1562</v>
      </c>
      <c r="BI11" t="s">
        <v>1566</v>
      </c>
      <c r="BJ11" t="s">
        <v>1567</v>
      </c>
      <c r="BK11" t="s">
        <v>1555</v>
      </c>
      <c r="BL11" t="s">
        <v>200</v>
      </c>
      <c r="BM11" t="s">
        <v>1555</v>
      </c>
      <c r="BN11" t="s">
        <v>200</v>
      </c>
      <c r="BO11" t="s">
        <v>1555</v>
      </c>
      <c r="BP11" t="s">
        <v>200</v>
      </c>
      <c r="BQ11" t="s">
        <v>1560</v>
      </c>
      <c r="BR11">
        <v>999</v>
      </c>
      <c r="BS11" t="s">
        <v>1555</v>
      </c>
      <c r="BT11" t="s">
        <v>200</v>
      </c>
      <c r="BU11" t="s">
        <v>1555</v>
      </c>
      <c r="BV11" t="s">
        <v>200</v>
      </c>
      <c r="BW11" t="s">
        <v>1565</v>
      </c>
      <c r="BX11" t="s">
        <v>76</v>
      </c>
      <c r="BY11" t="s">
        <v>1555</v>
      </c>
      <c r="BZ11" t="s">
        <v>200</v>
      </c>
      <c r="CA11" t="s">
        <v>1555</v>
      </c>
      <c r="CB11" t="s">
        <v>200</v>
      </c>
      <c r="CC11" t="s">
        <v>1555</v>
      </c>
      <c r="CD11" t="s">
        <v>200</v>
      </c>
      <c r="CE11" t="s">
        <v>1555</v>
      </c>
      <c r="CF11" t="s">
        <v>200</v>
      </c>
      <c r="CG11" t="s">
        <v>1555</v>
      </c>
      <c r="CH11" t="s">
        <v>200</v>
      </c>
      <c r="CI11" t="s">
        <v>1555</v>
      </c>
      <c r="CJ11" t="s">
        <v>200</v>
      </c>
      <c r="CK11">
        <v>884</v>
      </c>
      <c r="CL11" t="s">
        <v>1568</v>
      </c>
      <c r="CM11" t="s">
        <v>206</v>
      </c>
      <c r="CN11">
        <v>0</v>
      </c>
      <c r="CO11" t="s">
        <v>1569</v>
      </c>
      <c r="CP11">
        <v>1</v>
      </c>
      <c r="CQ11" s="33">
        <v>1461.82</v>
      </c>
      <c r="CR11" s="35">
        <v>42531</v>
      </c>
      <c r="CS11" s="33">
        <v>1461.82</v>
      </c>
      <c r="CT11" t="s">
        <v>207</v>
      </c>
      <c r="CU11" t="s">
        <v>207</v>
      </c>
      <c r="CV11" t="s">
        <v>207</v>
      </c>
      <c r="CW11" t="s">
        <v>207</v>
      </c>
      <c r="CX11" t="s">
        <v>207</v>
      </c>
      <c r="CY11" t="s">
        <v>207</v>
      </c>
      <c r="CZ11" t="s">
        <v>207</v>
      </c>
      <c r="DA11" t="s">
        <v>207</v>
      </c>
      <c r="DB11" t="s">
        <v>207</v>
      </c>
      <c r="DC11" t="s">
        <v>207</v>
      </c>
      <c r="DD11" t="s">
        <v>207</v>
      </c>
      <c r="DE11" t="s">
        <v>207</v>
      </c>
      <c r="DF11" t="s">
        <v>207</v>
      </c>
      <c r="DG11" t="s">
        <v>207</v>
      </c>
      <c r="DH11" t="s">
        <v>207</v>
      </c>
      <c r="DI11" t="s">
        <v>207</v>
      </c>
      <c r="DJ11" t="s">
        <v>207</v>
      </c>
      <c r="DK11" t="s">
        <v>207</v>
      </c>
      <c r="DL11">
        <v>0</v>
      </c>
      <c r="DM11" t="s">
        <v>1571</v>
      </c>
      <c r="DN11">
        <v>0</v>
      </c>
      <c r="DO11" t="s">
        <v>1571</v>
      </c>
      <c r="DP11">
        <v>0</v>
      </c>
      <c r="DQ11" s="33">
        <v>0</v>
      </c>
      <c r="DR11" s="33">
        <v>0</v>
      </c>
      <c r="DS11" s="33">
        <v>0</v>
      </c>
      <c r="DT11" s="33">
        <v>0</v>
      </c>
      <c r="DU11" s="33">
        <v>0</v>
      </c>
      <c r="DV11" s="33">
        <v>0</v>
      </c>
      <c r="DW11" s="33">
        <v>0</v>
      </c>
      <c r="DX11" s="33">
        <v>0</v>
      </c>
    </row>
    <row r="12" spans="1:131" x14ac:dyDescent="0.3">
      <c r="A12">
        <v>11</v>
      </c>
      <c r="B12" s="37" t="s">
        <v>1581</v>
      </c>
      <c r="C12" s="37" t="s">
        <v>1997</v>
      </c>
      <c r="D12" s="37" t="s">
        <v>200</v>
      </c>
      <c r="E12" s="37" t="s">
        <v>1998</v>
      </c>
      <c r="F12" s="56">
        <v>52020017</v>
      </c>
      <c r="G12">
        <v>2020017</v>
      </c>
      <c r="H12" t="s">
        <v>1632</v>
      </c>
      <c r="I12">
        <v>2379</v>
      </c>
      <c r="J12" s="55" t="s">
        <v>276</v>
      </c>
      <c r="K12" t="s">
        <v>277</v>
      </c>
      <c r="L12" t="s">
        <v>278</v>
      </c>
      <c r="M12" t="s">
        <v>1553</v>
      </c>
      <c r="N12" t="s">
        <v>66</v>
      </c>
      <c r="O12" t="s">
        <v>199</v>
      </c>
      <c r="P12">
        <v>1</v>
      </c>
      <c r="Q12" t="s">
        <v>215</v>
      </c>
      <c r="R12" t="s">
        <v>81</v>
      </c>
      <c r="S12" t="s">
        <v>213</v>
      </c>
      <c r="T12" t="s">
        <v>214</v>
      </c>
      <c r="U12">
        <v>0</v>
      </c>
      <c r="V12" t="s">
        <v>1555</v>
      </c>
      <c r="W12" t="s">
        <v>200</v>
      </c>
      <c r="X12" s="35" t="s">
        <v>1556</v>
      </c>
      <c r="Y12" t="s">
        <v>203</v>
      </c>
      <c r="Z12" s="35">
        <v>27212</v>
      </c>
      <c r="AA12" t="s">
        <v>1599</v>
      </c>
      <c r="AB12" t="s">
        <v>1588</v>
      </c>
      <c r="AC12" t="s">
        <v>1633</v>
      </c>
      <c r="AD12" t="s">
        <v>1555</v>
      </c>
      <c r="AE12" t="s">
        <v>200</v>
      </c>
      <c r="AF12">
        <v>0</v>
      </c>
      <c r="AG12">
        <v>0</v>
      </c>
      <c r="AH12" s="35">
        <v>44941</v>
      </c>
      <c r="AI12">
        <v>1000</v>
      </c>
      <c r="AJ12">
        <v>1000</v>
      </c>
      <c r="AK12">
        <v>0</v>
      </c>
      <c r="AL12">
        <v>0</v>
      </c>
      <c r="AM12">
        <v>0</v>
      </c>
      <c r="AN12">
        <v>0</v>
      </c>
      <c r="AO12">
        <v>2</v>
      </c>
      <c r="AP12">
        <v>2</v>
      </c>
      <c r="AQ12">
        <v>1</v>
      </c>
      <c r="AR12">
        <v>1</v>
      </c>
      <c r="AS12">
        <v>0</v>
      </c>
      <c r="AT12">
        <v>0</v>
      </c>
      <c r="AU12">
        <v>5</v>
      </c>
      <c r="AV12" s="54">
        <v>122</v>
      </c>
      <c r="AW12" t="s">
        <v>1559</v>
      </c>
      <c r="AX12" t="s">
        <v>1560</v>
      </c>
      <c r="AY12" t="s">
        <v>1559</v>
      </c>
      <c r="AZ12" s="34">
        <v>900000</v>
      </c>
      <c r="BA12" t="s">
        <v>1634</v>
      </c>
      <c r="BB12" t="s">
        <v>1635</v>
      </c>
      <c r="BC12" t="s">
        <v>1563</v>
      </c>
      <c r="BD12" t="s">
        <v>1564</v>
      </c>
      <c r="BE12" t="s">
        <v>1565</v>
      </c>
      <c r="BF12">
        <v>0</v>
      </c>
      <c r="BG12" t="s">
        <v>1561</v>
      </c>
      <c r="BH12" t="s">
        <v>1562</v>
      </c>
      <c r="BI12" t="s">
        <v>1566</v>
      </c>
      <c r="BJ12" t="s">
        <v>1567</v>
      </c>
      <c r="BK12" t="s">
        <v>1555</v>
      </c>
      <c r="BL12" t="s">
        <v>200</v>
      </c>
      <c r="BM12" t="s">
        <v>1555</v>
      </c>
      <c r="BN12" t="s">
        <v>200</v>
      </c>
      <c r="BO12" t="s">
        <v>1555</v>
      </c>
      <c r="BP12" t="s">
        <v>200</v>
      </c>
      <c r="BQ12" t="s">
        <v>1560</v>
      </c>
      <c r="BR12">
        <v>999</v>
      </c>
      <c r="BS12" t="s">
        <v>1555</v>
      </c>
      <c r="BT12" t="s">
        <v>200</v>
      </c>
      <c r="BU12" t="s">
        <v>1555</v>
      </c>
      <c r="BV12" t="s">
        <v>200</v>
      </c>
      <c r="BW12" t="s">
        <v>1565</v>
      </c>
      <c r="BX12" t="s">
        <v>76</v>
      </c>
      <c r="BY12" t="s">
        <v>1555</v>
      </c>
      <c r="BZ12" t="s">
        <v>200</v>
      </c>
      <c r="CA12" t="s">
        <v>1555</v>
      </c>
      <c r="CB12" t="s">
        <v>200</v>
      </c>
      <c r="CC12" t="s">
        <v>1555</v>
      </c>
      <c r="CD12" t="s">
        <v>200</v>
      </c>
      <c r="CE12" t="s">
        <v>1555</v>
      </c>
      <c r="CF12" t="s">
        <v>200</v>
      </c>
      <c r="CG12" t="s">
        <v>1555</v>
      </c>
      <c r="CH12" t="s">
        <v>200</v>
      </c>
      <c r="CI12" t="s">
        <v>1555</v>
      </c>
      <c r="CJ12" t="s">
        <v>200</v>
      </c>
      <c r="CK12">
        <v>883</v>
      </c>
      <c r="CL12" t="s">
        <v>1568</v>
      </c>
      <c r="CM12" t="s">
        <v>206</v>
      </c>
      <c r="CN12">
        <v>0</v>
      </c>
      <c r="CO12" t="s">
        <v>1569</v>
      </c>
      <c r="CP12">
        <v>1</v>
      </c>
      <c r="CQ12" s="33">
        <v>1753.64</v>
      </c>
      <c r="CR12" s="35">
        <v>44941</v>
      </c>
      <c r="CS12" s="33">
        <v>1753.64</v>
      </c>
      <c r="CT12" t="s">
        <v>207</v>
      </c>
      <c r="CU12" t="s">
        <v>207</v>
      </c>
      <c r="CV12" t="s">
        <v>207</v>
      </c>
      <c r="CW12" t="s">
        <v>207</v>
      </c>
      <c r="CX12" t="s">
        <v>207</v>
      </c>
      <c r="CY12" t="s">
        <v>207</v>
      </c>
      <c r="CZ12" t="s">
        <v>207</v>
      </c>
      <c r="DA12" t="s">
        <v>207</v>
      </c>
      <c r="DB12" t="s">
        <v>207</v>
      </c>
      <c r="DC12" t="s">
        <v>207</v>
      </c>
      <c r="DD12" t="s">
        <v>207</v>
      </c>
      <c r="DE12" t="s">
        <v>207</v>
      </c>
      <c r="DF12" t="s">
        <v>207</v>
      </c>
      <c r="DG12" t="s">
        <v>207</v>
      </c>
      <c r="DH12" t="s">
        <v>207</v>
      </c>
      <c r="DI12" t="s">
        <v>207</v>
      </c>
      <c r="DJ12" t="s">
        <v>207</v>
      </c>
      <c r="DK12" t="s">
        <v>207</v>
      </c>
      <c r="DL12">
        <v>0</v>
      </c>
      <c r="DM12" t="s">
        <v>1571</v>
      </c>
      <c r="DN12">
        <v>0</v>
      </c>
      <c r="DO12" t="s">
        <v>1571</v>
      </c>
      <c r="DP12">
        <v>0</v>
      </c>
      <c r="DQ12" s="33">
        <v>0</v>
      </c>
      <c r="DR12" s="33">
        <v>0</v>
      </c>
      <c r="DS12" s="33">
        <v>0</v>
      </c>
      <c r="DT12" s="33">
        <v>0</v>
      </c>
      <c r="DU12" s="33">
        <v>0</v>
      </c>
      <c r="DV12" s="33">
        <v>0</v>
      </c>
      <c r="DW12" s="33">
        <v>0</v>
      </c>
      <c r="DX12" s="33">
        <v>0</v>
      </c>
    </row>
    <row r="13" spans="1:131" x14ac:dyDescent="0.3">
      <c r="A13">
        <v>12</v>
      </c>
      <c r="B13" s="37" t="s">
        <v>1581</v>
      </c>
      <c r="C13" s="37" t="s">
        <v>1999</v>
      </c>
      <c r="D13" s="37" t="s">
        <v>200</v>
      </c>
      <c r="E13" s="37" t="s">
        <v>2000</v>
      </c>
      <c r="F13" s="56">
        <v>52020018</v>
      </c>
      <c r="G13">
        <v>2020018</v>
      </c>
      <c r="H13" t="s">
        <v>1636</v>
      </c>
      <c r="I13">
        <v>2972</v>
      </c>
      <c r="J13" s="55" t="s">
        <v>281</v>
      </c>
      <c r="K13" t="s">
        <v>282</v>
      </c>
      <c r="L13" t="s">
        <v>283</v>
      </c>
      <c r="M13" t="s">
        <v>1553</v>
      </c>
      <c r="N13" t="s">
        <v>66</v>
      </c>
      <c r="O13" t="s">
        <v>199</v>
      </c>
      <c r="P13">
        <v>1</v>
      </c>
      <c r="Q13" t="s">
        <v>1554</v>
      </c>
      <c r="R13" t="s">
        <v>74</v>
      </c>
      <c r="S13" t="s">
        <v>201</v>
      </c>
      <c r="T13" t="s">
        <v>202</v>
      </c>
      <c r="U13">
        <v>0</v>
      </c>
      <c r="V13" t="s">
        <v>1555</v>
      </c>
      <c r="W13" t="s">
        <v>200</v>
      </c>
      <c r="X13" s="35" t="s">
        <v>1556</v>
      </c>
      <c r="Y13" t="s">
        <v>203</v>
      </c>
      <c r="Z13" s="35">
        <v>33471</v>
      </c>
      <c r="AA13" t="s">
        <v>1637</v>
      </c>
      <c r="AB13" t="s">
        <v>1638</v>
      </c>
      <c r="AC13" t="s">
        <v>1639</v>
      </c>
      <c r="AD13" t="s">
        <v>1555</v>
      </c>
      <c r="AE13" t="s">
        <v>200</v>
      </c>
      <c r="AF13">
        <v>0</v>
      </c>
      <c r="AG13">
        <v>0</v>
      </c>
      <c r="AH13" s="35">
        <v>43470</v>
      </c>
      <c r="AI13">
        <v>1000</v>
      </c>
      <c r="AJ13">
        <v>1000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1</v>
      </c>
      <c r="AS13">
        <v>0</v>
      </c>
      <c r="AT13">
        <v>0</v>
      </c>
      <c r="AU13">
        <v>5</v>
      </c>
      <c r="AV13" s="54">
        <v>3866</v>
      </c>
      <c r="AW13" t="s">
        <v>1559</v>
      </c>
      <c r="AX13" t="s">
        <v>1560</v>
      </c>
      <c r="AY13" t="s">
        <v>1559</v>
      </c>
      <c r="AZ13" s="34">
        <v>2900000</v>
      </c>
      <c r="BA13" t="s">
        <v>1640</v>
      </c>
      <c r="BB13" t="s">
        <v>1641</v>
      </c>
      <c r="BC13" t="s">
        <v>1563</v>
      </c>
      <c r="BD13" t="s">
        <v>1564</v>
      </c>
      <c r="BE13" t="s">
        <v>1565</v>
      </c>
      <c r="BF13">
        <v>0</v>
      </c>
      <c r="BG13" t="s">
        <v>1561</v>
      </c>
      <c r="BH13" t="s">
        <v>1562</v>
      </c>
      <c r="BI13" t="s">
        <v>1566</v>
      </c>
      <c r="BJ13" t="s">
        <v>1567</v>
      </c>
      <c r="BK13" t="s">
        <v>1555</v>
      </c>
      <c r="BL13" t="s">
        <v>200</v>
      </c>
      <c r="BM13" t="s">
        <v>1555</v>
      </c>
      <c r="BN13" t="s">
        <v>200</v>
      </c>
      <c r="BO13" t="s">
        <v>1555</v>
      </c>
      <c r="BP13" t="s">
        <v>200</v>
      </c>
      <c r="BQ13" t="s">
        <v>1560</v>
      </c>
      <c r="BR13">
        <v>999</v>
      </c>
      <c r="BS13" t="s">
        <v>1555</v>
      </c>
      <c r="BT13" t="s">
        <v>200</v>
      </c>
      <c r="BU13" t="s">
        <v>1555</v>
      </c>
      <c r="BV13" t="s">
        <v>200</v>
      </c>
      <c r="BW13" t="s">
        <v>1565</v>
      </c>
      <c r="BX13" t="s">
        <v>76</v>
      </c>
      <c r="BY13" t="s">
        <v>1555</v>
      </c>
      <c r="BZ13" t="s">
        <v>200</v>
      </c>
      <c r="CA13" t="s">
        <v>1555</v>
      </c>
      <c r="CB13" t="s">
        <v>200</v>
      </c>
      <c r="CC13" t="s">
        <v>1555</v>
      </c>
      <c r="CD13" t="s">
        <v>200</v>
      </c>
      <c r="CE13" t="s">
        <v>1555</v>
      </c>
      <c r="CF13" t="s">
        <v>200</v>
      </c>
      <c r="CG13" t="s">
        <v>1555</v>
      </c>
      <c r="CH13" t="s">
        <v>200</v>
      </c>
      <c r="CI13" t="s">
        <v>1555</v>
      </c>
      <c r="CJ13" t="s">
        <v>200</v>
      </c>
      <c r="CK13">
        <v>860</v>
      </c>
      <c r="CL13" t="s">
        <v>1568</v>
      </c>
      <c r="CM13" t="s">
        <v>206</v>
      </c>
      <c r="CN13">
        <v>0</v>
      </c>
      <c r="CO13" t="s">
        <v>1569</v>
      </c>
      <c r="CP13">
        <v>1</v>
      </c>
      <c r="CQ13" s="33">
        <v>2567.27</v>
      </c>
      <c r="CR13" s="35">
        <v>43470</v>
      </c>
      <c r="CS13" s="33">
        <v>2567.27</v>
      </c>
      <c r="CT13" t="s">
        <v>207</v>
      </c>
      <c r="CU13" t="s">
        <v>207</v>
      </c>
      <c r="CV13" t="s">
        <v>1448</v>
      </c>
      <c r="CW13" t="s">
        <v>1523</v>
      </c>
      <c r="CX13" t="s">
        <v>2500</v>
      </c>
      <c r="CY13" t="s">
        <v>1525</v>
      </c>
      <c r="CZ13" t="s">
        <v>1570</v>
      </c>
      <c r="DA13" t="s">
        <v>1527</v>
      </c>
      <c r="DB13" t="s">
        <v>207</v>
      </c>
      <c r="DC13" t="s">
        <v>207</v>
      </c>
      <c r="DD13" t="s">
        <v>1452</v>
      </c>
      <c r="DE13" t="s">
        <v>1531</v>
      </c>
      <c r="DF13" t="s">
        <v>1453</v>
      </c>
      <c r="DG13" t="s">
        <v>1533</v>
      </c>
      <c r="DH13" t="s">
        <v>1454</v>
      </c>
      <c r="DI13" t="s">
        <v>1535</v>
      </c>
      <c r="DJ13" t="s">
        <v>207</v>
      </c>
      <c r="DK13" t="s">
        <v>207</v>
      </c>
      <c r="DL13">
        <v>0</v>
      </c>
      <c r="DM13">
        <v>30000</v>
      </c>
      <c r="DN13">
        <v>30000</v>
      </c>
      <c r="DO13">
        <v>30000</v>
      </c>
      <c r="DP13">
        <v>30000</v>
      </c>
      <c r="DQ13" s="33">
        <v>125</v>
      </c>
      <c r="DR13" s="33">
        <v>0</v>
      </c>
      <c r="DS13" s="33">
        <v>0</v>
      </c>
      <c r="DT13" s="33">
        <v>100</v>
      </c>
      <c r="DU13" s="33">
        <v>75</v>
      </c>
      <c r="DV13" s="33">
        <v>100</v>
      </c>
      <c r="DW13" s="33">
        <v>35</v>
      </c>
      <c r="DX13" s="33">
        <v>100</v>
      </c>
    </row>
    <row r="14" spans="1:131" x14ac:dyDescent="0.3">
      <c r="A14">
        <v>13</v>
      </c>
      <c r="B14" s="37" t="s">
        <v>1581</v>
      </c>
      <c r="C14" s="37" t="s">
        <v>2001</v>
      </c>
      <c r="D14" s="37" t="s">
        <v>200</v>
      </c>
      <c r="E14" s="37" t="s">
        <v>2002</v>
      </c>
      <c r="F14" s="56">
        <v>52020019</v>
      </c>
      <c r="G14">
        <v>2020019</v>
      </c>
      <c r="H14" t="s">
        <v>1642</v>
      </c>
      <c r="I14">
        <v>2988</v>
      </c>
      <c r="J14" s="55" t="s">
        <v>286</v>
      </c>
      <c r="K14" t="s">
        <v>287</v>
      </c>
      <c r="L14" t="s">
        <v>288</v>
      </c>
      <c r="M14" t="s">
        <v>1553</v>
      </c>
      <c r="N14" t="s">
        <v>66</v>
      </c>
      <c r="O14" t="s">
        <v>199</v>
      </c>
      <c r="P14">
        <v>1</v>
      </c>
      <c r="Q14" t="s">
        <v>1554</v>
      </c>
      <c r="R14" t="s">
        <v>74</v>
      </c>
      <c r="S14" t="s">
        <v>201</v>
      </c>
      <c r="T14" t="s">
        <v>202</v>
      </c>
      <c r="U14">
        <v>0</v>
      </c>
      <c r="V14" t="s">
        <v>1555</v>
      </c>
      <c r="W14" t="s">
        <v>200</v>
      </c>
      <c r="X14" s="35" t="s">
        <v>1556</v>
      </c>
      <c r="Y14" t="s">
        <v>203</v>
      </c>
      <c r="Z14" s="35">
        <v>25976</v>
      </c>
      <c r="AA14" t="s">
        <v>1577</v>
      </c>
      <c r="AB14" t="s">
        <v>1599</v>
      </c>
      <c r="AC14" t="s">
        <v>1612</v>
      </c>
      <c r="AD14" t="s">
        <v>1555</v>
      </c>
      <c r="AE14" t="s">
        <v>200</v>
      </c>
      <c r="AF14">
        <v>0</v>
      </c>
      <c r="AG14">
        <v>0</v>
      </c>
      <c r="AH14" s="35">
        <v>44499</v>
      </c>
      <c r="AI14">
        <v>1000</v>
      </c>
      <c r="AJ14">
        <v>1000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3</v>
      </c>
      <c r="AU14">
        <v>5</v>
      </c>
      <c r="AV14" s="54">
        <v>6600</v>
      </c>
      <c r="AW14" t="s">
        <v>1559</v>
      </c>
      <c r="AX14" t="s">
        <v>1560</v>
      </c>
      <c r="AY14" t="s">
        <v>1559</v>
      </c>
      <c r="AZ14" s="34">
        <v>1300000</v>
      </c>
      <c r="BA14" t="s">
        <v>1643</v>
      </c>
      <c r="BB14" t="s">
        <v>1644</v>
      </c>
      <c r="BC14" t="s">
        <v>1563</v>
      </c>
      <c r="BD14" t="s">
        <v>1564</v>
      </c>
      <c r="BE14" t="s">
        <v>1565</v>
      </c>
      <c r="BF14">
        <v>0</v>
      </c>
      <c r="BG14" t="s">
        <v>1561</v>
      </c>
      <c r="BH14" t="s">
        <v>1562</v>
      </c>
      <c r="BI14" t="s">
        <v>1566</v>
      </c>
      <c r="BJ14" t="s">
        <v>1567</v>
      </c>
      <c r="BK14" t="s">
        <v>1555</v>
      </c>
      <c r="BL14" t="s">
        <v>200</v>
      </c>
      <c r="BM14" t="s">
        <v>1555</v>
      </c>
      <c r="BN14" t="s">
        <v>200</v>
      </c>
      <c r="BO14" t="s">
        <v>1555</v>
      </c>
      <c r="BP14" t="s">
        <v>200</v>
      </c>
      <c r="BQ14" t="s">
        <v>1560</v>
      </c>
      <c r="BR14">
        <v>999</v>
      </c>
      <c r="BS14" t="s">
        <v>1555</v>
      </c>
      <c r="BT14" t="s">
        <v>200</v>
      </c>
      <c r="BU14" t="s">
        <v>1555</v>
      </c>
      <c r="BV14" t="s">
        <v>200</v>
      </c>
      <c r="BW14" t="s">
        <v>1565</v>
      </c>
      <c r="BX14" t="s">
        <v>76</v>
      </c>
      <c r="BY14" t="s">
        <v>1555</v>
      </c>
      <c r="BZ14" t="s">
        <v>200</v>
      </c>
      <c r="CA14" t="s">
        <v>1555</v>
      </c>
      <c r="CB14" t="s">
        <v>200</v>
      </c>
      <c r="CC14" t="s">
        <v>1555</v>
      </c>
      <c r="CD14" t="s">
        <v>200</v>
      </c>
      <c r="CE14" t="s">
        <v>1555</v>
      </c>
      <c r="CF14" t="s">
        <v>200</v>
      </c>
      <c r="CG14" t="s">
        <v>1555</v>
      </c>
      <c r="CH14" t="s">
        <v>200</v>
      </c>
      <c r="CI14" t="s">
        <v>1555</v>
      </c>
      <c r="CJ14" t="s">
        <v>200</v>
      </c>
      <c r="CK14">
        <v>884</v>
      </c>
      <c r="CL14" t="s">
        <v>1568</v>
      </c>
      <c r="CM14" t="s">
        <v>206</v>
      </c>
      <c r="CN14">
        <v>0</v>
      </c>
      <c r="CO14" t="s">
        <v>1569</v>
      </c>
      <c r="CP14">
        <v>1</v>
      </c>
      <c r="CQ14" s="33">
        <v>928.18</v>
      </c>
      <c r="CR14" s="35">
        <v>44499</v>
      </c>
      <c r="CS14" s="33">
        <v>928.18</v>
      </c>
      <c r="CT14" t="s">
        <v>207</v>
      </c>
      <c r="CU14" t="s">
        <v>207</v>
      </c>
      <c r="CV14" t="s">
        <v>207</v>
      </c>
      <c r="CW14" t="s">
        <v>207</v>
      </c>
      <c r="CX14" t="s">
        <v>207</v>
      </c>
      <c r="CY14" t="s">
        <v>207</v>
      </c>
      <c r="CZ14" t="s">
        <v>207</v>
      </c>
      <c r="DA14" t="s">
        <v>207</v>
      </c>
      <c r="DB14" t="s">
        <v>207</v>
      </c>
      <c r="DC14" t="s">
        <v>207</v>
      </c>
      <c r="DD14" t="s">
        <v>207</v>
      </c>
      <c r="DE14" t="s">
        <v>207</v>
      </c>
      <c r="DF14" t="s">
        <v>207</v>
      </c>
      <c r="DG14" t="s">
        <v>207</v>
      </c>
      <c r="DH14" t="s">
        <v>207</v>
      </c>
      <c r="DI14" t="s">
        <v>207</v>
      </c>
      <c r="DJ14" t="s">
        <v>207</v>
      </c>
      <c r="DK14" t="s">
        <v>207</v>
      </c>
      <c r="DL14">
        <v>0</v>
      </c>
      <c r="DM14" t="s">
        <v>1571</v>
      </c>
      <c r="DN14">
        <v>0</v>
      </c>
      <c r="DO14" t="s">
        <v>1571</v>
      </c>
      <c r="DP14">
        <v>0</v>
      </c>
      <c r="DQ14" s="33">
        <v>0</v>
      </c>
      <c r="DR14" s="33">
        <v>0</v>
      </c>
      <c r="DS14" s="33">
        <v>0</v>
      </c>
      <c r="DT14" s="33">
        <v>0</v>
      </c>
      <c r="DU14" s="33">
        <v>0</v>
      </c>
      <c r="DV14" s="33">
        <v>0</v>
      </c>
      <c r="DW14" s="33">
        <v>0</v>
      </c>
      <c r="DX14" s="33">
        <v>0</v>
      </c>
    </row>
    <row r="15" spans="1:131" x14ac:dyDescent="0.3">
      <c r="A15">
        <v>14</v>
      </c>
      <c r="B15" s="37" t="s">
        <v>1581</v>
      </c>
      <c r="C15" s="37" t="s">
        <v>2003</v>
      </c>
      <c r="D15" s="37" t="s">
        <v>200</v>
      </c>
      <c r="E15" s="37" t="s">
        <v>2004</v>
      </c>
      <c r="F15" s="56">
        <v>52020020</v>
      </c>
      <c r="G15">
        <v>2020020</v>
      </c>
      <c r="H15" t="s">
        <v>1645</v>
      </c>
      <c r="I15">
        <v>2945</v>
      </c>
      <c r="J15" s="55" t="s">
        <v>291</v>
      </c>
      <c r="K15" t="s">
        <v>292</v>
      </c>
      <c r="L15" t="s">
        <v>293</v>
      </c>
      <c r="M15" t="s">
        <v>1553</v>
      </c>
      <c r="N15" t="s">
        <v>66</v>
      </c>
      <c r="O15" t="s">
        <v>199</v>
      </c>
      <c r="P15">
        <v>1</v>
      </c>
      <c r="Q15" t="s">
        <v>1554</v>
      </c>
      <c r="R15" t="s">
        <v>74</v>
      </c>
      <c r="S15" t="s">
        <v>213</v>
      </c>
      <c r="T15" t="s">
        <v>214</v>
      </c>
      <c r="U15">
        <v>0</v>
      </c>
      <c r="V15" t="s">
        <v>1555</v>
      </c>
      <c r="W15" t="s">
        <v>200</v>
      </c>
      <c r="X15" s="35" t="s">
        <v>1556</v>
      </c>
      <c r="Y15" t="s">
        <v>203</v>
      </c>
      <c r="Z15" s="35">
        <v>25816</v>
      </c>
      <c r="AA15" t="s">
        <v>1578</v>
      </c>
      <c r="AB15" t="s">
        <v>1646</v>
      </c>
      <c r="AC15" t="s">
        <v>1647</v>
      </c>
      <c r="AD15" t="s">
        <v>1555</v>
      </c>
      <c r="AE15" t="s">
        <v>200</v>
      </c>
      <c r="AF15">
        <v>0</v>
      </c>
      <c r="AG15">
        <v>0</v>
      </c>
      <c r="AH15" s="35">
        <v>43914</v>
      </c>
      <c r="AI15">
        <v>1000</v>
      </c>
      <c r="AJ15">
        <v>1000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  <c r="AU15">
        <v>5</v>
      </c>
      <c r="AV15" s="54">
        <v>4270</v>
      </c>
      <c r="AW15" t="s">
        <v>1559</v>
      </c>
      <c r="AX15" t="s">
        <v>1560</v>
      </c>
      <c r="AY15" t="s">
        <v>1559</v>
      </c>
      <c r="AZ15" s="34">
        <v>1000000</v>
      </c>
      <c r="BA15" t="s">
        <v>1648</v>
      </c>
      <c r="BB15" t="s">
        <v>1559</v>
      </c>
      <c r="BC15" t="s">
        <v>1563</v>
      </c>
      <c r="BD15" t="s">
        <v>1564</v>
      </c>
      <c r="BE15" t="s">
        <v>1565</v>
      </c>
      <c r="BF15">
        <v>0</v>
      </c>
      <c r="BG15" t="s">
        <v>1561</v>
      </c>
      <c r="BH15" t="s">
        <v>1562</v>
      </c>
      <c r="BI15" t="s">
        <v>1566</v>
      </c>
      <c r="BJ15" t="s">
        <v>1567</v>
      </c>
      <c r="BK15" t="s">
        <v>1555</v>
      </c>
      <c r="BL15" t="s">
        <v>200</v>
      </c>
      <c r="BM15" t="s">
        <v>1555</v>
      </c>
      <c r="BN15" t="s">
        <v>200</v>
      </c>
      <c r="BO15" t="s">
        <v>1555</v>
      </c>
      <c r="BP15" t="s">
        <v>200</v>
      </c>
      <c r="BQ15" t="s">
        <v>1560</v>
      </c>
      <c r="BR15">
        <v>999</v>
      </c>
      <c r="BS15" t="s">
        <v>1555</v>
      </c>
      <c r="BT15" t="s">
        <v>200</v>
      </c>
      <c r="BU15" t="s">
        <v>1555</v>
      </c>
      <c r="BV15" t="s">
        <v>200</v>
      </c>
      <c r="BW15" t="s">
        <v>1565</v>
      </c>
      <c r="BX15" t="s">
        <v>76</v>
      </c>
      <c r="BY15" t="s">
        <v>1555</v>
      </c>
      <c r="BZ15" t="s">
        <v>200</v>
      </c>
      <c r="CA15" t="s">
        <v>1555</v>
      </c>
      <c r="CB15" t="s">
        <v>200</v>
      </c>
      <c r="CC15" t="s">
        <v>1555</v>
      </c>
      <c r="CD15" t="s">
        <v>200</v>
      </c>
      <c r="CE15" t="s">
        <v>1555</v>
      </c>
      <c r="CF15" t="s">
        <v>200</v>
      </c>
      <c r="CG15" t="s">
        <v>1555</v>
      </c>
      <c r="CH15" t="s">
        <v>200</v>
      </c>
      <c r="CI15" t="s">
        <v>1555</v>
      </c>
      <c r="CJ15" t="s">
        <v>200</v>
      </c>
      <c r="CK15">
        <v>877</v>
      </c>
      <c r="CL15" t="s">
        <v>1568</v>
      </c>
      <c r="CM15" t="s">
        <v>206</v>
      </c>
      <c r="CN15">
        <v>0</v>
      </c>
      <c r="CO15" t="s">
        <v>1569</v>
      </c>
      <c r="CP15">
        <v>1</v>
      </c>
      <c r="CQ15" s="33">
        <v>1313.64</v>
      </c>
      <c r="CR15" s="35">
        <v>43914</v>
      </c>
      <c r="CS15" s="33">
        <v>1313.64</v>
      </c>
      <c r="CT15" t="s">
        <v>207</v>
      </c>
      <c r="CU15" t="s">
        <v>207</v>
      </c>
      <c r="CV15" t="s">
        <v>207</v>
      </c>
      <c r="CW15" t="s">
        <v>207</v>
      </c>
      <c r="CX15" t="s">
        <v>207</v>
      </c>
      <c r="CY15" t="s">
        <v>207</v>
      </c>
      <c r="CZ15" t="s">
        <v>207</v>
      </c>
      <c r="DA15" t="s">
        <v>207</v>
      </c>
      <c r="DB15" t="s">
        <v>207</v>
      </c>
      <c r="DC15" t="s">
        <v>207</v>
      </c>
      <c r="DD15" t="s">
        <v>207</v>
      </c>
      <c r="DE15" t="s">
        <v>207</v>
      </c>
      <c r="DF15" t="s">
        <v>207</v>
      </c>
      <c r="DG15" t="s">
        <v>207</v>
      </c>
      <c r="DH15" t="s">
        <v>207</v>
      </c>
      <c r="DI15" t="s">
        <v>207</v>
      </c>
      <c r="DJ15" t="s">
        <v>207</v>
      </c>
      <c r="DK15" t="s">
        <v>207</v>
      </c>
      <c r="DL15">
        <v>0</v>
      </c>
      <c r="DM15" t="s">
        <v>1571</v>
      </c>
      <c r="DN15">
        <v>0</v>
      </c>
      <c r="DO15" t="s">
        <v>1571</v>
      </c>
      <c r="DP15">
        <v>0</v>
      </c>
      <c r="DQ15" s="33">
        <v>0</v>
      </c>
      <c r="DR15" s="33">
        <v>0</v>
      </c>
      <c r="DS15" s="33">
        <v>0</v>
      </c>
      <c r="DT15" s="33">
        <v>0</v>
      </c>
      <c r="DU15" s="33">
        <v>0</v>
      </c>
      <c r="DV15" s="33">
        <v>0</v>
      </c>
      <c r="DW15" s="33">
        <v>0</v>
      </c>
      <c r="DX15" s="33">
        <v>0</v>
      </c>
    </row>
    <row r="16" spans="1:131" x14ac:dyDescent="0.3">
      <c r="A16">
        <v>15</v>
      </c>
      <c r="B16" s="37" t="s">
        <v>1581</v>
      </c>
      <c r="C16" s="37" t="s">
        <v>2005</v>
      </c>
      <c r="D16" s="37" t="s">
        <v>200</v>
      </c>
      <c r="E16" s="37" t="s">
        <v>2006</v>
      </c>
      <c r="F16" s="56">
        <v>52020021</v>
      </c>
      <c r="G16">
        <v>2020021</v>
      </c>
      <c r="H16" t="s">
        <v>1649</v>
      </c>
      <c r="I16">
        <v>2387</v>
      </c>
      <c r="J16" s="55" t="s">
        <v>296</v>
      </c>
      <c r="K16" t="s">
        <v>297</v>
      </c>
      <c r="L16" t="s">
        <v>298</v>
      </c>
      <c r="M16" t="s">
        <v>1553</v>
      </c>
      <c r="N16" t="s">
        <v>66</v>
      </c>
      <c r="O16" t="s">
        <v>199</v>
      </c>
      <c r="P16">
        <v>1</v>
      </c>
      <c r="Q16" t="s">
        <v>1554</v>
      </c>
      <c r="R16" t="s">
        <v>74</v>
      </c>
      <c r="S16" t="s">
        <v>213</v>
      </c>
      <c r="T16" t="s">
        <v>214</v>
      </c>
      <c r="U16">
        <v>0</v>
      </c>
      <c r="V16" t="s">
        <v>1555</v>
      </c>
      <c r="W16" t="s">
        <v>200</v>
      </c>
      <c r="X16" s="35" t="s">
        <v>1556</v>
      </c>
      <c r="Y16" t="s">
        <v>203</v>
      </c>
      <c r="Z16" s="35">
        <v>29426</v>
      </c>
      <c r="AA16" t="s">
        <v>1573</v>
      </c>
      <c r="AB16" t="s">
        <v>1588</v>
      </c>
      <c r="AC16" t="s">
        <v>1574</v>
      </c>
      <c r="AD16" t="s">
        <v>1555</v>
      </c>
      <c r="AE16" t="s">
        <v>200</v>
      </c>
      <c r="AF16">
        <v>0</v>
      </c>
      <c r="AG16">
        <v>0</v>
      </c>
      <c r="AH16" s="35">
        <v>41953</v>
      </c>
      <c r="AI16">
        <v>1000</v>
      </c>
      <c r="AJ16">
        <v>1000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2</v>
      </c>
      <c r="AU16">
        <v>5</v>
      </c>
      <c r="AV16" s="54">
        <v>7789</v>
      </c>
      <c r="AW16" t="s">
        <v>1559</v>
      </c>
      <c r="AX16" t="s">
        <v>1560</v>
      </c>
      <c r="AY16" t="s">
        <v>1559</v>
      </c>
      <c r="AZ16" s="34">
        <v>1600000</v>
      </c>
      <c r="BA16" t="s">
        <v>1561</v>
      </c>
      <c r="BB16" t="s">
        <v>1562</v>
      </c>
      <c r="BC16" t="s">
        <v>1563</v>
      </c>
      <c r="BD16" t="s">
        <v>1564</v>
      </c>
      <c r="BE16" t="s">
        <v>1565</v>
      </c>
      <c r="BF16">
        <v>0</v>
      </c>
      <c r="BG16" t="s">
        <v>1603</v>
      </c>
      <c r="BH16" t="s">
        <v>1604</v>
      </c>
      <c r="BI16" t="s">
        <v>1566</v>
      </c>
      <c r="BJ16" t="s">
        <v>1567</v>
      </c>
      <c r="BK16" t="s">
        <v>1555</v>
      </c>
      <c r="BL16" t="s">
        <v>200</v>
      </c>
      <c r="BM16" t="s">
        <v>1555</v>
      </c>
      <c r="BN16" t="s">
        <v>200</v>
      </c>
      <c r="BO16" t="s">
        <v>1555</v>
      </c>
      <c r="BP16" t="s">
        <v>200</v>
      </c>
      <c r="BQ16" t="s">
        <v>1560</v>
      </c>
      <c r="BR16">
        <v>999</v>
      </c>
      <c r="BS16" t="s">
        <v>1555</v>
      </c>
      <c r="BT16" t="s">
        <v>200</v>
      </c>
      <c r="BU16" t="s">
        <v>1555</v>
      </c>
      <c r="BV16" t="s">
        <v>200</v>
      </c>
      <c r="BW16" t="s">
        <v>1565</v>
      </c>
      <c r="BX16" t="s">
        <v>76</v>
      </c>
      <c r="BY16" t="s">
        <v>1555</v>
      </c>
      <c r="BZ16" t="s">
        <v>200</v>
      </c>
      <c r="CA16" t="s">
        <v>1555</v>
      </c>
      <c r="CB16" t="s">
        <v>200</v>
      </c>
      <c r="CC16" t="s">
        <v>1555</v>
      </c>
      <c r="CD16" t="s">
        <v>200</v>
      </c>
      <c r="CE16" t="s">
        <v>1555</v>
      </c>
      <c r="CF16" t="s">
        <v>200</v>
      </c>
      <c r="CG16" t="s">
        <v>1555</v>
      </c>
      <c r="CH16" t="s">
        <v>200</v>
      </c>
      <c r="CI16" t="s">
        <v>1555</v>
      </c>
      <c r="CJ16" t="s">
        <v>200</v>
      </c>
      <c r="CK16">
        <v>900</v>
      </c>
      <c r="CL16" t="s">
        <v>1568</v>
      </c>
      <c r="CM16" t="s">
        <v>206</v>
      </c>
      <c r="CN16">
        <v>0</v>
      </c>
      <c r="CO16" t="s">
        <v>1569</v>
      </c>
      <c r="CP16">
        <v>1</v>
      </c>
      <c r="CQ16" s="33">
        <v>1538.18</v>
      </c>
      <c r="CR16" s="35">
        <v>41953</v>
      </c>
      <c r="CS16" s="33">
        <v>1538.18</v>
      </c>
      <c r="CT16" t="s">
        <v>207</v>
      </c>
      <c r="CU16" t="s">
        <v>207</v>
      </c>
      <c r="CV16" t="s">
        <v>207</v>
      </c>
      <c r="CW16" t="s">
        <v>207</v>
      </c>
      <c r="CX16" t="s">
        <v>207</v>
      </c>
      <c r="CY16" t="s">
        <v>207</v>
      </c>
      <c r="CZ16" t="s">
        <v>207</v>
      </c>
      <c r="DA16" t="s">
        <v>207</v>
      </c>
      <c r="DB16" t="s">
        <v>207</v>
      </c>
      <c r="DC16" t="s">
        <v>207</v>
      </c>
      <c r="DD16" t="s">
        <v>207</v>
      </c>
      <c r="DE16" t="s">
        <v>207</v>
      </c>
      <c r="DF16" t="s">
        <v>207</v>
      </c>
      <c r="DG16" t="s">
        <v>207</v>
      </c>
      <c r="DH16" t="s">
        <v>207</v>
      </c>
      <c r="DI16" t="s">
        <v>207</v>
      </c>
      <c r="DJ16" t="s">
        <v>207</v>
      </c>
      <c r="DK16" t="s">
        <v>207</v>
      </c>
      <c r="DL16">
        <v>0</v>
      </c>
      <c r="DM16" t="s">
        <v>1571</v>
      </c>
      <c r="DN16">
        <v>0</v>
      </c>
      <c r="DO16" t="s">
        <v>1571</v>
      </c>
      <c r="DP16">
        <v>0</v>
      </c>
      <c r="DQ16" s="33">
        <v>0</v>
      </c>
      <c r="DR16" s="33">
        <v>0</v>
      </c>
      <c r="DS16" s="33">
        <v>0</v>
      </c>
      <c r="DT16" s="33">
        <v>0</v>
      </c>
      <c r="DU16" s="33">
        <v>0</v>
      </c>
      <c r="DV16" s="33">
        <v>0</v>
      </c>
      <c r="DW16" s="33">
        <v>0</v>
      </c>
      <c r="DX16" s="33">
        <v>0</v>
      </c>
    </row>
    <row r="17" spans="1:128" x14ac:dyDescent="0.3">
      <c r="A17">
        <v>16</v>
      </c>
      <c r="B17" s="37" t="s">
        <v>1581</v>
      </c>
      <c r="C17" s="37" t="s">
        <v>2007</v>
      </c>
      <c r="D17" s="37" t="s">
        <v>200</v>
      </c>
      <c r="E17" s="37" t="s">
        <v>2008</v>
      </c>
      <c r="F17" s="56">
        <v>52020022</v>
      </c>
      <c r="G17">
        <v>2020022</v>
      </c>
      <c r="H17" t="s">
        <v>1650</v>
      </c>
      <c r="I17">
        <v>2722</v>
      </c>
      <c r="J17" s="55" t="s">
        <v>301</v>
      </c>
      <c r="K17" t="s">
        <v>302</v>
      </c>
      <c r="L17" t="s">
        <v>303</v>
      </c>
      <c r="M17" t="s">
        <v>1553</v>
      </c>
      <c r="N17" t="s">
        <v>66</v>
      </c>
      <c r="O17" t="s">
        <v>199</v>
      </c>
      <c r="P17">
        <v>1</v>
      </c>
      <c r="Q17" t="s">
        <v>1554</v>
      </c>
      <c r="R17" t="s">
        <v>74</v>
      </c>
      <c r="S17" t="s">
        <v>213</v>
      </c>
      <c r="T17" t="s">
        <v>214</v>
      </c>
      <c r="U17">
        <v>0</v>
      </c>
      <c r="V17" t="s">
        <v>1555</v>
      </c>
      <c r="W17" t="s">
        <v>200</v>
      </c>
      <c r="X17" s="35" t="s">
        <v>1556</v>
      </c>
      <c r="Y17" t="s">
        <v>203</v>
      </c>
      <c r="Z17" s="35">
        <v>26419</v>
      </c>
      <c r="AA17" t="s">
        <v>1651</v>
      </c>
      <c r="AB17" t="s">
        <v>1606</v>
      </c>
      <c r="AC17" t="s">
        <v>1652</v>
      </c>
      <c r="AD17" t="s">
        <v>1555</v>
      </c>
      <c r="AE17" t="s">
        <v>200</v>
      </c>
      <c r="AF17">
        <v>0</v>
      </c>
      <c r="AG17">
        <v>0</v>
      </c>
      <c r="AH17" s="35">
        <v>43125</v>
      </c>
      <c r="AI17">
        <v>1000</v>
      </c>
      <c r="AJ17">
        <v>1000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1</v>
      </c>
      <c r="AU17">
        <v>5</v>
      </c>
      <c r="AV17" s="54">
        <v>7499</v>
      </c>
      <c r="AW17" t="s">
        <v>1559</v>
      </c>
      <c r="AX17" t="s">
        <v>1560</v>
      </c>
      <c r="AY17" t="s">
        <v>1559</v>
      </c>
      <c r="AZ17" s="34">
        <v>40000000</v>
      </c>
      <c r="BA17" t="s">
        <v>1561</v>
      </c>
      <c r="BB17" t="s">
        <v>1562</v>
      </c>
      <c r="BC17" t="s">
        <v>1563</v>
      </c>
      <c r="BD17" t="s">
        <v>1564</v>
      </c>
      <c r="BE17" t="s">
        <v>1565</v>
      </c>
      <c r="BF17">
        <v>0</v>
      </c>
      <c r="BG17" t="s">
        <v>1653</v>
      </c>
      <c r="BH17" t="s">
        <v>1654</v>
      </c>
      <c r="BI17" t="s">
        <v>1566</v>
      </c>
      <c r="BJ17" t="s">
        <v>1567</v>
      </c>
      <c r="BK17" t="s">
        <v>1555</v>
      </c>
      <c r="BL17" t="s">
        <v>200</v>
      </c>
      <c r="BM17" t="s">
        <v>1555</v>
      </c>
      <c r="BN17" t="s">
        <v>200</v>
      </c>
      <c r="BO17" t="s">
        <v>1555</v>
      </c>
      <c r="BP17" t="s">
        <v>200</v>
      </c>
      <c r="BQ17" t="s">
        <v>1560</v>
      </c>
      <c r="BR17">
        <v>999</v>
      </c>
      <c r="BS17" t="s">
        <v>1555</v>
      </c>
      <c r="BT17" t="s">
        <v>200</v>
      </c>
      <c r="BU17" t="s">
        <v>1555</v>
      </c>
      <c r="BV17" t="s">
        <v>200</v>
      </c>
      <c r="BW17" t="s">
        <v>1565</v>
      </c>
      <c r="BX17" t="s">
        <v>76</v>
      </c>
      <c r="BY17" t="s">
        <v>1555</v>
      </c>
      <c r="BZ17" t="s">
        <v>200</v>
      </c>
      <c r="CA17" t="s">
        <v>1555</v>
      </c>
      <c r="CB17" t="s">
        <v>200</v>
      </c>
      <c r="CC17" t="s">
        <v>1555</v>
      </c>
      <c r="CD17" t="s">
        <v>200</v>
      </c>
      <c r="CE17" t="s">
        <v>1555</v>
      </c>
      <c r="CF17" t="s">
        <v>200</v>
      </c>
      <c r="CG17" t="s">
        <v>1555</v>
      </c>
      <c r="CH17" t="s">
        <v>200</v>
      </c>
      <c r="CI17" t="s">
        <v>1555</v>
      </c>
      <c r="CJ17" t="s">
        <v>200</v>
      </c>
      <c r="CK17">
        <v>877</v>
      </c>
      <c r="CL17" t="s">
        <v>1568</v>
      </c>
      <c r="CM17" t="s">
        <v>206</v>
      </c>
      <c r="CN17">
        <v>0</v>
      </c>
      <c r="CO17" t="s">
        <v>1569</v>
      </c>
      <c r="CP17">
        <v>1</v>
      </c>
      <c r="CQ17" s="33">
        <v>945.45</v>
      </c>
      <c r="CR17" s="35">
        <v>43125</v>
      </c>
      <c r="CS17" s="33">
        <v>945.45</v>
      </c>
      <c r="CT17" t="s">
        <v>207</v>
      </c>
      <c r="CU17" t="s">
        <v>207</v>
      </c>
      <c r="CV17" t="s">
        <v>207</v>
      </c>
      <c r="CW17" t="s">
        <v>207</v>
      </c>
      <c r="CX17" t="s">
        <v>207</v>
      </c>
      <c r="CY17" t="s">
        <v>207</v>
      </c>
      <c r="CZ17" t="s">
        <v>207</v>
      </c>
      <c r="DA17" t="s">
        <v>207</v>
      </c>
      <c r="DB17" t="s">
        <v>207</v>
      </c>
      <c r="DC17" t="s">
        <v>207</v>
      </c>
      <c r="DD17" t="s">
        <v>207</v>
      </c>
      <c r="DE17" t="s">
        <v>207</v>
      </c>
      <c r="DF17" t="s">
        <v>207</v>
      </c>
      <c r="DG17" t="s">
        <v>207</v>
      </c>
      <c r="DH17" t="s">
        <v>207</v>
      </c>
      <c r="DI17" t="s">
        <v>207</v>
      </c>
      <c r="DJ17" t="s">
        <v>207</v>
      </c>
      <c r="DK17" t="s">
        <v>207</v>
      </c>
      <c r="DL17">
        <v>0</v>
      </c>
      <c r="DM17" t="s">
        <v>1571</v>
      </c>
      <c r="DN17">
        <v>0</v>
      </c>
      <c r="DO17" t="s">
        <v>1571</v>
      </c>
      <c r="DP17">
        <v>0</v>
      </c>
      <c r="DQ17" s="33">
        <v>0</v>
      </c>
      <c r="DR17" s="33">
        <v>0</v>
      </c>
      <c r="DS17" s="33">
        <v>0</v>
      </c>
      <c r="DT17" s="33">
        <v>0</v>
      </c>
      <c r="DU17" s="33">
        <v>0</v>
      </c>
      <c r="DV17" s="33">
        <v>0</v>
      </c>
      <c r="DW17" s="33">
        <v>0</v>
      </c>
      <c r="DX17" s="33">
        <v>0</v>
      </c>
    </row>
    <row r="18" spans="1:128" x14ac:dyDescent="0.3">
      <c r="A18">
        <v>17</v>
      </c>
      <c r="B18" s="37" t="s">
        <v>1581</v>
      </c>
      <c r="C18" s="37" t="s">
        <v>2009</v>
      </c>
      <c r="D18" s="37" t="s">
        <v>200</v>
      </c>
      <c r="E18" s="37" t="s">
        <v>2010</v>
      </c>
      <c r="F18" s="56">
        <v>52020023</v>
      </c>
      <c r="G18">
        <v>2020023</v>
      </c>
      <c r="H18" t="s">
        <v>1655</v>
      </c>
      <c r="I18">
        <v>2715</v>
      </c>
      <c r="J18" s="55" t="s">
        <v>306</v>
      </c>
      <c r="K18" t="s">
        <v>307</v>
      </c>
      <c r="L18" t="s">
        <v>308</v>
      </c>
      <c r="M18" t="s">
        <v>1553</v>
      </c>
      <c r="N18" t="s">
        <v>66</v>
      </c>
      <c r="O18" t="s">
        <v>199</v>
      </c>
      <c r="P18">
        <v>1</v>
      </c>
      <c r="Q18" t="s">
        <v>215</v>
      </c>
      <c r="R18" t="s">
        <v>81</v>
      </c>
      <c r="S18" t="s">
        <v>213</v>
      </c>
      <c r="T18" t="s">
        <v>214</v>
      </c>
      <c r="U18">
        <v>0</v>
      </c>
      <c r="V18" t="s">
        <v>1555</v>
      </c>
      <c r="W18" t="s">
        <v>200</v>
      </c>
      <c r="X18" s="35" t="s">
        <v>1556</v>
      </c>
      <c r="Y18" t="s">
        <v>203</v>
      </c>
      <c r="Z18" s="35">
        <v>30383</v>
      </c>
      <c r="AA18" t="s">
        <v>1638</v>
      </c>
      <c r="AB18" t="s">
        <v>1593</v>
      </c>
      <c r="AC18" t="s">
        <v>1656</v>
      </c>
      <c r="AD18" t="s">
        <v>1555</v>
      </c>
      <c r="AE18" t="s">
        <v>200</v>
      </c>
      <c r="AF18">
        <v>0</v>
      </c>
      <c r="AG18">
        <v>0</v>
      </c>
      <c r="AH18" s="35">
        <v>41345</v>
      </c>
      <c r="AI18">
        <v>1000</v>
      </c>
      <c r="AJ18">
        <v>1000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2</v>
      </c>
      <c r="AR18">
        <v>2</v>
      </c>
      <c r="AS18">
        <v>0</v>
      </c>
      <c r="AT18">
        <v>1</v>
      </c>
      <c r="AU18">
        <v>5</v>
      </c>
      <c r="AV18" s="54">
        <v>6970</v>
      </c>
      <c r="AW18" t="s">
        <v>1559</v>
      </c>
      <c r="AX18" t="s">
        <v>1560</v>
      </c>
      <c r="AY18" t="s">
        <v>1559</v>
      </c>
      <c r="AZ18" s="34">
        <v>2400000</v>
      </c>
      <c r="BA18" t="s">
        <v>1561</v>
      </c>
      <c r="BB18" t="s">
        <v>1562</v>
      </c>
      <c r="BC18" t="s">
        <v>1563</v>
      </c>
      <c r="BD18" t="s">
        <v>1564</v>
      </c>
      <c r="BE18" t="s">
        <v>1565</v>
      </c>
      <c r="BF18">
        <v>0</v>
      </c>
      <c r="BG18" t="s">
        <v>1657</v>
      </c>
      <c r="BH18" t="s">
        <v>1658</v>
      </c>
      <c r="BI18" t="s">
        <v>1566</v>
      </c>
      <c r="BJ18" t="s">
        <v>1567</v>
      </c>
      <c r="BK18" t="s">
        <v>1555</v>
      </c>
      <c r="BL18" t="s">
        <v>200</v>
      </c>
      <c r="BM18" t="s">
        <v>1555</v>
      </c>
      <c r="BN18" t="s">
        <v>200</v>
      </c>
      <c r="BO18" t="s">
        <v>1555</v>
      </c>
      <c r="BP18" t="s">
        <v>200</v>
      </c>
      <c r="BQ18" t="s">
        <v>1560</v>
      </c>
      <c r="BR18">
        <v>999</v>
      </c>
      <c r="BS18" t="s">
        <v>1555</v>
      </c>
      <c r="BT18" t="s">
        <v>200</v>
      </c>
      <c r="BU18" t="s">
        <v>1555</v>
      </c>
      <c r="BV18" t="s">
        <v>200</v>
      </c>
      <c r="BW18" t="s">
        <v>1565</v>
      </c>
      <c r="BX18" t="s">
        <v>76</v>
      </c>
      <c r="BY18" t="s">
        <v>1555</v>
      </c>
      <c r="BZ18" t="s">
        <v>200</v>
      </c>
      <c r="CA18" t="s">
        <v>1555</v>
      </c>
      <c r="CB18" t="s">
        <v>200</v>
      </c>
      <c r="CC18" t="s">
        <v>1555</v>
      </c>
      <c r="CD18" t="s">
        <v>200</v>
      </c>
      <c r="CE18" t="s">
        <v>1555</v>
      </c>
      <c r="CF18" t="s">
        <v>200</v>
      </c>
      <c r="CG18" t="s">
        <v>1555</v>
      </c>
      <c r="CH18" t="s">
        <v>200</v>
      </c>
      <c r="CI18" t="s">
        <v>1555</v>
      </c>
      <c r="CJ18" t="s">
        <v>200</v>
      </c>
      <c r="CK18">
        <v>867</v>
      </c>
      <c r="CL18" t="s">
        <v>1568</v>
      </c>
      <c r="CM18" t="s">
        <v>206</v>
      </c>
      <c r="CN18">
        <v>0</v>
      </c>
      <c r="CO18" t="s">
        <v>1569</v>
      </c>
      <c r="CP18">
        <v>1</v>
      </c>
      <c r="CQ18" s="33">
        <v>680.91</v>
      </c>
      <c r="CR18" s="35">
        <v>41345</v>
      </c>
      <c r="CS18" s="33">
        <v>680.91</v>
      </c>
      <c r="CT18" t="s">
        <v>207</v>
      </c>
      <c r="CU18" t="s">
        <v>207</v>
      </c>
      <c r="CV18" t="s">
        <v>207</v>
      </c>
      <c r="CW18" t="s">
        <v>207</v>
      </c>
      <c r="CX18" t="s">
        <v>207</v>
      </c>
      <c r="CY18" t="s">
        <v>207</v>
      </c>
      <c r="CZ18" t="s">
        <v>207</v>
      </c>
      <c r="DA18" t="s">
        <v>207</v>
      </c>
      <c r="DB18" t="s">
        <v>207</v>
      </c>
      <c r="DC18" t="s">
        <v>207</v>
      </c>
      <c r="DD18" t="s">
        <v>207</v>
      </c>
      <c r="DE18" t="s">
        <v>207</v>
      </c>
      <c r="DF18" t="s">
        <v>207</v>
      </c>
      <c r="DG18" t="s">
        <v>207</v>
      </c>
      <c r="DH18" t="s">
        <v>207</v>
      </c>
      <c r="DI18" t="s">
        <v>207</v>
      </c>
      <c r="DJ18" t="s">
        <v>207</v>
      </c>
      <c r="DK18" t="s">
        <v>207</v>
      </c>
      <c r="DL18">
        <v>0</v>
      </c>
      <c r="DM18" t="s">
        <v>1571</v>
      </c>
      <c r="DN18">
        <v>0</v>
      </c>
      <c r="DO18" t="s">
        <v>1571</v>
      </c>
      <c r="DP18">
        <v>0</v>
      </c>
      <c r="DQ18" s="33">
        <v>0</v>
      </c>
      <c r="DR18" s="33">
        <v>0</v>
      </c>
      <c r="DS18" s="33">
        <v>0</v>
      </c>
      <c r="DT18" s="33">
        <v>0</v>
      </c>
      <c r="DU18" s="33">
        <v>0</v>
      </c>
      <c r="DV18" s="33">
        <v>0</v>
      </c>
      <c r="DW18" s="33">
        <v>0</v>
      </c>
      <c r="DX18" s="33">
        <v>0</v>
      </c>
    </row>
    <row r="19" spans="1:128" x14ac:dyDescent="0.3">
      <c r="A19">
        <v>18</v>
      </c>
      <c r="B19" s="37" t="s">
        <v>1581</v>
      </c>
      <c r="C19" s="37" t="s">
        <v>2011</v>
      </c>
      <c r="D19" s="37" t="s">
        <v>200</v>
      </c>
      <c r="E19" s="37" t="s">
        <v>2012</v>
      </c>
      <c r="F19" s="56">
        <v>52020024</v>
      </c>
      <c r="G19">
        <v>2020024</v>
      </c>
      <c r="H19" t="s">
        <v>1659</v>
      </c>
      <c r="I19">
        <v>2869</v>
      </c>
      <c r="J19" s="55" t="s">
        <v>311</v>
      </c>
      <c r="K19" t="s">
        <v>312</v>
      </c>
      <c r="L19" t="s">
        <v>313</v>
      </c>
      <c r="M19" t="s">
        <v>1553</v>
      </c>
      <c r="N19" t="s">
        <v>66</v>
      </c>
      <c r="O19" t="s">
        <v>199</v>
      </c>
      <c r="P19">
        <v>1</v>
      </c>
      <c r="Q19" t="s">
        <v>1554</v>
      </c>
      <c r="R19" t="s">
        <v>74</v>
      </c>
      <c r="S19" t="s">
        <v>201</v>
      </c>
      <c r="T19" t="s">
        <v>202</v>
      </c>
      <c r="U19">
        <v>0</v>
      </c>
      <c r="V19" t="s">
        <v>1555</v>
      </c>
      <c r="W19" t="s">
        <v>200</v>
      </c>
      <c r="X19" s="35" t="s">
        <v>1556</v>
      </c>
      <c r="Y19" t="s">
        <v>203</v>
      </c>
      <c r="Z19" s="35">
        <v>35763</v>
      </c>
      <c r="AA19" t="s">
        <v>1611</v>
      </c>
      <c r="AB19" t="s">
        <v>1557</v>
      </c>
      <c r="AC19" t="s">
        <v>1660</v>
      </c>
      <c r="AD19" t="s">
        <v>1555</v>
      </c>
      <c r="AE19" t="s">
        <v>200</v>
      </c>
      <c r="AF19">
        <v>0</v>
      </c>
      <c r="AG19">
        <v>0</v>
      </c>
      <c r="AH19" s="35">
        <v>43769</v>
      </c>
      <c r="AI19">
        <v>1000</v>
      </c>
      <c r="AJ19">
        <v>1000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2</v>
      </c>
      <c r="AR19">
        <v>2</v>
      </c>
      <c r="AS19">
        <v>0</v>
      </c>
      <c r="AT19">
        <v>1</v>
      </c>
      <c r="AU19">
        <v>5</v>
      </c>
      <c r="AV19" s="54">
        <v>6976</v>
      </c>
      <c r="AW19" t="s">
        <v>1559</v>
      </c>
      <c r="AX19" t="s">
        <v>1560</v>
      </c>
      <c r="AY19" t="s">
        <v>1559</v>
      </c>
      <c r="AZ19" s="34">
        <v>2200000</v>
      </c>
      <c r="BA19" t="s">
        <v>1561</v>
      </c>
      <c r="BB19" t="s">
        <v>1562</v>
      </c>
      <c r="BC19" t="s">
        <v>1563</v>
      </c>
      <c r="BD19" t="s">
        <v>1564</v>
      </c>
      <c r="BE19" t="s">
        <v>1565</v>
      </c>
      <c r="BF19">
        <v>0</v>
      </c>
      <c r="BG19" t="s">
        <v>1608</v>
      </c>
      <c r="BH19" t="s">
        <v>1609</v>
      </c>
      <c r="BI19" t="s">
        <v>1566</v>
      </c>
      <c r="BJ19" t="s">
        <v>1567</v>
      </c>
      <c r="BK19" t="s">
        <v>1555</v>
      </c>
      <c r="BL19" t="s">
        <v>200</v>
      </c>
      <c r="BM19" t="s">
        <v>1555</v>
      </c>
      <c r="BN19" t="s">
        <v>200</v>
      </c>
      <c r="BO19" t="s">
        <v>1555</v>
      </c>
      <c r="BP19" t="s">
        <v>200</v>
      </c>
      <c r="BQ19" t="s">
        <v>1560</v>
      </c>
      <c r="BR19">
        <v>999</v>
      </c>
      <c r="BS19" t="s">
        <v>1555</v>
      </c>
      <c r="BT19" t="s">
        <v>200</v>
      </c>
      <c r="BU19" t="s">
        <v>1555</v>
      </c>
      <c r="BV19" t="s">
        <v>200</v>
      </c>
      <c r="BW19" t="s">
        <v>1565</v>
      </c>
      <c r="BX19" t="s">
        <v>76</v>
      </c>
      <c r="BY19" t="s">
        <v>1555</v>
      </c>
      <c r="BZ19" t="s">
        <v>200</v>
      </c>
      <c r="CA19" t="s">
        <v>1555</v>
      </c>
      <c r="CB19" t="s">
        <v>200</v>
      </c>
      <c r="CC19" t="s">
        <v>1555</v>
      </c>
      <c r="CD19" t="s">
        <v>200</v>
      </c>
      <c r="CE19" t="s">
        <v>1555</v>
      </c>
      <c r="CF19" t="s">
        <v>200</v>
      </c>
      <c r="CG19" t="s">
        <v>1555</v>
      </c>
      <c r="CH19" t="s">
        <v>200</v>
      </c>
      <c r="CI19" t="s">
        <v>1555</v>
      </c>
      <c r="CJ19" t="s">
        <v>200</v>
      </c>
      <c r="CK19">
        <v>833</v>
      </c>
      <c r="CL19" t="s">
        <v>1568</v>
      </c>
      <c r="CM19" t="s">
        <v>206</v>
      </c>
      <c r="CN19">
        <v>0</v>
      </c>
      <c r="CO19" t="s">
        <v>1569</v>
      </c>
      <c r="CP19">
        <v>1</v>
      </c>
      <c r="CQ19" s="33">
        <v>2363.64</v>
      </c>
      <c r="CR19" s="35">
        <v>43769</v>
      </c>
      <c r="CS19" s="33">
        <v>2363.64</v>
      </c>
      <c r="CT19" t="s">
        <v>207</v>
      </c>
      <c r="CU19" t="s">
        <v>207</v>
      </c>
      <c r="CV19" t="s">
        <v>207</v>
      </c>
      <c r="CW19" t="s">
        <v>207</v>
      </c>
      <c r="CX19" t="s">
        <v>207</v>
      </c>
      <c r="CY19" t="s">
        <v>207</v>
      </c>
      <c r="CZ19" t="s">
        <v>207</v>
      </c>
      <c r="DA19" t="s">
        <v>207</v>
      </c>
      <c r="DB19" t="s">
        <v>207</v>
      </c>
      <c r="DC19" t="s">
        <v>207</v>
      </c>
      <c r="DD19" t="s">
        <v>207</v>
      </c>
      <c r="DE19" t="s">
        <v>207</v>
      </c>
      <c r="DF19" t="s">
        <v>207</v>
      </c>
      <c r="DG19" t="s">
        <v>207</v>
      </c>
      <c r="DH19" t="s">
        <v>207</v>
      </c>
      <c r="DI19" t="s">
        <v>207</v>
      </c>
      <c r="DJ19" t="s">
        <v>207</v>
      </c>
      <c r="DK19" t="s">
        <v>207</v>
      </c>
      <c r="DL19">
        <v>0</v>
      </c>
      <c r="DM19" t="s">
        <v>1571</v>
      </c>
      <c r="DN19">
        <v>0</v>
      </c>
      <c r="DO19" t="s">
        <v>1571</v>
      </c>
      <c r="DP19">
        <v>0</v>
      </c>
      <c r="DQ19" s="33">
        <v>0</v>
      </c>
      <c r="DR19" s="33">
        <v>0</v>
      </c>
      <c r="DS19" s="33">
        <v>0</v>
      </c>
      <c r="DT19" s="33">
        <v>0</v>
      </c>
      <c r="DU19" s="33">
        <v>0</v>
      </c>
      <c r="DV19" s="33">
        <v>0</v>
      </c>
      <c r="DW19" s="33">
        <v>0</v>
      </c>
      <c r="DX19" s="33">
        <v>0</v>
      </c>
    </row>
    <row r="20" spans="1:128" x14ac:dyDescent="0.3">
      <c r="A20">
        <v>19</v>
      </c>
      <c r="B20" s="37" t="s">
        <v>1581</v>
      </c>
      <c r="C20" s="37" t="s">
        <v>2013</v>
      </c>
      <c r="D20" s="37" t="s">
        <v>200</v>
      </c>
      <c r="E20" s="37" t="s">
        <v>2014</v>
      </c>
      <c r="F20" s="56">
        <v>52020025</v>
      </c>
      <c r="G20">
        <v>2020025</v>
      </c>
      <c r="H20" t="s">
        <v>1661</v>
      </c>
      <c r="I20">
        <v>2370</v>
      </c>
      <c r="J20" s="55" t="s">
        <v>316</v>
      </c>
      <c r="K20" t="s">
        <v>317</v>
      </c>
      <c r="L20" t="s">
        <v>318</v>
      </c>
      <c r="M20" t="s">
        <v>1553</v>
      </c>
      <c r="N20" t="s">
        <v>66</v>
      </c>
      <c r="O20" t="s">
        <v>199</v>
      </c>
      <c r="P20">
        <v>1</v>
      </c>
      <c r="Q20" t="s">
        <v>1554</v>
      </c>
      <c r="R20" t="s">
        <v>74</v>
      </c>
      <c r="S20" t="s">
        <v>201</v>
      </c>
      <c r="T20" t="s">
        <v>202</v>
      </c>
      <c r="U20">
        <v>0</v>
      </c>
      <c r="V20" t="s">
        <v>1555</v>
      </c>
      <c r="W20" t="s">
        <v>200</v>
      </c>
      <c r="X20" s="35" t="s">
        <v>1556</v>
      </c>
      <c r="Y20" t="s">
        <v>203</v>
      </c>
      <c r="Z20" s="35">
        <v>20504</v>
      </c>
      <c r="AA20" t="s">
        <v>1616</v>
      </c>
      <c r="AB20" t="s">
        <v>1599</v>
      </c>
      <c r="AC20" t="s">
        <v>1597</v>
      </c>
      <c r="AD20" t="s">
        <v>1580</v>
      </c>
      <c r="AE20" t="s">
        <v>1581</v>
      </c>
      <c r="AF20">
        <v>0</v>
      </c>
      <c r="AG20">
        <v>0</v>
      </c>
      <c r="AH20" s="35">
        <v>43616</v>
      </c>
      <c r="AI20">
        <v>1000</v>
      </c>
      <c r="AJ20">
        <v>1000</v>
      </c>
      <c r="AK20">
        <v>0</v>
      </c>
      <c r="AL20">
        <v>0</v>
      </c>
      <c r="AM20">
        <v>0</v>
      </c>
      <c r="AN20">
        <v>0</v>
      </c>
      <c r="AO20">
        <v>3</v>
      </c>
      <c r="AP20">
        <v>3</v>
      </c>
      <c r="AQ20">
        <v>2</v>
      </c>
      <c r="AR20">
        <v>2</v>
      </c>
      <c r="AS20">
        <v>0</v>
      </c>
      <c r="AT20">
        <v>1</v>
      </c>
      <c r="AU20">
        <v>5</v>
      </c>
      <c r="AV20" s="54">
        <v>6810</v>
      </c>
      <c r="AW20" t="s">
        <v>1559</v>
      </c>
      <c r="AX20" t="s">
        <v>1560</v>
      </c>
      <c r="AY20" t="s">
        <v>1559</v>
      </c>
      <c r="AZ20" s="34">
        <v>900000</v>
      </c>
      <c r="BA20" t="s">
        <v>1561</v>
      </c>
      <c r="BB20" t="s">
        <v>1562</v>
      </c>
      <c r="BC20" t="s">
        <v>1563</v>
      </c>
      <c r="BD20" t="s">
        <v>1564</v>
      </c>
      <c r="BE20" t="s">
        <v>1565</v>
      </c>
      <c r="BF20">
        <v>0</v>
      </c>
      <c r="BG20" t="s">
        <v>1662</v>
      </c>
      <c r="BH20" t="s">
        <v>1663</v>
      </c>
      <c r="BI20" t="s">
        <v>1566</v>
      </c>
      <c r="BJ20" t="s">
        <v>1567</v>
      </c>
      <c r="BK20" t="s">
        <v>1555</v>
      </c>
      <c r="BL20" t="s">
        <v>200</v>
      </c>
      <c r="BM20" t="s">
        <v>1555</v>
      </c>
      <c r="BN20" t="s">
        <v>200</v>
      </c>
      <c r="BO20" t="s">
        <v>1555</v>
      </c>
      <c r="BP20" t="s">
        <v>200</v>
      </c>
      <c r="BQ20" t="s">
        <v>1560</v>
      </c>
      <c r="BR20">
        <v>999</v>
      </c>
      <c r="BS20" t="s">
        <v>1555</v>
      </c>
      <c r="BT20" t="s">
        <v>200</v>
      </c>
      <c r="BU20" t="s">
        <v>1555</v>
      </c>
      <c r="BV20" t="s">
        <v>200</v>
      </c>
      <c r="BW20" t="s">
        <v>1565</v>
      </c>
      <c r="BX20" t="s">
        <v>76</v>
      </c>
      <c r="BY20" t="s">
        <v>1555</v>
      </c>
      <c r="BZ20" t="s">
        <v>200</v>
      </c>
      <c r="CA20" t="s">
        <v>1555</v>
      </c>
      <c r="CB20" t="s">
        <v>200</v>
      </c>
      <c r="CC20" t="s">
        <v>1555</v>
      </c>
      <c r="CD20" t="s">
        <v>200</v>
      </c>
      <c r="CE20" t="s">
        <v>1555</v>
      </c>
      <c r="CF20" t="s">
        <v>200</v>
      </c>
      <c r="CG20" t="s">
        <v>1555</v>
      </c>
      <c r="CH20" t="s">
        <v>200</v>
      </c>
      <c r="CI20" t="s">
        <v>1555</v>
      </c>
      <c r="CJ20" t="s">
        <v>200</v>
      </c>
      <c r="CK20">
        <v>888</v>
      </c>
      <c r="CL20" t="s">
        <v>1568</v>
      </c>
      <c r="CM20" t="s">
        <v>206</v>
      </c>
      <c r="CN20">
        <v>0</v>
      </c>
      <c r="CO20" t="s">
        <v>1569</v>
      </c>
      <c r="CP20">
        <v>1</v>
      </c>
      <c r="CQ20" s="33">
        <v>556.36</v>
      </c>
      <c r="CR20" s="35">
        <v>43616</v>
      </c>
      <c r="CS20" s="33">
        <v>556.36</v>
      </c>
      <c r="CT20" t="s">
        <v>207</v>
      </c>
      <c r="CU20" t="s">
        <v>207</v>
      </c>
      <c r="CV20" t="s">
        <v>207</v>
      </c>
      <c r="CW20" t="s">
        <v>207</v>
      </c>
      <c r="CX20" t="s">
        <v>207</v>
      </c>
      <c r="CY20" t="s">
        <v>207</v>
      </c>
      <c r="CZ20" t="s">
        <v>207</v>
      </c>
      <c r="DA20" t="s">
        <v>207</v>
      </c>
      <c r="DB20" t="s">
        <v>207</v>
      </c>
      <c r="DC20" t="s">
        <v>207</v>
      </c>
      <c r="DD20" t="s">
        <v>207</v>
      </c>
      <c r="DE20" t="s">
        <v>207</v>
      </c>
      <c r="DF20" t="s">
        <v>207</v>
      </c>
      <c r="DG20" t="s">
        <v>207</v>
      </c>
      <c r="DH20" t="s">
        <v>207</v>
      </c>
      <c r="DI20" t="s">
        <v>207</v>
      </c>
      <c r="DJ20" t="s">
        <v>207</v>
      </c>
      <c r="DK20" t="s">
        <v>207</v>
      </c>
      <c r="DL20">
        <v>0</v>
      </c>
      <c r="DM20" t="s">
        <v>1571</v>
      </c>
      <c r="DN20">
        <v>0</v>
      </c>
      <c r="DO20" t="s">
        <v>1571</v>
      </c>
      <c r="DP20">
        <v>0</v>
      </c>
      <c r="DQ20" s="33">
        <v>0</v>
      </c>
      <c r="DR20" s="33">
        <v>0</v>
      </c>
      <c r="DS20" s="33">
        <v>0</v>
      </c>
      <c r="DT20" s="33">
        <v>0</v>
      </c>
      <c r="DU20" s="33">
        <v>0</v>
      </c>
      <c r="DV20" s="33">
        <v>0</v>
      </c>
      <c r="DW20" s="33">
        <v>0</v>
      </c>
      <c r="DX20" s="33">
        <v>0</v>
      </c>
    </row>
    <row r="21" spans="1:128" x14ac:dyDescent="0.3">
      <c r="A21">
        <v>20</v>
      </c>
      <c r="B21" s="37" t="s">
        <v>1581</v>
      </c>
      <c r="C21" s="37" t="s">
        <v>2015</v>
      </c>
      <c r="D21" s="37" t="s">
        <v>200</v>
      </c>
      <c r="E21" s="37" t="s">
        <v>2016</v>
      </c>
      <c r="F21" s="56">
        <v>52020026</v>
      </c>
      <c r="G21">
        <v>2020026</v>
      </c>
      <c r="H21" t="s">
        <v>1664</v>
      </c>
      <c r="I21">
        <v>2723</v>
      </c>
      <c r="J21" s="55" t="s">
        <v>321</v>
      </c>
      <c r="K21" t="s">
        <v>322</v>
      </c>
      <c r="L21" t="s">
        <v>323</v>
      </c>
      <c r="M21" t="s">
        <v>1553</v>
      </c>
      <c r="N21" t="s">
        <v>66</v>
      </c>
      <c r="O21" t="s">
        <v>199</v>
      </c>
      <c r="P21">
        <v>1</v>
      </c>
      <c r="Q21" t="s">
        <v>1554</v>
      </c>
      <c r="R21" t="s">
        <v>74</v>
      </c>
      <c r="S21" t="s">
        <v>213</v>
      </c>
      <c r="T21" t="s">
        <v>214</v>
      </c>
      <c r="U21">
        <v>0</v>
      </c>
      <c r="V21" t="s">
        <v>1555</v>
      </c>
      <c r="W21" t="s">
        <v>200</v>
      </c>
      <c r="X21" s="35" t="s">
        <v>1556</v>
      </c>
      <c r="Y21" t="s">
        <v>203</v>
      </c>
      <c r="Z21" s="35">
        <v>20033</v>
      </c>
      <c r="AA21" t="s">
        <v>1578</v>
      </c>
      <c r="AB21" t="s">
        <v>1557</v>
      </c>
      <c r="AC21" t="s">
        <v>1665</v>
      </c>
      <c r="AD21" t="s">
        <v>1580</v>
      </c>
      <c r="AE21" t="s">
        <v>1581</v>
      </c>
      <c r="AF21">
        <v>0</v>
      </c>
      <c r="AG21">
        <v>0</v>
      </c>
      <c r="AH21" s="35">
        <v>44165</v>
      </c>
      <c r="AI21">
        <v>1000</v>
      </c>
      <c r="AJ21">
        <v>1000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5</v>
      </c>
      <c r="AV21" s="54">
        <v>2047</v>
      </c>
      <c r="AW21" t="s">
        <v>1559</v>
      </c>
      <c r="AX21" t="s">
        <v>1560</v>
      </c>
      <c r="AY21" t="s">
        <v>1559</v>
      </c>
      <c r="AZ21" s="34">
        <v>1600000</v>
      </c>
      <c r="BA21" t="s">
        <v>1561</v>
      </c>
      <c r="BB21" t="s">
        <v>1562</v>
      </c>
      <c r="BC21" t="s">
        <v>1563</v>
      </c>
      <c r="BD21" t="s">
        <v>1564</v>
      </c>
      <c r="BE21" t="s">
        <v>1565</v>
      </c>
      <c r="BF21">
        <v>0</v>
      </c>
      <c r="BG21" t="s">
        <v>1666</v>
      </c>
      <c r="BH21" t="s">
        <v>1667</v>
      </c>
      <c r="BI21" t="s">
        <v>1566</v>
      </c>
      <c r="BJ21" t="s">
        <v>1567</v>
      </c>
      <c r="BK21" t="s">
        <v>1555</v>
      </c>
      <c r="BL21" t="s">
        <v>200</v>
      </c>
      <c r="BM21" t="s">
        <v>1555</v>
      </c>
      <c r="BN21" t="s">
        <v>200</v>
      </c>
      <c r="BO21" t="s">
        <v>1555</v>
      </c>
      <c r="BP21" t="s">
        <v>200</v>
      </c>
      <c r="BQ21" t="s">
        <v>1560</v>
      </c>
      <c r="BR21">
        <v>999</v>
      </c>
      <c r="BS21" t="s">
        <v>1555</v>
      </c>
      <c r="BT21" t="s">
        <v>200</v>
      </c>
      <c r="BU21" t="s">
        <v>1555</v>
      </c>
      <c r="BV21" t="s">
        <v>200</v>
      </c>
      <c r="BW21" t="s">
        <v>1565</v>
      </c>
      <c r="BX21" t="s">
        <v>76</v>
      </c>
      <c r="BY21" t="s">
        <v>1555</v>
      </c>
      <c r="BZ21" t="s">
        <v>200</v>
      </c>
      <c r="CA21" t="s">
        <v>1555</v>
      </c>
      <c r="CB21" t="s">
        <v>200</v>
      </c>
      <c r="CC21" t="s">
        <v>1555</v>
      </c>
      <c r="CD21" t="s">
        <v>200</v>
      </c>
      <c r="CE21" t="s">
        <v>1555</v>
      </c>
      <c r="CF21" t="s">
        <v>200</v>
      </c>
      <c r="CG21" t="s">
        <v>1555</v>
      </c>
      <c r="CH21" t="s">
        <v>200</v>
      </c>
      <c r="CI21" t="s">
        <v>1555</v>
      </c>
      <c r="CJ21" t="s">
        <v>200</v>
      </c>
      <c r="CK21">
        <v>914</v>
      </c>
      <c r="CL21" t="s">
        <v>1568</v>
      </c>
      <c r="CM21" t="s">
        <v>206</v>
      </c>
      <c r="CN21">
        <v>0</v>
      </c>
      <c r="CO21" t="s">
        <v>1569</v>
      </c>
      <c r="CP21">
        <v>1</v>
      </c>
      <c r="CQ21" s="33">
        <v>1979.09</v>
      </c>
      <c r="CR21" s="35">
        <v>44165</v>
      </c>
      <c r="CS21" s="33">
        <v>1979.09</v>
      </c>
      <c r="CT21" t="s">
        <v>207</v>
      </c>
      <c r="CU21" t="s">
        <v>207</v>
      </c>
      <c r="CV21" t="s">
        <v>207</v>
      </c>
      <c r="CW21" t="s">
        <v>207</v>
      </c>
      <c r="CX21" t="s">
        <v>207</v>
      </c>
      <c r="CY21" t="s">
        <v>207</v>
      </c>
      <c r="CZ21" t="s">
        <v>207</v>
      </c>
      <c r="DA21" t="s">
        <v>207</v>
      </c>
      <c r="DB21" t="s">
        <v>207</v>
      </c>
      <c r="DC21" t="s">
        <v>207</v>
      </c>
      <c r="DD21" t="s">
        <v>207</v>
      </c>
      <c r="DE21" t="s">
        <v>207</v>
      </c>
      <c r="DF21" t="s">
        <v>207</v>
      </c>
      <c r="DG21" t="s">
        <v>207</v>
      </c>
      <c r="DH21" t="s">
        <v>207</v>
      </c>
      <c r="DI21" t="s">
        <v>207</v>
      </c>
      <c r="DJ21" t="s">
        <v>207</v>
      </c>
      <c r="DK21" t="s">
        <v>207</v>
      </c>
      <c r="DL21">
        <v>0</v>
      </c>
      <c r="DM21" t="s">
        <v>1571</v>
      </c>
      <c r="DN21">
        <v>0</v>
      </c>
      <c r="DO21" t="s">
        <v>1571</v>
      </c>
      <c r="DP21">
        <v>0</v>
      </c>
      <c r="DQ21" s="33">
        <v>0</v>
      </c>
      <c r="DR21" s="33">
        <v>0</v>
      </c>
      <c r="DS21" s="33">
        <v>0</v>
      </c>
      <c r="DT21" s="33">
        <v>0</v>
      </c>
      <c r="DU21" s="33">
        <v>0</v>
      </c>
      <c r="DV21" s="33">
        <v>0</v>
      </c>
      <c r="DW21" s="33">
        <v>0</v>
      </c>
      <c r="DX21" s="33">
        <v>0</v>
      </c>
    </row>
    <row r="22" spans="1:128" x14ac:dyDescent="0.3">
      <c r="A22">
        <v>21</v>
      </c>
      <c r="B22" s="37" t="s">
        <v>1581</v>
      </c>
      <c r="C22" s="37" t="s">
        <v>2017</v>
      </c>
      <c r="D22" s="37" t="s">
        <v>200</v>
      </c>
      <c r="E22" s="37" t="s">
        <v>2018</v>
      </c>
      <c r="F22" s="56">
        <v>52020029</v>
      </c>
      <c r="G22">
        <v>2020029</v>
      </c>
      <c r="H22" t="s">
        <v>1674</v>
      </c>
      <c r="I22">
        <v>2973</v>
      </c>
      <c r="J22" s="55" t="s">
        <v>331</v>
      </c>
      <c r="K22" t="s">
        <v>332</v>
      </c>
      <c r="L22" t="s">
        <v>333</v>
      </c>
      <c r="M22" t="s">
        <v>1553</v>
      </c>
      <c r="N22" t="s">
        <v>66</v>
      </c>
      <c r="O22" t="s">
        <v>199</v>
      </c>
      <c r="P22">
        <v>1</v>
      </c>
      <c r="Q22" t="s">
        <v>215</v>
      </c>
      <c r="R22" t="s">
        <v>81</v>
      </c>
      <c r="S22" t="s">
        <v>213</v>
      </c>
      <c r="T22" t="s">
        <v>214</v>
      </c>
      <c r="U22">
        <v>0</v>
      </c>
      <c r="V22" t="s">
        <v>1555</v>
      </c>
      <c r="W22" t="s">
        <v>200</v>
      </c>
      <c r="X22" s="35" t="s">
        <v>1556</v>
      </c>
      <c r="Y22" t="s">
        <v>203</v>
      </c>
      <c r="Z22" s="35">
        <v>20832</v>
      </c>
      <c r="AA22" t="s">
        <v>1577</v>
      </c>
      <c r="AB22" t="s">
        <v>53</v>
      </c>
      <c r="AC22" t="s">
        <v>1675</v>
      </c>
      <c r="AD22" t="s">
        <v>1580</v>
      </c>
      <c r="AE22" t="s">
        <v>1581</v>
      </c>
      <c r="AF22">
        <v>0</v>
      </c>
      <c r="AG22">
        <v>0</v>
      </c>
      <c r="AH22" s="35">
        <v>44492</v>
      </c>
      <c r="AI22">
        <v>1000</v>
      </c>
      <c r="AJ22">
        <v>1000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5</v>
      </c>
      <c r="AV22" s="54">
        <v>1614</v>
      </c>
      <c r="AW22" t="s">
        <v>1559</v>
      </c>
      <c r="AX22" t="s">
        <v>1560</v>
      </c>
      <c r="AY22" t="s">
        <v>1559</v>
      </c>
      <c r="AZ22" s="34">
        <v>2300000</v>
      </c>
      <c r="BA22" t="s">
        <v>1561</v>
      </c>
      <c r="BB22" t="s">
        <v>1562</v>
      </c>
      <c r="BC22" t="s">
        <v>1563</v>
      </c>
      <c r="BD22" t="s">
        <v>1564</v>
      </c>
      <c r="BE22" t="s">
        <v>1565</v>
      </c>
      <c r="BF22">
        <v>0</v>
      </c>
      <c r="BG22" t="s">
        <v>1622</v>
      </c>
      <c r="BH22" t="s">
        <v>1623</v>
      </c>
      <c r="BI22" t="s">
        <v>1566</v>
      </c>
      <c r="BJ22" t="s">
        <v>1567</v>
      </c>
      <c r="BK22" t="s">
        <v>1555</v>
      </c>
      <c r="BL22" t="s">
        <v>200</v>
      </c>
      <c r="BM22" t="s">
        <v>1555</v>
      </c>
      <c r="BN22" t="s">
        <v>200</v>
      </c>
      <c r="BO22" t="s">
        <v>1555</v>
      </c>
      <c r="BP22" t="s">
        <v>200</v>
      </c>
      <c r="BQ22" t="s">
        <v>1560</v>
      </c>
      <c r="BR22">
        <v>999</v>
      </c>
      <c r="BS22" t="s">
        <v>1555</v>
      </c>
      <c r="BT22" t="s">
        <v>200</v>
      </c>
      <c r="BU22" t="s">
        <v>1555</v>
      </c>
      <c r="BV22" t="s">
        <v>200</v>
      </c>
      <c r="BW22" t="s">
        <v>1565</v>
      </c>
      <c r="BX22" t="s">
        <v>76</v>
      </c>
      <c r="BY22" t="s">
        <v>1555</v>
      </c>
      <c r="BZ22" t="s">
        <v>200</v>
      </c>
      <c r="CA22" t="s">
        <v>1555</v>
      </c>
      <c r="CB22" t="s">
        <v>200</v>
      </c>
      <c r="CC22" t="s">
        <v>1555</v>
      </c>
      <c r="CD22" t="s">
        <v>200</v>
      </c>
      <c r="CE22" t="s">
        <v>1555</v>
      </c>
      <c r="CF22" t="s">
        <v>200</v>
      </c>
      <c r="CG22" t="s">
        <v>1555</v>
      </c>
      <c r="CH22" t="s">
        <v>200</v>
      </c>
      <c r="CI22" t="s">
        <v>1555</v>
      </c>
      <c r="CJ22" t="s">
        <v>200</v>
      </c>
      <c r="CK22">
        <v>879</v>
      </c>
      <c r="CL22" t="s">
        <v>1568</v>
      </c>
      <c r="CM22" t="s">
        <v>206</v>
      </c>
      <c r="CN22">
        <v>0</v>
      </c>
      <c r="CO22" t="s">
        <v>1569</v>
      </c>
      <c r="CP22">
        <v>1</v>
      </c>
      <c r="CQ22" s="33">
        <v>675.45</v>
      </c>
      <c r="CR22" s="35">
        <v>44492</v>
      </c>
      <c r="CS22" s="33">
        <v>675.45</v>
      </c>
      <c r="CT22" t="s">
        <v>207</v>
      </c>
      <c r="CU22" t="s">
        <v>207</v>
      </c>
      <c r="CV22" t="s">
        <v>207</v>
      </c>
      <c r="CW22" t="s">
        <v>207</v>
      </c>
      <c r="CX22" t="s">
        <v>207</v>
      </c>
      <c r="CY22" t="s">
        <v>207</v>
      </c>
      <c r="CZ22" t="s">
        <v>207</v>
      </c>
      <c r="DA22" t="s">
        <v>207</v>
      </c>
      <c r="DB22" t="s">
        <v>207</v>
      </c>
      <c r="DC22" t="s">
        <v>207</v>
      </c>
      <c r="DD22" t="s">
        <v>207</v>
      </c>
      <c r="DE22" t="s">
        <v>207</v>
      </c>
      <c r="DF22" t="s">
        <v>207</v>
      </c>
      <c r="DG22" t="s">
        <v>207</v>
      </c>
      <c r="DH22" t="s">
        <v>1454</v>
      </c>
      <c r="DI22" t="s">
        <v>1535</v>
      </c>
      <c r="DJ22" t="s">
        <v>207</v>
      </c>
      <c r="DK22" t="s">
        <v>207</v>
      </c>
      <c r="DL22">
        <v>0</v>
      </c>
      <c r="DM22" t="s">
        <v>1571</v>
      </c>
      <c r="DN22">
        <v>0</v>
      </c>
      <c r="DO22" t="s">
        <v>1571</v>
      </c>
      <c r="DP22">
        <v>0</v>
      </c>
      <c r="DQ22" s="33">
        <v>0</v>
      </c>
      <c r="DR22" s="33">
        <v>0</v>
      </c>
      <c r="DS22" s="33">
        <v>0</v>
      </c>
      <c r="DT22" s="33">
        <v>0</v>
      </c>
      <c r="DU22" s="33">
        <v>0</v>
      </c>
      <c r="DV22" s="33">
        <v>0</v>
      </c>
      <c r="DW22" s="33">
        <v>50</v>
      </c>
      <c r="DX22" s="33">
        <v>0</v>
      </c>
    </row>
    <row r="23" spans="1:128" x14ac:dyDescent="0.3">
      <c r="A23">
        <v>22</v>
      </c>
      <c r="B23" s="37" t="s">
        <v>1581</v>
      </c>
      <c r="C23" s="37" t="s">
        <v>2019</v>
      </c>
      <c r="D23" s="37" t="s">
        <v>200</v>
      </c>
      <c r="E23" s="37" t="s">
        <v>2020</v>
      </c>
      <c r="F23" s="56">
        <v>52020030</v>
      </c>
      <c r="G23">
        <v>2020030</v>
      </c>
      <c r="H23" t="s">
        <v>1676</v>
      </c>
      <c r="I23">
        <v>3027</v>
      </c>
      <c r="J23" s="55" t="s">
        <v>336</v>
      </c>
      <c r="K23" t="s">
        <v>337</v>
      </c>
      <c r="L23" t="s">
        <v>338</v>
      </c>
      <c r="M23" t="s">
        <v>1553</v>
      </c>
      <c r="N23" t="s">
        <v>66</v>
      </c>
      <c r="O23" t="s">
        <v>199</v>
      </c>
      <c r="P23">
        <v>1</v>
      </c>
      <c r="Q23" t="s">
        <v>215</v>
      </c>
      <c r="R23" t="s">
        <v>81</v>
      </c>
      <c r="S23" t="s">
        <v>213</v>
      </c>
      <c r="T23" t="s">
        <v>214</v>
      </c>
      <c r="U23">
        <v>0</v>
      </c>
      <c r="V23" t="s">
        <v>1555</v>
      </c>
      <c r="W23" t="s">
        <v>200</v>
      </c>
      <c r="X23" s="35" t="s">
        <v>1556</v>
      </c>
      <c r="Y23" t="s">
        <v>203</v>
      </c>
      <c r="Z23" s="35">
        <v>30626</v>
      </c>
      <c r="AA23" t="s">
        <v>1670</v>
      </c>
      <c r="AB23" t="s">
        <v>1557</v>
      </c>
      <c r="AC23" t="s">
        <v>1656</v>
      </c>
      <c r="AD23" t="s">
        <v>1555</v>
      </c>
      <c r="AE23" t="s">
        <v>200</v>
      </c>
      <c r="AF23">
        <v>0</v>
      </c>
      <c r="AG23">
        <v>0</v>
      </c>
      <c r="AH23" s="35">
        <v>42204</v>
      </c>
      <c r="AI23">
        <v>1000</v>
      </c>
      <c r="AJ23">
        <v>1000</v>
      </c>
      <c r="AK23">
        <v>0</v>
      </c>
      <c r="AL23">
        <v>0</v>
      </c>
      <c r="AM23">
        <v>0</v>
      </c>
      <c r="AN23">
        <v>0</v>
      </c>
      <c r="AO23">
        <v>2</v>
      </c>
      <c r="AP23">
        <v>2</v>
      </c>
      <c r="AQ23">
        <v>2</v>
      </c>
      <c r="AR23">
        <v>2</v>
      </c>
      <c r="AS23">
        <v>0</v>
      </c>
      <c r="AT23">
        <v>1</v>
      </c>
      <c r="AU23">
        <v>5</v>
      </c>
      <c r="AV23" s="54">
        <v>1416</v>
      </c>
      <c r="AW23" t="s">
        <v>1559</v>
      </c>
      <c r="AX23" t="s">
        <v>1560</v>
      </c>
      <c r="AY23" t="s">
        <v>1559</v>
      </c>
      <c r="AZ23" s="34">
        <v>800000</v>
      </c>
      <c r="BA23" t="s">
        <v>1561</v>
      </c>
      <c r="BB23" t="s">
        <v>1562</v>
      </c>
      <c r="BC23" t="s">
        <v>1563</v>
      </c>
      <c r="BD23" t="s">
        <v>1564</v>
      </c>
      <c r="BE23" t="s">
        <v>1565</v>
      </c>
      <c r="BF23">
        <v>0</v>
      </c>
      <c r="BG23" t="s">
        <v>1622</v>
      </c>
      <c r="BH23" t="s">
        <v>1623</v>
      </c>
      <c r="BI23" t="s">
        <v>1566</v>
      </c>
      <c r="BJ23" t="s">
        <v>1567</v>
      </c>
      <c r="BK23" t="s">
        <v>1555</v>
      </c>
      <c r="BL23" t="s">
        <v>200</v>
      </c>
      <c r="BM23" t="s">
        <v>1555</v>
      </c>
      <c r="BN23" t="s">
        <v>200</v>
      </c>
      <c r="BO23" t="s">
        <v>1555</v>
      </c>
      <c r="BP23" t="s">
        <v>200</v>
      </c>
      <c r="BQ23" t="s">
        <v>1560</v>
      </c>
      <c r="BR23">
        <v>999</v>
      </c>
      <c r="BS23" t="s">
        <v>1555</v>
      </c>
      <c r="BT23" t="s">
        <v>200</v>
      </c>
      <c r="BU23" t="s">
        <v>1555</v>
      </c>
      <c r="BV23" t="s">
        <v>200</v>
      </c>
      <c r="BW23" t="s">
        <v>1565</v>
      </c>
      <c r="BX23" t="s">
        <v>76</v>
      </c>
      <c r="BY23" t="s">
        <v>1555</v>
      </c>
      <c r="BZ23" t="s">
        <v>200</v>
      </c>
      <c r="CA23" t="s">
        <v>1555</v>
      </c>
      <c r="CB23" t="s">
        <v>200</v>
      </c>
      <c r="CC23" t="s">
        <v>1555</v>
      </c>
      <c r="CD23" t="s">
        <v>200</v>
      </c>
      <c r="CE23" t="s">
        <v>1555</v>
      </c>
      <c r="CF23" t="s">
        <v>200</v>
      </c>
      <c r="CG23" t="s">
        <v>1555</v>
      </c>
      <c r="CH23" t="s">
        <v>200</v>
      </c>
      <c r="CI23" t="s">
        <v>1555</v>
      </c>
      <c r="CJ23" t="s">
        <v>200</v>
      </c>
      <c r="CK23">
        <v>861</v>
      </c>
      <c r="CL23" t="s">
        <v>1568</v>
      </c>
      <c r="CM23" t="s">
        <v>206</v>
      </c>
      <c r="CN23">
        <v>0</v>
      </c>
      <c r="CO23" t="s">
        <v>1569</v>
      </c>
      <c r="CP23">
        <v>1</v>
      </c>
      <c r="CQ23" s="33">
        <v>1839.09</v>
      </c>
      <c r="CR23" s="35">
        <v>42204</v>
      </c>
      <c r="CS23" s="33">
        <v>1839.09</v>
      </c>
      <c r="CT23" t="s">
        <v>207</v>
      </c>
      <c r="CU23" t="s">
        <v>207</v>
      </c>
      <c r="CV23" t="s">
        <v>207</v>
      </c>
      <c r="CW23" t="s">
        <v>207</v>
      </c>
      <c r="CX23" t="s">
        <v>207</v>
      </c>
      <c r="CY23" t="s">
        <v>207</v>
      </c>
      <c r="CZ23" t="s">
        <v>207</v>
      </c>
      <c r="DA23" t="s">
        <v>207</v>
      </c>
      <c r="DB23" t="s">
        <v>207</v>
      </c>
      <c r="DC23" t="s">
        <v>207</v>
      </c>
      <c r="DD23" t="s">
        <v>207</v>
      </c>
      <c r="DE23" t="s">
        <v>207</v>
      </c>
      <c r="DF23" t="s">
        <v>207</v>
      </c>
      <c r="DG23" t="s">
        <v>207</v>
      </c>
      <c r="DH23" t="s">
        <v>207</v>
      </c>
      <c r="DI23" t="s">
        <v>207</v>
      </c>
      <c r="DJ23" t="s">
        <v>207</v>
      </c>
      <c r="DK23" t="s">
        <v>207</v>
      </c>
      <c r="DL23">
        <v>0</v>
      </c>
      <c r="DM23" t="s">
        <v>1571</v>
      </c>
      <c r="DN23">
        <v>0</v>
      </c>
      <c r="DO23" t="s">
        <v>1571</v>
      </c>
      <c r="DP23">
        <v>0</v>
      </c>
      <c r="DQ23" s="33">
        <v>0</v>
      </c>
      <c r="DR23" s="33">
        <v>0</v>
      </c>
      <c r="DS23" s="33">
        <v>0</v>
      </c>
      <c r="DT23" s="33">
        <v>0</v>
      </c>
      <c r="DU23" s="33">
        <v>0</v>
      </c>
      <c r="DV23" s="33">
        <v>0</v>
      </c>
      <c r="DW23" s="33">
        <v>0</v>
      </c>
      <c r="DX23" s="33">
        <v>0</v>
      </c>
    </row>
    <row r="24" spans="1:128" x14ac:dyDescent="0.3">
      <c r="A24">
        <v>23</v>
      </c>
      <c r="B24" s="37" t="s">
        <v>1581</v>
      </c>
      <c r="C24" s="37" t="s">
        <v>2021</v>
      </c>
      <c r="D24" s="37" t="s">
        <v>200</v>
      </c>
      <c r="E24" s="37" t="s">
        <v>2022</v>
      </c>
      <c r="F24" s="56">
        <v>52020031</v>
      </c>
      <c r="G24">
        <v>2020031</v>
      </c>
      <c r="H24" t="s">
        <v>1677</v>
      </c>
      <c r="I24">
        <v>2251</v>
      </c>
      <c r="J24" s="55" t="s">
        <v>341</v>
      </c>
      <c r="K24" t="s">
        <v>342</v>
      </c>
      <c r="L24" t="s">
        <v>343</v>
      </c>
      <c r="M24" t="s">
        <v>1553</v>
      </c>
      <c r="N24" t="s">
        <v>66</v>
      </c>
      <c r="O24" t="s">
        <v>199</v>
      </c>
      <c r="P24">
        <v>1</v>
      </c>
      <c r="Q24" t="s">
        <v>1554</v>
      </c>
      <c r="R24" t="s">
        <v>74</v>
      </c>
      <c r="S24" t="s">
        <v>201</v>
      </c>
      <c r="T24" t="s">
        <v>202</v>
      </c>
      <c r="U24">
        <v>0</v>
      </c>
      <c r="V24" t="s">
        <v>1555</v>
      </c>
      <c r="W24" t="s">
        <v>200</v>
      </c>
      <c r="X24" s="35" t="s">
        <v>1556</v>
      </c>
      <c r="Y24" t="s">
        <v>203</v>
      </c>
      <c r="Z24" s="35">
        <v>19519</v>
      </c>
      <c r="AA24" t="s">
        <v>1646</v>
      </c>
      <c r="AB24" t="s">
        <v>1670</v>
      </c>
      <c r="AC24" t="s">
        <v>1678</v>
      </c>
      <c r="AD24" t="s">
        <v>1580</v>
      </c>
      <c r="AE24" t="s">
        <v>1581</v>
      </c>
      <c r="AF24">
        <v>0</v>
      </c>
      <c r="AG24">
        <v>0</v>
      </c>
      <c r="AH24" s="35">
        <v>43270</v>
      </c>
      <c r="AI24">
        <v>1000</v>
      </c>
      <c r="AJ24">
        <v>1000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2</v>
      </c>
      <c r="AU24">
        <v>5</v>
      </c>
      <c r="AV24" s="54">
        <v>2026</v>
      </c>
      <c r="AW24" t="s">
        <v>1559</v>
      </c>
      <c r="AX24" t="s">
        <v>1560</v>
      </c>
      <c r="AY24" t="s">
        <v>1559</v>
      </c>
      <c r="AZ24" s="34">
        <v>1000000</v>
      </c>
      <c r="BA24" t="s">
        <v>1561</v>
      </c>
      <c r="BB24" t="s">
        <v>1562</v>
      </c>
      <c r="BC24" t="s">
        <v>1563</v>
      </c>
      <c r="BD24" t="s">
        <v>1564</v>
      </c>
      <c r="BE24" t="s">
        <v>1565</v>
      </c>
      <c r="BF24">
        <v>0</v>
      </c>
      <c r="BG24" t="s">
        <v>1561</v>
      </c>
      <c r="BH24" t="s">
        <v>1562</v>
      </c>
      <c r="BI24" t="s">
        <v>1679</v>
      </c>
      <c r="BJ24" t="s">
        <v>1680</v>
      </c>
      <c r="BK24" t="s">
        <v>1555</v>
      </c>
      <c r="BL24" t="s">
        <v>200</v>
      </c>
      <c r="BM24" t="s">
        <v>1555</v>
      </c>
      <c r="BN24" t="s">
        <v>200</v>
      </c>
      <c r="BO24" t="s">
        <v>1555</v>
      </c>
      <c r="BP24" t="s">
        <v>200</v>
      </c>
      <c r="BQ24" t="s">
        <v>1560</v>
      </c>
      <c r="BR24">
        <v>999</v>
      </c>
      <c r="BS24" t="s">
        <v>1555</v>
      </c>
      <c r="BT24" t="s">
        <v>200</v>
      </c>
      <c r="BU24" t="s">
        <v>1555</v>
      </c>
      <c r="BV24" t="s">
        <v>200</v>
      </c>
      <c r="BW24" t="s">
        <v>1565</v>
      </c>
      <c r="BX24" t="s">
        <v>76</v>
      </c>
      <c r="BY24" t="s">
        <v>1555</v>
      </c>
      <c r="BZ24" t="s">
        <v>200</v>
      </c>
      <c r="CA24" t="s">
        <v>1555</v>
      </c>
      <c r="CB24" t="s">
        <v>200</v>
      </c>
      <c r="CC24" t="s">
        <v>1555</v>
      </c>
      <c r="CD24" t="s">
        <v>200</v>
      </c>
      <c r="CE24" t="s">
        <v>1555</v>
      </c>
      <c r="CF24" t="s">
        <v>200</v>
      </c>
      <c r="CG24" t="s">
        <v>1555</v>
      </c>
      <c r="CH24" t="s">
        <v>200</v>
      </c>
      <c r="CI24" t="s">
        <v>1555</v>
      </c>
      <c r="CJ24" t="s">
        <v>200</v>
      </c>
      <c r="CK24">
        <v>888</v>
      </c>
      <c r="CL24" t="s">
        <v>1568</v>
      </c>
      <c r="CM24" t="s">
        <v>206</v>
      </c>
      <c r="CN24">
        <v>0</v>
      </c>
      <c r="CO24" t="s">
        <v>1569</v>
      </c>
      <c r="CP24">
        <v>1</v>
      </c>
      <c r="CQ24" s="33">
        <v>2313.64</v>
      </c>
      <c r="CR24" s="35">
        <v>43270</v>
      </c>
      <c r="CS24" s="33">
        <v>2313.64</v>
      </c>
      <c r="CT24" t="s">
        <v>207</v>
      </c>
      <c r="CU24" t="s">
        <v>207</v>
      </c>
      <c r="CV24" t="s">
        <v>207</v>
      </c>
      <c r="CW24" t="s">
        <v>207</v>
      </c>
      <c r="CX24" t="s">
        <v>207</v>
      </c>
      <c r="CY24" t="s">
        <v>207</v>
      </c>
      <c r="CZ24" t="s">
        <v>207</v>
      </c>
      <c r="DA24" t="s">
        <v>207</v>
      </c>
      <c r="DB24" t="s">
        <v>207</v>
      </c>
      <c r="DC24" t="s">
        <v>207</v>
      </c>
      <c r="DD24" t="s">
        <v>207</v>
      </c>
      <c r="DE24" t="s">
        <v>207</v>
      </c>
      <c r="DF24" t="s">
        <v>207</v>
      </c>
      <c r="DG24" t="s">
        <v>207</v>
      </c>
      <c r="DH24" t="s">
        <v>207</v>
      </c>
      <c r="DI24" t="s">
        <v>207</v>
      </c>
      <c r="DJ24" t="s">
        <v>207</v>
      </c>
      <c r="DK24" t="s">
        <v>207</v>
      </c>
      <c r="DL24">
        <v>0</v>
      </c>
      <c r="DM24" t="s">
        <v>1571</v>
      </c>
      <c r="DN24">
        <v>0</v>
      </c>
      <c r="DO24" t="s">
        <v>1571</v>
      </c>
      <c r="DP24">
        <v>0</v>
      </c>
      <c r="DQ24" s="33">
        <v>0</v>
      </c>
      <c r="DR24" s="33">
        <v>0</v>
      </c>
      <c r="DS24" s="33">
        <v>0</v>
      </c>
      <c r="DT24" s="33">
        <v>0</v>
      </c>
      <c r="DU24" s="33">
        <v>0</v>
      </c>
      <c r="DV24" s="33">
        <v>0</v>
      </c>
      <c r="DW24" s="33">
        <v>0</v>
      </c>
      <c r="DX24" s="33">
        <v>0</v>
      </c>
    </row>
    <row r="25" spans="1:128" x14ac:dyDescent="0.3">
      <c r="A25">
        <v>24</v>
      </c>
      <c r="B25" s="37" t="s">
        <v>1581</v>
      </c>
      <c r="C25" s="37" t="s">
        <v>2023</v>
      </c>
      <c r="D25" s="37" t="s">
        <v>200</v>
      </c>
      <c r="E25" s="37" t="s">
        <v>2024</v>
      </c>
      <c r="F25" s="56">
        <v>52020032</v>
      </c>
      <c r="G25">
        <v>2020032</v>
      </c>
      <c r="H25" t="s">
        <v>1681</v>
      </c>
      <c r="I25">
        <v>2616</v>
      </c>
      <c r="J25" s="55" t="s">
        <v>346</v>
      </c>
      <c r="K25" t="s">
        <v>347</v>
      </c>
      <c r="L25" t="s">
        <v>348</v>
      </c>
      <c r="M25" t="s">
        <v>1553</v>
      </c>
      <c r="N25" t="s">
        <v>66</v>
      </c>
      <c r="O25" t="s">
        <v>199</v>
      </c>
      <c r="P25">
        <v>1</v>
      </c>
      <c r="Q25" t="s">
        <v>215</v>
      </c>
      <c r="R25" t="s">
        <v>81</v>
      </c>
      <c r="S25" t="s">
        <v>201</v>
      </c>
      <c r="T25" t="s">
        <v>202</v>
      </c>
      <c r="U25">
        <v>0</v>
      </c>
      <c r="V25" t="s">
        <v>1555</v>
      </c>
      <c r="W25" t="s">
        <v>200</v>
      </c>
      <c r="X25" s="35" t="s">
        <v>1556</v>
      </c>
      <c r="Y25" t="s">
        <v>203</v>
      </c>
      <c r="Z25" s="35">
        <v>18176</v>
      </c>
      <c r="AA25" t="s">
        <v>1578</v>
      </c>
      <c r="AB25" t="s">
        <v>1600</v>
      </c>
      <c r="AC25" t="s">
        <v>1682</v>
      </c>
      <c r="AD25" t="s">
        <v>1580</v>
      </c>
      <c r="AE25" t="s">
        <v>1581</v>
      </c>
      <c r="AF25">
        <v>0</v>
      </c>
      <c r="AG25">
        <v>0</v>
      </c>
      <c r="AH25" s="35">
        <v>44866</v>
      </c>
      <c r="AI25">
        <v>1000</v>
      </c>
      <c r="AJ25">
        <v>1000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5</v>
      </c>
      <c r="AV25" s="54">
        <v>1417</v>
      </c>
      <c r="AW25" t="s">
        <v>1559</v>
      </c>
      <c r="AX25" t="s">
        <v>1560</v>
      </c>
      <c r="AY25" t="s">
        <v>1559</v>
      </c>
      <c r="AZ25" s="34">
        <v>900000</v>
      </c>
      <c r="BA25" t="s">
        <v>1561</v>
      </c>
      <c r="BB25" t="s">
        <v>1562</v>
      </c>
      <c r="BC25" t="s">
        <v>1563</v>
      </c>
      <c r="BD25" t="s">
        <v>1564</v>
      </c>
      <c r="BE25" t="s">
        <v>1565</v>
      </c>
      <c r="BF25">
        <v>0</v>
      </c>
      <c r="BG25" t="s">
        <v>1561</v>
      </c>
      <c r="BH25" t="s">
        <v>1562</v>
      </c>
      <c r="BI25" t="s">
        <v>1679</v>
      </c>
      <c r="BJ25" t="s">
        <v>1680</v>
      </c>
      <c r="BK25" t="s">
        <v>1555</v>
      </c>
      <c r="BL25" t="s">
        <v>200</v>
      </c>
      <c r="BM25" t="s">
        <v>1555</v>
      </c>
      <c r="BN25" t="s">
        <v>200</v>
      </c>
      <c r="BO25" t="s">
        <v>1555</v>
      </c>
      <c r="BP25" t="s">
        <v>200</v>
      </c>
      <c r="BQ25" t="s">
        <v>1560</v>
      </c>
      <c r="BR25">
        <v>999</v>
      </c>
      <c r="BS25" t="s">
        <v>1555</v>
      </c>
      <c r="BT25" t="s">
        <v>200</v>
      </c>
      <c r="BU25" t="s">
        <v>1555</v>
      </c>
      <c r="BV25" t="s">
        <v>200</v>
      </c>
      <c r="BW25" t="s">
        <v>1565</v>
      </c>
      <c r="BX25" t="s">
        <v>76</v>
      </c>
      <c r="BY25" t="s">
        <v>1555</v>
      </c>
      <c r="BZ25" t="s">
        <v>200</v>
      </c>
      <c r="CA25" t="s">
        <v>1555</v>
      </c>
      <c r="CB25" t="s">
        <v>200</v>
      </c>
      <c r="CC25" t="s">
        <v>1555</v>
      </c>
      <c r="CD25" t="s">
        <v>200</v>
      </c>
      <c r="CE25" t="s">
        <v>1555</v>
      </c>
      <c r="CF25" t="s">
        <v>200</v>
      </c>
      <c r="CG25" t="s">
        <v>1555</v>
      </c>
      <c r="CH25" t="s">
        <v>200</v>
      </c>
      <c r="CI25" t="s">
        <v>1555</v>
      </c>
      <c r="CJ25" t="s">
        <v>200</v>
      </c>
      <c r="CK25">
        <v>914</v>
      </c>
      <c r="CL25" t="s">
        <v>1568</v>
      </c>
      <c r="CM25" t="s">
        <v>206</v>
      </c>
      <c r="CN25">
        <v>0</v>
      </c>
      <c r="CO25" t="s">
        <v>1569</v>
      </c>
      <c r="CP25">
        <v>1</v>
      </c>
      <c r="CQ25" s="33">
        <v>1939.09</v>
      </c>
      <c r="CR25" s="35">
        <v>44866</v>
      </c>
      <c r="CS25" s="33">
        <v>1939.09</v>
      </c>
      <c r="CT25" t="s">
        <v>207</v>
      </c>
      <c r="CU25" t="s">
        <v>207</v>
      </c>
      <c r="CV25" t="s">
        <v>207</v>
      </c>
      <c r="CW25" t="s">
        <v>207</v>
      </c>
      <c r="CX25" t="s">
        <v>207</v>
      </c>
      <c r="CY25" t="s">
        <v>207</v>
      </c>
      <c r="CZ25" t="s">
        <v>207</v>
      </c>
      <c r="DA25" t="s">
        <v>207</v>
      </c>
      <c r="DB25" t="s">
        <v>207</v>
      </c>
      <c r="DC25" t="s">
        <v>207</v>
      </c>
      <c r="DD25" t="s">
        <v>207</v>
      </c>
      <c r="DE25" t="s">
        <v>207</v>
      </c>
      <c r="DF25" t="s">
        <v>207</v>
      </c>
      <c r="DG25" t="s">
        <v>207</v>
      </c>
      <c r="DH25" t="s">
        <v>207</v>
      </c>
      <c r="DI25" t="s">
        <v>207</v>
      </c>
      <c r="DJ25" t="s">
        <v>207</v>
      </c>
      <c r="DK25" t="s">
        <v>207</v>
      </c>
      <c r="DL25">
        <v>0</v>
      </c>
      <c r="DM25" t="s">
        <v>1571</v>
      </c>
      <c r="DN25">
        <v>0</v>
      </c>
      <c r="DO25" t="s">
        <v>1571</v>
      </c>
      <c r="DP25">
        <v>0</v>
      </c>
      <c r="DQ25" s="33">
        <v>0</v>
      </c>
      <c r="DR25" s="33">
        <v>0</v>
      </c>
      <c r="DS25" s="33">
        <v>0</v>
      </c>
      <c r="DT25" s="33">
        <v>0</v>
      </c>
      <c r="DU25" s="33">
        <v>0</v>
      </c>
      <c r="DV25" s="33">
        <v>0</v>
      </c>
      <c r="DW25" s="33">
        <v>0</v>
      </c>
      <c r="DX25" s="33">
        <v>0</v>
      </c>
    </row>
    <row r="26" spans="1:128" x14ac:dyDescent="0.3">
      <c r="A26">
        <v>25</v>
      </c>
      <c r="B26" s="37" t="s">
        <v>1581</v>
      </c>
      <c r="C26" s="37" t="s">
        <v>2025</v>
      </c>
      <c r="D26" s="37" t="s">
        <v>200</v>
      </c>
      <c r="E26" s="37" t="s">
        <v>2026</v>
      </c>
      <c r="F26" s="56">
        <v>52020033</v>
      </c>
      <c r="G26">
        <v>2020033</v>
      </c>
      <c r="H26" t="s">
        <v>1683</v>
      </c>
      <c r="I26">
        <v>2421</v>
      </c>
      <c r="J26" s="55" t="s">
        <v>351</v>
      </c>
      <c r="K26" t="s">
        <v>352</v>
      </c>
      <c r="L26" t="s">
        <v>353</v>
      </c>
      <c r="M26" t="s">
        <v>1553</v>
      </c>
      <c r="N26" t="s">
        <v>66</v>
      </c>
      <c r="O26" t="s">
        <v>199</v>
      </c>
      <c r="P26">
        <v>1</v>
      </c>
      <c r="Q26" t="s">
        <v>215</v>
      </c>
      <c r="R26" t="s">
        <v>81</v>
      </c>
      <c r="S26" t="s">
        <v>213</v>
      </c>
      <c r="T26" t="s">
        <v>214</v>
      </c>
      <c r="U26">
        <v>0</v>
      </c>
      <c r="V26" t="s">
        <v>1555</v>
      </c>
      <c r="W26" t="s">
        <v>200</v>
      </c>
      <c r="X26" s="35" t="s">
        <v>1556</v>
      </c>
      <c r="Y26" t="s">
        <v>203</v>
      </c>
      <c r="Z26" s="35">
        <v>33596</v>
      </c>
      <c r="AA26" t="s">
        <v>1573</v>
      </c>
      <c r="AB26" t="s">
        <v>1577</v>
      </c>
      <c r="AC26" t="s">
        <v>1639</v>
      </c>
      <c r="AD26" t="s">
        <v>1555</v>
      </c>
      <c r="AE26" t="s">
        <v>200</v>
      </c>
      <c r="AF26">
        <v>0</v>
      </c>
      <c r="AG26">
        <v>0</v>
      </c>
      <c r="AH26" s="35">
        <v>44009</v>
      </c>
      <c r="AI26">
        <v>1000</v>
      </c>
      <c r="AJ26">
        <v>1000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2</v>
      </c>
      <c r="AU26">
        <v>5</v>
      </c>
      <c r="AV26" s="54">
        <v>3817</v>
      </c>
      <c r="AW26" t="s">
        <v>1559</v>
      </c>
      <c r="AX26" t="s">
        <v>1560</v>
      </c>
      <c r="AY26" t="s">
        <v>1559</v>
      </c>
      <c r="AZ26" s="34">
        <v>1900000</v>
      </c>
      <c r="BA26" t="s">
        <v>1561</v>
      </c>
      <c r="BB26" t="s">
        <v>1562</v>
      </c>
      <c r="BC26" t="s">
        <v>1563</v>
      </c>
      <c r="BD26" t="s">
        <v>1564</v>
      </c>
      <c r="BE26" t="s">
        <v>1565</v>
      </c>
      <c r="BF26">
        <v>0</v>
      </c>
      <c r="BG26" t="s">
        <v>1561</v>
      </c>
      <c r="BH26" t="s">
        <v>1562</v>
      </c>
      <c r="BI26" t="s">
        <v>1684</v>
      </c>
      <c r="BJ26" t="s">
        <v>1685</v>
      </c>
      <c r="BK26" t="s">
        <v>1555</v>
      </c>
      <c r="BL26" t="s">
        <v>200</v>
      </c>
      <c r="BM26" t="s">
        <v>1555</v>
      </c>
      <c r="BN26" t="s">
        <v>200</v>
      </c>
      <c r="BO26" t="s">
        <v>1555</v>
      </c>
      <c r="BP26" t="s">
        <v>200</v>
      </c>
      <c r="BQ26" t="s">
        <v>1560</v>
      </c>
      <c r="BR26">
        <v>999</v>
      </c>
      <c r="BS26" t="s">
        <v>1555</v>
      </c>
      <c r="BT26" t="s">
        <v>200</v>
      </c>
      <c r="BU26" t="s">
        <v>1555</v>
      </c>
      <c r="BV26" t="s">
        <v>200</v>
      </c>
      <c r="BW26" t="s">
        <v>1565</v>
      </c>
      <c r="BX26" t="s">
        <v>76</v>
      </c>
      <c r="BY26" t="s">
        <v>1555</v>
      </c>
      <c r="BZ26" t="s">
        <v>200</v>
      </c>
      <c r="CA26" t="s">
        <v>1555</v>
      </c>
      <c r="CB26" t="s">
        <v>200</v>
      </c>
      <c r="CC26" t="s">
        <v>1555</v>
      </c>
      <c r="CD26" t="s">
        <v>200</v>
      </c>
      <c r="CE26" t="s">
        <v>1555</v>
      </c>
      <c r="CF26" t="s">
        <v>200</v>
      </c>
      <c r="CG26" t="s">
        <v>1555</v>
      </c>
      <c r="CH26" t="s">
        <v>200</v>
      </c>
      <c r="CI26" t="s">
        <v>1555</v>
      </c>
      <c r="CJ26" t="s">
        <v>200</v>
      </c>
      <c r="CK26">
        <v>860</v>
      </c>
      <c r="CL26" t="s">
        <v>1568</v>
      </c>
      <c r="CM26" t="s">
        <v>206</v>
      </c>
      <c r="CN26">
        <v>0</v>
      </c>
      <c r="CO26" t="s">
        <v>1569</v>
      </c>
      <c r="CP26">
        <v>1</v>
      </c>
      <c r="CQ26" s="33">
        <v>1835.45</v>
      </c>
      <c r="CR26" s="35">
        <v>44009</v>
      </c>
      <c r="CS26" s="33">
        <v>1835.45</v>
      </c>
      <c r="CT26" t="s">
        <v>207</v>
      </c>
      <c r="CU26" t="s">
        <v>207</v>
      </c>
      <c r="CV26" t="s">
        <v>207</v>
      </c>
      <c r="CW26" t="s">
        <v>207</v>
      </c>
      <c r="CX26" t="s">
        <v>207</v>
      </c>
      <c r="CY26" t="s">
        <v>207</v>
      </c>
      <c r="CZ26" t="s">
        <v>207</v>
      </c>
      <c r="DA26" t="s">
        <v>207</v>
      </c>
      <c r="DB26" t="s">
        <v>207</v>
      </c>
      <c r="DC26" t="s">
        <v>207</v>
      </c>
      <c r="DD26" t="s">
        <v>207</v>
      </c>
      <c r="DE26" t="s">
        <v>207</v>
      </c>
      <c r="DF26" t="s">
        <v>207</v>
      </c>
      <c r="DG26" t="s">
        <v>207</v>
      </c>
      <c r="DH26" t="s">
        <v>207</v>
      </c>
      <c r="DI26" t="s">
        <v>207</v>
      </c>
      <c r="DJ26" t="s">
        <v>207</v>
      </c>
      <c r="DK26" t="s">
        <v>207</v>
      </c>
      <c r="DL26">
        <v>0</v>
      </c>
      <c r="DM26" t="s">
        <v>1571</v>
      </c>
      <c r="DN26">
        <v>0</v>
      </c>
      <c r="DO26" t="s">
        <v>1571</v>
      </c>
      <c r="DP26">
        <v>0</v>
      </c>
      <c r="DQ26" s="33">
        <v>0</v>
      </c>
      <c r="DR26" s="33">
        <v>0</v>
      </c>
      <c r="DS26" s="33">
        <v>0</v>
      </c>
      <c r="DT26" s="33">
        <v>0</v>
      </c>
      <c r="DU26" s="33">
        <v>0</v>
      </c>
      <c r="DV26" s="33">
        <v>0</v>
      </c>
      <c r="DW26" s="33">
        <v>0</v>
      </c>
      <c r="DX26" s="33">
        <v>0</v>
      </c>
    </row>
    <row r="27" spans="1:128" x14ac:dyDescent="0.3">
      <c r="A27">
        <v>26</v>
      </c>
      <c r="B27" s="37" t="s">
        <v>1581</v>
      </c>
      <c r="C27" s="37" t="s">
        <v>2027</v>
      </c>
      <c r="D27" s="37" t="s">
        <v>200</v>
      </c>
      <c r="E27" s="37" t="s">
        <v>2028</v>
      </c>
      <c r="F27" s="56">
        <v>52020037</v>
      </c>
      <c r="G27">
        <v>2020037</v>
      </c>
      <c r="H27" t="s">
        <v>1694</v>
      </c>
      <c r="I27">
        <v>3048</v>
      </c>
      <c r="J27" s="55" t="s">
        <v>360</v>
      </c>
      <c r="K27" t="s">
        <v>361</v>
      </c>
      <c r="L27" t="s">
        <v>362</v>
      </c>
      <c r="M27" t="s">
        <v>1553</v>
      </c>
      <c r="N27" t="s">
        <v>66</v>
      </c>
      <c r="O27" t="s">
        <v>199</v>
      </c>
      <c r="P27">
        <v>1</v>
      </c>
      <c r="Q27" t="s">
        <v>215</v>
      </c>
      <c r="R27" t="s">
        <v>81</v>
      </c>
      <c r="S27" t="s">
        <v>201</v>
      </c>
      <c r="T27" t="s">
        <v>202</v>
      </c>
      <c r="U27">
        <v>0</v>
      </c>
      <c r="V27" t="s">
        <v>1555</v>
      </c>
      <c r="W27" t="s">
        <v>200</v>
      </c>
      <c r="X27" s="35" t="s">
        <v>1556</v>
      </c>
      <c r="Y27" t="s">
        <v>203</v>
      </c>
      <c r="Z27" s="35">
        <v>37883</v>
      </c>
      <c r="AA27" t="s">
        <v>1616</v>
      </c>
      <c r="AB27" t="s">
        <v>1646</v>
      </c>
      <c r="AC27" t="s">
        <v>1695</v>
      </c>
      <c r="AD27" t="s">
        <v>1555</v>
      </c>
      <c r="AE27" t="s">
        <v>200</v>
      </c>
      <c r="AF27">
        <v>0</v>
      </c>
      <c r="AG27">
        <v>0</v>
      </c>
      <c r="AH27" s="35">
        <v>44340</v>
      </c>
      <c r="AI27">
        <v>1000</v>
      </c>
      <c r="AJ27">
        <v>1000</v>
      </c>
      <c r="AK27">
        <v>0</v>
      </c>
      <c r="AL27">
        <v>0</v>
      </c>
      <c r="AM27">
        <v>0</v>
      </c>
      <c r="AN27">
        <v>0</v>
      </c>
      <c r="AO27">
        <v>2</v>
      </c>
      <c r="AP27">
        <v>2</v>
      </c>
      <c r="AQ27">
        <v>0</v>
      </c>
      <c r="AR27">
        <v>0</v>
      </c>
      <c r="AS27">
        <v>0</v>
      </c>
      <c r="AT27">
        <v>2</v>
      </c>
      <c r="AU27">
        <v>5</v>
      </c>
      <c r="AV27" s="54">
        <v>1772</v>
      </c>
      <c r="AW27" t="s">
        <v>1559</v>
      </c>
      <c r="AX27" t="s">
        <v>1560</v>
      </c>
      <c r="AY27" t="s">
        <v>1559</v>
      </c>
      <c r="AZ27" s="34">
        <v>2400000</v>
      </c>
      <c r="BA27" t="s">
        <v>1561</v>
      </c>
      <c r="BB27" t="s">
        <v>1562</v>
      </c>
      <c r="BC27" t="s">
        <v>1563</v>
      </c>
      <c r="BD27" t="s">
        <v>1564</v>
      </c>
      <c r="BE27" t="s">
        <v>1565</v>
      </c>
      <c r="BF27">
        <v>0</v>
      </c>
      <c r="BG27" t="s">
        <v>1561</v>
      </c>
      <c r="BH27" t="s">
        <v>1562</v>
      </c>
      <c r="BI27" t="s">
        <v>1696</v>
      </c>
      <c r="BJ27" t="s">
        <v>1697</v>
      </c>
      <c r="BK27" t="s">
        <v>1555</v>
      </c>
      <c r="BL27" t="s">
        <v>200</v>
      </c>
      <c r="BM27" t="s">
        <v>1555</v>
      </c>
      <c r="BN27" t="s">
        <v>200</v>
      </c>
      <c r="BO27" t="s">
        <v>1555</v>
      </c>
      <c r="BP27" t="s">
        <v>200</v>
      </c>
      <c r="BQ27" t="s">
        <v>1560</v>
      </c>
      <c r="BR27">
        <v>999</v>
      </c>
      <c r="BS27" t="s">
        <v>1555</v>
      </c>
      <c r="BT27" t="s">
        <v>200</v>
      </c>
      <c r="BU27" t="s">
        <v>1555</v>
      </c>
      <c r="BV27" t="s">
        <v>200</v>
      </c>
      <c r="BW27" t="s">
        <v>1565</v>
      </c>
      <c r="BX27" t="s">
        <v>76</v>
      </c>
      <c r="BY27" t="s">
        <v>1555</v>
      </c>
      <c r="BZ27" t="s">
        <v>200</v>
      </c>
      <c r="CA27" t="s">
        <v>1555</v>
      </c>
      <c r="CB27" t="s">
        <v>200</v>
      </c>
      <c r="CC27" t="s">
        <v>1555</v>
      </c>
      <c r="CD27" t="s">
        <v>200</v>
      </c>
      <c r="CE27" t="s">
        <v>1555</v>
      </c>
      <c r="CF27" t="s">
        <v>200</v>
      </c>
      <c r="CG27" t="s">
        <v>1555</v>
      </c>
      <c r="CH27" t="s">
        <v>200</v>
      </c>
      <c r="CI27" t="s">
        <v>1555</v>
      </c>
      <c r="CJ27" t="s">
        <v>200</v>
      </c>
      <c r="CK27">
        <v>876</v>
      </c>
      <c r="CL27" t="s">
        <v>1568</v>
      </c>
      <c r="CM27" t="s">
        <v>206</v>
      </c>
      <c r="CN27">
        <v>0</v>
      </c>
      <c r="CO27" t="s">
        <v>1569</v>
      </c>
      <c r="CP27">
        <v>1</v>
      </c>
      <c r="CQ27" s="33">
        <v>2177.27</v>
      </c>
      <c r="CR27" s="35">
        <v>44340</v>
      </c>
      <c r="CS27" s="33">
        <v>2177.27</v>
      </c>
      <c r="CT27" t="s">
        <v>207</v>
      </c>
      <c r="CU27" t="s">
        <v>207</v>
      </c>
      <c r="CV27" t="s">
        <v>207</v>
      </c>
      <c r="CW27" t="s">
        <v>207</v>
      </c>
      <c r="CX27" t="s">
        <v>207</v>
      </c>
      <c r="CY27" t="s">
        <v>207</v>
      </c>
      <c r="CZ27" t="s">
        <v>207</v>
      </c>
      <c r="DA27" t="s">
        <v>207</v>
      </c>
      <c r="DB27" t="s">
        <v>207</v>
      </c>
      <c r="DC27" t="s">
        <v>207</v>
      </c>
      <c r="DD27" t="s">
        <v>207</v>
      </c>
      <c r="DE27" t="s">
        <v>207</v>
      </c>
      <c r="DF27" t="s">
        <v>207</v>
      </c>
      <c r="DG27" t="s">
        <v>207</v>
      </c>
      <c r="DH27" t="s">
        <v>207</v>
      </c>
      <c r="DI27" t="s">
        <v>207</v>
      </c>
      <c r="DJ27" t="s">
        <v>207</v>
      </c>
      <c r="DK27" t="s">
        <v>207</v>
      </c>
      <c r="DL27">
        <v>0</v>
      </c>
      <c r="DM27" t="s">
        <v>1571</v>
      </c>
      <c r="DN27">
        <v>0</v>
      </c>
      <c r="DO27" t="s">
        <v>1571</v>
      </c>
      <c r="DP27">
        <v>0</v>
      </c>
      <c r="DQ27" s="33">
        <v>0</v>
      </c>
      <c r="DR27" s="33">
        <v>0</v>
      </c>
      <c r="DS27" s="33">
        <v>0</v>
      </c>
      <c r="DT27" s="33">
        <v>0</v>
      </c>
      <c r="DU27" s="33">
        <v>0</v>
      </c>
      <c r="DV27" s="33">
        <v>0</v>
      </c>
      <c r="DW27" s="33">
        <v>0</v>
      </c>
      <c r="DX27" s="33">
        <v>0</v>
      </c>
    </row>
    <row r="28" spans="1:128" x14ac:dyDescent="0.3">
      <c r="A28">
        <v>27</v>
      </c>
      <c r="B28" s="37" t="s">
        <v>1581</v>
      </c>
      <c r="C28" s="37" t="s">
        <v>2029</v>
      </c>
      <c r="D28" s="37" t="s">
        <v>200</v>
      </c>
      <c r="E28" s="37" t="s">
        <v>2030</v>
      </c>
      <c r="F28" s="56">
        <v>52020038</v>
      </c>
      <c r="G28">
        <v>2020038</v>
      </c>
      <c r="H28" t="s">
        <v>1698</v>
      </c>
      <c r="I28">
        <v>3036</v>
      </c>
      <c r="J28" s="55" t="s">
        <v>365</v>
      </c>
      <c r="K28" t="s">
        <v>366</v>
      </c>
      <c r="L28" t="s">
        <v>367</v>
      </c>
      <c r="M28" t="s">
        <v>1553</v>
      </c>
      <c r="N28" t="s">
        <v>66</v>
      </c>
      <c r="O28" t="s">
        <v>199</v>
      </c>
      <c r="P28">
        <v>1</v>
      </c>
      <c r="Q28" t="s">
        <v>1554</v>
      </c>
      <c r="R28" t="s">
        <v>74</v>
      </c>
      <c r="S28" t="s">
        <v>201</v>
      </c>
      <c r="T28" t="s">
        <v>202</v>
      </c>
      <c r="U28">
        <v>0</v>
      </c>
      <c r="V28" t="s">
        <v>1555</v>
      </c>
      <c r="W28" t="s">
        <v>200</v>
      </c>
      <c r="X28" s="35" t="s">
        <v>1556</v>
      </c>
      <c r="Y28" t="s">
        <v>203</v>
      </c>
      <c r="Z28" s="35">
        <v>17382</v>
      </c>
      <c r="AA28" t="s">
        <v>1593</v>
      </c>
      <c r="AB28" t="s">
        <v>1638</v>
      </c>
      <c r="AC28" t="s">
        <v>1699</v>
      </c>
      <c r="AD28" t="s">
        <v>1580</v>
      </c>
      <c r="AE28" t="s">
        <v>1581</v>
      </c>
      <c r="AF28">
        <v>0</v>
      </c>
      <c r="AG28">
        <v>0</v>
      </c>
      <c r="AH28" s="35">
        <v>44412</v>
      </c>
      <c r="AI28">
        <v>1000</v>
      </c>
      <c r="AJ28">
        <v>1000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1</v>
      </c>
      <c r="AR28">
        <v>1</v>
      </c>
      <c r="AS28">
        <v>0</v>
      </c>
      <c r="AT28">
        <v>0</v>
      </c>
      <c r="AU28">
        <v>5</v>
      </c>
      <c r="AV28" s="54">
        <v>7507</v>
      </c>
      <c r="AW28" t="s">
        <v>1559</v>
      </c>
      <c r="AX28" t="s">
        <v>1560</v>
      </c>
      <c r="AY28" t="s">
        <v>1559</v>
      </c>
      <c r="AZ28" s="34">
        <v>2500000</v>
      </c>
      <c r="BA28" t="s">
        <v>1561</v>
      </c>
      <c r="BB28" t="s">
        <v>1562</v>
      </c>
      <c r="BC28" t="s">
        <v>1563</v>
      </c>
      <c r="BD28" t="s">
        <v>1564</v>
      </c>
      <c r="BE28" t="s">
        <v>1565</v>
      </c>
      <c r="BF28">
        <v>0</v>
      </c>
      <c r="BG28" t="s">
        <v>1561</v>
      </c>
      <c r="BH28" t="s">
        <v>1562</v>
      </c>
      <c r="BI28" t="s">
        <v>1700</v>
      </c>
      <c r="BJ28" t="s">
        <v>1559</v>
      </c>
      <c r="BK28" t="s">
        <v>1555</v>
      </c>
      <c r="BL28" t="s">
        <v>200</v>
      </c>
      <c r="BM28" t="s">
        <v>1555</v>
      </c>
      <c r="BN28" t="s">
        <v>200</v>
      </c>
      <c r="BO28" t="s">
        <v>1555</v>
      </c>
      <c r="BP28" t="s">
        <v>200</v>
      </c>
      <c r="BQ28" t="s">
        <v>1560</v>
      </c>
      <c r="BR28">
        <v>999</v>
      </c>
      <c r="BS28" t="s">
        <v>1555</v>
      </c>
      <c r="BT28" t="s">
        <v>200</v>
      </c>
      <c r="BU28" t="s">
        <v>1555</v>
      </c>
      <c r="BV28" t="s">
        <v>200</v>
      </c>
      <c r="BW28" t="s">
        <v>1565</v>
      </c>
      <c r="BX28" t="s">
        <v>76</v>
      </c>
      <c r="BY28" t="s">
        <v>1555</v>
      </c>
      <c r="BZ28" t="s">
        <v>200</v>
      </c>
      <c r="CA28" t="s">
        <v>1555</v>
      </c>
      <c r="CB28" t="s">
        <v>200</v>
      </c>
      <c r="CC28" t="s">
        <v>1555</v>
      </c>
      <c r="CD28" t="s">
        <v>200</v>
      </c>
      <c r="CE28" t="s">
        <v>1555</v>
      </c>
      <c r="CF28" t="s">
        <v>200</v>
      </c>
      <c r="CG28" t="s">
        <v>1555</v>
      </c>
      <c r="CH28" t="s">
        <v>200</v>
      </c>
      <c r="CI28" t="s">
        <v>1555</v>
      </c>
      <c r="CJ28" t="s">
        <v>200</v>
      </c>
      <c r="CK28">
        <v>865</v>
      </c>
      <c r="CL28" t="s">
        <v>1568</v>
      </c>
      <c r="CM28" t="s">
        <v>206</v>
      </c>
      <c r="CN28">
        <v>0</v>
      </c>
      <c r="CO28" t="s">
        <v>1569</v>
      </c>
      <c r="CP28">
        <v>1</v>
      </c>
      <c r="CQ28" s="33">
        <v>973.64</v>
      </c>
      <c r="CR28" s="35">
        <v>44412</v>
      </c>
      <c r="CS28" s="33">
        <v>973.64</v>
      </c>
      <c r="CT28" t="s">
        <v>207</v>
      </c>
      <c r="CU28" t="s">
        <v>207</v>
      </c>
      <c r="CV28" t="s">
        <v>207</v>
      </c>
      <c r="CW28" t="s">
        <v>207</v>
      </c>
      <c r="CX28" t="s">
        <v>2500</v>
      </c>
      <c r="CY28" t="s">
        <v>1525</v>
      </c>
      <c r="CZ28" t="s">
        <v>207</v>
      </c>
      <c r="DA28" t="s">
        <v>207</v>
      </c>
      <c r="DB28" t="s">
        <v>207</v>
      </c>
      <c r="DC28" t="s">
        <v>207</v>
      </c>
      <c r="DD28" t="s">
        <v>207</v>
      </c>
      <c r="DE28" t="s">
        <v>207</v>
      </c>
      <c r="DF28" t="s">
        <v>207</v>
      </c>
      <c r="DG28" t="s">
        <v>207</v>
      </c>
      <c r="DH28" t="s">
        <v>1454</v>
      </c>
      <c r="DI28" t="s">
        <v>1535</v>
      </c>
      <c r="DJ28" t="s">
        <v>207</v>
      </c>
      <c r="DK28" t="s">
        <v>207</v>
      </c>
      <c r="DL28">
        <v>0</v>
      </c>
      <c r="DM28" t="s">
        <v>1571</v>
      </c>
      <c r="DN28">
        <v>0</v>
      </c>
      <c r="DO28">
        <v>50000</v>
      </c>
      <c r="DP28">
        <v>50000</v>
      </c>
      <c r="DQ28" s="33">
        <v>0</v>
      </c>
      <c r="DR28" s="33">
        <v>0</v>
      </c>
      <c r="DS28" s="33">
        <v>0</v>
      </c>
      <c r="DT28" s="33">
        <v>0</v>
      </c>
      <c r="DU28" s="33">
        <v>0</v>
      </c>
      <c r="DV28" s="33">
        <v>0</v>
      </c>
      <c r="DW28" s="33">
        <v>25</v>
      </c>
      <c r="DX28" s="33">
        <v>125</v>
      </c>
    </row>
    <row r="29" spans="1:128" x14ac:dyDescent="0.3">
      <c r="A29">
        <v>28</v>
      </c>
      <c r="B29" s="37" t="s">
        <v>1581</v>
      </c>
      <c r="C29" s="37" t="s">
        <v>2031</v>
      </c>
      <c r="D29" s="37" t="s">
        <v>200</v>
      </c>
      <c r="E29" s="37" t="s">
        <v>2032</v>
      </c>
      <c r="F29" s="56">
        <v>52020039</v>
      </c>
      <c r="G29">
        <v>2020039</v>
      </c>
      <c r="H29" t="s">
        <v>1701</v>
      </c>
      <c r="I29">
        <v>2919</v>
      </c>
      <c r="J29" s="55" t="s">
        <v>370</v>
      </c>
      <c r="K29" t="s">
        <v>371</v>
      </c>
      <c r="L29" t="s">
        <v>372</v>
      </c>
      <c r="M29" t="s">
        <v>1553</v>
      </c>
      <c r="N29" t="s">
        <v>66</v>
      </c>
      <c r="O29" t="s">
        <v>199</v>
      </c>
      <c r="P29">
        <v>1</v>
      </c>
      <c r="Q29" t="s">
        <v>1554</v>
      </c>
      <c r="R29" t="s">
        <v>74</v>
      </c>
      <c r="S29" t="s">
        <v>213</v>
      </c>
      <c r="T29" t="s">
        <v>214</v>
      </c>
      <c r="U29">
        <v>0</v>
      </c>
      <c r="V29" t="s">
        <v>1555</v>
      </c>
      <c r="W29" t="s">
        <v>200</v>
      </c>
      <c r="X29" s="35" t="s">
        <v>1556</v>
      </c>
      <c r="Y29" t="s">
        <v>203</v>
      </c>
      <c r="Z29" s="35">
        <v>21310</v>
      </c>
      <c r="AA29" t="s">
        <v>1578</v>
      </c>
      <c r="AB29" t="s">
        <v>1578</v>
      </c>
      <c r="AC29" t="s">
        <v>1617</v>
      </c>
      <c r="AD29" t="s">
        <v>1580</v>
      </c>
      <c r="AE29" t="s">
        <v>1581</v>
      </c>
      <c r="AF29">
        <v>0</v>
      </c>
      <c r="AG29">
        <v>0</v>
      </c>
      <c r="AH29" s="35">
        <v>41893</v>
      </c>
      <c r="AI29" t="s">
        <v>1575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</v>
      </c>
      <c r="AP29">
        <v>2</v>
      </c>
      <c r="AQ29">
        <v>2</v>
      </c>
      <c r="AR29">
        <v>2</v>
      </c>
      <c r="AS29">
        <v>0</v>
      </c>
      <c r="AT29">
        <v>0</v>
      </c>
      <c r="AU29">
        <v>5</v>
      </c>
      <c r="AV29" s="54">
        <v>7102</v>
      </c>
      <c r="AW29" t="s">
        <v>1559</v>
      </c>
      <c r="AX29" t="s">
        <v>1560</v>
      </c>
      <c r="AY29" t="s">
        <v>1559</v>
      </c>
      <c r="AZ29" s="34">
        <v>2900000</v>
      </c>
      <c r="BA29" t="s">
        <v>1603</v>
      </c>
      <c r="BB29" t="s">
        <v>1604</v>
      </c>
      <c r="BC29" t="s">
        <v>1563</v>
      </c>
      <c r="BD29" t="s">
        <v>1564</v>
      </c>
      <c r="BE29" t="s">
        <v>1565</v>
      </c>
      <c r="BF29">
        <v>0</v>
      </c>
      <c r="BG29" t="s">
        <v>1561</v>
      </c>
      <c r="BH29" t="s">
        <v>1562</v>
      </c>
      <c r="BI29" t="s">
        <v>1566</v>
      </c>
      <c r="BJ29" t="s">
        <v>1567</v>
      </c>
      <c r="BK29" t="s">
        <v>1555</v>
      </c>
      <c r="BL29" t="s">
        <v>200</v>
      </c>
      <c r="BM29" t="s">
        <v>1555</v>
      </c>
      <c r="BN29" t="s">
        <v>200</v>
      </c>
      <c r="BO29" t="s">
        <v>1555</v>
      </c>
      <c r="BP29" t="s">
        <v>200</v>
      </c>
      <c r="BQ29" t="s">
        <v>1560</v>
      </c>
      <c r="BR29">
        <v>999</v>
      </c>
      <c r="BS29" t="s">
        <v>1555</v>
      </c>
      <c r="BT29" t="s">
        <v>200</v>
      </c>
      <c r="BU29" t="s">
        <v>1555</v>
      </c>
      <c r="BV29" t="s">
        <v>200</v>
      </c>
      <c r="BW29" t="s">
        <v>1565</v>
      </c>
      <c r="BX29" t="s">
        <v>76</v>
      </c>
      <c r="BY29" t="s">
        <v>1555</v>
      </c>
      <c r="BZ29" t="s">
        <v>200</v>
      </c>
      <c r="CA29" t="s">
        <v>1555</v>
      </c>
      <c r="CB29" t="s">
        <v>200</v>
      </c>
      <c r="CC29" t="s">
        <v>1555</v>
      </c>
      <c r="CD29" t="s">
        <v>200</v>
      </c>
      <c r="CE29" t="s">
        <v>1555</v>
      </c>
      <c r="CF29" t="s">
        <v>200</v>
      </c>
      <c r="CG29" t="s">
        <v>1555</v>
      </c>
      <c r="CH29" t="s">
        <v>200</v>
      </c>
      <c r="CI29" t="s">
        <v>1555</v>
      </c>
      <c r="CJ29" t="s">
        <v>200</v>
      </c>
      <c r="CK29">
        <v>881</v>
      </c>
      <c r="CL29" t="s">
        <v>1568</v>
      </c>
      <c r="CM29" t="s">
        <v>206</v>
      </c>
      <c r="CN29">
        <v>0</v>
      </c>
      <c r="CO29" t="s">
        <v>1569</v>
      </c>
      <c r="CP29">
        <v>1</v>
      </c>
      <c r="CQ29" s="33">
        <v>548.17999999999995</v>
      </c>
      <c r="CR29" s="35">
        <v>41893</v>
      </c>
      <c r="CS29" s="33">
        <v>548.17999999999995</v>
      </c>
      <c r="CT29" t="s">
        <v>207</v>
      </c>
      <c r="CU29" t="s">
        <v>207</v>
      </c>
      <c r="CV29" t="s">
        <v>207</v>
      </c>
      <c r="CW29" t="s">
        <v>207</v>
      </c>
      <c r="CX29" t="s">
        <v>207</v>
      </c>
      <c r="CY29" t="s">
        <v>207</v>
      </c>
      <c r="CZ29" t="s">
        <v>207</v>
      </c>
      <c r="DA29" t="s">
        <v>207</v>
      </c>
      <c r="DB29" t="s">
        <v>207</v>
      </c>
      <c r="DC29" t="s">
        <v>207</v>
      </c>
      <c r="DD29" t="s">
        <v>207</v>
      </c>
      <c r="DE29" t="s">
        <v>207</v>
      </c>
      <c r="DF29" t="s">
        <v>207</v>
      </c>
      <c r="DG29" t="s">
        <v>207</v>
      </c>
      <c r="DH29" t="s">
        <v>207</v>
      </c>
      <c r="DI29" t="s">
        <v>207</v>
      </c>
      <c r="DJ29" t="s">
        <v>207</v>
      </c>
      <c r="DK29" t="s">
        <v>207</v>
      </c>
      <c r="DL29">
        <v>0</v>
      </c>
      <c r="DM29" t="s">
        <v>1571</v>
      </c>
      <c r="DN29">
        <v>0</v>
      </c>
      <c r="DO29" t="s">
        <v>1571</v>
      </c>
      <c r="DP29">
        <v>0</v>
      </c>
      <c r="DQ29" s="33">
        <v>0</v>
      </c>
      <c r="DR29" s="33">
        <v>0</v>
      </c>
      <c r="DS29" s="33">
        <v>0</v>
      </c>
      <c r="DT29" s="33">
        <v>0</v>
      </c>
      <c r="DU29" s="33">
        <v>0</v>
      </c>
      <c r="DV29" s="33">
        <v>0</v>
      </c>
      <c r="DW29" s="33">
        <v>0</v>
      </c>
      <c r="DX29" s="33">
        <v>0</v>
      </c>
    </row>
    <row r="30" spans="1:128" x14ac:dyDescent="0.3">
      <c r="A30">
        <v>29</v>
      </c>
      <c r="B30" s="37" t="s">
        <v>1581</v>
      </c>
      <c r="C30" s="37" t="s">
        <v>2033</v>
      </c>
      <c r="D30" s="37" t="s">
        <v>200</v>
      </c>
      <c r="E30" s="37" t="s">
        <v>2034</v>
      </c>
      <c r="F30" s="56">
        <v>52020040</v>
      </c>
      <c r="G30">
        <v>2020040</v>
      </c>
      <c r="H30" t="s">
        <v>1702</v>
      </c>
      <c r="I30">
        <v>3001</v>
      </c>
      <c r="J30" s="55" t="s">
        <v>375</v>
      </c>
      <c r="K30" t="s">
        <v>376</v>
      </c>
      <c r="L30" t="s">
        <v>377</v>
      </c>
      <c r="M30" t="s">
        <v>1553</v>
      </c>
      <c r="N30" t="s">
        <v>66</v>
      </c>
      <c r="O30" t="s">
        <v>199</v>
      </c>
      <c r="P30">
        <v>1</v>
      </c>
      <c r="Q30" t="s">
        <v>215</v>
      </c>
      <c r="R30" t="s">
        <v>81</v>
      </c>
      <c r="S30" t="s">
        <v>201</v>
      </c>
      <c r="T30" t="s">
        <v>202</v>
      </c>
      <c r="U30">
        <v>0</v>
      </c>
      <c r="V30" t="s">
        <v>1555</v>
      </c>
      <c r="W30" t="s">
        <v>200</v>
      </c>
      <c r="X30" s="35" t="s">
        <v>1556</v>
      </c>
      <c r="Y30" t="s">
        <v>203</v>
      </c>
      <c r="Z30" s="35">
        <v>37064</v>
      </c>
      <c r="AA30" t="s">
        <v>1596</v>
      </c>
      <c r="AB30" t="s">
        <v>1670</v>
      </c>
      <c r="AC30" t="s">
        <v>1607</v>
      </c>
      <c r="AD30" t="s">
        <v>1555</v>
      </c>
      <c r="AE30" t="s">
        <v>200</v>
      </c>
      <c r="AF30">
        <v>0</v>
      </c>
      <c r="AG30">
        <v>0</v>
      </c>
      <c r="AH30" s="35">
        <v>41871</v>
      </c>
      <c r="AI30">
        <v>1000</v>
      </c>
      <c r="AJ30">
        <v>1000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2</v>
      </c>
      <c r="AR30">
        <v>2</v>
      </c>
      <c r="AS30">
        <v>0</v>
      </c>
      <c r="AT30">
        <v>0</v>
      </c>
      <c r="AU30">
        <v>5</v>
      </c>
      <c r="AV30" s="54">
        <v>7525</v>
      </c>
      <c r="AW30" t="s">
        <v>1559</v>
      </c>
      <c r="AX30" t="s">
        <v>1560</v>
      </c>
      <c r="AY30" t="s">
        <v>1559</v>
      </c>
      <c r="AZ30" s="34">
        <v>1300000</v>
      </c>
      <c r="BA30" t="s">
        <v>1608</v>
      </c>
      <c r="BB30" t="s">
        <v>1609</v>
      </c>
      <c r="BC30" t="s">
        <v>1563</v>
      </c>
      <c r="BD30" t="s">
        <v>1564</v>
      </c>
      <c r="BE30" t="s">
        <v>1565</v>
      </c>
      <c r="BF30">
        <v>0</v>
      </c>
      <c r="BG30" t="s">
        <v>1561</v>
      </c>
      <c r="BH30" t="s">
        <v>1562</v>
      </c>
      <c r="BI30" t="s">
        <v>1566</v>
      </c>
      <c r="BJ30" t="s">
        <v>1567</v>
      </c>
      <c r="BK30" t="s">
        <v>1555</v>
      </c>
      <c r="BL30" t="s">
        <v>200</v>
      </c>
      <c r="BM30" t="s">
        <v>1555</v>
      </c>
      <c r="BN30" t="s">
        <v>200</v>
      </c>
      <c r="BO30" t="s">
        <v>1555</v>
      </c>
      <c r="BP30" t="s">
        <v>200</v>
      </c>
      <c r="BQ30" t="s">
        <v>1560</v>
      </c>
      <c r="BR30">
        <v>999</v>
      </c>
      <c r="BS30" t="s">
        <v>1555</v>
      </c>
      <c r="BT30" t="s">
        <v>200</v>
      </c>
      <c r="BU30" t="s">
        <v>1555</v>
      </c>
      <c r="BV30" t="s">
        <v>200</v>
      </c>
      <c r="BW30" t="s">
        <v>1565</v>
      </c>
      <c r="BX30" t="s">
        <v>76</v>
      </c>
      <c r="BY30" t="s">
        <v>1555</v>
      </c>
      <c r="BZ30" t="s">
        <v>200</v>
      </c>
      <c r="CA30" t="s">
        <v>1555</v>
      </c>
      <c r="CB30" t="s">
        <v>200</v>
      </c>
      <c r="CC30" t="s">
        <v>1555</v>
      </c>
      <c r="CD30" t="s">
        <v>200</v>
      </c>
      <c r="CE30" t="s">
        <v>1555</v>
      </c>
      <c r="CF30" t="s">
        <v>200</v>
      </c>
      <c r="CG30" t="s">
        <v>1555</v>
      </c>
      <c r="CH30" t="s">
        <v>200</v>
      </c>
      <c r="CI30" t="s">
        <v>1555</v>
      </c>
      <c r="CJ30" t="s">
        <v>200</v>
      </c>
      <c r="CK30">
        <v>850</v>
      </c>
      <c r="CL30" t="s">
        <v>1568</v>
      </c>
      <c r="CM30" t="s">
        <v>206</v>
      </c>
      <c r="CN30">
        <v>0</v>
      </c>
      <c r="CO30" t="s">
        <v>1569</v>
      </c>
      <c r="CP30">
        <v>1</v>
      </c>
      <c r="CQ30" s="33">
        <v>1638.18</v>
      </c>
      <c r="CR30" s="35">
        <v>41871</v>
      </c>
      <c r="CS30" s="33">
        <v>1638.18</v>
      </c>
      <c r="CT30" t="s">
        <v>207</v>
      </c>
      <c r="CU30" t="s">
        <v>207</v>
      </c>
      <c r="CV30" t="s">
        <v>207</v>
      </c>
      <c r="CW30" t="s">
        <v>207</v>
      </c>
      <c r="CX30" t="s">
        <v>207</v>
      </c>
      <c r="CY30" t="s">
        <v>207</v>
      </c>
      <c r="CZ30" t="s">
        <v>207</v>
      </c>
      <c r="DA30" t="s">
        <v>207</v>
      </c>
      <c r="DB30" t="s">
        <v>207</v>
      </c>
      <c r="DC30" t="s">
        <v>207</v>
      </c>
      <c r="DD30" t="s">
        <v>207</v>
      </c>
      <c r="DE30" t="s">
        <v>207</v>
      </c>
      <c r="DF30" t="s">
        <v>207</v>
      </c>
      <c r="DG30" t="s">
        <v>207</v>
      </c>
      <c r="DH30" t="s">
        <v>207</v>
      </c>
      <c r="DI30" t="s">
        <v>207</v>
      </c>
      <c r="DJ30" t="s">
        <v>207</v>
      </c>
      <c r="DK30" t="s">
        <v>207</v>
      </c>
      <c r="DL30">
        <v>0</v>
      </c>
      <c r="DM30" t="s">
        <v>1571</v>
      </c>
      <c r="DN30">
        <v>0</v>
      </c>
      <c r="DO30" t="s">
        <v>1571</v>
      </c>
      <c r="DP30">
        <v>0</v>
      </c>
      <c r="DQ30" s="33">
        <v>0</v>
      </c>
      <c r="DR30" s="33">
        <v>0</v>
      </c>
      <c r="DS30" s="33">
        <v>0</v>
      </c>
      <c r="DT30" s="33">
        <v>0</v>
      </c>
      <c r="DU30" s="33">
        <v>0</v>
      </c>
      <c r="DV30" s="33">
        <v>0</v>
      </c>
      <c r="DW30" s="33">
        <v>0</v>
      </c>
      <c r="DX30" s="33">
        <v>0</v>
      </c>
    </row>
    <row r="31" spans="1:128" x14ac:dyDescent="0.3">
      <c r="A31">
        <v>30</v>
      </c>
      <c r="B31" s="37" t="s">
        <v>1581</v>
      </c>
      <c r="C31" s="37" t="s">
        <v>2035</v>
      </c>
      <c r="D31" s="37" t="s">
        <v>200</v>
      </c>
      <c r="E31" s="37" t="s">
        <v>2036</v>
      </c>
      <c r="F31" s="56">
        <v>52020041</v>
      </c>
      <c r="G31">
        <v>2020041</v>
      </c>
      <c r="H31" t="s">
        <v>1703</v>
      </c>
      <c r="I31">
        <v>2590</v>
      </c>
      <c r="J31" s="55" t="s">
        <v>380</v>
      </c>
      <c r="K31" t="s">
        <v>381</v>
      </c>
      <c r="L31" t="s">
        <v>382</v>
      </c>
      <c r="M31" t="s">
        <v>1553</v>
      </c>
      <c r="N31" t="s">
        <v>66</v>
      </c>
      <c r="O31" t="s">
        <v>199</v>
      </c>
      <c r="P31">
        <v>1</v>
      </c>
      <c r="Q31" t="s">
        <v>215</v>
      </c>
      <c r="R31" t="s">
        <v>81</v>
      </c>
      <c r="S31" t="s">
        <v>213</v>
      </c>
      <c r="T31" t="s">
        <v>214</v>
      </c>
      <c r="U31">
        <v>0</v>
      </c>
      <c r="V31" t="s">
        <v>1555</v>
      </c>
      <c r="W31" t="s">
        <v>200</v>
      </c>
      <c r="X31" s="35" t="s">
        <v>1556</v>
      </c>
      <c r="Y31" t="s">
        <v>203</v>
      </c>
      <c r="Z31" s="35">
        <v>11380</v>
      </c>
      <c r="AA31" t="s">
        <v>1592</v>
      </c>
      <c r="AB31" t="s">
        <v>1599</v>
      </c>
      <c r="AC31" t="s">
        <v>1704</v>
      </c>
      <c r="AD31" t="s">
        <v>1580</v>
      </c>
      <c r="AE31" t="s">
        <v>1581</v>
      </c>
      <c r="AF31">
        <v>0</v>
      </c>
      <c r="AG31">
        <v>0</v>
      </c>
      <c r="AH31" s="35">
        <v>41275</v>
      </c>
      <c r="AI31" t="s">
        <v>1575</v>
      </c>
      <c r="AJ31">
        <v>0</v>
      </c>
      <c r="AK31">
        <v>0</v>
      </c>
      <c r="AL31">
        <v>1000</v>
      </c>
      <c r="AM31">
        <v>1000</v>
      </c>
      <c r="AN31">
        <v>0</v>
      </c>
      <c r="AO31">
        <v>2</v>
      </c>
      <c r="AP31">
        <v>2</v>
      </c>
      <c r="AQ31">
        <v>2</v>
      </c>
      <c r="AR31">
        <v>2</v>
      </c>
      <c r="AS31">
        <v>0</v>
      </c>
      <c r="AT31">
        <v>1</v>
      </c>
      <c r="AU31">
        <v>5</v>
      </c>
      <c r="AV31" s="54">
        <v>7645</v>
      </c>
      <c r="AW31" t="s">
        <v>1559</v>
      </c>
      <c r="AX31" t="s">
        <v>1560</v>
      </c>
      <c r="AY31" t="s">
        <v>1559</v>
      </c>
      <c r="AZ31" s="34">
        <v>80000000</v>
      </c>
      <c r="BA31" t="s">
        <v>1561</v>
      </c>
      <c r="BB31" t="s">
        <v>1562</v>
      </c>
      <c r="BC31" t="s">
        <v>1563</v>
      </c>
      <c r="BD31" t="s">
        <v>1564</v>
      </c>
      <c r="BE31" t="s">
        <v>1565</v>
      </c>
      <c r="BF31">
        <v>0</v>
      </c>
      <c r="BG31" t="s">
        <v>1653</v>
      </c>
      <c r="BH31" t="s">
        <v>1654</v>
      </c>
      <c r="BI31" t="s">
        <v>1684</v>
      </c>
      <c r="BJ31" t="s">
        <v>1685</v>
      </c>
      <c r="BK31" t="s">
        <v>1555</v>
      </c>
      <c r="BL31" t="s">
        <v>200</v>
      </c>
      <c r="BM31" t="s">
        <v>1555</v>
      </c>
      <c r="BN31" t="s">
        <v>200</v>
      </c>
      <c r="BO31" t="s">
        <v>1555</v>
      </c>
      <c r="BP31" t="s">
        <v>200</v>
      </c>
      <c r="BQ31" t="s">
        <v>1560</v>
      </c>
      <c r="BR31">
        <v>999</v>
      </c>
      <c r="BS31" t="s">
        <v>1555</v>
      </c>
      <c r="BT31" t="s">
        <v>200</v>
      </c>
      <c r="BU31" t="s">
        <v>1555</v>
      </c>
      <c r="BV31" t="s">
        <v>200</v>
      </c>
      <c r="BW31" t="s">
        <v>1565</v>
      </c>
      <c r="BX31" t="s">
        <v>76</v>
      </c>
      <c r="BY31" t="s">
        <v>1555</v>
      </c>
      <c r="BZ31" t="s">
        <v>200</v>
      </c>
      <c r="CA31" t="s">
        <v>1555</v>
      </c>
      <c r="CB31" t="s">
        <v>200</v>
      </c>
      <c r="CC31" t="s">
        <v>1555</v>
      </c>
      <c r="CD31" t="s">
        <v>200</v>
      </c>
      <c r="CE31" t="s">
        <v>1555</v>
      </c>
      <c r="CF31" t="s">
        <v>200</v>
      </c>
      <c r="CG31" t="s">
        <v>1555</v>
      </c>
      <c r="CH31" t="s">
        <v>200</v>
      </c>
      <c r="CI31" t="s">
        <v>1555</v>
      </c>
      <c r="CJ31" t="s">
        <v>200</v>
      </c>
      <c r="CK31">
        <v>913</v>
      </c>
      <c r="CL31" t="s">
        <v>1568</v>
      </c>
      <c r="CM31" t="s">
        <v>206</v>
      </c>
      <c r="CN31">
        <v>0</v>
      </c>
      <c r="CO31" t="s">
        <v>1569</v>
      </c>
      <c r="CP31">
        <v>1</v>
      </c>
      <c r="CQ31" s="33">
        <v>651.82000000000005</v>
      </c>
      <c r="CR31" s="35">
        <v>41275</v>
      </c>
      <c r="CS31" s="33">
        <v>651.82000000000005</v>
      </c>
      <c r="CT31" t="s">
        <v>207</v>
      </c>
      <c r="CU31" t="s">
        <v>207</v>
      </c>
      <c r="CV31" t="s">
        <v>207</v>
      </c>
      <c r="CW31" t="s">
        <v>207</v>
      </c>
      <c r="CX31" t="s">
        <v>207</v>
      </c>
      <c r="CY31" t="s">
        <v>207</v>
      </c>
      <c r="CZ31" t="s">
        <v>207</v>
      </c>
      <c r="DA31" t="s">
        <v>207</v>
      </c>
      <c r="DB31" t="s">
        <v>207</v>
      </c>
      <c r="DC31" t="s">
        <v>207</v>
      </c>
      <c r="DD31" t="s">
        <v>207</v>
      </c>
      <c r="DE31" t="s">
        <v>207</v>
      </c>
      <c r="DF31" t="s">
        <v>207</v>
      </c>
      <c r="DG31" t="s">
        <v>207</v>
      </c>
      <c r="DH31" t="s">
        <v>207</v>
      </c>
      <c r="DI31" t="s">
        <v>207</v>
      </c>
      <c r="DJ31" t="s">
        <v>207</v>
      </c>
      <c r="DK31" t="s">
        <v>207</v>
      </c>
      <c r="DL31">
        <v>0</v>
      </c>
      <c r="DM31" t="s">
        <v>1571</v>
      </c>
      <c r="DN31">
        <v>0</v>
      </c>
      <c r="DO31" t="s">
        <v>1571</v>
      </c>
      <c r="DP31">
        <v>0</v>
      </c>
      <c r="DQ31" s="33">
        <v>0</v>
      </c>
      <c r="DR31" s="33">
        <v>0</v>
      </c>
      <c r="DS31" s="33">
        <v>0</v>
      </c>
      <c r="DT31" s="33">
        <v>0</v>
      </c>
      <c r="DU31" s="33">
        <v>0</v>
      </c>
      <c r="DV31" s="33">
        <v>0</v>
      </c>
      <c r="DW31" s="33">
        <v>0</v>
      </c>
      <c r="DX31" s="33">
        <v>0</v>
      </c>
    </row>
    <row r="32" spans="1:128" x14ac:dyDescent="0.3">
      <c r="A32">
        <v>31</v>
      </c>
      <c r="B32" s="37" t="s">
        <v>1581</v>
      </c>
      <c r="C32" s="37" t="s">
        <v>2037</v>
      </c>
      <c r="D32" s="37" t="s">
        <v>200</v>
      </c>
      <c r="E32" s="37" t="s">
        <v>2038</v>
      </c>
      <c r="F32" s="56">
        <v>52020042</v>
      </c>
      <c r="G32">
        <v>2020042</v>
      </c>
      <c r="H32" t="s">
        <v>1705</v>
      </c>
      <c r="I32">
        <v>2332</v>
      </c>
      <c r="J32" s="55" t="s">
        <v>385</v>
      </c>
      <c r="K32" t="s">
        <v>386</v>
      </c>
      <c r="L32" t="s">
        <v>387</v>
      </c>
      <c r="M32" t="s">
        <v>1553</v>
      </c>
      <c r="N32" t="s">
        <v>66</v>
      </c>
      <c r="O32" t="s">
        <v>199</v>
      </c>
      <c r="P32">
        <v>1</v>
      </c>
      <c r="Q32" t="s">
        <v>215</v>
      </c>
      <c r="R32" t="s">
        <v>81</v>
      </c>
      <c r="S32" t="s">
        <v>213</v>
      </c>
      <c r="T32" t="s">
        <v>214</v>
      </c>
      <c r="U32">
        <v>0</v>
      </c>
      <c r="V32" t="s">
        <v>1555</v>
      </c>
      <c r="W32" t="s">
        <v>200</v>
      </c>
      <c r="X32" s="35" t="s">
        <v>1556</v>
      </c>
      <c r="Y32" t="s">
        <v>203</v>
      </c>
      <c r="Z32" s="35">
        <v>37564</v>
      </c>
      <c r="AA32" t="s">
        <v>1606</v>
      </c>
      <c r="AB32" t="s">
        <v>1557</v>
      </c>
      <c r="AC32" t="s">
        <v>1706</v>
      </c>
      <c r="AD32" t="s">
        <v>1555</v>
      </c>
      <c r="AE32" t="s">
        <v>200</v>
      </c>
      <c r="AF32">
        <v>0</v>
      </c>
      <c r="AG32">
        <v>0</v>
      </c>
      <c r="AH32" s="35">
        <v>41301</v>
      </c>
      <c r="AI32">
        <v>1000</v>
      </c>
      <c r="AJ32">
        <v>1000</v>
      </c>
      <c r="AK32">
        <v>0</v>
      </c>
      <c r="AL32">
        <v>2000</v>
      </c>
      <c r="AM32">
        <v>2000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5</v>
      </c>
      <c r="AV32" s="54">
        <v>4006</v>
      </c>
      <c r="AW32" t="s">
        <v>1559</v>
      </c>
      <c r="AX32" t="s">
        <v>1560</v>
      </c>
      <c r="AY32" t="s">
        <v>1559</v>
      </c>
      <c r="AZ32" s="34">
        <v>2600000</v>
      </c>
      <c r="BA32" t="s">
        <v>1561</v>
      </c>
      <c r="BB32" t="s">
        <v>1562</v>
      </c>
      <c r="BC32" t="s">
        <v>1563</v>
      </c>
      <c r="BD32" t="s">
        <v>1564</v>
      </c>
      <c r="BE32" t="s">
        <v>1565</v>
      </c>
      <c r="BF32">
        <v>0</v>
      </c>
      <c r="BG32" t="s">
        <v>1657</v>
      </c>
      <c r="BH32" t="s">
        <v>1658</v>
      </c>
      <c r="BI32" t="s">
        <v>1566</v>
      </c>
      <c r="BJ32" t="s">
        <v>1567</v>
      </c>
      <c r="BK32" t="s">
        <v>1555</v>
      </c>
      <c r="BL32" t="s">
        <v>200</v>
      </c>
      <c r="BM32" t="s">
        <v>1555</v>
      </c>
      <c r="BN32" t="s">
        <v>200</v>
      </c>
      <c r="BO32" t="s">
        <v>1555</v>
      </c>
      <c r="BP32" t="s">
        <v>200</v>
      </c>
      <c r="BQ32" t="s">
        <v>1560</v>
      </c>
      <c r="BR32">
        <v>999</v>
      </c>
      <c r="BS32" t="s">
        <v>1555</v>
      </c>
      <c r="BT32" t="s">
        <v>200</v>
      </c>
      <c r="BU32" t="s">
        <v>1555</v>
      </c>
      <c r="BV32" t="s">
        <v>200</v>
      </c>
      <c r="BW32" t="s">
        <v>1565</v>
      </c>
      <c r="BX32" t="s">
        <v>76</v>
      </c>
      <c r="BY32" t="s">
        <v>1555</v>
      </c>
      <c r="BZ32" t="s">
        <v>200</v>
      </c>
      <c r="CA32" t="s">
        <v>1555</v>
      </c>
      <c r="CB32" t="s">
        <v>200</v>
      </c>
      <c r="CC32" t="s">
        <v>1555</v>
      </c>
      <c r="CD32" t="s">
        <v>200</v>
      </c>
      <c r="CE32" t="s">
        <v>1555</v>
      </c>
      <c r="CF32" t="s">
        <v>200</v>
      </c>
      <c r="CG32" t="s">
        <v>1555</v>
      </c>
      <c r="CH32" t="s">
        <v>200</v>
      </c>
      <c r="CI32" t="s">
        <v>1555</v>
      </c>
      <c r="CJ32" t="s">
        <v>200</v>
      </c>
      <c r="CK32">
        <v>856</v>
      </c>
      <c r="CL32" t="s">
        <v>1568</v>
      </c>
      <c r="CM32" t="s">
        <v>206</v>
      </c>
      <c r="CN32">
        <v>0</v>
      </c>
      <c r="CO32" t="s">
        <v>1569</v>
      </c>
      <c r="CP32">
        <v>1</v>
      </c>
      <c r="CQ32" s="33">
        <v>893.64</v>
      </c>
      <c r="CR32" s="35">
        <v>41301</v>
      </c>
      <c r="CS32" s="33">
        <v>893.64</v>
      </c>
      <c r="CT32" t="s">
        <v>207</v>
      </c>
      <c r="CU32" t="s">
        <v>207</v>
      </c>
      <c r="CV32" t="s">
        <v>207</v>
      </c>
      <c r="CW32" t="s">
        <v>207</v>
      </c>
      <c r="CX32" t="s">
        <v>207</v>
      </c>
      <c r="CY32" t="s">
        <v>207</v>
      </c>
      <c r="CZ32" t="s">
        <v>207</v>
      </c>
      <c r="DA32" t="s">
        <v>207</v>
      </c>
      <c r="DB32" t="s">
        <v>207</v>
      </c>
      <c r="DC32" t="s">
        <v>207</v>
      </c>
      <c r="DD32" t="s">
        <v>207</v>
      </c>
      <c r="DE32" t="s">
        <v>207</v>
      </c>
      <c r="DF32" t="s">
        <v>207</v>
      </c>
      <c r="DG32" t="s">
        <v>207</v>
      </c>
      <c r="DH32" t="s">
        <v>207</v>
      </c>
      <c r="DI32" t="s">
        <v>207</v>
      </c>
      <c r="DJ32" t="s">
        <v>207</v>
      </c>
      <c r="DK32" t="s">
        <v>207</v>
      </c>
      <c r="DL32">
        <v>0</v>
      </c>
      <c r="DM32" t="s">
        <v>1571</v>
      </c>
      <c r="DN32">
        <v>0</v>
      </c>
      <c r="DO32" t="s">
        <v>1571</v>
      </c>
      <c r="DP32">
        <v>0</v>
      </c>
      <c r="DQ32" s="33">
        <v>0</v>
      </c>
      <c r="DR32" s="33">
        <v>0</v>
      </c>
      <c r="DS32" s="33">
        <v>0</v>
      </c>
      <c r="DT32" s="33">
        <v>0</v>
      </c>
      <c r="DU32" s="33">
        <v>0</v>
      </c>
      <c r="DV32" s="33">
        <v>0</v>
      </c>
      <c r="DW32" s="33">
        <v>0</v>
      </c>
      <c r="DX32" s="33">
        <v>0</v>
      </c>
    </row>
    <row r="33" spans="1:128" x14ac:dyDescent="0.3">
      <c r="A33">
        <v>32</v>
      </c>
      <c r="B33" s="37" t="s">
        <v>1581</v>
      </c>
      <c r="C33" s="37" t="s">
        <v>2039</v>
      </c>
      <c r="D33" s="37" t="s">
        <v>200</v>
      </c>
      <c r="E33" s="37" t="s">
        <v>2040</v>
      </c>
      <c r="F33" s="56">
        <v>52020043</v>
      </c>
      <c r="G33">
        <v>2020043</v>
      </c>
      <c r="H33" t="s">
        <v>1707</v>
      </c>
      <c r="I33">
        <v>2392</v>
      </c>
      <c r="J33" s="55" t="s">
        <v>390</v>
      </c>
      <c r="K33" t="s">
        <v>391</v>
      </c>
      <c r="L33" t="s">
        <v>392</v>
      </c>
      <c r="M33" t="s">
        <v>1553</v>
      </c>
      <c r="N33" t="s">
        <v>66</v>
      </c>
      <c r="O33" t="s">
        <v>199</v>
      </c>
      <c r="P33">
        <v>1</v>
      </c>
      <c r="Q33" t="s">
        <v>1554</v>
      </c>
      <c r="R33" t="s">
        <v>74</v>
      </c>
      <c r="S33" t="s">
        <v>213</v>
      </c>
      <c r="T33" t="s">
        <v>214</v>
      </c>
      <c r="U33">
        <v>0</v>
      </c>
      <c r="V33" t="s">
        <v>1555</v>
      </c>
      <c r="W33" t="s">
        <v>200</v>
      </c>
      <c r="X33" s="35" t="s">
        <v>1556</v>
      </c>
      <c r="Y33" t="s">
        <v>203</v>
      </c>
      <c r="Z33" s="35">
        <v>28675</v>
      </c>
      <c r="AA33" t="s">
        <v>1606</v>
      </c>
      <c r="AB33" t="s">
        <v>1588</v>
      </c>
      <c r="AC33" t="s">
        <v>1708</v>
      </c>
      <c r="AD33" t="s">
        <v>1555</v>
      </c>
      <c r="AE33" t="s">
        <v>200</v>
      </c>
      <c r="AF33">
        <v>0</v>
      </c>
      <c r="AG33">
        <v>0</v>
      </c>
      <c r="AH33" s="35">
        <v>44219</v>
      </c>
      <c r="AI33">
        <v>1000</v>
      </c>
      <c r="AJ33">
        <v>1000</v>
      </c>
      <c r="AK33">
        <v>0</v>
      </c>
      <c r="AL33">
        <v>3000</v>
      </c>
      <c r="AM33">
        <v>3000</v>
      </c>
      <c r="AN33">
        <v>0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5</v>
      </c>
      <c r="AV33" s="54">
        <v>2162</v>
      </c>
      <c r="AW33" t="s">
        <v>1559</v>
      </c>
      <c r="AX33" t="s">
        <v>1560</v>
      </c>
      <c r="AY33" t="s">
        <v>1559</v>
      </c>
      <c r="AZ33" s="34">
        <v>1500000</v>
      </c>
      <c r="BA33" t="s">
        <v>1561</v>
      </c>
      <c r="BB33" t="s">
        <v>1562</v>
      </c>
      <c r="BC33" t="s">
        <v>1563</v>
      </c>
      <c r="BD33" t="s">
        <v>1564</v>
      </c>
      <c r="BE33" t="s">
        <v>1565</v>
      </c>
      <c r="BF33">
        <v>0</v>
      </c>
      <c r="BG33" t="s">
        <v>1608</v>
      </c>
      <c r="BH33" t="s">
        <v>1609</v>
      </c>
      <c r="BI33" t="s">
        <v>1691</v>
      </c>
      <c r="BJ33" t="s">
        <v>1692</v>
      </c>
      <c r="BK33" t="s">
        <v>1555</v>
      </c>
      <c r="BL33" t="s">
        <v>200</v>
      </c>
      <c r="BM33" t="s">
        <v>1555</v>
      </c>
      <c r="BN33" t="s">
        <v>200</v>
      </c>
      <c r="BO33" t="s">
        <v>1555</v>
      </c>
      <c r="BP33" t="s">
        <v>200</v>
      </c>
      <c r="BQ33" t="s">
        <v>1560</v>
      </c>
      <c r="BR33">
        <v>999</v>
      </c>
      <c r="BS33" t="s">
        <v>1555</v>
      </c>
      <c r="BT33" t="s">
        <v>200</v>
      </c>
      <c r="BU33" t="s">
        <v>1555</v>
      </c>
      <c r="BV33" t="s">
        <v>200</v>
      </c>
      <c r="BW33" t="s">
        <v>1565</v>
      </c>
      <c r="BX33" t="s">
        <v>76</v>
      </c>
      <c r="BY33" t="s">
        <v>1555</v>
      </c>
      <c r="BZ33" t="s">
        <v>200</v>
      </c>
      <c r="CA33" t="s">
        <v>1555</v>
      </c>
      <c r="CB33" t="s">
        <v>200</v>
      </c>
      <c r="CC33" t="s">
        <v>1555</v>
      </c>
      <c r="CD33" t="s">
        <v>200</v>
      </c>
      <c r="CE33" t="s">
        <v>1555</v>
      </c>
      <c r="CF33" t="s">
        <v>200</v>
      </c>
      <c r="CG33" t="s">
        <v>1555</v>
      </c>
      <c r="CH33" t="s">
        <v>200</v>
      </c>
      <c r="CI33" t="s">
        <v>1555</v>
      </c>
      <c r="CJ33" t="s">
        <v>200</v>
      </c>
      <c r="CK33">
        <v>860</v>
      </c>
      <c r="CL33" t="s">
        <v>1568</v>
      </c>
      <c r="CM33" t="s">
        <v>206</v>
      </c>
      <c r="CN33">
        <v>0</v>
      </c>
      <c r="CO33" t="s">
        <v>1569</v>
      </c>
      <c r="CP33">
        <v>1</v>
      </c>
      <c r="CQ33" s="33">
        <v>2700.91</v>
      </c>
      <c r="CR33" s="35">
        <v>44219</v>
      </c>
      <c r="CS33" s="33">
        <v>2700.91</v>
      </c>
      <c r="CT33" t="s">
        <v>207</v>
      </c>
      <c r="CU33" t="s">
        <v>207</v>
      </c>
      <c r="CV33" t="s">
        <v>207</v>
      </c>
      <c r="CW33" t="s">
        <v>207</v>
      </c>
      <c r="CX33" t="s">
        <v>207</v>
      </c>
      <c r="CY33" t="s">
        <v>207</v>
      </c>
      <c r="CZ33" t="s">
        <v>207</v>
      </c>
      <c r="DA33" t="s">
        <v>207</v>
      </c>
      <c r="DB33" t="s">
        <v>207</v>
      </c>
      <c r="DC33" t="s">
        <v>207</v>
      </c>
      <c r="DD33" t="s">
        <v>207</v>
      </c>
      <c r="DE33" t="s">
        <v>207</v>
      </c>
      <c r="DF33" t="s">
        <v>207</v>
      </c>
      <c r="DG33" t="s">
        <v>207</v>
      </c>
      <c r="DH33" t="s">
        <v>207</v>
      </c>
      <c r="DI33" t="s">
        <v>207</v>
      </c>
      <c r="DJ33" t="s">
        <v>207</v>
      </c>
      <c r="DK33" t="s">
        <v>207</v>
      </c>
      <c r="DL33">
        <v>0</v>
      </c>
      <c r="DM33" t="s">
        <v>1571</v>
      </c>
      <c r="DN33">
        <v>0</v>
      </c>
      <c r="DO33" t="s">
        <v>1571</v>
      </c>
      <c r="DP33">
        <v>0</v>
      </c>
      <c r="DQ33" s="33">
        <v>0</v>
      </c>
      <c r="DR33" s="33">
        <v>0</v>
      </c>
      <c r="DS33" s="33">
        <v>0</v>
      </c>
      <c r="DT33" s="33">
        <v>0</v>
      </c>
      <c r="DU33" s="33">
        <v>0</v>
      </c>
      <c r="DV33" s="33">
        <v>0</v>
      </c>
      <c r="DW33" s="33">
        <v>0</v>
      </c>
      <c r="DX33" s="33">
        <v>0</v>
      </c>
    </row>
    <row r="34" spans="1:128" x14ac:dyDescent="0.3">
      <c r="A34">
        <v>33</v>
      </c>
      <c r="B34" s="37" t="s">
        <v>1581</v>
      </c>
      <c r="C34" s="37" t="s">
        <v>2041</v>
      </c>
      <c r="D34" s="37" t="s">
        <v>200</v>
      </c>
      <c r="E34" s="37" t="s">
        <v>2042</v>
      </c>
      <c r="F34" s="56">
        <v>52020044</v>
      </c>
      <c r="G34">
        <v>2020044</v>
      </c>
      <c r="H34" t="s">
        <v>1709</v>
      </c>
      <c r="I34">
        <v>3057</v>
      </c>
      <c r="J34" s="55" t="s">
        <v>395</v>
      </c>
      <c r="K34" t="s">
        <v>396</v>
      </c>
      <c r="L34" t="s">
        <v>397</v>
      </c>
      <c r="M34" t="s">
        <v>1553</v>
      </c>
      <c r="N34" t="s">
        <v>66</v>
      </c>
      <c r="O34" t="s">
        <v>199</v>
      </c>
      <c r="P34">
        <v>1</v>
      </c>
      <c r="Q34" t="s">
        <v>1554</v>
      </c>
      <c r="R34" t="s">
        <v>74</v>
      </c>
      <c r="S34" t="s">
        <v>213</v>
      </c>
      <c r="T34" t="s">
        <v>214</v>
      </c>
      <c r="U34">
        <v>0</v>
      </c>
      <c r="V34" t="s">
        <v>1555</v>
      </c>
      <c r="W34" t="s">
        <v>200</v>
      </c>
      <c r="X34" s="35" t="s">
        <v>1556</v>
      </c>
      <c r="Y34" t="s">
        <v>203</v>
      </c>
      <c r="Z34" s="35">
        <v>29520</v>
      </c>
      <c r="AA34" t="s">
        <v>1592</v>
      </c>
      <c r="AB34" t="s">
        <v>1600</v>
      </c>
      <c r="AC34" t="s">
        <v>1574</v>
      </c>
      <c r="AD34" t="s">
        <v>1555</v>
      </c>
      <c r="AE34" t="s">
        <v>200</v>
      </c>
      <c r="AF34">
        <v>0</v>
      </c>
      <c r="AG34">
        <v>0</v>
      </c>
      <c r="AH34" s="35">
        <v>44672</v>
      </c>
      <c r="AI34">
        <v>1000</v>
      </c>
      <c r="AJ34">
        <v>1000</v>
      </c>
      <c r="AK34">
        <v>0</v>
      </c>
      <c r="AL34">
        <v>5000</v>
      </c>
      <c r="AM34">
        <v>5000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0</v>
      </c>
      <c r="AT34">
        <v>1</v>
      </c>
      <c r="AU34">
        <v>5</v>
      </c>
      <c r="AV34" s="54">
        <v>2140</v>
      </c>
      <c r="AW34" t="s">
        <v>1559</v>
      </c>
      <c r="AX34" t="s">
        <v>1560</v>
      </c>
      <c r="AY34" t="s">
        <v>1559</v>
      </c>
      <c r="AZ34" s="34">
        <v>2800000</v>
      </c>
      <c r="BA34" t="s">
        <v>1618</v>
      </c>
      <c r="BB34" t="s">
        <v>1619</v>
      </c>
      <c r="BC34" t="s">
        <v>1563</v>
      </c>
      <c r="BD34" t="s">
        <v>1564</v>
      </c>
      <c r="BE34" t="s">
        <v>1565</v>
      </c>
      <c r="BF34">
        <v>0</v>
      </c>
      <c r="BG34" t="s">
        <v>1561</v>
      </c>
      <c r="BH34" t="s">
        <v>1562</v>
      </c>
      <c r="BI34" t="s">
        <v>1566</v>
      </c>
      <c r="BJ34" t="s">
        <v>1567</v>
      </c>
      <c r="BK34" t="s">
        <v>1555</v>
      </c>
      <c r="BL34" t="s">
        <v>200</v>
      </c>
      <c r="BM34" t="s">
        <v>1555</v>
      </c>
      <c r="BN34" t="s">
        <v>200</v>
      </c>
      <c r="BO34" t="s">
        <v>1555</v>
      </c>
      <c r="BP34" t="s">
        <v>200</v>
      </c>
      <c r="BQ34" t="s">
        <v>1560</v>
      </c>
      <c r="BR34">
        <v>999</v>
      </c>
      <c r="BS34" t="s">
        <v>1555</v>
      </c>
      <c r="BT34" t="s">
        <v>200</v>
      </c>
      <c r="BU34" t="s">
        <v>1555</v>
      </c>
      <c r="BV34" t="s">
        <v>200</v>
      </c>
      <c r="BW34" t="s">
        <v>1565</v>
      </c>
      <c r="BX34" t="s">
        <v>76</v>
      </c>
      <c r="BY34" t="s">
        <v>1555</v>
      </c>
      <c r="BZ34" t="s">
        <v>200</v>
      </c>
      <c r="CA34" t="s">
        <v>1555</v>
      </c>
      <c r="CB34" t="s">
        <v>200</v>
      </c>
      <c r="CC34" t="s">
        <v>1555</v>
      </c>
      <c r="CD34" t="s">
        <v>200</v>
      </c>
      <c r="CE34" t="s">
        <v>1555</v>
      </c>
      <c r="CF34" t="s">
        <v>200</v>
      </c>
      <c r="CG34" t="s">
        <v>1555</v>
      </c>
      <c r="CH34" t="s">
        <v>200</v>
      </c>
      <c r="CI34" t="s">
        <v>1555</v>
      </c>
      <c r="CJ34" t="s">
        <v>200</v>
      </c>
      <c r="CK34">
        <v>909</v>
      </c>
      <c r="CL34" t="s">
        <v>1568</v>
      </c>
      <c r="CM34" t="s">
        <v>206</v>
      </c>
      <c r="CN34">
        <v>0</v>
      </c>
      <c r="CO34" t="s">
        <v>1569</v>
      </c>
      <c r="CP34">
        <v>1</v>
      </c>
      <c r="CQ34" s="33">
        <v>1879.09</v>
      </c>
      <c r="CR34" s="35">
        <v>44672</v>
      </c>
      <c r="CS34" s="33">
        <v>1879.09</v>
      </c>
      <c r="CT34" t="s">
        <v>207</v>
      </c>
      <c r="CU34" t="s">
        <v>207</v>
      </c>
      <c r="CV34" t="s">
        <v>207</v>
      </c>
      <c r="CW34" t="s">
        <v>207</v>
      </c>
      <c r="CX34" t="s">
        <v>207</v>
      </c>
      <c r="CY34" t="s">
        <v>207</v>
      </c>
      <c r="CZ34" t="s">
        <v>1570</v>
      </c>
      <c r="DA34" t="s">
        <v>1527</v>
      </c>
      <c r="DB34" t="s">
        <v>207</v>
      </c>
      <c r="DC34" t="s">
        <v>207</v>
      </c>
      <c r="DD34" t="s">
        <v>207</v>
      </c>
      <c r="DE34" t="s">
        <v>207</v>
      </c>
      <c r="DF34" t="s">
        <v>207</v>
      </c>
      <c r="DG34" t="s">
        <v>207</v>
      </c>
      <c r="DH34" t="s">
        <v>207</v>
      </c>
      <c r="DI34" t="s">
        <v>207</v>
      </c>
      <c r="DJ34" t="s">
        <v>207</v>
      </c>
      <c r="DK34" t="s">
        <v>207</v>
      </c>
      <c r="DL34">
        <v>0</v>
      </c>
      <c r="DM34" t="s">
        <v>1571</v>
      </c>
      <c r="DN34">
        <v>0</v>
      </c>
      <c r="DO34" t="s">
        <v>1571</v>
      </c>
      <c r="DP34">
        <v>0</v>
      </c>
      <c r="DQ34" s="33">
        <v>150</v>
      </c>
      <c r="DR34" s="33">
        <v>0</v>
      </c>
      <c r="DS34" s="33">
        <v>0</v>
      </c>
      <c r="DT34" s="33">
        <v>0</v>
      </c>
      <c r="DU34" s="33">
        <v>0</v>
      </c>
      <c r="DV34" s="33">
        <v>0</v>
      </c>
      <c r="DW34" s="33">
        <v>0</v>
      </c>
      <c r="DX34" s="33">
        <v>0</v>
      </c>
    </row>
    <row r="35" spans="1:128" x14ac:dyDescent="0.3">
      <c r="A35">
        <v>34</v>
      </c>
      <c r="B35" s="37" t="s">
        <v>1581</v>
      </c>
      <c r="C35" s="37" t="s">
        <v>2043</v>
      </c>
      <c r="D35" s="37" t="s">
        <v>200</v>
      </c>
      <c r="E35" s="37" t="s">
        <v>2044</v>
      </c>
      <c r="F35" s="56">
        <v>52020045</v>
      </c>
      <c r="G35">
        <v>2020045</v>
      </c>
      <c r="H35" t="s">
        <v>1710</v>
      </c>
      <c r="I35">
        <v>2412</v>
      </c>
      <c r="J35" s="55" t="s">
        <v>400</v>
      </c>
      <c r="K35" t="s">
        <v>401</v>
      </c>
      <c r="L35" t="s">
        <v>402</v>
      </c>
      <c r="M35" t="s">
        <v>1553</v>
      </c>
      <c r="N35" t="s">
        <v>66</v>
      </c>
      <c r="O35" t="s">
        <v>199</v>
      </c>
      <c r="P35">
        <v>1</v>
      </c>
      <c r="Q35" t="s">
        <v>1554</v>
      </c>
      <c r="R35" t="s">
        <v>74</v>
      </c>
      <c r="S35" t="s">
        <v>201</v>
      </c>
      <c r="T35" t="s">
        <v>202</v>
      </c>
      <c r="U35">
        <v>0</v>
      </c>
      <c r="V35" t="s">
        <v>1555</v>
      </c>
      <c r="W35" t="s">
        <v>200</v>
      </c>
      <c r="X35" s="35" t="s">
        <v>1556</v>
      </c>
      <c r="Y35" t="s">
        <v>203</v>
      </c>
      <c r="Z35" s="35">
        <v>34679</v>
      </c>
      <c r="AA35" t="s">
        <v>1557</v>
      </c>
      <c r="AB35" t="s">
        <v>1577</v>
      </c>
      <c r="AC35" t="s">
        <v>1711</v>
      </c>
      <c r="AD35" t="s">
        <v>1555</v>
      </c>
      <c r="AE35" t="s">
        <v>200</v>
      </c>
      <c r="AF35">
        <v>0</v>
      </c>
      <c r="AG35">
        <v>0</v>
      </c>
      <c r="AH35" s="35">
        <v>43810</v>
      </c>
      <c r="AI35">
        <v>1000</v>
      </c>
      <c r="AJ35">
        <v>1000</v>
      </c>
      <c r="AK35">
        <v>0</v>
      </c>
      <c r="AL35">
        <v>10000</v>
      </c>
      <c r="AM35">
        <v>10000</v>
      </c>
      <c r="AN35">
        <v>0</v>
      </c>
      <c r="AO35">
        <v>2</v>
      </c>
      <c r="AP35">
        <v>2</v>
      </c>
      <c r="AQ35">
        <v>1</v>
      </c>
      <c r="AR35">
        <v>1</v>
      </c>
      <c r="AS35">
        <v>0</v>
      </c>
      <c r="AT35">
        <v>0</v>
      </c>
      <c r="AU35">
        <v>5</v>
      </c>
      <c r="AV35" s="54">
        <v>127</v>
      </c>
      <c r="AW35" t="s">
        <v>1559</v>
      </c>
      <c r="AX35" t="s">
        <v>1560</v>
      </c>
      <c r="AY35" t="s">
        <v>1559</v>
      </c>
      <c r="AZ35" s="34">
        <v>400000</v>
      </c>
      <c r="BA35" t="s">
        <v>1622</v>
      </c>
      <c r="BB35" t="s">
        <v>1623</v>
      </c>
      <c r="BC35" t="s">
        <v>1563</v>
      </c>
      <c r="BD35" t="s">
        <v>1564</v>
      </c>
      <c r="BE35" t="s">
        <v>1565</v>
      </c>
      <c r="BF35">
        <v>0</v>
      </c>
      <c r="BG35" t="s">
        <v>1561</v>
      </c>
      <c r="BH35" t="s">
        <v>1562</v>
      </c>
      <c r="BI35" t="s">
        <v>1566</v>
      </c>
      <c r="BJ35" t="s">
        <v>1567</v>
      </c>
      <c r="BK35" t="s">
        <v>1555</v>
      </c>
      <c r="BL35" t="s">
        <v>200</v>
      </c>
      <c r="BM35" t="s">
        <v>1555</v>
      </c>
      <c r="BN35" t="s">
        <v>200</v>
      </c>
      <c r="BO35" t="s">
        <v>1555</v>
      </c>
      <c r="BP35" t="s">
        <v>200</v>
      </c>
      <c r="BQ35" t="s">
        <v>1560</v>
      </c>
      <c r="BR35">
        <v>999</v>
      </c>
      <c r="BS35" t="s">
        <v>1555</v>
      </c>
      <c r="BT35" t="s">
        <v>200</v>
      </c>
      <c r="BU35" t="s">
        <v>1555</v>
      </c>
      <c r="BV35" t="s">
        <v>200</v>
      </c>
      <c r="BW35" t="s">
        <v>1565</v>
      </c>
      <c r="BX35" t="s">
        <v>76</v>
      </c>
      <c r="BY35" t="s">
        <v>1555</v>
      </c>
      <c r="BZ35" t="s">
        <v>200</v>
      </c>
      <c r="CA35" t="s">
        <v>1555</v>
      </c>
      <c r="CB35" t="s">
        <v>200</v>
      </c>
      <c r="CC35" t="s">
        <v>1555</v>
      </c>
      <c r="CD35" t="s">
        <v>200</v>
      </c>
      <c r="CE35" t="s">
        <v>1555</v>
      </c>
      <c r="CF35" t="s">
        <v>200</v>
      </c>
      <c r="CG35" t="s">
        <v>1555</v>
      </c>
      <c r="CH35" t="s">
        <v>200</v>
      </c>
      <c r="CI35" t="s">
        <v>1555</v>
      </c>
      <c r="CJ35" t="s">
        <v>200</v>
      </c>
      <c r="CK35">
        <v>847</v>
      </c>
      <c r="CL35" t="s">
        <v>1568</v>
      </c>
      <c r="CM35" t="s">
        <v>206</v>
      </c>
      <c r="CN35">
        <v>0</v>
      </c>
      <c r="CO35" t="s">
        <v>1569</v>
      </c>
      <c r="CP35">
        <v>1</v>
      </c>
      <c r="CQ35" s="33">
        <v>1500</v>
      </c>
      <c r="CR35" s="35">
        <v>43810</v>
      </c>
      <c r="CS35" s="33">
        <v>1500</v>
      </c>
      <c r="CT35" t="s">
        <v>207</v>
      </c>
      <c r="CU35" t="s">
        <v>207</v>
      </c>
      <c r="CV35" t="s">
        <v>207</v>
      </c>
      <c r="CW35" t="s">
        <v>207</v>
      </c>
      <c r="CX35" t="s">
        <v>207</v>
      </c>
      <c r="CY35" t="s">
        <v>207</v>
      </c>
      <c r="CZ35" t="s">
        <v>207</v>
      </c>
      <c r="DA35" t="s">
        <v>207</v>
      </c>
      <c r="DB35" t="s">
        <v>207</v>
      </c>
      <c r="DC35" t="s">
        <v>207</v>
      </c>
      <c r="DD35" t="s">
        <v>207</v>
      </c>
      <c r="DE35" t="s">
        <v>207</v>
      </c>
      <c r="DF35" t="s">
        <v>207</v>
      </c>
      <c r="DG35" t="s">
        <v>207</v>
      </c>
      <c r="DH35" t="s">
        <v>207</v>
      </c>
      <c r="DI35" t="s">
        <v>207</v>
      </c>
      <c r="DJ35" t="s">
        <v>207</v>
      </c>
      <c r="DK35" t="s">
        <v>207</v>
      </c>
      <c r="DL35">
        <v>0</v>
      </c>
      <c r="DM35" t="s">
        <v>1571</v>
      </c>
      <c r="DN35">
        <v>0</v>
      </c>
      <c r="DO35" t="s">
        <v>1571</v>
      </c>
      <c r="DP35">
        <v>0</v>
      </c>
      <c r="DQ35" s="33">
        <v>0</v>
      </c>
      <c r="DR35" s="33">
        <v>0</v>
      </c>
      <c r="DS35" s="33">
        <v>0</v>
      </c>
      <c r="DT35" s="33">
        <v>0</v>
      </c>
      <c r="DU35" s="33">
        <v>0</v>
      </c>
      <c r="DV35" s="33">
        <v>0</v>
      </c>
      <c r="DW35" s="33">
        <v>0</v>
      </c>
      <c r="DX35" s="33">
        <v>0</v>
      </c>
    </row>
    <row r="36" spans="1:128" x14ac:dyDescent="0.3">
      <c r="A36">
        <v>35</v>
      </c>
      <c r="B36" s="37" t="s">
        <v>1581</v>
      </c>
      <c r="C36" s="37" t="s">
        <v>2045</v>
      </c>
      <c r="D36" s="37" t="s">
        <v>200</v>
      </c>
      <c r="E36" s="37" t="s">
        <v>2046</v>
      </c>
      <c r="F36" s="56">
        <v>52020046</v>
      </c>
      <c r="G36">
        <v>2020046</v>
      </c>
      <c r="H36" t="s">
        <v>1712</v>
      </c>
      <c r="I36">
        <v>2786</v>
      </c>
      <c r="J36" s="55" t="s">
        <v>405</v>
      </c>
      <c r="K36" t="s">
        <v>406</v>
      </c>
      <c r="L36" t="s">
        <v>407</v>
      </c>
      <c r="M36" t="s">
        <v>1553</v>
      </c>
      <c r="N36" t="s">
        <v>66</v>
      </c>
      <c r="O36" t="s">
        <v>199</v>
      </c>
      <c r="P36">
        <v>1</v>
      </c>
      <c r="Q36" t="s">
        <v>215</v>
      </c>
      <c r="R36" t="s">
        <v>81</v>
      </c>
      <c r="S36" t="s">
        <v>201</v>
      </c>
      <c r="T36" t="s">
        <v>202</v>
      </c>
      <c r="U36">
        <v>0</v>
      </c>
      <c r="V36" t="s">
        <v>1555</v>
      </c>
      <c r="W36" t="s">
        <v>200</v>
      </c>
      <c r="X36" s="35" t="s">
        <v>1556</v>
      </c>
      <c r="Y36" t="s">
        <v>203</v>
      </c>
      <c r="Z36" s="35">
        <v>36647</v>
      </c>
      <c r="AA36" t="s">
        <v>53</v>
      </c>
      <c r="AB36" t="s">
        <v>1578</v>
      </c>
      <c r="AC36" t="s">
        <v>1589</v>
      </c>
      <c r="AD36" t="s">
        <v>1555</v>
      </c>
      <c r="AE36" t="s">
        <v>200</v>
      </c>
      <c r="AF36">
        <v>0</v>
      </c>
      <c r="AG36">
        <v>0</v>
      </c>
      <c r="AH36" s="35">
        <v>42796</v>
      </c>
      <c r="AI36" t="s">
        <v>1575</v>
      </c>
      <c r="AJ36">
        <v>0</v>
      </c>
      <c r="AK36">
        <v>0</v>
      </c>
      <c r="AL36">
        <v>15000</v>
      </c>
      <c r="AM36">
        <v>15000</v>
      </c>
      <c r="AN36">
        <v>0</v>
      </c>
      <c r="AO36">
        <v>1</v>
      </c>
      <c r="AP36">
        <v>1</v>
      </c>
      <c r="AQ36">
        <v>2</v>
      </c>
      <c r="AR36">
        <v>2</v>
      </c>
      <c r="AS36">
        <v>0</v>
      </c>
      <c r="AT36">
        <v>0</v>
      </c>
      <c r="AU36">
        <v>5</v>
      </c>
      <c r="AV36" s="54">
        <v>2143</v>
      </c>
      <c r="AW36" t="s">
        <v>1559</v>
      </c>
      <c r="AX36" t="s">
        <v>1560</v>
      </c>
      <c r="AY36" t="s">
        <v>1559</v>
      </c>
      <c r="AZ36" s="34">
        <v>2000000</v>
      </c>
      <c r="BA36" t="s">
        <v>1627</v>
      </c>
      <c r="BB36" t="s">
        <v>1628</v>
      </c>
      <c r="BC36" t="s">
        <v>1563</v>
      </c>
      <c r="BD36" t="s">
        <v>1564</v>
      </c>
      <c r="BE36" t="s">
        <v>1565</v>
      </c>
      <c r="BF36">
        <v>0</v>
      </c>
      <c r="BG36" t="s">
        <v>1561</v>
      </c>
      <c r="BH36" t="s">
        <v>1562</v>
      </c>
      <c r="BI36" t="s">
        <v>1688</v>
      </c>
      <c r="BJ36" t="s">
        <v>1689</v>
      </c>
      <c r="BK36" t="s">
        <v>1555</v>
      </c>
      <c r="BL36" t="s">
        <v>200</v>
      </c>
      <c r="BM36" t="s">
        <v>1555</v>
      </c>
      <c r="BN36" t="s">
        <v>200</v>
      </c>
      <c r="BO36" t="s">
        <v>1555</v>
      </c>
      <c r="BP36" t="s">
        <v>200</v>
      </c>
      <c r="BQ36" t="s">
        <v>1560</v>
      </c>
      <c r="BR36">
        <v>999</v>
      </c>
      <c r="BS36" t="s">
        <v>1555</v>
      </c>
      <c r="BT36" t="s">
        <v>200</v>
      </c>
      <c r="BU36" t="s">
        <v>1555</v>
      </c>
      <c r="BV36" t="s">
        <v>200</v>
      </c>
      <c r="BW36" t="s">
        <v>1565</v>
      </c>
      <c r="BX36" t="s">
        <v>76</v>
      </c>
      <c r="BY36" t="s">
        <v>1555</v>
      </c>
      <c r="BZ36" t="s">
        <v>200</v>
      </c>
      <c r="CA36" t="s">
        <v>1555</v>
      </c>
      <c r="CB36" t="s">
        <v>200</v>
      </c>
      <c r="CC36" t="s">
        <v>1555</v>
      </c>
      <c r="CD36" t="s">
        <v>200</v>
      </c>
      <c r="CE36" t="s">
        <v>1555</v>
      </c>
      <c r="CF36" t="s">
        <v>200</v>
      </c>
      <c r="CG36" t="s">
        <v>1555</v>
      </c>
      <c r="CH36" t="s">
        <v>200</v>
      </c>
      <c r="CI36" t="s">
        <v>1555</v>
      </c>
      <c r="CJ36" t="s">
        <v>200</v>
      </c>
      <c r="CK36">
        <v>834</v>
      </c>
      <c r="CL36" t="s">
        <v>1568</v>
      </c>
      <c r="CM36" t="s">
        <v>206</v>
      </c>
      <c r="CN36">
        <v>0</v>
      </c>
      <c r="CO36" t="s">
        <v>1569</v>
      </c>
      <c r="CP36">
        <v>1</v>
      </c>
      <c r="CQ36" s="33">
        <v>2083.64</v>
      </c>
      <c r="CR36" s="35">
        <v>42796</v>
      </c>
      <c r="CS36" s="33">
        <v>2083.64</v>
      </c>
      <c r="CT36" t="s">
        <v>207</v>
      </c>
      <c r="CU36" t="s">
        <v>207</v>
      </c>
      <c r="CV36" t="s">
        <v>207</v>
      </c>
      <c r="CW36" t="s">
        <v>207</v>
      </c>
      <c r="CX36" t="s">
        <v>207</v>
      </c>
      <c r="CY36" t="s">
        <v>207</v>
      </c>
      <c r="CZ36" t="s">
        <v>207</v>
      </c>
      <c r="DA36" t="s">
        <v>207</v>
      </c>
      <c r="DB36" t="s">
        <v>207</v>
      </c>
      <c r="DC36" t="s">
        <v>207</v>
      </c>
      <c r="DD36" t="s">
        <v>207</v>
      </c>
      <c r="DE36" t="s">
        <v>207</v>
      </c>
      <c r="DF36" t="s">
        <v>207</v>
      </c>
      <c r="DG36" t="s">
        <v>207</v>
      </c>
      <c r="DH36" t="s">
        <v>207</v>
      </c>
      <c r="DI36" t="s">
        <v>207</v>
      </c>
      <c r="DJ36" t="s">
        <v>207</v>
      </c>
      <c r="DK36" t="s">
        <v>207</v>
      </c>
      <c r="DL36">
        <v>0</v>
      </c>
      <c r="DM36" t="s">
        <v>1571</v>
      </c>
      <c r="DN36">
        <v>0</v>
      </c>
      <c r="DO36" t="s">
        <v>1571</v>
      </c>
      <c r="DP36">
        <v>0</v>
      </c>
      <c r="DQ36" s="33">
        <v>0</v>
      </c>
      <c r="DR36" s="33">
        <v>0</v>
      </c>
      <c r="DS36" s="33">
        <v>0</v>
      </c>
      <c r="DT36" s="33">
        <v>0</v>
      </c>
      <c r="DU36" s="33">
        <v>0</v>
      </c>
      <c r="DV36" s="33">
        <v>0</v>
      </c>
      <c r="DW36" s="33">
        <v>0</v>
      </c>
      <c r="DX36" s="33">
        <v>0</v>
      </c>
    </row>
    <row r="37" spans="1:128" x14ac:dyDescent="0.3">
      <c r="A37">
        <v>36</v>
      </c>
      <c r="B37" s="37" t="s">
        <v>1581</v>
      </c>
      <c r="C37" s="37" t="s">
        <v>2047</v>
      </c>
      <c r="D37" s="37" t="s">
        <v>200</v>
      </c>
      <c r="E37" s="37" t="s">
        <v>2048</v>
      </c>
      <c r="F37" s="56">
        <v>52020047</v>
      </c>
      <c r="G37">
        <v>2020047</v>
      </c>
      <c r="H37" t="s">
        <v>1713</v>
      </c>
      <c r="I37">
        <v>2587</v>
      </c>
      <c r="J37" s="55" t="s">
        <v>410</v>
      </c>
      <c r="K37" t="s">
        <v>411</v>
      </c>
      <c r="L37" t="s">
        <v>412</v>
      </c>
      <c r="M37" t="s">
        <v>1553</v>
      </c>
      <c r="N37" t="s">
        <v>66</v>
      </c>
      <c r="O37" t="s">
        <v>199</v>
      </c>
      <c r="P37">
        <v>1</v>
      </c>
      <c r="Q37" t="s">
        <v>1554</v>
      </c>
      <c r="R37" t="s">
        <v>74</v>
      </c>
      <c r="S37" t="s">
        <v>201</v>
      </c>
      <c r="T37" t="s">
        <v>202</v>
      </c>
      <c r="U37">
        <v>0</v>
      </c>
      <c r="V37" t="s">
        <v>1555</v>
      </c>
      <c r="W37" t="s">
        <v>200</v>
      </c>
      <c r="X37" s="35" t="s">
        <v>1556</v>
      </c>
      <c r="Y37" t="s">
        <v>203</v>
      </c>
      <c r="Z37" s="35">
        <v>24370</v>
      </c>
      <c r="AA37" t="s">
        <v>1669</v>
      </c>
      <c r="AB37" t="s">
        <v>1646</v>
      </c>
      <c r="AC37" t="s">
        <v>1714</v>
      </c>
      <c r="AD37" t="s">
        <v>1555</v>
      </c>
      <c r="AE37" t="s">
        <v>200</v>
      </c>
      <c r="AF37">
        <v>0</v>
      </c>
      <c r="AG37">
        <v>0</v>
      </c>
      <c r="AH37" s="35">
        <v>42798</v>
      </c>
      <c r="AI37" t="s">
        <v>1575</v>
      </c>
      <c r="AJ37">
        <v>0</v>
      </c>
      <c r="AK37">
        <v>0</v>
      </c>
      <c r="AL37">
        <v>20000</v>
      </c>
      <c r="AM37">
        <v>20000</v>
      </c>
      <c r="AN37">
        <v>0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1</v>
      </c>
      <c r="AU37">
        <v>5</v>
      </c>
      <c r="AV37" s="54">
        <v>7535</v>
      </c>
      <c r="AW37" t="s">
        <v>1559</v>
      </c>
      <c r="AX37" t="s">
        <v>1560</v>
      </c>
      <c r="AY37" t="s">
        <v>1559</v>
      </c>
      <c r="AZ37" s="34">
        <v>200000</v>
      </c>
      <c r="BA37" t="s">
        <v>1561</v>
      </c>
      <c r="BB37" t="s">
        <v>1562</v>
      </c>
      <c r="BC37" t="s">
        <v>1563</v>
      </c>
      <c r="BD37" t="s">
        <v>1564</v>
      </c>
      <c r="BE37" t="s">
        <v>1565</v>
      </c>
      <c r="BF37">
        <v>0</v>
      </c>
      <c r="BG37" t="s">
        <v>1603</v>
      </c>
      <c r="BH37" t="s">
        <v>1604</v>
      </c>
      <c r="BI37" t="s">
        <v>1566</v>
      </c>
      <c r="BJ37" t="s">
        <v>1567</v>
      </c>
      <c r="BK37" t="s">
        <v>1555</v>
      </c>
      <c r="BL37" t="s">
        <v>200</v>
      </c>
      <c r="BM37" t="s">
        <v>1555</v>
      </c>
      <c r="BN37" t="s">
        <v>200</v>
      </c>
      <c r="BO37" t="s">
        <v>1555</v>
      </c>
      <c r="BP37" t="s">
        <v>200</v>
      </c>
      <c r="BQ37" t="s">
        <v>1560</v>
      </c>
      <c r="BR37">
        <v>999</v>
      </c>
      <c r="BS37" t="s">
        <v>1555</v>
      </c>
      <c r="BT37" t="s">
        <v>200</v>
      </c>
      <c r="BU37" t="s">
        <v>1555</v>
      </c>
      <c r="BV37" t="s">
        <v>200</v>
      </c>
      <c r="BW37" t="s">
        <v>1565</v>
      </c>
      <c r="BX37" t="s">
        <v>76</v>
      </c>
      <c r="BY37" t="s">
        <v>1555</v>
      </c>
      <c r="BZ37" t="s">
        <v>200</v>
      </c>
      <c r="CA37" t="s">
        <v>1555</v>
      </c>
      <c r="CB37" t="s">
        <v>200</v>
      </c>
      <c r="CC37" t="s">
        <v>1555</v>
      </c>
      <c r="CD37" t="s">
        <v>200</v>
      </c>
      <c r="CE37" t="s">
        <v>1555</v>
      </c>
      <c r="CF37" t="s">
        <v>200</v>
      </c>
      <c r="CG37" t="s">
        <v>1555</v>
      </c>
      <c r="CH37" t="s">
        <v>200</v>
      </c>
      <c r="CI37" t="s">
        <v>1555</v>
      </c>
      <c r="CJ37" t="s">
        <v>200</v>
      </c>
      <c r="CK37">
        <v>854</v>
      </c>
      <c r="CL37" t="s">
        <v>1568</v>
      </c>
      <c r="CM37" t="s">
        <v>206</v>
      </c>
      <c r="CN37">
        <v>0</v>
      </c>
      <c r="CO37" t="s">
        <v>1569</v>
      </c>
      <c r="CP37">
        <v>1</v>
      </c>
      <c r="CQ37" s="33">
        <v>2180.91</v>
      </c>
      <c r="CR37" s="35">
        <v>42798</v>
      </c>
      <c r="CS37" s="33">
        <v>2180.91</v>
      </c>
      <c r="CT37" t="s">
        <v>207</v>
      </c>
      <c r="CU37" t="s">
        <v>207</v>
      </c>
      <c r="CV37" t="s">
        <v>207</v>
      </c>
      <c r="CW37" t="s">
        <v>207</v>
      </c>
      <c r="CX37" t="s">
        <v>207</v>
      </c>
      <c r="CY37" t="s">
        <v>207</v>
      </c>
      <c r="CZ37" t="s">
        <v>207</v>
      </c>
      <c r="DA37" t="s">
        <v>207</v>
      </c>
      <c r="DB37" t="s">
        <v>207</v>
      </c>
      <c r="DC37" t="s">
        <v>207</v>
      </c>
      <c r="DD37" t="s">
        <v>207</v>
      </c>
      <c r="DE37" t="s">
        <v>207</v>
      </c>
      <c r="DF37" t="s">
        <v>207</v>
      </c>
      <c r="DG37" t="s">
        <v>207</v>
      </c>
      <c r="DH37" t="s">
        <v>207</v>
      </c>
      <c r="DI37" t="s">
        <v>207</v>
      </c>
      <c r="DJ37" t="s">
        <v>207</v>
      </c>
      <c r="DK37" t="s">
        <v>207</v>
      </c>
      <c r="DL37">
        <v>0</v>
      </c>
      <c r="DM37" t="s">
        <v>1571</v>
      </c>
      <c r="DN37">
        <v>0</v>
      </c>
      <c r="DO37" t="s">
        <v>1571</v>
      </c>
      <c r="DP37">
        <v>0</v>
      </c>
      <c r="DQ37" s="33">
        <v>0</v>
      </c>
      <c r="DR37" s="33">
        <v>0</v>
      </c>
      <c r="DS37" s="33">
        <v>0</v>
      </c>
      <c r="DT37" s="33">
        <v>0</v>
      </c>
      <c r="DU37" s="33">
        <v>0</v>
      </c>
      <c r="DV37" s="33">
        <v>0</v>
      </c>
      <c r="DW37" s="33">
        <v>0</v>
      </c>
      <c r="DX37" s="33">
        <v>0</v>
      </c>
    </row>
    <row r="38" spans="1:128" x14ac:dyDescent="0.3">
      <c r="A38">
        <v>37</v>
      </c>
      <c r="B38" s="37" t="s">
        <v>1581</v>
      </c>
      <c r="C38" s="37" t="s">
        <v>2049</v>
      </c>
      <c r="D38" s="37" t="s">
        <v>200</v>
      </c>
      <c r="E38" s="37" t="s">
        <v>2050</v>
      </c>
      <c r="F38" s="56">
        <v>52020048</v>
      </c>
      <c r="G38">
        <v>2020048</v>
      </c>
      <c r="H38" t="s">
        <v>1715</v>
      </c>
      <c r="I38">
        <v>2680</v>
      </c>
      <c r="J38" s="55" t="s">
        <v>415</v>
      </c>
      <c r="K38" t="s">
        <v>416</v>
      </c>
      <c r="L38" t="s">
        <v>417</v>
      </c>
      <c r="M38" t="s">
        <v>1553</v>
      </c>
      <c r="N38" t="s">
        <v>66</v>
      </c>
      <c r="O38" t="s">
        <v>199</v>
      </c>
      <c r="P38">
        <v>1</v>
      </c>
      <c r="Q38" t="s">
        <v>1554</v>
      </c>
      <c r="R38" t="s">
        <v>74</v>
      </c>
      <c r="S38" t="s">
        <v>213</v>
      </c>
      <c r="T38" t="s">
        <v>214</v>
      </c>
      <c r="U38">
        <v>0</v>
      </c>
      <c r="V38" t="s">
        <v>1555</v>
      </c>
      <c r="W38" t="s">
        <v>200</v>
      </c>
      <c r="X38" s="35" t="s">
        <v>1556</v>
      </c>
      <c r="Y38" t="s">
        <v>203</v>
      </c>
      <c r="Z38" s="35">
        <v>29850</v>
      </c>
      <c r="AA38" t="s">
        <v>1637</v>
      </c>
      <c r="AB38" t="s">
        <v>1646</v>
      </c>
      <c r="AC38" t="s">
        <v>1716</v>
      </c>
      <c r="AD38" t="s">
        <v>1555</v>
      </c>
      <c r="AE38" t="s">
        <v>200</v>
      </c>
      <c r="AF38">
        <v>0</v>
      </c>
      <c r="AG38">
        <v>0</v>
      </c>
      <c r="AH38" s="35">
        <v>42741</v>
      </c>
      <c r="AI38">
        <v>1000</v>
      </c>
      <c r="AJ38">
        <v>1000</v>
      </c>
      <c r="AK38">
        <v>0</v>
      </c>
      <c r="AL38">
        <v>0</v>
      </c>
      <c r="AM38">
        <v>0</v>
      </c>
      <c r="AN38">
        <v>0</v>
      </c>
      <c r="AO38">
        <v>2</v>
      </c>
      <c r="AP38">
        <v>2</v>
      </c>
      <c r="AQ38">
        <v>0</v>
      </c>
      <c r="AR38">
        <v>0</v>
      </c>
      <c r="AS38">
        <v>0</v>
      </c>
      <c r="AT38">
        <v>1</v>
      </c>
      <c r="AU38">
        <v>5</v>
      </c>
      <c r="AV38" s="54">
        <v>7537</v>
      </c>
      <c r="AW38" t="s">
        <v>1559</v>
      </c>
      <c r="AX38" t="s">
        <v>1560</v>
      </c>
      <c r="AY38" t="s">
        <v>1559</v>
      </c>
      <c r="AZ38" s="34">
        <v>1200000</v>
      </c>
      <c r="BA38" t="s">
        <v>1630</v>
      </c>
      <c r="BB38" t="s">
        <v>1631</v>
      </c>
      <c r="BC38" t="s">
        <v>1563</v>
      </c>
      <c r="BD38" t="s">
        <v>1564</v>
      </c>
      <c r="BE38" t="s">
        <v>1565</v>
      </c>
      <c r="BF38">
        <v>0</v>
      </c>
      <c r="BG38" t="s">
        <v>1561</v>
      </c>
      <c r="BH38" t="s">
        <v>1562</v>
      </c>
      <c r="BI38" t="s">
        <v>1566</v>
      </c>
      <c r="BJ38" t="s">
        <v>1567</v>
      </c>
      <c r="BK38" t="s">
        <v>1555</v>
      </c>
      <c r="BL38" t="s">
        <v>200</v>
      </c>
      <c r="BM38" t="s">
        <v>1555</v>
      </c>
      <c r="BN38" t="s">
        <v>200</v>
      </c>
      <c r="BO38" t="s">
        <v>1555</v>
      </c>
      <c r="BP38" t="s">
        <v>200</v>
      </c>
      <c r="BQ38" t="s">
        <v>1560</v>
      </c>
      <c r="BR38">
        <v>999</v>
      </c>
      <c r="BS38" t="s">
        <v>1555</v>
      </c>
      <c r="BT38" t="s">
        <v>200</v>
      </c>
      <c r="BU38" t="s">
        <v>1555</v>
      </c>
      <c r="BV38" t="s">
        <v>200</v>
      </c>
      <c r="BW38" t="s">
        <v>1565</v>
      </c>
      <c r="BX38" t="s">
        <v>76</v>
      </c>
      <c r="BY38" t="s">
        <v>1555</v>
      </c>
      <c r="BZ38" t="s">
        <v>200</v>
      </c>
      <c r="CA38" t="s">
        <v>1555</v>
      </c>
      <c r="CB38" t="s">
        <v>200</v>
      </c>
      <c r="CC38" t="s">
        <v>1555</v>
      </c>
      <c r="CD38" t="s">
        <v>200</v>
      </c>
      <c r="CE38" t="s">
        <v>1555</v>
      </c>
      <c r="CF38" t="s">
        <v>200</v>
      </c>
      <c r="CG38" t="s">
        <v>1555</v>
      </c>
      <c r="CH38" t="s">
        <v>200</v>
      </c>
      <c r="CI38" t="s">
        <v>1555</v>
      </c>
      <c r="CJ38" t="s">
        <v>200</v>
      </c>
      <c r="CK38">
        <v>895</v>
      </c>
      <c r="CL38" t="s">
        <v>1568</v>
      </c>
      <c r="CM38" t="s">
        <v>206</v>
      </c>
      <c r="CN38">
        <v>0</v>
      </c>
      <c r="CO38" t="s">
        <v>1569</v>
      </c>
      <c r="CP38">
        <v>1</v>
      </c>
      <c r="CQ38" s="33">
        <v>502.73</v>
      </c>
      <c r="CR38" s="35">
        <v>42741</v>
      </c>
      <c r="CS38" s="33">
        <v>502.73</v>
      </c>
      <c r="CT38" t="s">
        <v>207</v>
      </c>
      <c r="CU38" t="s">
        <v>207</v>
      </c>
      <c r="CV38" t="s">
        <v>207</v>
      </c>
      <c r="CW38" t="s">
        <v>207</v>
      </c>
      <c r="CX38" t="s">
        <v>207</v>
      </c>
      <c r="CY38" t="s">
        <v>207</v>
      </c>
      <c r="CZ38" t="s">
        <v>207</v>
      </c>
      <c r="DA38" t="s">
        <v>207</v>
      </c>
      <c r="DB38" t="s">
        <v>207</v>
      </c>
      <c r="DC38" t="s">
        <v>207</v>
      </c>
      <c r="DD38" t="s">
        <v>207</v>
      </c>
      <c r="DE38" t="s">
        <v>207</v>
      </c>
      <c r="DF38" t="s">
        <v>207</v>
      </c>
      <c r="DG38" t="s">
        <v>207</v>
      </c>
      <c r="DH38" t="s">
        <v>207</v>
      </c>
      <c r="DI38" t="s">
        <v>207</v>
      </c>
      <c r="DJ38" t="s">
        <v>207</v>
      </c>
      <c r="DK38" t="s">
        <v>207</v>
      </c>
      <c r="DL38">
        <v>0</v>
      </c>
      <c r="DM38" t="s">
        <v>1571</v>
      </c>
      <c r="DN38">
        <v>0</v>
      </c>
      <c r="DO38" t="s">
        <v>1571</v>
      </c>
      <c r="DP38">
        <v>0</v>
      </c>
      <c r="DQ38" s="33">
        <v>0</v>
      </c>
      <c r="DR38" s="33">
        <v>0</v>
      </c>
      <c r="DS38" s="33">
        <v>0</v>
      </c>
      <c r="DT38" s="33">
        <v>0</v>
      </c>
      <c r="DU38" s="33">
        <v>0</v>
      </c>
      <c r="DV38" s="33">
        <v>0</v>
      </c>
      <c r="DW38" s="33">
        <v>0</v>
      </c>
      <c r="DX38" s="33">
        <v>0</v>
      </c>
    </row>
    <row r="39" spans="1:128" x14ac:dyDescent="0.3">
      <c r="A39">
        <v>38</v>
      </c>
      <c r="B39" s="37" t="s">
        <v>1581</v>
      </c>
      <c r="C39" s="37" t="s">
        <v>2051</v>
      </c>
      <c r="D39" s="37" t="s">
        <v>200</v>
      </c>
      <c r="E39" s="37" t="s">
        <v>2052</v>
      </c>
      <c r="F39" s="56">
        <v>52020049</v>
      </c>
      <c r="G39">
        <v>2020049</v>
      </c>
      <c r="H39" t="s">
        <v>1717</v>
      </c>
      <c r="I39">
        <v>2531</v>
      </c>
      <c r="J39" s="55" t="s">
        <v>420</v>
      </c>
      <c r="K39" t="s">
        <v>421</v>
      </c>
      <c r="L39" t="s">
        <v>422</v>
      </c>
      <c r="M39" t="s">
        <v>1553</v>
      </c>
      <c r="N39" t="s">
        <v>66</v>
      </c>
      <c r="O39" t="s">
        <v>199</v>
      </c>
      <c r="P39">
        <v>1</v>
      </c>
      <c r="Q39" t="s">
        <v>1554</v>
      </c>
      <c r="R39" t="s">
        <v>74</v>
      </c>
      <c r="S39" t="s">
        <v>213</v>
      </c>
      <c r="T39" t="s">
        <v>214</v>
      </c>
      <c r="U39">
        <v>0</v>
      </c>
      <c r="V39" t="s">
        <v>1555</v>
      </c>
      <c r="W39" t="s">
        <v>200</v>
      </c>
      <c r="X39" s="35" t="s">
        <v>1556</v>
      </c>
      <c r="Y39" t="s">
        <v>203</v>
      </c>
      <c r="Z39" s="35">
        <v>21727</v>
      </c>
      <c r="AA39" t="s">
        <v>1592</v>
      </c>
      <c r="AB39" t="s">
        <v>1670</v>
      </c>
      <c r="AC39" t="s">
        <v>1579</v>
      </c>
      <c r="AD39" t="s">
        <v>1580</v>
      </c>
      <c r="AE39" t="s">
        <v>1581</v>
      </c>
      <c r="AF39">
        <v>0</v>
      </c>
      <c r="AG39">
        <v>0</v>
      </c>
      <c r="AH39" s="35">
        <v>41954</v>
      </c>
      <c r="AI39" t="s">
        <v>1575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1</v>
      </c>
      <c r="AS39">
        <v>0</v>
      </c>
      <c r="AT39">
        <v>2</v>
      </c>
      <c r="AU39">
        <v>5</v>
      </c>
      <c r="AV39" s="54">
        <v>7538</v>
      </c>
      <c r="AW39" t="s">
        <v>1559</v>
      </c>
      <c r="AX39" t="s">
        <v>1560</v>
      </c>
      <c r="AY39" t="s">
        <v>1559</v>
      </c>
      <c r="AZ39" s="34">
        <v>2500000</v>
      </c>
      <c r="BA39" t="s">
        <v>1634</v>
      </c>
      <c r="BB39" t="s">
        <v>1635</v>
      </c>
      <c r="BC39" t="s">
        <v>1563</v>
      </c>
      <c r="BD39" t="s">
        <v>1564</v>
      </c>
      <c r="BE39" t="s">
        <v>1565</v>
      </c>
      <c r="BF39">
        <v>0</v>
      </c>
      <c r="BG39" t="s">
        <v>1561</v>
      </c>
      <c r="BH39" t="s">
        <v>1562</v>
      </c>
      <c r="BI39" t="s">
        <v>1679</v>
      </c>
      <c r="BJ39" t="s">
        <v>1680</v>
      </c>
      <c r="BK39" t="s">
        <v>1555</v>
      </c>
      <c r="BL39" t="s">
        <v>200</v>
      </c>
      <c r="BM39" t="s">
        <v>1555</v>
      </c>
      <c r="BN39" t="s">
        <v>200</v>
      </c>
      <c r="BO39" t="s">
        <v>1555</v>
      </c>
      <c r="BP39" t="s">
        <v>200</v>
      </c>
      <c r="BQ39" t="s">
        <v>1560</v>
      </c>
      <c r="BR39">
        <v>999</v>
      </c>
      <c r="BS39" t="s">
        <v>1555</v>
      </c>
      <c r="BT39" t="s">
        <v>200</v>
      </c>
      <c r="BU39" t="s">
        <v>1555</v>
      </c>
      <c r="BV39" t="s">
        <v>200</v>
      </c>
      <c r="BW39" t="s">
        <v>1565</v>
      </c>
      <c r="BX39" t="s">
        <v>76</v>
      </c>
      <c r="BY39" t="s">
        <v>1555</v>
      </c>
      <c r="BZ39" t="s">
        <v>200</v>
      </c>
      <c r="CA39" t="s">
        <v>1555</v>
      </c>
      <c r="CB39" t="s">
        <v>200</v>
      </c>
      <c r="CC39" t="s">
        <v>1555</v>
      </c>
      <c r="CD39" t="s">
        <v>200</v>
      </c>
      <c r="CE39" t="s">
        <v>1555</v>
      </c>
      <c r="CF39" t="s">
        <v>200</v>
      </c>
      <c r="CG39" t="s">
        <v>1555</v>
      </c>
      <c r="CH39" t="s">
        <v>200</v>
      </c>
      <c r="CI39" t="s">
        <v>1555</v>
      </c>
      <c r="CJ39" t="s">
        <v>200</v>
      </c>
      <c r="CK39">
        <v>897</v>
      </c>
      <c r="CL39" t="s">
        <v>1568</v>
      </c>
      <c r="CM39" t="s">
        <v>206</v>
      </c>
      <c r="CN39">
        <v>0</v>
      </c>
      <c r="CO39" t="s">
        <v>1569</v>
      </c>
      <c r="CP39">
        <v>1</v>
      </c>
      <c r="CQ39" s="33">
        <v>748.18</v>
      </c>
      <c r="CR39" s="35">
        <v>41954</v>
      </c>
      <c r="CS39" s="33">
        <v>748.18</v>
      </c>
      <c r="CT39" t="s">
        <v>207</v>
      </c>
      <c r="CU39" t="s">
        <v>207</v>
      </c>
      <c r="CV39" t="s">
        <v>207</v>
      </c>
      <c r="CW39" t="s">
        <v>207</v>
      </c>
      <c r="CX39" t="s">
        <v>207</v>
      </c>
      <c r="CY39" t="s">
        <v>207</v>
      </c>
      <c r="CZ39" t="s">
        <v>207</v>
      </c>
      <c r="DA39" t="s">
        <v>207</v>
      </c>
      <c r="DB39" t="s">
        <v>207</v>
      </c>
      <c r="DC39" t="s">
        <v>207</v>
      </c>
      <c r="DD39" t="s">
        <v>207</v>
      </c>
      <c r="DE39" t="s">
        <v>207</v>
      </c>
      <c r="DF39" t="s">
        <v>207</v>
      </c>
      <c r="DG39" t="s">
        <v>207</v>
      </c>
      <c r="DH39" t="s">
        <v>207</v>
      </c>
      <c r="DI39" t="s">
        <v>207</v>
      </c>
      <c r="DJ39" t="s">
        <v>207</v>
      </c>
      <c r="DK39" t="s">
        <v>207</v>
      </c>
      <c r="DL39">
        <v>0</v>
      </c>
      <c r="DM39" t="s">
        <v>1571</v>
      </c>
      <c r="DN39">
        <v>0</v>
      </c>
      <c r="DO39" t="s">
        <v>1571</v>
      </c>
      <c r="DP39">
        <v>0</v>
      </c>
      <c r="DQ39" s="33">
        <v>0</v>
      </c>
      <c r="DR39" s="33">
        <v>0</v>
      </c>
      <c r="DS39" s="33">
        <v>0</v>
      </c>
      <c r="DT39" s="33">
        <v>0</v>
      </c>
      <c r="DU39" s="33">
        <v>0</v>
      </c>
      <c r="DV39" s="33">
        <v>0</v>
      </c>
      <c r="DW39" s="33">
        <v>0</v>
      </c>
      <c r="DX39" s="33">
        <v>0</v>
      </c>
    </row>
    <row r="40" spans="1:128" x14ac:dyDescent="0.3">
      <c r="A40">
        <v>39</v>
      </c>
      <c r="B40" s="37" t="s">
        <v>1581</v>
      </c>
      <c r="C40" s="37" t="s">
        <v>2053</v>
      </c>
      <c r="D40" s="37" t="s">
        <v>200</v>
      </c>
      <c r="E40" s="37" t="s">
        <v>2054</v>
      </c>
      <c r="F40" s="56">
        <v>52020050</v>
      </c>
      <c r="G40">
        <v>2020050</v>
      </c>
      <c r="H40" t="s">
        <v>1718</v>
      </c>
      <c r="I40">
        <v>2575</v>
      </c>
      <c r="J40" s="55" t="s">
        <v>425</v>
      </c>
      <c r="K40" t="s">
        <v>426</v>
      </c>
      <c r="L40" t="s">
        <v>427</v>
      </c>
      <c r="M40" t="s">
        <v>1553</v>
      </c>
      <c r="N40" t="s">
        <v>66</v>
      </c>
      <c r="O40" t="s">
        <v>199</v>
      </c>
      <c r="P40">
        <v>1</v>
      </c>
      <c r="Q40" t="s">
        <v>215</v>
      </c>
      <c r="R40" t="s">
        <v>81</v>
      </c>
      <c r="S40" t="s">
        <v>201</v>
      </c>
      <c r="T40" t="s">
        <v>202</v>
      </c>
      <c r="U40">
        <v>0</v>
      </c>
      <c r="V40" t="s">
        <v>1555</v>
      </c>
      <c r="W40" t="s">
        <v>200</v>
      </c>
      <c r="X40" s="35" t="s">
        <v>1556</v>
      </c>
      <c r="Y40" t="s">
        <v>203</v>
      </c>
      <c r="Z40" s="35">
        <v>24986</v>
      </c>
      <c r="AA40" t="s">
        <v>1719</v>
      </c>
      <c r="AB40" t="s">
        <v>1578</v>
      </c>
      <c r="AC40" t="s">
        <v>1720</v>
      </c>
      <c r="AD40" t="s">
        <v>1555</v>
      </c>
      <c r="AE40" t="s">
        <v>200</v>
      </c>
      <c r="AF40">
        <v>0</v>
      </c>
      <c r="AG40">
        <v>0</v>
      </c>
      <c r="AH40" s="35">
        <v>42851</v>
      </c>
      <c r="AI40">
        <v>1000</v>
      </c>
      <c r="AJ40">
        <v>1000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0</v>
      </c>
      <c r="AT40">
        <v>2</v>
      </c>
      <c r="AU40">
        <v>5</v>
      </c>
      <c r="AV40" s="54">
        <v>7536</v>
      </c>
      <c r="AW40" t="s">
        <v>1559</v>
      </c>
      <c r="AX40" t="s">
        <v>1560</v>
      </c>
      <c r="AY40" t="s">
        <v>1559</v>
      </c>
      <c r="AZ40" s="34">
        <v>2900000</v>
      </c>
      <c r="BA40" t="s">
        <v>1561</v>
      </c>
      <c r="BB40" t="s">
        <v>1562</v>
      </c>
      <c r="BC40" t="s">
        <v>1563</v>
      </c>
      <c r="BD40" t="s">
        <v>1564</v>
      </c>
      <c r="BE40" t="s">
        <v>1565</v>
      </c>
      <c r="BF40">
        <v>0</v>
      </c>
      <c r="BG40" t="s">
        <v>1561</v>
      </c>
      <c r="BH40" t="s">
        <v>1562</v>
      </c>
      <c r="BI40" t="s">
        <v>1679</v>
      </c>
      <c r="BJ40" t="s">
        <v>1680</v>
      </c>
      <c r="BK40" t="s">
        <v>1555</v>
      </c>
      <c r="BL40" t="s">
        <v>200</v>
      </c>
      <c r="BM40" t="s">
        <v>1555</v>
      </c>
      <c r="BN40" t="s">
        <v>200</v>
      </c>
      <c r="BO40" t="s">
        <v>1555</v>
      </c>
      <c r="BP40" t="s">
        <v>200</v>
      </c>
      <c r="BQ40" t="s">
        <v>1560</v>
      </c>
      <c r="BR40">
        <v>999</v>
      </c>
      <c r="BS40" t="s">
        <v>1555</v>
      </c>
      <c r="BT40" t="s">
        <v>200</v>
      </c>
      <c r="BU40" t="s">
        <v>1555</v>
      </c>
      <c r="BV40" t="s">
        <v>200</v>
      </c>
      <c r="BW40" t="s">
        <v>1565</v>
      </c>
      <c r="BX40" t="s">
        <v>76</v>
      </c>
      <c r="BY40" t="s">
        <v>1555</v>
      </c>
      <c r="BZ40" t="s">
        <v>200</v>
      </c>
      <c r="CA40" t="s">
        <v>1555</v>
      </c>
      <c r="CB40" t="s">
        <v>200</v>
      </c>
      <c r="CC40" t="s">
        <v>1555</v>
      </c>
      <c r="CD40" t="s">
        <v>200</v>
      </c>
      <c r="CE40" t="s">
        <v>1555</v>
      </c>
      <c r="CF40" t="s">
        <v>200</v>
      </c>
      <c r="CG40" t="s">
        <v>1555</v>
      </c>
      <c r="CH40" t="s">
        <v>200</v>
      </c>
      <c r="CI40" t="s">
        <v>1555</v>
      </c>
      <c r="CJ40" t="s">
        <v>200</v>
      </c>
      <c r="CK40">
        <v>852</v>
      </c>
      <c r="CL40" t="s">
        <v>1568</v>
      </c>
      <c r="CM40" t="s">
        <v>206</v>
      </c>
      <c r="CN40">
        <v>0</v>
      </c>
      <c r="CO40" t="s">
        <v>1569</v>
      </c>
      <c r="CP40">
        <v>1</v>
      </c>
      <c r="CQ40" s="33">
        <v>2690</v>
      </c>
      <c r="CR40" s="35">
        <v>42851</v>
      </c>
      <c r="CS40" s="33">
        <v>2690</v>
      </c>
      <c r="CT40" t="s">
        <v>207</v>
      </c>
      <c r="CU40" t="s">
        <v>207</v>
      </c>
      <c r="CV40" t="s">
        <v>207</v>
      </c>
      <c r="CW40" t="s">
        <v>207</v>
      </c>
      <c r="CX40" t="s">
        <v>207</v>
      </c>
      <c r="CY40" t="s">
        <v>207</v>
      </c>
      <c r="CZ40" t="s">
        <v>207</v>
      </c>
      <c r="DA40" t="s">
        <v>207</v>
      </c>
      <c r="DB40" t="s">
        <v>207</v>
      </c>
      <c r="DC40" t="s">
        <v>207</v>
      </c>
      <c r="DD40" t="s">
        <v>207</v>
      </c>
      <c r="DE40" t="s">
        <v>207</v>
      </c>
      <c r="DF40" t="s">
        <v>207</v>
      </c>
      <c r="DG40" t="s">
        <v>207</v>
      </c>
      <c r="DH40" t="s">
        <v>207</v>
      </c>
      <c r="DI40" t="s">
        <v>207</v>
      </c>
      <c r="DJ40" t="s">
        <v>207</v>
      </c>
      <c r="DK40" t="s">
        <v>207</v>
      </c>
      <c r="DL40">
        <v>0</v>
      </c>
      <c r="DM40" t="s">
        <v>1571</v>
      </c>
      <c r="DN40">
        <v>0</v>
      </c>
      <c r="DO40" t="s">
        <v>1571</v>
      </c>
      <c r="DP40">
        <v>0</v>
      </c>
      <c r="DQ40" s="33">
        <v>0</v>
      </c>
      <c r="DR40" s="33">
        <v>0</v>
      </c>
      <c r="DS40" s="33">
        <v>0</v>
      </c>
      <c r="DT40" s="33">
        <v>0</v>
      </c>
      <c r="DU40" s="33">
        <v>0</v>
      </c>
      <c r="DV40" s="33">
        <v>0</v>
      </c>
      <c r="DW40" s="33">
        <v>0</v>
      </c>
      <c r="DX40" s="33">
        <v>0</v>
      </c>
    </row>
    <row r="41" spans="1:128" x14ac:dyDescent="0.3">
      <c r="A41">
        <v>40</v>
      </c>
      <c r="B41" s="37" t="s">
        <v>1581</v>
      </c>
      <c r="C41" s="37" t="s">
        <v>2055</v>
      </c>
      <c r="D41" s="37" t="s">
        <v>200</v>
      </c>
      <c r="E41" s="37" t="s">
        <v>2056</v>
      </c>
      <c r="F41" s="56">
        <v>52020051</v>
      </c>
      <c r="G41">
        <v>2020051</v>
      </c>
      <c r="H41" t="s">
        <v>1721</v>
      </c>
      <c r="I41">
        <v>2290</v>
      </c>
      <c r="J41" s="55" t="s">
        <v>430</v>
      </c>
      <c r="K41" t="s">
        <v>431</v>
      </c>
      <c r="L41" t="s">
        <v>432</v>
      </c>
      <c r="M41" t="s">
        <v>1553</v>
      </c>
      <c r="N41" t="s">
        <v>66</v>
      </c>
      <c r="O41" t="s">
        <v>199</v>
      </c>
      <c r="P41">
        <v>1</v>
      </c>
      <c r="Q41" t="s">
        <v>1554</v>
      </c>
      <c r="R41" t="s">
        <v>74</v>
      </c>
      <c r="S41" t="s">
        <v>213</v>
      </c>
      <c r="T41" t="s">
        <v>214</v>
      </c>
      <c r="U41">
        <v>0</v>
      </c>
      <c r="V41" t="s">
        <v>1555</v>
      </c>
      <c r="W41" t="s">
        <v>200</v>
      </c>
      <c r="X41" s="35" t="s">
        <v>1556</v>
      </c>
      <c r="Y41" t="s">
        <v>203</v>
      </c>
      <c r="Z41" s="35">
        <v>36324</v>
      </c>
      <c r="AA41" t="s">
        <v>1587</v>
      </c>
      <c r="AB41" t="s">
        <v>1670</v>
      </c>
      <c r="AC41" t="s">
        <v>1722</v>
      </c>
      <c r="AD41" t="s">
        <v>1555</v>
      </c>
      <c r="AE41" t="s">
        <v>200</v>
      </c>
      <c r="AF41">
        <v>0</v>
      </c>
      <c r="AG41">
        <v>0</v>
      </c>
      <c r="AH41" s="35">
        <v>41395</v>
      </c>
      <c r="AI41" t="s">
        <v>1575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</v>
      </c>
      <c r="AP41">
        <v>2</v>
      </c>
      <c r="AQ41">
        <v>1</v>
      </c>
      <c r="AR41">
        <v>1</v>
      </c>
      <c r="AS41">
        <v>0</v>
      </c>
      <c r="AT41">
        <v>1</v>
      </c>
      <c r="AU41">
        <v>5</v>
      </c>
      <c r="AV41" s="54">
        <v>7533</v>
      </c>
      <c r="AW41" t="s">
        <v>1559</v>
      </c>
      <c r="AX41" t="s">
        <v>1560</v>
      </c>
      <c r="AY41" t="s">
        <v>1559</v>
      </c>
      <c r="AZ41" s="34">
        <v>1500000</v>
      </c>
      <c r="BA41" t="s">
        <v>1561</v>
      </c>
      <c r="BB41" t="s">
        <v>1562</v>
      </c>
      <c r="BC41" t="s">
        <v>1563</v>
      </c>
      <c r="BD41" t="s">
        <v>1564</v>
      </c>
      <c r="BE41" t="s">
        <v>1565</v>
      </c>
      <c r="BF41">
        <v>0</v>
      </c>
      <c r="BG41" t="s">
        <v>1662</v>
      </c>
      <c r="BH41" t="s">
        <v>1663</v>
      </c>
      <c r="BI41" t="s">
        <v>1566</v>
      </c>
      <c r="BJ41" t="s">
        <v>1567</v>
      </c>
      <c r="BK41" t="s">
        <v>1555</v>
      </c>
      <c r="BL41" t="s">
        <v>200</v>
      </c>
      <c r="BM41" t="s">
        <v>1555</v>
      </c>
      <c r="BN41" t="s">
        <v>200</v>
      </c>
      <c r="BO41" t="s">
        <v>1555</v>
      </c>
      <c r="BP41" t="s">
        <v>200</v>
      </c>
      <c r="BQ41" t="s">
        <v>1560</v>
      </c>
      <c r="BR41">
        <v>999</v>
      </c>
      <c r="BS41" t="s">
        <v>1555</v>
      </c>
      <c r="BT41" t="s">
        <v>200</v>
      </c>
      <c r="BU41" t="s">
        <v>1555</v>
      </c>
      <c r="BV41" t="s">
        <v>200</v>
      </c>
      <c r="BW41" t="s">
        <v>1565</v>
      </c>
      <c r="BX41" t="s">
        <v>76</v>
      </c>
      <c r="BY41" t="s">
        <v>1555</v>
      </c>
      <c r="BZ41" t="s">
        <v>200</v>
      </c>
      <c r="CA41" t="s">
        <v>1555</v>
      </c>
      <c r="CB41" t="s">
        <v>200</v>
      </c>
      <c r="CC41" t="s">
        <v>1555</v>
      </c>
      <c r="CD41" t="s">
        <v>200</v>
      </c>
      <c r="CE41" t="s">
        <v>1555</v>
      </c>
      <c r="CF41" t="s">
        <v>200</v>
      </c>
      <c r="CG41" t="s">
        <v>1555</v>
      </c>
      <c r="CH41" t="s">
        <v>200</v>
      </c>
      <c r="CI41" t="s">
        <v>1555</v>
      </c>
      <c r="CJ41" t="s">
        <v>200</v>
      </c>
      <c r="CK41">
        <v>843</v>
      </c>
      <c r="CL41" t="s">
        <v>1568</v>
      </c>
      <c r="CM41" t="s">
        <v>206</v>
      </c>
      <c r="CN41">
        <v>0</v>
      </c>
      <c r="CO41" t="s">
        <v>1569</v>
      </c>
      <c r="CP41">
        <v>1</v>
      </c>
      <c r="CQ41" s="33">
        <v>1088.18</v>
      </c>
      <c r="CR41" s="35">
        <v>41395</v>
      </c>
      <c r="CS41" s="33">
        <v>1088.18</v>
      </c>
      <c r="CT41" t="s">
        <v>207</v>
      </c>
      <c r="CU41" t="s">
        <v>207</v>
      </c>
      <c r="CV41" t="s">
        <v>207</v>
      </c>
      <c r="CW41" t="s">
        <v>207</v>
      </c>
      <c r="CX41" t="s">
        <v>207</v>
      </c>
      <c r="CY41" t="s">
        <v>207</v>
      </c>
      <c r="CZ41" t="s">
        <v>207</v>
      </c>
      <c r="DA41" t="s">
        <v>207</v>
      </c>
      <c r="DB41" t="s">
        <v>207</v>
      </c>
      <c r="DC41" t="s">
        <v>207</v>
      </c>
      <c r="DD41" t="s">
        <v>207</v>
      </c>
      <c r="DE41" t="s">
        <v>207</v>
      </c>
      <c r="DF41" t="s">
        <v>207</v>
      </c>
      <c r="DG41" t="s">
        <v>207</v>
      </c>
      <c r="DH41" t="s">
        <v>207</v>
      </c>
      <c r="DI41" t="s">
        <v>207</v>
      </c>
      <c r="DJ41" t="s">
        <v>207</v>
      </c>
      <c r="DK41" t="s">
        <v>207</v>
      </c>
      <c r="DL41">
        <v>0</v>
      </c>
      <c r="DM41" t="s">
        <v>1571</v>
      </c>
      <c r="DN41">
        <v>0</v>
      </c>
      <c r="DO41" t="s">
        <v>1571</v>
      </c>
      <c r="DP41">
        <v>0</v>
      </c>
      <c r="DQ41" s="33">
        <v>0</v>
      </c>
      <c r="DR41" s="33">
        <v>0</v>
      </c>
      <c r="DS41" s="33">
        <v>0</v>
      </c>
      <c r="DT41" s="33">
        <v>0</v>
      </c>
      <c r="DU41" s="33">
        <v>0</v>
      </c>
      <c r="DV41" s="33">
        <v>0</v>
      </c>
      <c r="DW41" s="33">
        <v>0</v>
      </c>
      <c r="DX41" s="33">
        <v>0</v>
      </c>
    </row>
    <row r="42" spans="1:128" x14ac:dyDescent="0.3">
      <c r="A42">
        <v>41</v>
      </c>
      <c r="B42" s="37" t="s">
        <v>1581</v>
      </c>
      <c r="C42" s="37" t="s">
        <v>2057</v>
      </c>
      <c r="D42" s="37" t="s">
        <v>200</v>
      </c>
      <c r="E42" s="37" t="s">
        <v>2058</v>
      </c>
      <c r="F42" s="56">
        <v>52020052</v>
      </c>
      <c r="G42">
        <v>2020052</v>
      </c>
      <c r="H42" t="s">
        <v>1723</v>
      </c>
      <c r="I42">
        <v>2199</v>
      </c>
      <c r="J42" s="55" t="s">
        <v>435</v>
      </c>
      <c r="K42" t="s">
        <v>436</v>
      </c>
      <c r="L42" t="s">
        <v>437</v>
      </c>
      <c r="M42" t="s">
        <v>1553</v>
      </c>
      <c r="N42" t="s">
        <v>66</v>
      </c>
      <c r="O42" t="s">
        <v>199</v>
      </c>
      <c r="P42">
        <v>1</v>
      </c>
      <c r="Q42" t="s">
        <v>1554</v>
      </c>
      <c r="R42" t="s">
        <v>74</v>
      </c>
      <c r="S42" t="s">
        <v>213</v>
      </c>
      <c r="T42" t="s">
        <v>214</v>
      </c>
      <c r="U42">
        <v>0</v>
      </c>
      <c r="V42" t="s">
        <v>1555</v>
      </c>
      <c r="W42" t="s">
        <v>200</v>
      </c>
      <c r="X42" s="35" t="s">
        <v>1556</v>
      </c>
      <c r="Y42" t="s">
        <v>203</v>
      </c>
      <c r="Z42" s="35">
        <v>37164</v>
      </c>
      <c r="AA42" t="s">
        <v>1651</v>
      </c>
      <c r="AB42" t="s">
        <v>1646</v>
      </c>
      <c r="AC42" t="s">
        <v>1607</v>
      </c>
      <c r="AD42" t="s">
        <v>1555</v>
      </c>
      <c r="AE42" t="s">
        <v>200</v>
      </c>
      <c r="AF42">
        <v>0</v>
      </c>
      <c r="AG42">
        <v>0</v>
      </c>
      <c r="AH42" s="35">
        <v>41679</v>
      </c>
      <c r="AI42">
        <v>1000</v>
      </c>
      <c r="AJ42">
        <v>1000</v>
      </c>
      <c r="AK42">
        <v>0</v>
      </c>
      <c r="AL42">
        <v>0</v>
      </c>
      <c r="AM42">
        <v>0</v>
      </c>
      <c r="AN42">
        <v>0</v>
      </c>
      <c r="AO42">
        <v>2</v>
      </c>
      <c r="AP42">
        <v>2</v>
      </c>
      <c r="AQ42">
        <v>2</v>
      </c>
      <c r="AR42">
        <v>2</v>
      </c>
      <c r="AS42">
        <v>0</v>
      </c>
      <c r="AT42">
        <v>0</v>
      </c>
      <c r="AU42">
        <v>5</v>
      </c>
      <c r="AV42" s="54">
        <v>8807</v>
      </c>
      <c r="AW42" t="s">
        <v>1559</v>
      </c>
      <c r="AX42" t="s">
        <v>1560</v>
      </c>
      <c r="AY42" t="s">
        <v>1559</v>
      </c>
      <c r="AZ42" s="34">
        <v>800000</v>
      </c>
      <c r="BA42" t="s">
        <v>1561</v>
      </c>
      <c r="BB42" t="s">
        <v>1562</v>
      </c>
      <c r="BC42" t="s">
        <v>1563</v>
      </c>
      <c r="BD42" t="s">
        <v>1564</v>
      </c>
      <c r="BE42" t="s">
        <v>1565</v>
      </c>
      <c r="BF42">
        <v>0</v>
      </c>
      <c r="BG42" t="s">
        <v>1666</v>
      </c>
      <c r="BH42" t="s">
        <v>1667</v>
      </c>
      <c r="BI42" t="s">
        <v>1566</v>
      </c>
      <c r="BJ42" t="s">
        <v>1567</v>
      </c>
      <c r="BK42" t="s">
        <v>1555</v>
      </c>
      <c r="BL42" t="s">
        <v>200</v>
      </c>
      <c r="BM42" t="s">
        <v>1555</v>
      </c>
      <c r="BN42" t="s">
        <v>200</v>
      </c>
      <c r="BO42" t="s">
        <v>1555</v>
      </c>
      <c r="BP42" t="s">
        <v>200</v>
      </c>
      <c r="BQ42" t="s">
        <v>1560</v>
      </c>
      <c r="BR42">
        <v>999</v>
      </c>
      <c r="BS42" t="s">
        <v>1555</v>
      </c>
      <c r="BT42" t="s">
        <v>200</v>
      </c>
      <c r="BU42" t="s">
        <v>1555</v>
      </c>
      <c r="BV42" t="s">
        <v>200</v>
      </c>
      <c r="BW42" t="s">
        <v>1565</v>
      </c>
      <c r="BX42" t="s">
        <v>76</v>
      </c>
      <c r="BY42" t="s">
        <v>1555</v>
      </c>
      <c r="BZ42" t="s">
        <v>200</v>
      </c>
      <c r="CA42" t="s">
        <v>1555</v>
      </c>
      <c r="CB42" t="s">
        <v>200</v>
      </c>
      <c r="CC42" t="s">
        <v>1555</v>
      </c>
      <c r="CD42" t="s">
        <v>200</v>
      </c>
      <c r="CE42" t="s">
        <v>1555</v>
      </c>
      <c r="CF42" t="s">
        <v>200</v>
      </c>
      <c r="CG42" t="s">
        <v>1555</v>
      </c>
      <c r="CH42" t="s">
        <v>200</v>
      </c>
      <c r="CI42" t="s">
        <v>1555</v>
      </c>
      <c r="CJ42" t="s">
        <v>200</v>
      </c>
      <c r="CK42">
        <v>855</v>
      </c>
      <c r="CL42" t="s">
        <v>1568</v>
      </c>
      <c r="CM42" t="s">
        <v>206</v>
      </c>
      <c r="CN42">
        <v>0</v>
      </c>
      <c r="CO42" t="s">
        <v>1569</v>
      </c>
      <c r="CP42">
        <v>1</v>
      </c>
      <c r="CQ42" s="33">
        <v>1496.36</v>
      </c>
      <c r="CR42" s="35">
        <v>41679</v>
      </c>
      <c r="CS42" s="33">
        <v>1496.36</v>
      </c>
      <c r="CT42" t="s">
        <v>207</v>
      </c>
      <c r="CU42" t="s">
        <v>207</v>
      </c>
      <c r="CV42" t="s">
        <v>207</v>
      </c>
      <c r="CW42" t="s">
        <v>207</v>
      </c>
      <c r="CX42" t="s">
        <v>207</v>
      </c>
      <c r="CY42" t="s">
        <v>207</v>
      </c>
      <c r="CZ42" t="s">
        <v>207</v>
      </c>
      <c r="DA42" t="s">
        <v>207</v>
      </c>
      <c r="DB42" t="s">
        <v>207</v>
      </c>
      <c r="DC42" t="s">
        <v>207</v>
      </c>
      <c r="DD42" t="s">
        <v>207</v>
      </c>
      <c r="DE42" t="s">
        <v>207</v>
      </c>
      <c r="DF42" t="s">
        <v>207</v>
      </c>
      <c r="DG42" t="s">
        <v>207</v>
      </c>
      <c r="DH42" t="s">
        <v>207</v>
      </c>
      <c r="DI42" t="s">
        <v>207</v>
      </c>
      <c r="DJ42" t="s">
        <v>207</v>
      </c>
      <c r="DK42" t="s">
        <v>207</v>
      </c>
      <c r="DL42">
        <v>0</v>
      </c>
      <c r="DM42" t="s">
        <v>1571</v>
      </c>
      <c r="DN42">
        <v>0</v>
      </c>
      <c r="DO42" t="s">
        <v>1571</v>
      </c>
      <c r="DP42">
        <v>0</v>
      </c>
      <c r="DQ42" s="33">
        <v>0</v>
      </c>
      <c r="DR42" s="33">
        <v>0</v>
      </c>
      <c r="DS42" s="33">
        <v>0</v>
      </c>
      <c r="DT42" s="33">
        <v>0</v>
      </c>
      <c r="DU42" s="33">
        <v>0</v>
      </c>
      <c r="DV42" s="33">
        <v>0</v>
      </c>
      <c r="DW42" s="33">
        <v>0</v>
      </c>
      <c r="DX42" s="33">
        <v>0</v>
      </c>
    </row>
    <row r="43" spans="1:128" x14ac:dyDescent="0.3">
      <c r="A43">
        <v>42</v>
      </c>
      <c r="B43" s="37" t="s">
        <v>1581</v>
      </c>
      <c r="C43" s="37" t="s">
        <v>2059</v>
      </c>
      <c r="D43" s="37" t="s">
        <v>200</v>
      </c>
      <c r="E43" s="37" t="s">
        <v>2060</v>
      </c>
      <c r="F43" s="56">
        <v>52020053</v>
      </c>
      <c r="G43">
        <v>2020053</v>
      </c>
      <c r="H43" t="s">
        <v>1724</v>
      </c>
      <c r="I43">
        <v>2975</v>
      </c>
      <c r="J43" s="55" t="s">
        <v>440</v>
      </c>
      <c r="K43" t="s">
        <v>441</v>
      </c>
      <c r="L43" t="s">
        <v>442</v>
      </c>
      <c r="M43" t="s">
        <v>1553</v>
      </c>
      <c r="N43" t="s">
        <v>66</v>
      </c>
      <c r="O43" t="s">
        <v>199</v>
      </c>
      <c r="P43">
        <v>1</v>
      </c>
      <c r="Q43" t="s">
        <v>215</v>
      </c>
      <c r="R43" t="s">
        <v>81</v>
      </c>
      <c r="S43" t="s">
        <v>213</v>
      </c>
      <c r="T43" t="s">
        <v>214</v>
      </c>
      <c r="U43">
        <v>0</v>
      </c>
      <c r="V43" t="s">
        <v>1555</v>
      </c>
      <c r="W43" t="s">
        <v>200</v>
      </c>
      <c r="X43" s="35" t="s">
        <v>1556</v>
      </c>
      <c r="Y43" t="s">
        <v>203</v>
      </c>
      <c r="Z43" s="35">
        <v>29826</v>
      </c>
      <c r="AA43" t="s">
        <v>1719</v>
      </c>
      <c r="AB43" t="s">
        <v>1638</v>
      </c>
      <c r="AC43" t="s">
        <v>1716</v>
      </c>
      <c r="AD43" t="s">
        <v>1555</v>
      </c>
      <c r="AE43" t="s">
        <v>200</v>
      </c>
      <c r="AF43">
        <v>0</v>
      </c>
      <c r="AG43">
        <v>0</v>
      </c>
      <c r="AH43" s="35">
        <v>43794</v>
      </c>
      <c r="AI43">
        <v>1000</v>
      </c>
      <c r="AJ43">
        <v>1000</v>
      </c>
      <c r="AK43">
        <v>0</v>
      </c>
      <c r="AL43">
        <v>0</v>
      </c>
      <c r="AM43">
        <v>0</v>
      </c>
      <c r="AN43">
        <v>0</v>
      </c>
      <c r="AO43">
        <v>2</v>
      </c>
      <c r="AP43">
        <v>2</v>
      </c>
      <c r="AQ43">
        <v>0</v>
      </c>
      <c r="AR43">
        <v>0</v>
      </c>
      <c r="AS43">
        <v>0</v>
      </c>
      <c r="AT43">
        <v>1</v>
      </c>
      <c r="AU43">
        <v>5</v>
      </c>
      <c r="AV43" s="54">
        <v>4350</v>
      </c>
      <c r="AW43" t="s">
        <v>1559</v>
      </c>
      <c r="AX43" t="s">
        <v>1560</v>
      </c>
      <c r="AY43" t="s">
        <v>1559</v>
      </c>
      <c r="AZ43" s="34">
        <v>2100000</v>
      </c>
      <c r="BA43" t="s">
        <v>1561</v>
      </c>
      <c r="BB43" t="s">
        <v>1562</v>
      </c>
      <c r="BC43" t="s">
        <v>1563</v>
      </c>
      <c r="BD43" t="s">
        <v>1564</v>
      </c>
      <c r="BE43" t="s">
        <v>1565</v>
      </c>
      <c r="BF43">
        <v>0</v>
      </c>
      <c r="BG43" t="s">
        <v>1561</v>
      </c>
      <c r="BH43" t="s">
        <v>1562</v>
      </c>
      <c r="BI43" t="s">
        <v>1566</v>
      </c>
      <c r="BJ43" t="s">
        <v>1567</v>
      </c>
      <c r="BK43" t="s">
        <v>1555</v>
      </c>
      <c r="BL43" t="s">
        <v>200</v>
      </c>
      <c r="BM43" t="s">
        <v>1555</v>
      </c>
      <c r="BN43" t="s">
        <v>200</v>
      </c>
      <c r="BO43" t="s">
        <v>1555</v>
      </c>
      <c r="BP43" t="s">
        <v>200</v>
      </c>
      <c r="BQ43" t="s">
        <v>1560</v>
      </c>
      <c r="BR43">
        <v>999</v>
      </c>
      <c r="BS43" t="s">
        <v>1555</v>
      </c>
      <c r="BT43" t="s">
        <v>200</v>
      </c>
      <c r="BU43" t="s">
        <v>1555</v>
      </c>
      <c r="BV43" t="s">
        <v>200</v>
      </c>
      <c r="BW43" t="s">
        <v>1565</v>
      </c>
      <c r="BX43" t="s">
        <v>76</v>
      </c>
      <c r="BY43" t="s">
        <v>1555</v>
      </c>
      <c r="BZ43" t="s">
        <v>200</v>
      </c>
      <c r="CA43" t="s">
        <v>1555</v>
      </c>
      <c r="CB43" t="s">
        <v>200</v>
      </c>
      <c r="CC43" t="s">
        <v>1555</v>
      </c>
      <c r="CD43" t="s">
        <v>200</v>
      </c>
      <c r="CE43" t="s">
        <v>1555</v>
      </c>
      <c r="CF43" t="s">
        <v>200</v>
      </c>
      <c r="CG43" t="s">
        <v>1555</v>
      </c>
      <c r="CH43" t="s">
        <v>200</v>
      </c>
      <c r="CI43" t="s">
        <v>1555</v>
      </c>
      <c r="CJ43" t="s">
        <v>200</v>
      </c>
      <c r="CK43">
        <v>812</v>
      </c>
      <c r="CL43" t="s">
        <v>1568</v>
      </c>
      <c r="CM43" t="s">
        <v>206</v>
      </c>
      <c r="CN43">
        <v>0</v>
      </c>
      <c r="CO43" t="s">
        <v>1569</v>
      </c>
      <c r="CP43">
        <v>1</v>
      </c>
      <c r="CQ43" s="33">
        <v>2094.5500000000002</v>
      </c>
      <c r="CR43" s="35">
        <v>43794</v>
      </c>
      <c r="CS43" s="33">
        <v>2094.5500000000002</v>
      </c>
      <c r="CT43" t="s">
        <v>207</v>
      </c>
      <c r="CU43" t="s">
        <v>207</v>
      </c>
      <c r="CV43" t="s">
        <v>207</v>
      </c>
      <c r="CW43" t="s">
        <v>207</v>
      </c>
      <c r="CX43" t="s">
        <v>207</v>
      </c>
      <c r="CY43" t="s">
        <v>207</v>
      </c>
      <c r="CZ43" t="s">
        <v>207</v>
      </c>
      <c r="DA43" t="s">
        <v>207</v>
      </c>
      <c r="DB43" t="s">
        <v>207</v>
      </c>
      <c r="DC43" t="s">
        <v>207</v>
      </c>
      <c r="DD43" t="s">
        <v>207</v>
      </c>
      <c r="DE43" t="s">
        <v>207</v>
      </c>
      <c r="DF43" t="s">
        <v>207</v>
      </c>
      <c r="DG43" t="s">
        <v>207</v>
      </c>
      <c r="DH43" t="s">
        <v>207</v>
      </c>
      <c r="DI43" t="s">
        <v>207</v>
      </c>
      <c r="DJ43" t="s">
        <v>207</v>
      </c>
      <c r="DK43" t="s">
        <v>207</v>
      </c>
      <c r="DL43">
        <v>0</v>
      </c>
      <c r="DM43" t="s">
        <v>1571</v>
      </c>
      <c r="DN43">
        <v>0</v>
      </c>
      <c r="DO43" t="s">
        <v>1571</v>
      </c>
      <c r="DP43">
        <v>0</v>
      </c>
      <c r="DQ43" s="33">
        <v>0</v>
      </c>
      <c r="DR43" s="33">
        <v>0</v>
      </c>
      <c r="DS43" s="33">
        <v>0</v>
      </c>
      <c r="DT43" s="33">
        <v>0</v>
      </c>
      <c r="DU43" s="33">
        <v>0</v>
      </c>
      <c r="DV43" s="33">
        <v>0</v>
      </c>
      <c r="DW43" s="33">
        <v>0</v>
      </c>
      <c r="DX43" s="33">
        <v>0</v>
      </c>
    </row>
    <row r="44" spans="1:128" x14ac:dyDescent="0.3">
      <c r="A44">
        <v>43</v>
      </c>
      <c r="B44" s="37" t="s">
        <v>1581</v>
      </c>
      <c r="C44" s="37" t="s">
        <v>2061</v>
      </c>
      <c r="D44" s="37" t="s">
        <v>200</v>
      </c>
      <c r="E44" s="37" t="s">
        <v>2062</v>
      </c>
      <c r="F44" s="56">
        <v>52020054</v>
      </c>
      <c r="G44">
        <v>2020054</v>
      </c>
      <c r="H44" t="s">
        <v>1725</v>
      </c>
      <c r="I44">
        <v>2991</v>
      </c>
      <c r="J44" s="55" t="s">
        <v>445</v>
      </c>
      <c r="K44" t="s">
        <v>446</v>
      </c>
      <c r="L44" t="s">
        <v>447</v>
      </c>
      <c r="M44" t="s">
        <v>1553</v>
      </c>
      <c r="N44" t="s">
        <v>66</v>
      </c>
      <c r="O44" t="s">
        <v>199</v>
      </c>
      <c r="P44">
        <v>1</v>
      </c>
      <c r="Q44" t="s">
        <v>1554</v>
      </c>
      <c r="R44" t="s">
        <v>74</v>
      </c>
      <c r="S44" t="s">
        <v>213</v>
      </c>
      <c r="T44" t="s">
        <v>214</v>
      </c>
      <c r="U44">
        <v>0</v>
      </c>
      <c r="V44" t="s">
        <v>1555</v>
      </c>
      <c r="W44" t="s">
        <v>200</v>
      </c>
      <c r="X44" s="35" t="s">
        <v>1556</v>
      </c>
      <c r="Y44" t="s">
        <v>203</v>
      </c>
      <c r="Z44" s="35">
        <v>34551</v>
      </c>
      <c r="AA44" t="s">
        <v>1578</v>
      </c>
      <c r="AB44" t="s">
        <v>1638</v>
      </c>
      <c r="AC44" t="s">
        <v>1711</v>
      </c>
      <c r="AD44" t="s">
        <v>1555</v>
      </c>
      <c r="AE44" t="s">
        <v>200</v>
      </c>
      <c r="AF44">
        <v>0</v>
      </c>
      <c r="AG44">
        <v>0</v>
      </c>
      <c r="AH44" s="35">
        <v>44335</v>
      </c>
      <c r="AI44">
        <v>1000</v>
      </c>
      <c r="AJ44">
        <v>1000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1</v>
      </c>
      <c r="AU44">
        <v>5</v>
      </c>
      <c r="AV44" s="54">
        <v>7569</v>
      </c>
      <c r="AW44" t="s">
        <v>1559</v>
      </c>
      <c r="AX44" t="s">
        <v>1560</v>
      </c>
      <c r="AY44" t="s">
        <v>1559</v>
      </c>
      <c r="AZ44" s="34">
        <v>1500000</v>
      </c>
      <c r="BA44" t="s">
        <v>1640</v>
      </c>
      <c r="BB44" t="s">
        <v>1641</v>
      </c>
      <c r="BC44" t="s">
        <v>1563</v>
      </c>
      <c r="BD44" t="s">
        <v>1564</v>
      </c>
      <c r="BE44" t="s">
        <v>1565</v>
      </c>
      <c r="BF44">
        <v>0</v>
      </c>
      <c r="BG44" t="s">
        <v>1561</v>
      </c>
      <c r="BH44" t="s">
        <v>1562</v>
      </c>
      <c r="BI44" t="s">
        <v>1566</v>
      </c>
      <c r="BJ44" t="s">
        <v>1567</v>
      </c>
      <c r="BK44" t="s">
        <v>1555</v>
      </c>
      <c r="BL44" t="s">
        <v>200</v>
      </c>
      <c r="BM44" t="s">
        <v>1555</v>
      </c>
      <c r="BN44" t="s">
        <v>200</v>
      </c>
      <c r="BO44" t="s">
        <v>1555</v>
      </c>
      <c r="BP44" t="s">
        <v>200</v>
      </c>
      <c r="BQ44" t="s">
        <v>1560</v>
      </c>
      <c r="BR44">
        <v>999</v>
      </c>
      <c r="BS44" t="s">
        <v>1555</v>
      </c>
      <c r="BT44" t="s">
        <v>200</v>
      </c>
      <c r="BU44" t="s">
        <v>1555</v>
      </c>
      <c r="BV44" t="s">
        <v>200</v>
      </c>
      <c r="BW44" t="s">
        <v>1565</v>
      </c>
      <c r="BX44" t="s">
        <v>76</v>
      </c>
      <c r="BY44" t="s">
        <v>1555</v>
      </c>
      <c r="BZ44" t="s">
        <v>200</v>
      </c>
      <c r="CA44" t="s">
        <v>1555</v>
      </c>
      <c r="CB44" t="s">
        <v>200</v>
      </c>
      <c r="CC44" t="s">
        <v>1555</v>
      </c>
      <c r="CD44" t="s">
        <v>200</v>
      </c>
      <c r="CE44" t="s">
        <v>1555</v>
      </c>
      <c r="CF44" t="s">
        <v>200</v>
      </c>
      <c r="CG44" t="s">
        <v>1555</v>
      </c>
      <c r="CH44" t="s">
        <v>200</v>
      </c>
      <c r="CI44" t="s">
        <v>1555</v>
      </c>
      <c r="CJ44" t="s">
        <v>200</v>
      </c>
      <c r="CK44">
        <v>856</v>
      </c>
      <c r="CL44" t="s">
        <v>1568</v>
      </c>
      <c r="CM44" t="s">
        <v>206</v>
      </c>
      <c r="CN44">
        <v>0</v>
      </c>
      <c r="CO44" t="s">
        <v>1569</v>
      </c>
      <c r="CP44">
        <v>1</v>
      </c>
      <c r="CQ44" s="33">
        <v>1172.73</v>
      </c>
      <c r="CR44" s="35">
        <v>44335</v>
      </c>
      <c r="CS44" s="33">
        <v>1172.73</v>
      </c>
      <c r="CT44" t="s">
        <v>207</v>
      </c>
      <c r="CU44" t="s">
        <v>207</v>
      </c>
      <c r="CV44" t="s">
        <v>207</v>
      </c>
      <c r="CW44" t="s">
        <v>207</v>
      </c>
      <c r="CX44" t="s">
        <v>207</v>
      </c>
      <c r="CY44" t="s">
        <v>207</v>
      </c>
      <c r="CZ44" t="s">
        <v>207</v>
      </c>
      <c r="DA44" t="s">
        <v>207</v>
      </c>
      <c r="DB44" t="s">
        <v>207</v>
      </c>
      <c r="DC44" t="s">
        <v>207</v>
      </c>
      <c r="DD44" t="s">
        <v>207</v>
      </c>
      <c r="DE44" t="s">
        <v>207</v>
      </c>
      <c r="DF44" t="s">
        <v>207</v>
      </c>
      <c r="DG44" t="s">
        <v>207</v>
      </c>
      <c r="DH44" t="s">
        <v>207</v>
      </c>
      <c r="DI44" t="s">
        <v>207</v>
      </c>
      <c r="DJ44" t="s">
        <v>207</v>
      </c>
      <c r="DK44" t="s">
        <v>207</v>
      </c>
      <c r="DL44">
        <v>0</v>
      </c>
      <c r="DM44" t="s">
        <v>1571</v>
      </c>
      <c r="DN44">
        <v>0</v>
      </c>
      <c r="DO44" t="s">
        <v>1571</v>
      </c>
      <c r="DP44">
        <v>0</v>
      </c>
      <c r="DQ44" s="33">
        <v>0</v>
      </c>
      <c r="DR44" s="33">
        <v>0</v>
      </c>
      <c r="DS44" s="33">
        <v>0</v>
      </c>
      <c r="DT44" s="33">
        <v>0</v>
      </c>
      <c r="DU44" s="33">
        <v>0</v>
      </c>
      <c r="DV44" s="33">
        <v>0</v>
      </c>
      <c r="DW44" s="33">
        <v>0</v>
      </c>
      <c r="DX44" s="33">
        <v>0</v>
      </c>
    </row>
    <row r="45" spans="1:128" x14ac:dyDescent="0.3">
      <c r="A45">
        <v>44</v>
      </c>
      <c r="B45" s="37" t="s">
        <v>1581</v>
      </c>
      <c r="C45" s="37" t="s">
        <v>2063</v>
      </c>
      <c r="D45" s="37" t="s">
        <v>200</v>
      </c>
      <c r="E45" s="37" t="s">
        <v>2064</v>
      </c>
      <c r="F45" s="56">
        <v>52020055</v>
      </c>
      <c r="G45">
        <v>2020055</v>
      </c>
      <c r="H45" t="s">
        <v>1726</v>
      </c>
      <c r="I45">
        <v>2537</v>
      </c>
      <c r="J45" s="55" t="s">
        <v>450</v>
      </c>
      <c r="K45" t="s">
        <v>451</v>
      </c>
      <c r="L45" t="s">
        <v>452</v>
      </c>
      <c r="M45" t="s">
        <v>1553</v>
      </c>
      <c r="N45" t="s">
        <v>66</v>
      </c>
      <c r="O45" t="s">
        <v>199</v>
      </c>
      <c r="P45">
        <v>1</v>
      </c>
      <c r="Q45" t="s">
        <v>1554</v>
      </c>
      <c r="R45" t="s">
        <v>74</v>
      </c>
      <c r="S45" t="s">
        <v>213</v>
      </c>
      <c r="T45" t="s">
        <v>214</v>
      </c>
      <c r="U45">
        <v>0</v>
      </c>
      <c r="V45" t="s">
        <v>1555</v>
      </c>
      <c r="W45" t="s">
        <v>200</v>
      </c>
      <c r="X45" s="35" t="s">
        <v>1556</v>
      </c>
      <c r="Y45" t="s">
        <v>203</v>
      </c>
      <c r="Z45" s="35">
        <v>27118</v>
      </c>
      <c r="AA45" t="s">
        <v>1651</v>
      </c>
      <c r="AB45" t="s">
        <v>1593</v>
      </c>
      <c r="AC45" t="s">
        <v>1633</v>
      </c>
      <c r="AD45" t="s">
        <v>1555</v>
      </c>
      <c r="AE45" t="s">
        <v>200</v>
      </c>
      <c r="AF45">
        <v>0</v>
      </c>
      <c r="AG45">
        <v>0</v>
      </c>
      <c r="AH45" s="35">
        <v>43999</v>
      </c>
      <c r="AI45">
        <v>1000</v>
      </c>
      <c r="AJ45">
        <v>1000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4</v>
      </c>
      <c r="AR45">
        <v>4</v>
      </c>
      <c r="AS45">
        <v>0</v>
      </c>
      <c r="AT45">
        <v>1</v>
      </c>
      <c r="AU45">
        <v>5</v>
      </c>
      <c r="AV45" s="54">
        <v>7779</v>
      </c>
      <c r="AW45" t="s">
        <v>1559</v>
      </c>
      <c r="AX45" t="s">
        <v>1560</v>
      </c>
      <c r="AY45" t="s">
        <v>1559</v>
      </c>
      <c r="AZ45" s="34">
        <v>2400000</v>
      </c>
      <c r="BA45" t="s">
        <v>1643</v>
      </c>
      <c r="BB45" t="s">
        <v>1644</v>
      </c>
      <c r="BC45" t="s">
        <v>1563</v>
      </c>
      <c r="BD45" t="s">
        <v>1564</v>
      </c>
      <c r="BE45" t="s">
        <v>1565</v>
      </c>
      <c r="BF45">
        <v>0</v>
      </c>
      <c r="BG45" t="s">
        <v>1622</v>
      </c>
      <c r="BH45" t="s">
        <v>1623</v>
      </c>
      <c r="BI45" t="s">
        <v>1696</v>
      </c>
      <c r="BJ45" t="s">
        <v>1697</v>
      </c>
      <c r="BK45" t="s">
        <v>1555</v>
      </c>
      <c r="BL45" t="s">
        <v>200</v>
      </c>
      <c r="BM45" t="s">
        <v>1555</v>
      </c>
      <c r="BN45" t="s">
        <v>200</v>
      </c>
      <c r="BO45" t="s">
        <v>1555</v>
      </c>
      <c r="BP45" t="s">
        <v>200</v>
      </c>
      <c r="BQ45" t="s">
        <v>1560</v>
      </c>
      <c r="BR45">
        <v>999</v>
      </c>
      <c r="BS45" t="s">
        <v>1555</v>
      </c>
      <c r="BT45" t="s">
        <v>200</v>
      </c>
      <c r="BU45" t="s">
        <v>1555</v>
      </c>
      <c r="BV45" t="s">
        <v>200</v>
      </c>
      <c r="BW45" t="s">
        <v>1565</v>
      </c>
      <c r="BX45" t="s">
        <v>76</v>
      </c>
      <c r="BY45" t="s">
        <v>1555</v>
      </c>
      <c r="BZ45" t="s">
        <v>200</v>
      </c>
      <c r="CA45" t="s">
        <v>1555</v>
      </c>
      <c r="CB45" t="s">
        <v>200</v>
      </c>
      <c r="CC45" t="s">
        <v>1555</v>
      </c>
      <c r="CD45" t="s">
        <v>200</v>
      </c>
      <c r="CE45" t="s">
        <v>1555</v>
      </c>
      <c r="CF45" t="s">
        <v>200</v>
      </c>
      <c r="CG45" t="s">
        <v>1555</v>
      </c>
      <c r="CH45" t="s">
        <v>200</v>
      </c>
      <c r="CI45" t="s">
        <v>1555</v>
      </c>
      <c r="CJ45" t="s">
        <v>200</v>
      </c>
      <c r="CK45">
        <v>855</v>
      </c>
      <c r="CL45" t="s">
        <v>1568</v>
      </c>
      <c r="CM45" t="s">
        <v>206</v>
      </c>
      <c r="CN45">
        <v>0</v>
      </c>
      <c r="CO45" t="s">
        <v>1569</v>
      </c>
      <c r="CP45">
        <v>1</v>
      </c>
      <c r="CQ45" s="33">
        <v>2544.5500000000002</v>
      </c>
      <c r="CR45" s="35">
        <v>43999</v>
      </c>
      <c r="CS45" s="33">
        <v>2544.5500000000002</v>
      </c>
      <c r="CT45" t="s">
        <v>207</v>
      </c>
      <c r="CU45" t="s">
        <v>207</v>
      </c>
      <c r="CV45" t="s">
        <v>207</v>
      </c>
      <c r="CW45" t="s">
        <v>207</v>
      </c>
      <c r="CX45" t="s">
        <v>2500</v>
      </c>
      <c r="CY45" t="s">
        <v>1525</v>
      </c>
      <c r="CZ45" t="s">
        <v>207</v>
      </c>
      <c r="DA45" t="s">
        <v>207</v>
      </c>
      <c r="DB45" t="s">
        <v>207</v>
      </c>
      <c r="DC45" t="s">
        <v>207</v>
      </c>
      <c r="DD45" t="s">
        <v>207</v>
      </c>
      <c r="DE45" t="s">
        <v>207</v>
      </c>
      <c r="DF45" t="s">
        <v>207</v>
      </c>
      <c r="DG45" t="s">
        <v>207</v>
      </c>
      <c r="DH45" t="s">
        <v>207</v>
      </c>
      <c r="DI45" t="s">
        <v>207</v>
      </c>
      <c r="DJ45" t="s">
        <v>207</v>
      </c>
      <c r="DK45" t="s">
        <v>207</v>
      </c>
      <c r="DL45">
        <v>0</v>
      </c>
      <c r="DM45" t="s">
        <v>1571</v>
      </c>
      <c r="DN45">
        <v>0</v>
      </c>
      <c r="DO45">
        <v>100000</v>
      </c>
      <c r="DP45">
        <v>100000</v>
      </c>
      <c r="DQ45" s="33">
        <v>0</v>
      </c>
      <c r="DR45" s="33">
        <v>0</v>
      </c>
      <c r="DS45" s="33">
        <v>0</v>
      </c>
      <c r="DT45" s="33">
        <v>0</v>
      </c>
      <c r="DU45" s="33">
        <v>0</v>
      </c>
      <c r="DV45" s="33">
        <v>0</v>
      </c>
      <c r="DW45" s="33">
        <v>0</v>
      </c>
      <c r="DX45" s="33">
        <v>50</v>
      </c>
    </row>
    <row r="46" spans="1:128" x14ac:dyDescent="0.3">
      <c r="A46">
        <v>45</v>
      </c>
      <c r="B46" s="37" t="s">
        <v>1581</v>
      </c>
      <c r="C46" s="37" t="s">
        <v>2065</v>
      </c>
      <c r="D46" s="37" t="s">
        <v>200</v>
      </c>
      <c r="E46" s="37" t="s">
        <v>2066</v>
      </c>
      <c r="F46" s="56">
        <v>52020056</v>
      </c>
      <c r="G46">
        <v>2020056</v>
      </c>
      <c r="H46" t="s">
        <v>1727</v>
      </c>
      <c r="I46">
        <v>2721</v>
      </c>
      <c r="J46" s="55" t="s">
        <v>455</v>
      </c>
      <c r="K46" t="s">
        <v>456</v>
      </c>
      <c r="L46" t="s">
        <v>457</v>
      </c>
      <c r="M46" t="s">
        <v>1553</v>
      </c>
      <c r="N46" t="s">
        <v>66</v>
      </c>
      <c r="O46" t="s">
        <v>199</v>
      </c>
      <c r="P46">
        <v>1</v>
      </c>
      <c r="Q46" t="s">
        <v>1554</v>
      </c>
      <c r="R46" t="s">
        <v>74</v>
      </c>
      <c r="S46" t="s">
        <v>213</v>
      </c>
      <c r="T46" t="s">
        <v>214</v>
      </c>
      <c r="U46">
        <v>0</v>
      </c>
      <c r="V46" t="s">
        <v>1555</v>
      </c>
      <c r="W46" t="s">
        <v>200</v>
      </c>
      <c r="X46" s="35" t="s">
        <v>1556</v>
      </c>
      <c r="Y46" t="s">
        <v>203</v>
      </c>
      <c r="Z46" s="35">
        <v>29681</v>
      </c>
      <c r="AA46" t="s">
        <v>1578</v>
      </c>
      <c r="AB46" t="s">
        <v>1606</v>
      </c>
      <c r="AC46" t="s">
        <v>1716</v>
      </c>
      <c r="AD46" t="s">
        <v>1555</v>
      </c>
      <c r="AE46" t="s">
        <v>200</v>
      </c>
      <c r="AF46">
        <v>0</v>
      </c>
      <c r="AG46">
        <v>0</v>
      </c>
      <c r="AH46" s="35">
        <v>43449</v>
      </c>
      <c r="AI46" t="s">
        <v>1575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1</v>
      </c>
      <c r="AQ46">
        <v>1</v>
      </c>
      <c r="AR46">
        <v>1</v>
      </c>
      <c r="AS46">
        <v>0</v>
      </c>
      <c r="AT46">
        <v>2</v>
      </c>
      <c r="AU46">
        <v>5</v>
      </c>
      <c r="AV46" s="54">
        <v>6570</v>
      </c>
      <c r="AW46" t="s">
        <v>1559</v>
      </c>
      <c r="AX46" t="s">
        <v>1560</v>
      </c>
      <c r="AY46" t="s">
        <v>1559</v>
      </c>
      <c r="AZ46" s="34">
        <v>2200000</v>
      </c>
      <c r="BA46" t="s">
        <v>1648</v>
      </c>
      <c r="BB46" t="s">
        <v>1559</v>
      </c>
      <c r="BC46" t="s">
        <v>1563</v>
      </c>
      <c r="BD46" t="s">
        <v>1564</v>
      </c>
      <c r="BE46" t="s">
        <v>1565</v>
      </c>
      <c r="BF46">
        <v>0</v>
      </c>
      <c r="BG46" t="s">
        <v>1622</v>
      </c>
      <c r="BH46" t="s">
        <v>1623</v>
      </c>
      <c r="BI46" t="s">
        <v>1566</v>
      </c>
      <c r="BJ46" t="s">
        <v>1567</v>
      </c>
      <c r="BK46" t="s">
        <v>1555</v>
      </c>
      <c r="BL46" t="s">
        <v>200</v>
      </c>
      <c r="BM46" t="s">
        <v>1555</v>
      </c>
      <c r="BN46" t="s">
        <v>200</v>
      </c>
      <c r="BO46" t="s">
        <v>1555</v>
      </c>
      <c r="BP46" t="s">
        <v>200</v>
      </c>
      <c r="BQ46" t="s">
        <v>1560</v>
      </c>
      <c r="BR46">
        <v>999</v>
      </c>
      <c r="BS46" t="s">
        <v>1555</v>
      </c>
      <c r="BT46" t="s">
        <v>200</v>
      </c>
      <c r="BU46" t="s">
        <v>1555</v>
      </c>
      <c r="BV46" t="s">
        <v>200</v>
      </c>
      <c r="BW46" t="s">
        <v>1565</v>
      </c>
      <c r="BX46" t="s">
        <v>76</v>
      </c>
      <c r="BY46" t="s">
        <v>1555</v>
      </c>
      <c r="BZ46" t="s">
        <v>200</v>
      </c>
      <c r="CA46" t="s">
        <v>1555</v>
      </c>
      <c r="CB46" t="s">
        <v>200</v>
      </c>
      <c r="CC46" t="s">
        <v>1555</v>
      </c>
      <c r="CD46" t="s">
        <v>200</v>
      </c>
      <c r="CE46" t="s">
        <v>1555</v>
      </c>
      <c r="CF46" t="s">
        <v>200</v>
      </c>
      <c r="CG46" t="s">
        <v>1555</v>
      </c>
      <c r="CH46" t="s">
        <v>200</v>
      </c>
      <c r="CI46" t="s">
        <v>1555</v>
      </c>
      <c r="CJ46" t="s">
        <v>200</v>
      </c>
      <c r="CK46">
        <v>843</v>
      </c>
      <c r="CL46" t="s">
        <v>1568</v>
      </c>
      <c r="CM46" t="s">
        <v>206</v>
      </c>
      <c r="CN46">
        <v>0</v>
      </c>
      <c r="CO46" t="s">
        <v>1569</v>
      </c>
      <c r="CP46">
        <v>1</v>
      </c>
      <c r="CQ46" s="33">
        <v>677.27</v>
      </c>
      <c r="CR46" s="35">
        <v>43449</v>
      </c>
      <c r="CS46" s="33">
        <v>677.27</v>
      </c>
      <c r="CT46" t="s">
        <v>207</v>
      </c>
      <c r="CU46" t="s">
        <v>207</v>
      </c>
      <c r="CV46" t="s">
        <v>207</v>
      </c>
      <c r="CW46" t="s">
        <v>207</v>
      </c>
      <c r="CX46" t="s">
        <v>207</v>
      </c>
      <c r="CY46" t="s">
        <v>207</v>
      </c>
      <c r="CZ46" t="s">
        <v>207</v>
      </c>
      <c r="DA46" t="s">
        <v>207</v>
      </c>
      <c r="DB46" t="s">
        <v>207</v>
      </c>
      <c r="DC46" t="s">
        <v>207</v>
      </c>
      <c r="DD46" t="s">
        <v>207</v>
      </c>
      <c r="DE46" t="s">
        <v>207</v>
      </c>
      <c r="DF46" t="s">
        <v>207</v>
      </c>
      <c r="DG46" t="s">
        <v>207</v>
      </c>
      <c r="DH46" t="s">
        <v>207</v>
      </c>
      <c r="DI46" t="s">
        <v>207</v>
      </c>
      <c r="DJ46" t="s">
        <v>207</v>
      </c>
      <c r="DK46" t="s">
        <v>207</v>
      </c>
      <c r="DL46">
        <v>0</v>
      </c>
      <c r="DM46" t="s">
        <v>1571</v>
      </c>
      <c r="DN46">
        <v>0</v>
      </c>
      <c r="DO46" t="s">
        <v>1571</v>
      </c>
      <c r="DP46">
        <v>0</v>
      </c>
      <c r="DQ46" s="33">
        <v>0</v>
      </c>
      <c r="DR46" s="33">
        <v>0</v>
      </c>
      <c r="DS46" s="33">
        <v>0</v>
      </c>
      <c r="DT46" s="33">
        <v>0</v>
      </c>
      <c r="DU46" s="33">
        <v>0</v>
      </c>
      <c r="DV46" s="33">
        <v>0</v>
      </c>
      <c r="DW46" s="33">
        <v>0</v>
      </c>
      <c r="DX46" s="33">
        <v>0</v>
      </c>
    </row>
    <row r="47" spans="1:128" x14ac:dyDescent="0.3">
      <c r="A47">
        <v>46</v>
      </c>
      <c r="B47" s="37" t="s">
        <v>1581</v>
      </c>
      <c r="C47" s="37" t="s">
        <v>2067</v>
      </c>
      <c r="D47" s="37" t="s">
        <v>200</v>
      </c>
      <c r="E47" s="37" t="s">
        <v>2068</v>
      </c>
      <c r="F47" s="56">
        <v>52020057</v>
      </c>
      <c r="G47">
        <v>2020057</v>
      </c>
      <c r="H47" t="s">
        <v>1728</v>
      </c>
      <c r="I47">
        <v>2226</v>
      </c>
      <c r="J47" s="55" t="s">
        <v>460</v>
      </c>
      <c r="K47" t="s">
        <v>461</v>
      </c>
      <c r="L47" t="s">
        <v>462</v>
      </c>
      <c r="M47" t="s">
        <v>1553</v>
      </c>
      <c r="N47" t="s">
        <v>66</v>
      </c>
      <c r="O47" t="s">
        <v>199</v>
      </c>
      <c r="P47">
        <v>1</v>
      </c>
      <c r="Q47" t="s">
        <v>1554</v>
      </c>
      <c r="R47" t="s">
        <v>74</v>
      </c>
      <c r="S47" t="s">
        <v>201</v>
      </c>
      <c r="T47" t="s">
        <v>202</v>
      </c>
      <c r="U47">
        <v>0</v>
      </c>
      <c r="V47" t="s">
        <v>1555</v>
      </c>
      <c r="W47" t="s">
        <v>200</v>
      </c>
      <c r="X47" s="35" t="s">
        <v>1556</v>
      </c>
      <c r="Y47" t="s">
        <v>203</v>
      </c>
      <c r="Z47" s="35">
        <v>34917</v>
      </c>
      <c r="AA47" t="s">
        <v>1670</v>
      </c>
      <c r="AB47" t="s">
        <v>1638</v>
      </c>
      <c r="AC47" t="s">
        <v>1621</v>
      </c>
      <c r="AD47" t="s">
        <v>1555</v>
      </c>
      <c r="AE47" t="s">
        <v>200</v>
      </c>
      <c r="AF47">
        <v>0</v>
      </c>
      <c r="AG47">
        <v>0</v>
      </c>
      <c r="AH47" s="35">
        <v>45151</v>
      </c>
      <c r="AI47" t="s">
        <v>1575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2</v>
      </c>
      <c r="AU47">
        <v>5</v>
      </c>
      <c r="AV47" s="54">
        <v>7985</v>
      </c>
      <c r="AW47" t="s">
        <v>1559</v>
      </c>
      <c r="AX47" t="s">
        <v>1560</v>
      </c>
      <c r="AY47" t="s">
        <v>1559</v>
      </c>
      <c r="AZ47" s="34">
        <v>2600000</v>
      </c>
      <c r="BA47" t="s">
        <v>1561</v>
      </c>
      <c r="BB47" t="s">
        <v>1562</v>
      </c>
      <c r="BC47" t="s">
        <v>1563</v>
      </c>
      <c r="BD47" t="s">
        <v>1564</v>
      </c>
      <c r="BE47" t="s">
        <v>1565</v>
      </c>
      <c r="BF47">
        <v>0</v>
      </c>
      <c r="BG47" t="s">
        <v>1561</v>
      </c>
      <c r="BH47" t="s">
        <v>1562</v>
      </c>
      <c r="BI47" t="s">
        <v>1566</v>
      </c>
      <c r="BJ47" t="s">
        <v>1567</v>
      </c>
      <c r="BK47" t="s">
        <v>1555</v>
      </c>
      <c r="BL47" t="s">
        <v>200</v>
      </c>
      <c r="BM47" t="s">
        <v>1555</v>
      </c>
      <c r="BN47" t="s">
        <v>200</v>
      </c>
      <c r="BO47" t="s">
        <v>1555</v>
      </c>
      <c r="BP47" t="s">
        <v>200</v>
      </c>
      <c r="BQ47" t="s">
        <v>1560</v>
      </c>
      <c r="BR47">
        <v>999</v>
      </c>
      <c r="BS47" t="s">
        <v>1555</v>
      </c>
      <c r="BT47" t="s">
        <v>200</v>
      </c>
      <c r="BU47" t="s">
        <v>1555</v>
      </c>
      <c r="BV47" t="s">
        <v>200</v>
      </c>
      <c r="BW47" t="s">
        <v>1565</v>
      </c>
      <c r="BX47" t="s">
        <v>76</v>
      </c>
      <c r="BY47" t="s">
        <v>1555</v>
      </c>
      <c r="BZ47" t="s">
        <v>200</v>
      </c>
      <c r="CA47" t="s">
        <v>1555</v>
      </c>
      <c r="CB47" t="s">
        <v>200</v>
      </c>
      <c r="CC47" t="s">
        <v>1555</v>
      </c>
      <c r="CD47" t="s">
        <v>200</v>
      </c>
      <c r="CE47" t="s">
        <v>1555</v>
      </c>
      <c r="CF47" t="s">
        <v>200</v>
      </c>
      <c r="CG47" t="s">
        <v>1555</v>
      </c>
      <c r="CH47" t="s">
        <v>200</v>
      </c>
      <c r="CI47" t="s">
        <v>1555</v>
      </c>
      <c r="CJ47" t="s">
        <v>200</v>
      </c>
      <c r="CK47">
        <v>876</v>
      </c>
      <c r="CL47" t="s">
        <v>1568</v>
      </c>
      <c r="CM47" t="s">
        <v>206</v>
      </c>
      <c r="CN47">
        <v>0</v>
      </c>
      <c r="CO47" t="s">
        <v>1569</v>
      </c>
      <c r="CP47">
        <v>1</v>
      </c>
      <c r="CQ47" s="33">
        <v>1040.9100000000001</v>
      </c>
      <c r="CR47" s="35">
        <v>45151</v>
      </c>
      <c r="CS47" s="33">
        <v>1040.9100000000001</v>
      </c>
      <c r="CT47" t="s">
        <v>207</v>
      </c>
      <c r="CU47" t="s">
        <v>207</v>
      </c>
      <c r="CV47" t="s">
        <v>207</v>
      </c>
      <c r="CW47" t="s">
        <v>207</v>
      </c>
      <c r="CX47" t="s">
        <v>207</v>
      </c>
      <c r="CY47" t="s">
        <v>207</v>
      </c>
      <c r="CZ47" t="s">
        <v>207</v>
      </c>
      <c r="DA47" t="s">
        <v>207</v>
      </c>
      <c r="DB47" t="s">
        <v>207</v>
      </c>
      <c r="DC47" t="s">
        <v>207</v>
      </c>
      <c r="DD47" t="s">
        <v>207</v>
      </c>
      <c r="DE47" t="s">
        <v>207</v>
      </c>
      <c r="DF47" t="s">
        <v>207</v>
      </c>
      <c r="DG47" t="s">
        <v>207</v>
      </c>
      <c r="DH47" t="s">
        <v>207</v>
      </c>
      <c r="DI47" t="s">
        <v>207</v>
      </c>
      <c r="DJ47" t="s">
        <v>207</v>
      </c>
      <c r="DK47" t="s">
        <v>207</v>
      </c>
      <c r="DL47">
        <v>0</v>
      </c>
      <c r="DM47" t="s">
        <v>1571</v>
      </c>
      <c r="DN47">
        <v>0</v>
      </c>
      <c r="DO47" t="s">
        <v>1571</v>
      </c>
      <c r="DP47">
        <v>0</v>
      </c>
      <c r="DQ47" s="33">
        <v>0</v>
      </c>
      <c r="DR47" s="33">
        <v>0</v>
      </c>
      <c r="DS47" s="33">
        <v>0</v>
      </c>
      <c r="DT47" s="33">
        <v>0</v>
      </c>
      <c r="DU47" s="33">
        <v>0</v>
      </c>
      <c r="DV47" s="33">
        <v>0</v>
      </c>
      <c r="DW47" s="33">
        <v>0</v>
      </c>
      <c r="DX47" s="33">
        <v>0</v>
      </c>
    </row>
    <row r="48" spans="1:128" x14ac:dyDescent="0.3">
      <c r="A48">
        <v>47</v>
      </c>
      <c r="B48" s="37" t="s">
        <v>1581</v>
      </c>
      <c r="C48" s="37" t="s">
        <v>2069</v>
      </c>
      <c r="D48" s="37" t="s">
        <v>200</v>
      </c>
      <c r="E48" s="37" t="s">
        <v>2070</v>
      </c>
      <c r="F48" s="56">
        <v>52020058</v>
      </c>
      <c r="G48">
        <v>2020058</v>
      </c>
      <c r="H48" t="s">
        <v>1729</v>
      </c>
      <c r="I48">
        <v>2429</v>
      </c>
      <c r="J48" s="55" t="s">
        <v>465</v>
      </c>
      <c r="K48" t="s">
        <v>466</v>
      </c>
      <c r="L48" t="s">
        <v>467</v>
      </c>
      <c r="M48" t="s">
        <v>1553</v>
      </c>
      <c r="N48" t="s">
        <v>66</v>
      </c>
      <c r="O48" t="s">
        <v>199</v>
      </c>
      <c r="P48">
        <v>1</v>
      </c>
      <c r="Q48" t="s">
        <v>215</v>
      </c>
      <c r="R48" t="s">
        <v>81</v>
      </c>
      <c r="S48" t="s">
        <v>213</v>
      </c>
      <c r="T48" t="s">
        <v>214</v>
      </c>
      <c r="U48">
        <v>0</v>
      </c>
      <c r="V48" t="s">
        <v>1555</v>
      </c>
      <c r="W48" t="s">
        <v>200</v>
      </c>
      <c r="X48" s="35" t="s">
        <v>1556</v>
      </c>
      <c r="Y48" t="s">
        <v>203</v>
      </c>
      <c r="Z48" s="35">
        <v>33097</v>
      </c>
      <c r="AA48" t="s">
        <v>1577</v>
      </c>
      <c r="AB48" t="s">
        <v>1638</v>
      </c>
      <c r="AC48" t="s">
        <v>1730</v>
      </c>
      <c r="AD48" t="s">
        <v>1555</v>
      </c>
      <c r="AE48" t="s">
        <v>200</v>
      </c>
      <c r="AF48">
        <v>0</v>
      </c>
      <c r="AG48">
        <v>0</v>
      </c>
      <c r="AH48" s="35">
        <v>43741</v>
      </c>
      <c r="AI48">
        <v>1000</v>
      </c>
      <c r="AJ48">
        <v>1000</v>
      </c>
      <c r="AK48">
        <v>0</v>
      </c>
      <c r="AL48">
        <v>0</v>
      </c>
      <c r="AM48">
        <v>0</v>
      </c>
      <c r="AN48">
        <v>0</v>
      </c>
      <c r="AO48">
        <v>2</v>
      </c>
      <c r="AP48">
        <v>2</v>
      </c>
      <c r="AQ48">
        <v>1</v>
      </c>
      <c r="AR48">
        <v>1</v>
      </c>
      <c r="AS48">
        <v>0</v>
      </c>
      <c r="AT48">
        <v>1</v>
      </c>
      <c r="AU48">
        <v>5</v>
      </c>
      <c r="AV48" s="54">
        <v>4610</v>
      </c>
      <c r="AW48" t="s">
        <v>1559</v>
      </c>
      <c r="AX48" t="s">
        <v>1560</v>
      </c>
      <c r="AY48" t="s">
        <v>1559</v>
      </c>
      <c r="AZ48" s="34">
        <v>2500000</v>
      </c>
      <c r="BA48" t="s">
        <v>1561</v>
      </c>
      <c r="BB48" t="s">
        <v>1562</v>
      </c>
      <c r="BC48" t="s">
        <v>1563</v>
      </c>
      <c r="BD48" t="s">
        <v>1564</v>
      </c>
      <c r="BE48" t="s">
        <v>1565</v>
      </c>
      <c r="BF48">
        <v>0</v>
      </c>
      <c r="BG48" t="s">
        <v>1561</v>
      </c>
      <c r="BH48" t="s">
        <v>1562</v>
      </c>
      <c r="BI48" t="s">
        <v>1566</v>
      </c>
      <c r="BJ48" t="s">
        <v>1567</v>
      </c>
      <c r="BK48" t="s">
        <v>1555</v>
      </c>
      <c r="BL48" t="s">
        <v>200</v>
      </c>
      <c r="BM48" t="s">
        <v>1555</v>
      </c>
      <c r="BN48" t="s">
        <v>200</v>
      </c>
      <c r="BO48" t="s">
        <v>1555</v>
      </c>
      <c r="BP48" t="s">
        <v>200</v>
      </c>
      <c r="BQ48" t="s">
        <v>1560</v>
      </c>
      <c r="BR48">
        <v>999</v>
      </c>
      <c r="BS48" t="s">
        <v>1555</v>
      </c>
      <c r="BT48" t="s">
        <v>200</v>
      </c>
      <c r="BU48" t="s">
        <v>1555</v>
      </c>
      <c r="BV48" t="s">
        <v>200</v>
      </c>
      <c r="BW48" t="s">
        <v>1565</v>
      </c>
      <c r="BX48" t="s">
        <v>76</v>
      </c>
      <c r="BY48" t="s">
        <v>1555</v>
      </c>
      <c r="BZ48" t="s">
        <v>200</v>
      </c>
      <c r="CA48" t="s">
        <v>1555</v>
      </c>
      <c r="CB48" t="s">
        <v>200</v>
      </c>
      <c r="CC48" t="s">
        <v>1555</v>
      </c>
      <c r="CD48" t="s">
        <v>200</v>
      </c>
      <c r="CE48" t="s">
        <v>1555</v>
      </c>
      <c r="CF48" t="s">
        <v>200</v>
      </c>
      <c r="CG48" t="s">
        <v>1555</v>
      </c>
      <c r="CH48" t="s">
        <v>200</v>
      </c>
      <c r="CI48" t="s">
        <v>1555</v>
      </c>
      <c r="CJ48" t="s">
        <v>200</v>
      </c>
      <c r="CK48">
        <v>817</v>
      </c>
      <c r="CL48" t="s">
        <v>1568</v>
      </c>
      <c r="CM48" t="s">
        <v>206</v>
      </c>
      <c r="CN48">
        <v>0</v>
      </c>
      <c r="CO48" t="s">
        <v>1569</v>
      </c>
      <c r="CP48">
        <v>1</v>
      </c>
      <c r="CQ48" s="33">
        <v>721.82</v>
      </c>
      <c r="CR48" s="35">
        <v>43741</v>
      </c>
      <c r="CS48" s="33">
        <v>721.82</v>
      </c>
      <c r="CT48" t="s">
        <v>207</v>
      </c>
      <c r="CU48" t="s">
        <v>207</v>
      </c>
      <c r="CV48" t="s">
        <v>207</v>
      </c>
      <c r="CW48" t="s">
        <v>207</v>
      </c>
      <c r="CX48" t="s">
        <v>207</v>
      </c>
      <c r="CY48" t="s">
        <v>207</v>
      </c>
      <c r="CZ48" t="s">
        <v>207</v>
      </c>
      <c r="DA48" t="s">
        <v>207</v>
      </c>
      <c r="DB48" t="s">
        <v>207</v>
      </c>
      <c r="DC48" t="s">
        <v>207</v>
      </c>
      <c r="DD48" t="s">
        <v>207</v>
      </c>
      <c r="DE48" t="s">
        <v>207</v>
      </c>
      <c r="DF48" t="s">
        <v>207</v>
      </c>
      <c r="DG48" t="s">
        <v>207</v>
      </c>
      <c r="DH48" t="s">
        <v>207</v>
      </c>
      <c r="DI48" t="s">
        <v>207</v>
      </c>
      <c r="DJ48" t="s">
        <v>207</v>
      </c>
      <c r="DK48" t="s">
        <v>207</v>
      </c>
      <c r="DL48">
        <v>0</v>
      </c>
      <c r="DM48" t="s">
        <v>1571</v>
      </c>
      <c r="DN48">
        <v>0</v>
      </c>
      <c r="DO48" t="s">
        <v>1571</v>
      </c>
      <c r="DP48">
        <v>0</v>
      </c>
      <c r="DQ48" s="33">
        <v>0</v>
      </c>
      <c r="DR48" s="33">
        <v>0</v>
      </c>
      <c r="DS48" s="33">
        <v>0</v>
      </c>
      <c r="DT48" s="33">
        <v>0</v>
      </c>
      <c r="DU48" s="33">
        <v>0</v>
      </c>
      <c r="DV48" s="33">
        <v>0</v>
      </c>
      <c r="DW48" s="33">
        <v>0</v>
      </c>
      <c r="DX48" s="33">
        <v>0</v>
      </c>
    </row>
    <row r="49" spans="1:128" x14ac:dyDescent="0.3">
      <c r="A49">
        <v>48</v>
      </c>
      <c r="B49" s="37" t="s">
        <v>1581</v>
      </c>
      <c r="C49" s="37" t="s">
        <v>2071</v>
      </c>
      <c r="D49" s="37" t="s">
        <v>200</v>
      </c>
      <c r="E49" s="37" t="s">
        <v>2072</v>
      </c>
      <c r="F49" s="56">
        <v>52020059</v>
      </c>
      <c r="G49">
        <v>2020059</v>
      </c>
      <c r="H49" t="s">
        <v>1731</v>
      </c>
      <c r="I49">
        <v>2688</v>
      </c>
      <c r="J49" s="55" t="s">
        <v>470</v>
      </c>
      <c r="K49" t="s">
        <v>471</v>
      </c>
      <c r="L49" t="s">
        <v>472</v>
      </c>
      <c r="M49" t="s">
        <v>1553</v>
      </c>
      <c r="N49" t="s">
        <v>66</v>
      </c>
      <c r="O49" t="s">
        <v>199</v>
      </c>
      <c r="P49">
        <v>1</v>
      </c>
      <c r="Q49" t="s">
        <v>215</v>
      </c>
      <c r="R49" t="s">
        <v>81</v>
      </c>
      <c r="S49" t="s">
        <v>201</v>
      </c>
      <c r="T49" t="s">
        <v>202</v>
      </c>
      <c r="U49">
        <v>0</v>
      </c>
      <c r="V49" t="s">
        <v>1555</v>
      </c>
      <c r="W49" t="s">
        <v>200</v>
      </c>
      <c r="X49" s="35" t="s">
        <v>1556</v>
      </c>
      <c r="Y49" t="s">
        <v>203</v>
      </c>
      <c r="Z49" s="35">
        <v>23373</v>
      </c>
      <c r="AA49" t="s">
        <v>1719</v>
      </c>
      <c r="AB49" t="s">
        <v>1577</v>
      </c>
      <c r="AC49" t="s">
        <v>1732</v>
      </c>
      <c r="AD49" t="s">
        <v>1555</v>
      </c>
      <c r="AE49" t="s">
        <v>200</v>
      </c>
      <c r="AF49">
        <v>0</v>
      </c>
      <c r="AG49">
        <v>0</v>
      </c>
      <c r="AH49" s="35">
        <v>43909</v>
      </c>
      <c r="AI49" t="s">
        <v>1575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2</v>
      </c>
      <c r="AR49">
        <v>2</v>
      </c>
      <c r="AS49">
        <v>0</v>
      </c>
      <c r="AT49">
        <v>2</v>
      </c>
      <c r="AU49">
        <v>5</v>
      </c>
      <c r="AV49" s="54">
        <v>4241</v>
      </c>
      <c r="AW49" t="s">
        <v>1559</v>
      </c>
      <c r="AX49" t="s">
        <v>1560</v>
      </c>
      <c r="AY49" t="s">
        <v>1559</v>
      </c>
      <c r="AZ49" s="34">
        <v>1000000</v>
      </c>
      <c r="BA49" t="s">
        <v>1561</v>
      </c>
      <c r="BB49" t="s">
        <v>1562</v>
      </c>
      <c r="BC49" t="s">
        <v>1563</v>
      </c>
      <c r="BD49" t="s">
        <v>1564</v>
      </c>
      <c r="BE49" t="s">
        <v>1565</v>
      </c>
      <c r="BF49">
        <v>0</v>
      </c>
      <c r="BG49" t="s">
        <v>1561</v>
      </c>
      <c r="BH49" t="s">
        <v>1562</v>
      </c>
      <c r="BI49" t="s">
        <v>1700</v>
      </c>
      <c r="BJ49" t="s">
        <v>1559</v>
      </c>
      <c r="BK49" t="s">
        <v>1555</v>
      </c>
      <c r="BL49" t="s">
        <v>200</v>
      </c>
      <c r="BM49" t="s">
        <v>1555</v>
      </c>
      <c r="BN49" t="s">
        <v>200</v>
      </c>
      <c r="BO49" t="s">
        <v>1555</v>
      </c>
      <c r="BP49" t="s">
        <v>200</v>
      </c>
      <c r="BQ49" t="s">
        <v>1560</v>
      </c>
      <c r="BR49">
        <v>999</v>
      </c>
      <c r="BS49" t="s">
        <v>1555</v>
      </c>
      <c r="BT49" t="s">
        <v>200</v>
      </c>
      <c r="BU49" t="s">
        <v>1555</v>
      </c>
      <c r="BV49" t="s">
        <v>200</v>
      </c>
      <c r="BW49" t="s">
        <v>1565</v>
      </c>
      <c r="BX49" t="s">
        <v>76</v>
      </c>
      <c r="BY49" t="s">
        <v>1555</v>
      </c>
      <c r="BZ49" t="s">
        <v>200</v>
      </c>
      <c r="CA49" t="s">
        <v>1555</v>
      </c>
      <c r="CB49" t="s">
        <v>200</v>
      </c>
      <c r="CC49" t="s">
        <v>1555</v>
      </c>
      <c r="CD49" t="s">
        <v>200</v>
      </c>
      <c r="CE49" t="s">
        <v>1555</v>
      </c>
      <c r="CF49" t="s">
        <v>200</v>
      </c>
      <c r="CG49" t="s">
        <v>1555</v>
      </c>
      <c r="CH49" t="s">
        <v>200</v>
      </c>
      <c r="CI49" t="s">
        <v>1555</v>
      </c>
      <c r="CJ49" t="s">
        <v>200</v>
      </c>
      <c r="CK49">
        <v>892</v>
      </c>
      <c r="CL49" t="s">
        <v>1568</v>
      </c>
      <c r="CM49" t="s">
        <v>206</v>
      </c>
      <c r="CN49">
        <v>0</v>
      </c>
      <c r="CO49" t="s">
        <v>1569</v>
      </c>
      <c r="CP49">
        <v>1</v>
      </c>
      <c r="CQ49" s="33">
        <v>1139.0899999999999</v>
      </c>
      <c r="CR49" s="35">
        <v>43909</v>
      </c>
      <c r="CS49" s="33">
        <v>1139.0899999999999</v>
      </c>
      <c r="CT49" t="s">
        <v>207</v>
      </c>
      <c r="CU49" t="s">
        <v>207</v>
      </c>
      <c r="CV49" t="s">
        <v>207</v>
      </c>
      <c r="CW49" t="s">
        <v>207</v>
      </c>
      <c r="CX49" t="s">
        <v>207</v>
      </c>
      <c r="CY49" t="s">
        <v>207</v>
      </c>
      <c r="CZ49" t="s">
        <v>207</v>
      </c>
      <c r="DA49" t="s">
        <v>207</v>
      </c>
      <c r="DB49" t="s">
        <v>207</v>
      </c>
      <c r="DC49" t="s">
        <v>207</v>
      </c>
      <c r="DD49" t="s">
        <v>207</v>
      </c>
      <c r="DE49" t="s">
        <v>207</v>
      </c>
      <c r="DF49" t="s">
        <v>207</v>
      </c>
      <c r="DG49" t="s">
        <v>207</v>
      </c>
      <c r="DH49" t="s">
        <v>207</v>
      </c>
      <c r="DI49" t="s">
        <v>207</v>
      </c>
      <c r="DJ49" t="s">
        <v>207</v>
      </c>
      <c r="DK49" t="s">
        <v>207</v>
      </c>
      <c r="DL49">
        <v>0</v>
      </c>
      <c r="DM49" t="s">
        <v>1571</v>
      </c>
      <c r="DN49">
        <v>0</v>
      </c>
      <c r="DO49" t="s">
        <v>1571</v>
      </c>
      <c r="DP49">
        <v>0</v>
      </c>
      <c r="DQ49" s="33">
        <v>0</v>
      </c>
      <c r="DR49" s="33">
        <v>0</v>
      </c>
      <c r="DS49" s="33">
        <v>0</v>
      </c>
      <c r="DT49" s="33">
        <v>0</v>
      </c>
      <c r="DU49" s="33">
        <v>0</v>
      </c>
      <c r="DV49" s="33">
        <v>0</v>
      </c>
      <c r="DW49" s="33">
        <v>0</v>
      </c>
      <c r="DX49" s="33">
        <v>0</v>
      </c>
    </row>
    <row r="50" spans="1:128" x14ac:dyDescent="0.3">
      <c r="A50">
        <v>49</v>
      </c>
      <c r="B50" s="37" t="s">
        <v>1581</v>
      </c>
      <c r="C50" s="37" t="s">
        <v>2073</v>
      </c>
      <c r="D50" s="37" t="s">
        <v>200</v>
      </c>
      <c r="E50" s="37" t="s">
        <v>2074</v>
      </c>
      <c r="F50" s="56">
        <v>52020060</v>
      </c>
      <c r="G50">
        <v>2020060</v>
      </c>
      <c r="H50" t="s">
        <v>1733</v>
      </c>
      <c r="I50">
        <v>2527</v>
      </c>
      <c r="J50" s="55" t="s">
        <v>475</v>
      </c>
      <c r="K50" t="s">
        <v>476</v>
      </c>
      <c r="L50" t="s">
        <v>477</v>
      </c>
      <c r="M50" t="s">
        <v>1553</v>
      </c>
      <c r="N50" t="s">
        <v>66</v>
      </c>
      <c r="O50" t="s">
        <v>199</v>
      </c>
      <c r="P50">
        <v>1</v>
      </c>
      <c r="Q50" t="s">
        <v>215</v>
      </c>
      <c r="R50" t="s">
        <v>81</v>
      </c>
      <c r="S50" t="s">
        <v>201</v>
      </c>
      <c r="T50" t="s">
        <v>202</v>
      </c>
      <c r="U50">
        <v>0</v>
      </c>
      <c r="V50" t="s">
        <v>1555</v>
      </c>
      <c r="W50" t="s">
        <v>200</v>
      </c>
      <c r="X50" s="35" t="s">
        <v>1556</v>
      </c>
      <c r="Y50" t="s">
        <v>203</v>
      </c>
      <c r="Z50" s="35">
        <v>27246</v>
      </c>
      <c r="AA50" t="s">
        <v>1578</v>
      </c>
      <c r="AB50" t="s">
        <v>1638</v>
      </c>
      <c r="AC50" t="s">
        <v>1633</v>
      </c>
      <c r="AD50" t="s">
        <v>1555</v>
      </c>
      <c r="AE50" t="s">
        <v>200</v>
      </c>
      <c r="AF50">
        <v>0</v>
      </c>
      <c r="AG50">
        <v>0</v>
      </c>
      <c r="AH50" s="35">
        <v>42618</v>
      </c>
      <c r="AI50">
        <v>1000</v>
      </c>
      <c r="AJ50">
        <v>1000</v>
      </c>
      <c r="AK50">
        <v>0</v>
      </c>
      <c r="AL50">
        <v>3000</v>
      </c>
      <c r="AM50">
        <v>3000</v>
      </c>
      <c r="AN50">
        <v>0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1</v>
      </c>
      <c r="AU50">
        <v>5</v>
      </c>
      <c r="AV50" s="54">
        <v>4258</v>
      </c>
      <c r="AW50" t="s">
        <v>1559</v>
      </c>
      <c r="AX50" t="s">
        <v>1560</v>
      </c>
      <c r="AY50" t="s">
        <v>1559</v>
      </c>
      <c r="AZ50" s="34">
        <v>2600000</v>
      </c>
      <c r="BA50" t="s">
        <v>1603</v>
      </c>
      <c r="BB50" t="s">
        <v>1604</v>
      </c>
      <c r="BC50" t="s">
        <v>1563</v>
      </c>
      <c r="BD50" t="s">
        <v>1564</v>
      </c>
      <c r="BE50" t="s">
        <v>1565</v>
      </c>
      <c r="BF50">
        <v>0</v>
      </c>
      <c r="BG50" t="s">
        <v>1561</v>
      </c>
      <c r="BH50" t="s">
        <v>1562</v>
      </c>
      <c r="BI50" t="s">
        <v>1566</v>
      </c>
      <c r="BJ50" t="s">
        <v>1567</v>
      </c>
      <c r="BK50" t="s">
        <v>1555</v>
      </c>
      <c r="BL50" t="s">
        <v>200</v>
      </c>
      <c r="BM50" t="s">
        <v>1555</v>
      </c>
      <c r="BN50" t="s">
        <v>200</v>
      </c>
      <c r="BO50" t="s">
        <v>1555</v>
      </c>
      <c r="BP50" t="s">
        <v>200</v>
      </c>
      <c r="BQ50" t="s">
        <v>1560</v>
      </c>
      <c r="BR50">
        <v>999</v>
      </c>
      <c r="BS50" t="s">
        <v>1555</v>
      </c>
      <c r="BT50" t="s">
        <v>200</v>
      </c>
      <c r="BU50" t="s">
        <v>1555</v>
      </c>
      <c r="BV50" t="s">
        <v>200</v>
      </c>
      <c r="BW50" t="s">
        <v>1565</v>
      </c>
      <c r="BX50" t="s">
        <v>76</v>
      </c>
      <c r="BY50" t="s">
        <v>1555</v>
      </c>
      <c r="BZ50" t="s">
        <v>200</v>
      </c>
      <c r="CA50" t="s">
        <v>1555</v>
      </c>
      <c r="CB50" t="s">
        <v>200</v>
      </c>
      <c r="CC50" t="s">
        <v>1555</v>
      </c>
      <c r="CD50" t="s">
        <v>200</v>
      </c>
      <c r="CE50" t="s">
        <v>1555</v>
      </c>
      <c r="CF50" t="s">
        <v>200</v>
      </c>
      <c r="CG50" t="s">
        <v>1555</v>
      </c>
      <c r="CH50" t="s">
        <v>200</v>
      </c>
      <c r="CI50" t="s">
        <v>1555</v>
      </c>
      <c r="CJ50" t="s">
        <v>200</v>
      </c>
      <c r="CK50">
        <v>919</v>
      </c>
      <c r="CL50" t="s">
        <v>1568</v>
      </c>
      <c r="CM50" t="s">
        <v>206</v>
      </c>
      <c r="CN50">
        <v>0</v>
      </c>
      <c r="CO50" t="s">
        <v>1569</v>
      </c>
      <c r="CP50">
        <v>1</v>
      </c>
      <c r="CQ50" s="33">
        <v>2334.5500000000002</v>
      </c>
      <c r="CR50" s="35">
        <v>42618</v>
      </c>
      <c r="CS50" s="33">
        <v>2334.5500000000002</v>
      </c>
      <c r="CT50" t="s">
        <v>207</v>
      </c>
      <c r="CU50" t="s">
        <v>207</v>
      </c>
      <c r="CV50" t="s">
        <v>207</v>
      </c>
      <c r="CW50" t="s">
        <v>207</v>
      </c>
      <c r="CX50" t="s">
        <v>207</v>
      </c>
      <c r="CY50" t="s">
        <v>207</v>
      </c>
      <c r="CZ50" t="s">
        <v>207</v>
      </c>
      <c r="DA50" t="s">
        <v>207</v>
      </c>
      <c r="DB50" t="s">
        <v>207</v>
      </c>
      <c r="DC50" t="s">
        <v>207</v>
      </c>
      <c r="DD50" t="s">
        <v>207</v>
      </c>
      <c r="DE50" t="s">
        <v>207</v>
      </c>
      <c r="DF50" t="s">
        <v>207</v>
      </c>
      <c r="DG50" t="s">
        <v>207</v>
      </c>
      <c r="DH50" t="s">
        <v>207</v>
      </c>
      <c r="DI50" t="s">
        <v>207</v>
      </c>
      <c r="DJ50" t="s">
        <v>207</v>
      </c>
      <c r="DK50" t="s">
        <v>207</v>
      </c>
      <c r="DL50">
        <v>0</v>
      </c>
      <c r="DM50" t="s">
        <v>1571</v>
      </c>
      <c r="DN50">
        <v>0</v>
      </c>
      <c r="DO50" t="s">
        <v>1571</v>
      </c>
      <c r="DP50">
        <v>0</v>
      </c>
      <c r="DQ50" s="33">
        <v>0</v>
      </c>
      <c r="DR50" s="33">
        <v>0</v>
      </c>
      <c r="DS50" s="33">
        <v>0</v>
      </c>
      <c r="DT50" s="33">
        <v>0</v>
      </c>
      <c r="DU50" s="33">
        <v>0</v>
      </c>
      <c r="DV50" s="33">
        <v>0</v>
      </c>
      <c r="DW50" s="33">
        <v>0</v>
      </c>
      <c r="DX50" s="33">
        <v>0</v>
      </c>
    </row>
    <row r="51" spans="1:128" x14ac:dyDescent="0.3">
      <c r="A51">
        <v>50</v>
      </c>
      <c r="B51" s="37" t="s">
        <v>1581</v>
      </c>
      <c r="C51" s="37" t="s">
        <v>2075</v>
      </c>
      <c r="D51" s="37" t="s">
        <v>200</v>
      </c>
      <c r="E51" s="37" t="s">
        <v>2076</v>
      </c>
      <c r="F51" s="56">
        <v>52020063</v>
      </c>
      <c r="G51">
        <v>2020063</v>
      </c>
      <c r="H51" t="s">
        <v>1737</v>
      </c>
      <c r="I51">
        <v>2668</v>
      </c>
      <c r="J51" s="55" t="s">
        <v>485</v>
      </c>
      <c r="K51" t="s">
        <v>486</v>
      </c>
      <c r="L51" t="s">
        <v>487</v>
      </c>
      <c r="M51" t="s">
        <v>1553</v>
      </c>
      <c r="N51" t="s">
        <v>66</v>
      </c>
      <c r="O51" t="s">
        <v>199</v>
      </c>
      <c r="P51">
        <v>1</v>
      </c>
      <c r="Q51" t="s">
        <v>215</v>
      </c>
      <c r="R51" t="s">
        <v>81</v>
      </c>
      <c r="S51" t="s">
        <v>213</v>
      </c>
      <c r="T51" t="s">
        <v>214</v>
      </c>
      <c r="U51">
        <v>0</v>
      </c>
      <c r="V51" t="s">
        <v>1555</v>
      </c>
      <c r="W51" t="s">
        <v>200</v>
      </c>
      <c r="X51" s="35" t="s">
        <v>1556</v>
      </c>
      <c r="Y51" t="s">
        <v>203</v>
      </c>
      <c r="Z51" s="35">
        <v>25269</v>
      </c>
      <c r="AA51" t="s">
        <v>1588</v>
      </c>
      <c r="AB51" t="s">
        <v>1593</v>
      </c>
      <c r="AC51" t="s">
        <v>1738</v>
      </c>
      <c r="AD51" t="s">
        <v>1555</v>
      </c>
      <c r="AE51" t="s">
        <v>200</v>
      </c>
      <c r="AF51">
        <v>0</v>
      </c>
      <c r="AG51">
        <v>0</v>
      </c>
      <c r="AH51" s="35">
        <v>43010</v>
      </c>
      <c r="AI51">
        <v>1000</v>
      </c>
      <c r="AJ51">
        <v>1000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2</v>
      </c>
      <c r="AU51">
        <v>5</v>
      </c>
      <c r="AV51" s="54">
        <v>7625</v>
      </c>
      <c r="AW51" t="s">
        <v>1559</v>
      </c>
      <c r="AX51" t="s">
        <v>1560</v>
      </c>
      <c r="AY51" t="s">
        <v>1559</v>
      </c>
      <c r="AZ51" s="34">
        <v>900000</v>
      </c>
      <c r="BA51" t="s">
        <v>1561</v>
      </c>
      <c r="BB51" t="s">
        <v>1562</v>
      </c>
      <c r="BC51" t="s">
        <v>1563</v>
      </c>
      <c r="BD51" t="s">
        <v>1564</v>
      </c>
      <c r="BE51" t="s">
        <v>1565</v>
      </c>
      <c r="BF51">
        <v>0</v>
      </c>
      <c r="BG51" t="s">
        <v>1643</v>
      </c>
      <c r="BH51" t="s">
        <v>1644</v>
      </c>
      <c r="BI51" t="s">
        <v>1684</v>
      </c>
      <c r="BJ51" t="s">
        <v>1685</v>
      </c>
      <c r="BK51" t="s">
        <v>1555</v>
      </c>
      <c r="BL51" t="s">
        <v>200</v>
      </c>
      <c r="BM51" t="s">
        <v>1555</v>
      </c>
      <c r="BN51" t="s">
        <v>200</v>
      </c>
      <c r="BO51" t="s">
        <v>1555</v>
      </c>
      <c r="BP51" t="s">
        <v>200</v>
      </c>
      <c r="BQ51" t="s">
        <v>1560</v>
      </c>
      <c r="BR51">
        <v>999</v>
      </c>
      <c r="BS51" t="s">
        <v>1555</v>
      </c>
      <c r="BT51" t="s">
        <v>200</v>
      </c>
      <c r="BU51" t="s">
        <v>1555</v>
      </c>
      <c r="BV51" t="s">
        <v>200</v>
      </c>
      <c r="BW51" t="s">
        <v>1565</v>
      </c>
      <c r="BX51" t="s">
        <v>76</v>
      </c>
      <c r="BY51" t="s">
        <v>1555</v>
      </c>
      <c r="BZ51" t="s">
        <v>200</v>
      </c>
      <c r="CA51" t="s">
        <v>1555</v>
      </c>
      <c r="CB51" t="s">
        <v>200</v>
      </c>
      <c r="CC51" t="s">
        <v>1555</v>
      </c>
      <c r="CD51" t="s">
        <v>200</v>
      </c>
      <c r="CE51" t="s">
        <v>1555</v>
      </c>
      <c r="CF51" t="s">
        <v>200</v>
      </c>
      <c r="CG51" t="s">
        <v>1555</v>
      </c>
      <c r="CH51" t="s">
        <v>200</v>
      </c>
      <c r="CI51" t="s">
        <v>1555</v>
      </c>
      <c r="CJ51" t="s">
        <v>200</v>
      </c>
      <c r="CK51">
        <v>852</v>
      </c>
      <c r="CL51" t="s">
        <v>1568</v>
      </c>
      <c r="CM51" t="s">
        <v>206</v>
      </c>
      <c r="CN51">
        <v>0</v>
      </c>
      <c r="CO51" t="s">
        <v>1569</v>
      </c>
      <c r="CP51">
        <v>1</v>
      </c>
      <c r="CQ51" s="33">
        <v>575.45000000000005</v>
      </c>
      <c r="CR51" s="35">
        <v>43010</v>
      </c>
      <c r="CS51" s="33">
        <v>575.45000000000005</v>
      </c>
      <c r="CT51" t="s">
        <v>207</v>
      </c>
      <c r="CU51" t="s">
        <v>207</v>
      </c>
      <c r="CV51" t="s">
        <v>207</v>
      </c>
      <c r="CW51" t="s">
        <v>207</v>
      </c>
      <c r="CX51" t="s">
        <v>207</v>
      </c>
      <c r="CY51" t="s">
        <v>207</v>
      </c>
      <c r="CZ51" t="s">
        <v>207</v>
      </c>
      <c r="DA51" t="s">
        <v>207</v>
      </c>
      <c r="DB51" t="s">
        <v>207</v>
      </c>
      <c r="DC51" t="s">
        <v>207</v>
      </c>
      <c r="DD51" t="s">
        <v>207</v>
      </c>
      <c r="DE51" t="s">
        <v>207</v>
      </c>
      <c r="DF51" t="s">
        <v>1453</v>
      </c>
      <c r="DG51" t="s">
        <v>1533</v>
      </c>
      <c r="DH51" t="s">
        <v>207</v>
      </c>
      <c r="DI51" t="s">
        <v>207</v>
      </c>
      <c r="DJ51" t="s">
        <v>207</v>
      </c>
      <c r="DK51" t="s">
        <v>207</v>
      </c>
      <c r="DL51">
        <v>0</v>
      </c>
      <c r="DM51" t="s">
        <v>1571</v>
      </c>
      <c r="DN51">
        <v>0</v>
      </c>
      <c r="DO51" t="s">
        <v>1571</v>
      </c>
      <c r="DP51">
        <v>0</v>
      </c>
      <c r="DQ51" s="33">
        <v>0</v>
      </c>
      <c r="DR51" s="33">
        <v>0</v>
      </c>
      <c r="DS51" s="33">
        <v>0</v>
      </c>
      <c r="DT51" s="33">
        <v>0</v>
      </c>
      <c r="DU51" s="33">
        <v>50</v>
      </c>
      <c r="DV51" s="33">
        <v>0</v>
      </c>
      <c r="DW51" s="33">
        <v>0</v>
      </c>
      <c r="DX51" s="33">
        <v>0</v>
      </c>
    </row>
    <row r="52" spans="1:128" x14ac:dyDescent="0.3">
      <c r="A52">
        <v>51</v>
      </c>
      <c r="B52" s="37" t="s">
        <v>1581</v>
      </c>
      <c r="C52" s="37" t="s">
        <v>2077</v>
      </c>
      <c r="D52" s="37" t="s">
        <v>200</v>
      </c>
      <c r="E52" s="37" t="s">
        <v>2078</v>
      </c>
      <c r="F52" s="56">
        <v>52020064</v>
      </c>
      <c r="G52">
        <v>2020064</v>
      </c>
      <c r="H52" t="s">
        <v>1739</v>
      </c>
      <c r="I52">
        <v>2029</v>
      </c>
      <c r="J52" s="55" t="s">
        <v>490</v>
      </c>
      <c r="K52" t="s">
        <v>491</v>
      </c>
      <c r="L52" t="s">
        <v>492</v>
      </c>
      <c r="M52" t="s">
        <v>1553</v>
      </c>
      <c r="N52" t="s">
        <v>66</v>
      </c>
      <c r="O52" t="s">
        <v>199</v>
      </c>
      <c r="P52">
        <v>1</v>
      </c>
      <c r="Q52" t="s">
        <v>1554</v>
      </c>
      <c r="R52" t="s">
        <v>74</v>
      </c>
      <c r="S52" t="s">
        <v>201</v>
      </c>
      <c r="T52" t="s">
        <v>202</v>
      </c>
      <c r="U52">
        <v>0</v>
      </c>
      <c r="V52" t="s">
        <v>1555</v>
      </c>
      <c r="W52" t="s">
        <v>200</v>
      </c>
      <c r="X52" s="35" t="s">
        <v>1556</v>
      </c>
      <c r="Y52" t="s">
        <v>203</v>
      </c>
      <c r="Z52" s="35">
        <v>30948</v>
      </c>
      <c r="AA52" t="s">
        <v>1625</v>
      </c>
      <c r="AB52" t="s">
        <v>1646</v>
      </c>
      <c r="AC52" t="s">
        <v>1740</v>
      </c>
      <c r="AD52" t="s">
        <v>1555</v>
      </c>
      <c r="AE52" t="s">
        <v>200</v>
      </c>
      <c r="AF52">
        <v>0</v>
      </c>
      <c r="AG52">
        <v>0</v>
      </c>
      <c r="AH52" s="35">
        <v>43252</v>
      </c>
      <c r="AI52">
        <v>1000</v>
      </c>
      <c r="AJ52">
        <v>1000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2</v>
      </c>
      <c r="AR52">
        <v>2</v>
      </c>
      <c r="AS52">
        <v>0</v>
      </c>
      <c r="AT52">
        <v>0</v>
      </c>
      <c r="AU52">
        <v>5</v>
      </c>
      <c r="AV52" s="54">
        <v>1527</v>
      </c>
      <c r="AW52" t="s">
        <v>1559</v>
      </c>
      <c r="AX52" t="s">
        <v>1560</v>
      </c>
      <c r="AY52" t="s">
        <v>1559</v>
      </c>
      <c r="AZ52" s="34">
        <v>1400000</v>
      </c>
      <c r="BA52" t="s">
        <v>1561</v>
      </c>
      <c r="BB52" t="s">
        <v>1562</v>
      </c>
      <c r="BC52" t="s">
        <v>1563</v>
      </c>
      <c r="BD52" t="s">
        <v>1564</v>
      </c>
      <c r="BE52" t="s">
        <v>1565</v>
      </c>
      <c r="BF52">
        <v>0</v>
      </c>
      <c r="BG52" t="s">
        <v>1561</v>
      </c>
      <c r="BH52" t="s">
        <v>1562</v>
      </c>
      <c r="BI52" t="s">
        <v>1566</v>
      </c>
      <c r="BJ52" t="s">
        <v>1567</v>
      </c>
      <c r="BK52" t="s">
        <v>1555</v>
      </c>
      <c r="BL52" t="s">
        <v>200</v>
      </c>
      <c r="BM52" t="s">
        <v>1555</v>
      </c>
      <c r="BN52" t="s">
        <v>200</v>
      </c>
      <c r="BO52" t="s">
        <v>1555</v>
      </c>
      <c r="BP52" t="s">
        <v>200</v>
      </c>
      <c r="BQ52" t="s">
        <v>1560</v>
      </c>
      <c r="BR52">
        <v>999</v>
      </c>
      <c r="BS52" t="s">
        <v>1555</v>
      </c>
      <c r="BT52" t="s">
        <v>200</v>
      </c>
      <c r="BU52" t="s">
        <v>1555</v>
      </c>
      <c r="BV52" t="s">
        <v>200</v>
      </c>
      <c r="BW52" t="s">
        <v>1565</v>
      </c>
      <c r="BX52" t="s">
        <v>76</v>
      </c>
      <c r="BY52" t="s">
        <v>1555</v>
      </c>
      <c r="BZ52" t="s">
        <v>200</v>
      </c>
      <c r="CA52" t="s">
        <v>1555</v>
      </c>
      <c r="CB52" t="s">
        <v>200</v>
      </c>
      <c r="CC52" t="s">
        <v>1555</v>
      </c>
      <c r="CD52" t="s">
        <v>200</v>
      </c>
      <c r="CE52" t="s">
        <v>1555</v>
      </c>
      <c r="CF52" t="s">
        <v>200</v>
      </c>
      <c r="CG52" t="s">
        <v>1555</v>
      </c>
      <c r="CH52" t="s">
        <v>200</v>
      </c>
      <c r="CI52" t="s">
        <v>1555</v>
      </c>
      <c r="CJ52" t="s">
        <v>200</v>
      </c>
      <c r="CK52">
        <v>857</v>
      </c>
      <c r="CL52" t="s">
        <v>1568</v>
      </c>
      <c r="CM52" t="s">
        <v>206</v>
      </c>
      <c r="CN52">
        <v>0</v>
      </c>
      <c r="CO52" t="s">
        <v>1569</v>
      </c>
      <c r="CP52">
        <v>1</v>
      </c>
      <c r="CQ52" s="33">
        <v>1342.73</v>
      </c>
      <c r="CR52" s="35">
        <v>43252</v>
      </c>
      <c r="CS52" s="33">
        <v>1342.73</v>
      </c>
      <c r="CT52" t="s">
        <v>207</v>
      </c>
      <c r="CU52" t="s">
        <v>207</v>
      </c>
      <c r="CV52" t="s">
        <v>207</v>
      </c>
      <c r="CW52" t="s">
        <v>207</v>
      </c>
      <c r="CX52" t="s">
        <v>207</v>
      </c>
      <c r="CY52" t="s">
        <v>207</v>
      </c>
      <c r="CZ52" t="s">
        <v>207</v>
      </c>
      <c r="DA52" t="s">
        <v>207</v>
      </c>
      <c r="DB52" t="s">
        <v>207</v>
      </c>
      <c r="DC52" t="s">
        <v>207</v>
      </c>
      <c r="DD52" t="s">
        <v>207</v>
      </c>
      <c r="DE52" t="s">
        <v>207</v>
      </c>
      <c r="DF52" t="s">
        <v>207</v>
      </c>
      <c r="DG52" t="s">
        <v>207</v>
      </c>
      <c r="DH52" t="s">
        <v>207</v>
      </c>
      <c r="DI52" t="s">
        <v>207</v>
      </c>
      <c r="DJ52" t="s">
        <v>207</v>
      </c>
      <c r="DK52" t="s">
        <v>207</v>
      </c>
      <c r="DL52">
        <v>0</v>
      </c>
      <c r="DM52" t="s">
        <v>1571</v>
      </c>
      <c r="DN52">
        <v>0</v>
      </c>
      <c r="DO52" t="s">
        <v>1571</v>
      </c>
      <c r="DP52">
        <v>0</v>
      </c>
      <c r="DQ52" s="33">
        <v>0</v>
      </c>
      <c r="DR52" s="33">
        <v>0</v>
      </c>
      <c r="DS52" s="33">
        <v>0</v>
      </c>
      <c r="DT52" s="33">
        <v>0</v>
      </c>
      <c r="DU52" s="33">
        <v>0</v>
      </c>
      <c r="DV52" s="33">
        <v>0</v>
      </c>
      <c r="DW52" s="33">
        <v>0</v>
      </c>
      <c r="DX52" s="33">
        <v>0</v>
      </c>
    </row>
    <row r="53" spans="1:128" x14ac:dyDescent="0.3">
      <c r="A53">
        <v>52</v>
      </c>
      <c r="B53" s="37" t="s">
        <v>1581</v>
      </c>
      <c r="C53" s="37" t="s">
        <v>2079</v>
      </c>
      <c r="D53" s="37" t="s">
        <v>200</v>
      </c>
      <c r="E53" s="37" t="s">
        <v>2080</v>
      </c>
      <c r="F53" s="56">
        <v>52020065</v>
      </c>
      <c r="G53">
        <v>2020065</v>
      </c>
      <c r="H53" t="s">
        <v>1741</v>
      </c>
      <c r="I53">
        <v>2455</v>
      </c>
      <c r="J53" s="55" t="s">
        <v>495</v>
      </c>
      <c r="K53" t="s">
        <v>496</v>
      </c>
      <c r="L53" t="s">
        <v>497</v>
      </c>
      <c r="M53" t="s">
        <v>1553</v>
      </c>
      <c r="N53" t="s">
        <v>66</v>
      </c>
      <c r="O53" t="s">
        <v>199</v>
      </c>
      <c r="P53">
        <v>1</v>
      </c>
      <c r="Q53" t="s">
        <v>215</v>
      </c>
      <c r="R53" t="s">
        <v>81</v>
      </c>
      <c r="S53" t="s">
        <v>201</v>
      </c>
      <c r="T53" t="s">
        <v>202</v>
      </c>
      <c r="U53">
        <v>0</v>
      </c>
      <c r="V53" t="s">
        <v>1555</v>
      </c>
      <c r="W53" t="s">
        <v>200</v>
      </c>
      <c r="X53" s="35" t="s">
        <v>1556</v>
      </c>
      <c r="Y53" t="s">
        <v>203</v>
      </c>
      <c r="Z53" s="35">
        <v>18131</v>
      </c>
      <c r="AA53" t="s">
        <v>1637</v>
      </c>
      <c r="AB53" t="s">
        <v>1638</v>
      </c>
      <c r="AC53" t="s">
        <v>1682</v>
      </c>
      <c r="AD53" t="s">
        <v>1580</v>
      </c>
      <c r="AE53" t="s">
        <v>1581</v>
      </c>
      <c r="AF53">
        <v>0</v>
      </c>
      <c r="AG53">
        <v>0</v>
      </c>
      <c r="AH53" s="35">
        <v>44110</v>
      </c>
      <c r="AI53">
        <v>1000</v>
      </c>
      <c r="AJ53">
        <v>1000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5</v>
      </c>
      <c r="AV53" s="54">
        <v>1514</v>
      </c>
      <c r="AW53" t="s">
        <v>1559</v>
      </c>
      <c r="AX53" t="s">
        <v>1560</v>
      </c>
      <c r="AY53" t="s">
        <v>1559</v>
      </c>
      <c r="AZ53" s="34">
        <v>1900000</v>
      </c>
      <c r="BA53" t="s">
        <v>1618</v>
      </c>
      <c r="BB53" t="s">
        <v>1619</v>
      </c>
      <c r="BC53" t="s">
        <v>1563</v>
      </c>
      <c r="BD53" t="s">
        <v>1564</v>
      </c>
      <c r="BE53" t="s">
        <v>1565</v>
      </c>
      <c r="BF53">
        <v>0</v>
      </c>
      <c r="BG53" t="s">
        <v>1561</v>
      </c>
      <c r="BH53" t="s">
        <v>1562</v>
      </c>
      <c r="BI53" t="s">
        <v>1691</v>
      </c>
      <c r="BJ53" t="s">
        <v>1692</v>
      </c>
      <c r="BK53" t="s">
        <v>1555</v>
      </c>
      <c r="BL53" t="s">
        <v>200</v>
      </c>
      <c r="BM53" t="s">
        <v>1555</v>
      </c>
      <c r="BN53" t="s">
        <v>200</v>
      </c>
      <c r="BO53" t="s">
        <v>1555</v>
      </c>
      <c r="BP53" t="s">
        <v>200</v>
      </c>
      <c r="BQ53" t="s">
        <v>1560</v>
      </c>
      <c r="BR53">
        <v>999</v>
      </c>
      <c r="BS53" t="s">
        <v>1555</v>
      </c>
      <c r="BT53" t="s">
        <v>200</v>
      </c>
      <c r="BU53" t="s">
        <v>1555</v>
      </c>
      <c r="BV53" t="s">
        <v>200</v>
      </c>
      <c r="BW53" t="s">
        <v>1565</v>
      </c>
      <c r="BX53" t="s">
        <v>76</v>
      </c>
      <c r="BY53" t="s">
        <v>1555</v>
      </c>
      <c r="BZ53" t="s">
        <v>200</v>
      </c>
      <c r="CA53" t="s">
        <v>1555</v>
      </c>
      <c r="CB53" t="s">
        <v>200</v>
      </c>
      <c r="CC53" t="s">
        <v>1555</v>
      </c>
      <c r="CD53" t="s">
        <v>200</v>
      </c>
      <c r="CE53" t="s">
        <v>1555</v>
      </c>
      <c r="CF53" t="s">
        <v>200</v>
      </c>
      <c r="CG53" t="s">
        <v>1555</v>
      </c>
      <c r="CH53" t="s">
        <v>200</v>
      </c>
      <c r="CI53" t="s">
        <v>1555</v>
      </c>
      <c r="CJ53" t="s">
        <v>200</v>
      </c>
      <c r="CK53">
        <v>893</v>
      </c>
      <c r="CL53" t="s">
        <v>1568</v>
      </c>
      <c r="CM53" t="s">
        <v>206</v>
      </c>
      <c r="CN53">
        <v>0</v>
      </c>
      <c r="CO53" t="s">
        <v>1569</v>
      </c>
      <c r="CP53">
        <v>1</v>
      </c>
      <c r="CQ53" s="33">
        <v>2419.09</v>
      </c>
      <c r="CR53" s="35">
        <v>44110</v>
      </c>
      <c r="CS53" s="33">
        <v>2419.09</v>
      </c>
      <c r="CT53" t="s">
        <v>207</v>
      </c>
      <c r="CU53" t="s">
        <v>207</v>
      </c>
      <c r="CV53" t="s">
        <v>207</v>
      </c>
      <c r="CW53" t="s">
        <v>207</v>
      </c>
      <c r="CX53" t="s">
        <v>207</v>
      </c>
      <c r="CY53" t="s">
        <v>207</v>
      </c>
      <c r="CZ53" t="s">
        <v>207</v>
      </c>
      <c r="DA53" t="s">
        <v>207</v>
      </c>
      <c r="DB53" t="s">
        <v>207</v>
      </c>
      <c r="DC53" t="s">
        <v>207</v>
      </c>
      <c r="DD53" t="s">
        <v>207</v>
      </c>
      <c r="DE53" t="s">
        <v>207</v>
      </c>
      <c r="DF53" t="s">
        <v>207</v>
      </c>
      <c r="DG53" t="s">
        <v>207</v>
      </c>
      <c r="DH53" t="s">
        <v>207</v>
      </c>
      <c r="DI53" t="s">
        <v>207</v>
      </c>
      <c r="DJ53" t="s">
        <v>207</v>
      </c>
      <c r="DK53" t="s">
        <v>207</v>
      </c>
      <c r="DL53">
        <v>0</v>
      </c>
      <c r="DM53" t="s">
        <v>1571</v>
      </c>
      <c r="DN53">
        <v>0</v>
      </c>
      <c r="DO53" t="s">
        <v>1571</v>
      </c>
      <c r="DP53">
        <v>0</v>
      </c>
      <c r="DQ53" s="33">
        <v>0</v>
      </c>
      <c r="DR53" s="33">
        <v>0</v>
      </c>
      <c r="DS53" s="33">
        <v>0</v>
      </c>
      <c r="DT53" s="33">
        <v>0</v>
      </c>
      <c r="DU53" s="33">
        <v>0</v>
      </c>
      <c r="DV53" s="33">
        <v>0</v>
      </c>
      <c r="DW53" s="33">
        <v>0</v>
      </c>
      <c r="DX53" s="33">
        <v>0</v>
      </c>
    </row>
    <row r="54" spans="1:128" x14ac:dyDescent="0.3">
      <c r="A54">
        <v>53</v>
      </c>
      <c r="B54" s="37" t="s">
        <v>1581</v>
      </c>
      <c r="C54" s="37" t="s">
        <v>2081</v>
      </c>
      <c r="D54" s="37" t="s">
        <v>200</v>
      </c>
      <c r="E54" s="37" t="s">
        <v>2082</v>
      </c>
      <c r="F54" s="56">
        <v>52020066</v>
      </c>
      <c r="G54">
        <v>2020066</v>
      </c>
      <c r="H54" t="s">
        <v>1742</v>
      </c>
      <c r="I54">
        <v>2934</v>
      </c>
      <c r="J54" s="55" t="s">
        <v>500</v>
      </c>
      <c r="K54" t="s">
        <v>501</v>
      </c>
      <c r="L54" t="s">
        <v>502</v>
      </c>
      <c r="M54" t="s">
        <v>1553</v>
      </c>
      <c r="N54" t="s">
        <v>66</v>
      </c>
      <c r="O54" t="s">
        <v>199</v>
      </c>
      <c r="P54">
        <v>1</v>
      </c>
      <c r="Q54" t="s">
        <v>215</v>
      </c>
      <c r="R54" t="s">
        <v>81</v>
      </c>
      <c r="S54" t="s">
        <v>201</v>
      </c>
      <c r="T54" t="s">
        <v>202</v>
      </c>
      <c r="U54">
        <v>0</v>
      </c>
      <c r="V54" t="s">
        <v>1555</v>
      </c>
      <c r="W54" t="s">
        <v>200</v>
      </c>
      <c r="X54" s="35" t="s">
        <v>1556</v>
      </c>
      <c r="Y54" t="s">
        <v>203</v>
      </c>
      <c r="Z54" s="35">
        <v>26256</v>
      </c>
      <c r="AA54" t="s">
        <v>1616</v>
      </c>
      <c r="AB54" t="s">
        <v>1557</v>
      </c>
      <c r="AC54" t="s">
        <v>1612</v>
      </c>
      <c r="AD54" t="s">
        <v>1555</v>
      </c>
      <c r="AE54" t="s">
        <v>200</v>
      </c>
      <c r="AF54">
        <v>0</v>
      </c>
      <c r="AG54">
        <v>0</v>
      </c>
      <c r="AH54" s="35">
        <v>43245</v>
      </c>
      <c r="AI54" t="s">
        <v>1575</v>
      </c>
      <c r="AJ54">
        <v>0</v>
      </c>
      <c r="AK54">
        <v>0</v>
      </c>
      <c r="AL54">
        <v>15000</v>
      </c>
      <c r="AM54">
        <v>15000</v>
      </c>
      <c r="AN54">
        <v>0</v>
      </c>
      <c r="AO54">
        <v>2</v>
      </c>
      <c r="AP54">
        <v>2</v>
      </c>
      <c r="AQ54">
        <v>1</v>
      </c>
      <c r="AR54">
        <v>1</v>
      </c>
      <c r="AS54">
        <v>0</v>
      </c>
      <c r="AT54">
        <v>1</v>
      </c>
      <c r="AU54">
        <v>5</v>
      </c>
      <c r="AV54" s="54">
        <v>1509</v>
      </c>
      <c r="AW54" t="s">
        <v>1559</v>
      </c>
      <c r="AX54" t="s">
        <v>1560</v>
      </c>
      <c r="AY54" t="s">
        <v>1559</v>
      </c>
      <c r="AZ54" s="34">
        <v>1900000</v>
      </c>
      <c r="BA54" t="s">
        <v>1622</v>
      </c>
      <c r="BB54" t="s">
        <v>1623</v>
      </c>
      <c r="BC54" t="s">
        <v>1563</v>
      </c>
      <c r="BD54" t="s">
        <v>1564</v>
      </c>
      <c r="BE54" t="s">
        <v>1565</v>
      </c>
      <c r="BF54">
        <v>0</v>
      </c>
      <c r="BG54" t="s">
        <v>1561</v>
      </c>
      <c r="BH54" t="s">
        <v>1562</v>
      </c>
      <c r="BI54" t="s">
        <v>1566</v>
      </c>
      <c r="BJ54" t="s">
        <v>1567</v>
      </c>
      <c r="BK54" t="s">
        <v>1555</v>
      </c>
      <c r="BL54" t="s">
        <v>200</v>
      </c>
      <c r="BM54" t="s">
        <v>1555</v>
      </c>
      <c r="BN54" t="s">
        <v>200</v>
      </c>
      <c r="BO54" t="s">
        <v>1555</v>
      </c>
      <c r="BP54" t="s">
        <v>200</v>
      </c>
      <c r="BQ54" t="s">
        <v>1560</v>
      </c>
      <c r="BR54">
        <v>999</v>
      </c>
      <c r="BS54" t="s">
        <v>1555</v>
      </c>
      <c r="BT54" t="s">
        <v>200</v>
      </c>
      <c r="BU54" t="s">
        <v>1555</v>
      </c>
      <c r="BV54" t="s">
        <v>200</v>
      </c>
      <c r="BW54" t="s">
        <v>1565</v>
      </c>
      <c r="BX54" t="s">
        <v>76</v>
      </c>
      <c r="BY54" t="s">
        <v>1555</v>
      </c>
      <c r="BZ54" t="s">
        <v>200</v>
      </c>
      <c r="CA54" t="s">
        <v>1555</v>
      </c>
      <c r="CB54" t="s">
        <v>200</v>
      </c>
      <c r="CC54" t="s">
        <v>1555</v>
      </c>
      <c r="CD54" t="s">
        <v>200</v>
      </c>
      <c r="CE54" t="s">
        <v>1555</v>
      </c>
      <c r="CF54" t="s">
        <v>200</v>
      </c>
      <c r="CG54" t="s">
        <v>1555</v>
      </c>
      <c r="CH54" t="s">
        <v>200</v>
      </c>
      <c r="CI54" t="s">
        <v>1555</v>
      </c>
      <c r="CJ54" t="s">
        <v>200</v>
      </c>
      <c r="CK54">
        <v>857</v>
      </c>
      <c r="CL54" t="s">
        <v>1568</v>
      </c>
      <c r="CM54" t="s">
        <v>206</v>
      </c>
      <c r="CN54">
        <v>0</v>
      </c>
      <c r="CO54" t="s">
        <v>1569</v>
      </c>
      <c r="CP54">
        <v>1</v>
      </c>
      <c r="CQ54" s="33">
        <v>1227.27</v>
      </c>
      <c r="CR54" s="35">
        <v>43245</v>
      </c>
      <c r="CS54" s="33">
        <v>1227.27</v>
      </c>
      <c r="CT54" t="s">
        <v>207</v>
      </c>
      <c r="CU54" t="s">
        <v>207</v>
      </c>
      <c r="CV54" t="s">
        <v>207</v>
      </c>
      <c r="CW54" t="s">
        <v>207</v>
      </c>
      <c r="CX54" t="s">
        <v>207</v>
      </c>
      <c r="CY54" t="s">
        <v>207</v>
      </c>
      <c r="CZ54" t="s">
        <v>207</v>
      </c>
      <c r="DA54" t="s">
        <v>207</v>
      </c>
      <c r="DB54" t="s">
        <v>207</v>
      </c>
      <c r="DC54" t="s">
        <v>207</v>
      </c>
      <c r="DD54" t="s">
        <v>207</v>
      </c>
      <c r="DE54" t="s">
        <v>207</v>
      </c>
      <c r="DF54" t="s">
        <v>207</v>
      </c>
      <c r="DG54" t="s">
        <v>207</v>
      </c>
      <c r="DH54" t="s">
        <v>207</v>
      </c>
      <c r="DI54" t="s">
        <v>207</v>
      </c>
      <c r="DJ54" t="s">
        <v>207</v>
      </c>
      <c r="DK54" t="s">
        <v>207</v>
      </c>
      <c r="DL54">
        <v>0</v>
      </c>
      <c r="DM54" t="s">
        <v>1571</v>
      </c>
      <c r="DN54">
        <v>0</v>
      </c>
      <c r="DO54" t="s">
        <v>1571</v>
      </c>
      <c r="DP54">
        <v>0</v>
      </c>
      <c r="DQ54" s="33">
        <v>0</v>
      </c>
      <c r="DR54" s="33">
        <v>0</v>
      </c>
      <c r="DS54" s="33">
        <v>0</v>
      </c>
      <c r="DT54" s="33">
        <v>0</v>
      </c>
      <c r="DU54" s="33">
        <v>0</v>
      </c>
      <c r="DV54" s="33">
        <v>0</v>
      </c>
      <c r="DW54" s="33">
        <v>0</v>
      </c>
      <c r="DX54" s="33">
        <v>0</v>
      </c>
    </row>
    <row r="55" spans="1:128" x14ac:dyDescent="0.3">
      <c r="A55">
        <v>54</v>
      </c>
      <c r="B55" s="37" t="s">
        <v>1581</v>
      </c>
      <c r="C55" s="37" t="s">
        <v>2083</v>
      </c>
      <c r="D55" s="37" t="s">
        <v>200</v>
      </c>
      <c r="E55" s="37" t="s">
        <v>2084</v>
      </c>
      <c r="F55" s="56">
        <v>52020067</v>
      </c>
      <c r="G55">
        <v>2020067</v>
      </c>
      <c r="H55" t="s">
        <v>1743</v>
      </c>
      <c r="I55">
        <v>2298</v>
      </c>
      <c r="J55" s="55" t="s">
        <v>505</v>
      </c>
      <c r="K55" t="s">
        <v>506</v>
      </c>
      <c r="L55" t="s">
        <v>507</v>
      </c>
      <c r="M55" t="s">
        <v>1553</v>
      </c>
      <c r="N55" t="s">
        <v>66</v>
      </c>
      <c r="O55" t="s">
        <v>199</v>
      </c>
      <c r="P55">
        <v>1</v>
      </c>
      <c r="Q55" t="s">
        <v>1554</v>
      </c>
      <c r="R55" t="s">
        <v>74</v>
      </c>
      <c r="S55" t="s">
        <v>201</v>
      </c>
      <c r="T55" t="s">
        <v>202</v>
      </c>
      <c r="U55">
        <v>0</v>
      </c>
      <c r="V55" t="s">
        <v>1555</v>
      </c>
      <c r="W55" t="s">
        <v>200</v>
      </c>
      <c r="X55" s="35" t="s">
        <v>1556</v>
      </c>
      <c r="Y55" t="s">
        <v>203</v>
      </c>
      <c r="Z55" s="35">
        <v>33708</v>
      </c>
      <c r="AA55" t="s">
        <v>1744</v>
      </c>
      <c r="AB55" t="s">
        <v>1606</v>
      </c>
      <c r="AC55" t="s">
        <v>1687</v>
      </c>
      <c r="AD55" t="s">
        <v>1555</v>
      </c>
      <c r="AE55" t="s">
        <v>200</v>
      </c>
      <c r="AF55">
        <v>0</v>
      </c>
      <c r="AG55">
        <v>0</v>
      </c>
      <c r="AH55" s="35">
        <v>43636</v>
      </c>
      <c r="AI55" t="s">
        <v>1575</v>
      </c>
      <c r="AJ55">
        <v>0</v>
      </c>
      <c r="AK55">
        <v>0</v>
      </c>
      <c r="AL55">
        <v>20000</v>
      </c>
      <c r="AM55">
        <v>20000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0</v>
      </c>
      <c r="AT55">
        <v>2</v>
      </c>
      <c r="AU55">
        <v>5</v>
      </c>
      <c r="AV55" s="54">
        <v>1515</v>
      </c>
      <c r="AW55" t="s">
        <v>1559</v>
      </c>
      <c r="AX55" t="s">
        <v>1560</v>
      </c>
      <c r="AY55" t="s">
        <v>1559</v>
      </c>
      <c r="AZ55" s="34">
        <v>1100000</v>
      </c>
      <c r="BA55" t="s">
        <v>1627</v>
      </c>
      <c r="BB55" t="s">
        <v>1628</v>
      </c>
      <c r="BC55" t="s">
        <v>1563</v>
      </c>
      <c r="BD55" t="s">
        <v>1564</v>
      </c>
      <c r="BE55" t="s">
        <v>1565</v>
      </c>
      <c r="BF55">
        <v>0</v>
      </c>
      <c r="BG55" t="s">
        <v>1561</v>
      </c>
      <c r="BH55" t="s">
        <v>1562</v>
      </c>
      <c r="BI55" t="s">
        <v>1566</v>
      </c>
      <c r="BJ55" t="s">
        <v>1567</v>
      </c>
      <c r="BK55" t="s">
        <v>1555</v>
      </c>
      <c r="BL55" t="s">
        <v>200</v>
      </c>
      <c r="BM55" t="s">
        <v>1555</v>
      </c>
      <c r="BN55" t="s">
        <v>200</v>
      </c>
      <c r="BO55" t="s">
        <v>1555</v>
      </c>
      <c r="BP55" t="s">
        <v>200</v>
      </c>
      <c r="BQ55" t="s">
        <v>1560</v>
      </c>
      <c r="BR55">
        <v>999</v>
      </c>
      <c r="BS55" t="s">
        <v>1555</v>
      </c>
      <c r="BT55" t="s">
        <v>200</v>
      </c>
      <c r="BU55" t="s">
        <v>1555</v>
      </c>
      <c r="BV55" t="s">
        <v>200</v>
      </c>
      <c r="BW55" t="s">
        <v>1565</v>
      </c>
      <c r="BX55" t="s">
        <v>76</v>
      </c>
      <c r="BY55" t="s">
        <v>1555</v>
      </c>
      <c r="BZ55" t="s">
        <v>200</v>
      </c>
      <c r="CA55" t="s">
        <v>1555</v>
      </c>
      <c r="CB55" t="s">
        <v>200</v>
      </c>
      <c r="CC55" t="s">
        <v>1555</v>
      </c>
      <c r="CD55" t="s">
        <v>200</v>
      </c>
      <c r="CE55" t="s">
        <v>1555</v>
      </c>
      <c r="CF55" t="s">
        <v>200</v>
      </c>
      <c r="CG55" t="s">
        <v>1555</v>
      </c>
      <c r="CH55" t="s">
        <v>200</v>
      </c>
      <c r="CI55" t="s">
        <v>1555</v>
      </c>
      <c r="CJ55" t="s">
        <v>200</v>
      </c>
      <c r="CK55">
        <v>877</v>
      </c>
      <c r="CL55" t="s">
        <v>1568</v>
      </c>
      <c r="CM55" t="s">
        <v>206</v>
      </c>
      <c r="CN55">
        <v>0</v>
      </c>
      <c r="CO55" t="s">
        <v>1569</v>
      </c>
      <c r="CP55">
        <v>1</v>
      </c>
      <c r="CQ55" s="33">
        <v>2350</v>
      </c>
      <c r="CR55" s="35">
        <v>43636</v>
      </c>
      <c r="CS55" s="33">
        <v>2350</v>
      </c>
      <c r="CT55" t="s">
        <v>207</v>
      </c>
      <c r="CU55" t="s">
        <v>207</v>
      </c>
      <c r="CV55" t="s">
        <v>207</v>
      </c>
      <c r="CW55" t="s">
        <v>207</v>
      </c>
      <c r="CX55" t="s">
        <v>207</v>
      </c>
      <c r="CY55" t="s">
        <v>207</v>
      </c>
      <c r="CZ55" t="s">
        <v>207</v>
      </c>
      <c r="DA55" t="s">
        <v>207</v>
      </c>
      <c r="DB55" t="s">
        <v>207</v>
      </c>
      <c r="DC55" t="s">
        <v>207</v>
      </c>
      <c r="DD55" t="s">
        <v>207</v>
      </c>
      <c r="DE55" t="s">
        <v>207</v>
      </c>
      <c r="DF55" t="s">
        <v>207</v>
      </c>
      <c r="DG55" t="s">
        <v>207</v>
      </c>
      <c r="DH55" t="s">
        <v>207</v>
      </c>
      <c r="DI55" t="s">
        <v>207</v>
      </c>
      <c r="DJ55" t="s">
        <v>207</v>
      </c>
      <c r="DK55" t="s">
        <v>207</v>
      </c>
      <c r="DL55">
        <v>0</v>
      </c>
      <c r="DM55" t="s">
        <v>1571</v>
      </c>
      <c r="DN55">
        <v>0</v>
      </c>
      <c r="DO55" t="s">
        <v>1571</v>
      </c>
      <c r="DP55">
        <v>0</v>
      </c>
      <c r="DQ55" s="33">
        <v>0</v>
      </c>
      <c r="DR55" s="33">
        <v>0</v>
      </c>
      <c r="DS55" s="33">
        <v>0</v>
      </c>
      <c r="DT55" s="33">
        <v>0</v>
      </c>
      <c r="DU55" s="33">
        <v>0</v>
      </c>
      <c r="DV55" s="33">
        <v>0</v>
      </c>
      <c r="DW55" s="33">
        <v>0</v>
      </c>
      <c r="DX55" s="33">
        <v>0</v>
      </c>
    </row>
    <row r="56" spans="1:128" x14ac:dyDescent="0.3">
      <c r="A56">
        <v>55</v>
      </c>
      <c r="B56" s="37" t="s">
        <v>1581</v>
      </c>
      <c r="C56" s="37" t="s">
        <v>2085</v>
      </c>
      <c r="D56" s="37" t="s">
        <v>200</v>
      </c>
      <c r="E56" s="37" t="s">
        <v>2086</v>
      </c>
      <c r="F56" s="56">
        <v>52020068</v>
      </c>
      <c r="G56">
        <v>2020068</v>
      </c>
      <c r="H56" t="s">
        <v>1745</v>
      </c>
      <c r="I56">
        <v>2647</v>
      </c>
      <c r="J56" s="55" t="s">
        <v>510</v>
      </c>
      <c r="K56" t="s">
        <v>511</v>
      </c>
      <c r="L56" t="s">
        <v>512</v>
      </c>
      <c r="M56" t="s">
        <v>1553</v>
      </c>
      <c r="N56" t="s">
        <v>66</v>
      </c>
      <c r="O56" t="s">
        <v>199</v>
      </c>
      <c r="P56">
        <v>1</v>
      </c>
      <c r="Q56" t="s">
        <v>215</v>
      </c>
      <c r="R56" t="s">
        <v>81</v>
      </c>
      <c r="S56" t="s">
        <v>201</v>
      </c>
      <c r="T56" t="s">
        <v>202</v>
      </c>
      <c r="U56">
        <v>0</v>
      </c>
      <c r="V56" t="s">
        <v>1555</v>
      </c>
      <c r="W56" t="s">
        <v>200</v>
      </c>
      <c r="X56" s="35" t="s">
        <v>1556</v>
      </c>
      <c r="Y56" t="s">
        <v>203</v>
      </c>
      <c r="Z56" s="35">
        <v>21169</v>
      </c>
      <c r="AA56" t="s">
        <v>1584</v>
      </c>
      <c r="AB56" t="s">
        <v>1577</v>
      </c>
      <c r="AC56" t="s">
        <v>1675</v>
      </c>
      <c r="AD56" t="s">
        <v>1580</v>
      </c>
      <c r="AE56" t="s">
        <v>1581</v>
      </c>
      <c r="AF56">
        <v>0</v>
      </c>
      <c r="AG56">
        <v>0</v>
      </c>
      <c r="AH56" s="35">
        <v>43607</v>
      </c>
      <c r="AI56">
        <v>1000</v>
      </c>
      <c r="AJ56">
        <v>1000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2</v>
      </c>
      <c r="AR56">
        <v>2</v>
      </c>
      <c r="AS56">
        <v>0</v>
      </c>
      <c r="AT56">
        <v>0</v>
      </c>
      <c r="AU56">
        <v>5</v>
      </c>
      <c r="AV56" s="54">
        <v>1511</v>
      </c>
      <c r="AW56" t="s">
        <v>1559</v>
      </c>
      <c r="AX56" t="s">
        <v>1560</v>
      </c>
      <c r="AY56" t="s">
        <v>1559</v>
      </c>
      <c r="AZ56" s="34">
        <v>2000000</v>
      </c>
      <c r="BA56" t="s">
        <v>1561</v>
      </c>
      <c r="BB56" t="s">
        <v>1562</v>
      </c>
      <c r="BC56" t="s">
        <v>1563</v>
      </c>
      <c r="BD56" t="s">
        <v>1564</v>
      </c>
      <c r="BE56" t="s">
        <v>1565</v>
      </c>
      <c r="BF56">
        <v>0</v>
      </c>
      <c r="BG56" t="s">
        <v>1561</v>
      </c>
      <c r="BH56" t="s">
        <v>1562</v>
      </c>
      <c r="BI56" t="s">
        <v>1688</v>
      </c>
      <c r="BJ56" t="s">
        <v>1689</v>
      </c>
      <c r="BK56" t="s">
        <v>1555</v>
      </c>
      <c r="BL56" t="s">
        <v>200</v>
      </c>
      <c r="BM56" t="s">
        <v>1555</v>
      </c>
      <c r="BN56" t="s">
        <v>200</v>
      </c>
      <c r="BO56" t="s">
        <v>1555</v>
      </c>
      <c r="BP56" t="s">
        <v>200</v>
      </c>
      <c r="BQ56" t="s">
        <v>1560</v>
      </c>
      <c r="BR56">
        <v>999</v>
      </c>
      <c r="BS56" t="s">
        <v>1555</v>
      </c>
      <c r="BT56" t="s">
        <v>200</v>
      </c>
      <c r="BU56" t="s">
        <v>1555</v>
      </c>
      <c r="BV56" t="s">
        <v>200</v>
      </c>
      <c r="BW56" t="s">
        <v>1565</v>
      </c>
      <c r="BX56" t="s">
        <v>76</v>
      </c>
      <c r="BY56" t="s">
        <v>1555</v>
      </c>
      <c r="BZ56" t="s">
        <v>200</v>
      </c>
      <c r="CA56" t="s">
        <v>1555</v>
      </c>
      <c r="CB56" t="s">
        <v>200</v>
      </c>
      <c r="CC56" t="s">
        <v>1555</v>
      </c>
      <c r="CD56" t="s">
        <v>200</v>
      </c>
      <c r="CE56" t="s">
        <v>1555</v>
      </c>
      <c r="CF56" t="s">
        <v>200</v>
      </c>
      <c r="CG56" t="s">
        <v>1555</v>
      </c>
      <c r="CH56" t="s">
        <v>200</v>
      </c>
      <c r="CI56" t="s">
        <v>1555</v>
      </c>
      <c r="CJ56" t="s">
        <v>200</v>
      </c>
      <c r="CK56">
        <v>919</v>
      </c>
      <c r="CL56" t="s">
        <v>1568</v>
      </c>
      <c r="CM56" t="s">
        <v>206</v>
      </c>
      <c r="CN56">
        <v>0</v>
      </c>
      <c r="CO56" t="s">
        <v>1569</v>
      </c>
      <c r="CP56">
        <v>1</v>
      </c>
      <c r="CQ56" s="33">
        <v>1855.45</v>
      </c>
      <c r="CR56" s="35">
        <v>43607</v>
      </c>
      <c r="CS56" s="33">
        <v>1855.45</v>
      </c>
      <c r="CT56" t="s">
        <v>207</v>
      </c>
      <c r="CU56" t="s">
        <v>207</v>
      </c>
      <c r="CV56" t="s">
        <v>207</v>
      </c>
      <c r="CW56" t="s">
        <v>207</v>
      </c>
      <c r="CX56" t="s">
        <v>207</v>
      </c>
      <c r="CY56" t="s">
        <v>207</v>
      </c>
      <c r="CZ56" t="s">
        <v>207</v>
      </c>
      <c r="DA56" t="s">
        <v>207</v>
      </c>
      <c r="DB56" t="s">
        <v>207</v>
      </c>
      <c r="DC56" t="s">
        <v>207</v>
      </c>
      <c r="DD56" t="s">
        <v>207</v>
      </c>
      <c r="DE56" t="s">
        <v>207</v>
      </c>
      <c r="DF56" t="s">
        <v>207</v>
      </c>
      <c r="DG56" t="s">
        <v>207</v>
      </c>
      <c r="DH56" t="s">
        <v>207</v>
      </c>
      <c r="DI56" t="s">
        <v>207</v>
      </c>
      <c r="DJ56" t="s">
        <v>207</v>
      </c>
      <c r="DK56" t="s">
        <v>207</v>
      </c>
      <c r="DL56">
        <v>0</v>
      </c>
      <c r="DM56" t="s">
        <v>1571</v>
      </c>
      <c r="DN56">
        <v>0</v>
      </c>
      <c r="DO56" t="s">
        <v>1571</v>
      </c>
      <c r="DP56">
        <v>0</v>
      </c>
      <c r="DQ56" s="33">
        <v>0</v>
      </c>
      <c r="DR56" s="33">
        <v>0</v>
      </c>
      <c r="DS56" s="33">
        <v>0</v>
      </c>
      <c r="DT56" s="33">
        <v>0</v>
      </c>
      <c r="DU56" s="33">
        <v>0</v>
      </c>
      <c r="DV56" s="33">
        <v>0</v>
      </c>
      <c r="DW56" s="33">
        <v>0</v>
      </c>
      <c r="DX56" s="33">
        <v>0</v>
      </c>
    </row>
    <row r="57" spans="1:128" x14ac:dyDescent="0.3">
      <c r="A57">
        <v>56</v>
      </c>
      <c r="B57" s="37" t="s">
        <v>1581</v>
      </c>
      <c r="C57" s="37" t="s">
        <v>2087</v>
      </c>
      <c r="D57" s="37" t="s">
        <v>200</v>
      </c>
      <c r="E57" s="37" t="s">
        <v>2088</v>
      </c>
      <c r="F57" s="56">
        <v>52020069</v>
      </c>
      <c r="G57">
        <v>2020069</v>
      </c>
      <c r="H57" t="s">
        <v>1746</v>
      </c>
      <c r="I57">
        <v>2303</v>
      </c>
      <c r="J57" s="55" t="s">
        <v>515</v>
      </c>
      <c r="K57" t="s">
        <v>516</v>
      </c>
      <c r="L57" t="s">
        <v>517</v>
      </c>
      <c r="M57" t="s">
        <v>1553</v>
      </c>
      <c r="N57" t="s">
        <v>66</v>
      </c>
      <c r="O57" t="s">
        <v>199</v>
      </c>
      <c r="P57">
        <v>1</v>
      </c>
      <c r="Q57" t="s">
        <v>215</v>
      </c>
      <c r="R57" t="s">
        <v>81</v>
      </c>
      <c r="S57" t="s">
        <v>213</v>
      </c>
      <c r="T57" t="s">
        <v>214</v>
      </c>
      <c r="U57">
        <v>0</v>
      </c>
      <c r="V57" t="s">
        <v>1555</v>
      </c>
      <c r="W57" t="s">
        <v>200</v>
      </c>
      <c r="X57" s="35" t="s">
        <v>1556</v>
      </c>
      <c r="Y57" t="s">
        <v>203</v>
      </c>
      <c r="Z57" s="35">
        <v>24880</v>
      </c>
      <c r="AA57" t="s">
        <v>1577</v>
      </c>
      <c r="AB57" t="s">
        <v>1599</v>
      </c>
      <c r="AC57" t="s">
        <v>1720</v>
      </c>
      <c r="AD57" t="s">
        <v>1555</v>
      </c>
      <c r="AE57" t="s">
        <v>200</v>
      </c>
      <c r="AF57">
        <v>0</v>
      </c>
      <c r="AG57">
        <v>0</v>
      </c>
      <c r="AH57" s="35">
        <v>44379</v>
      </c>
      <c r="AI57" t="s">
        <v>1575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2</v>
      </c>
      <c r="AU57">
        <v>5</v>
      </c>
      <c r="AV57" s="54">
        <v>2043</v>
      </c>
      <c r="AW57" t="s">
        <v>1559</v>
      </c>
      <c r="AX57" t="s">
        <v>1560</v>
      </c>
      <c r="AY57" t="s">
        <v>1559</v>
      </c>
      <c r="AZ57" s="34">
        <v>2700000</v>
      </c>
      <c r="BA57" t="s">
        <v>1630</v>
      </c>
      <c r="BB57" t="s">
        <v>1631</v>
      </c>
      <c r="BC57" t="s">
        <v>1563</v>
      </c>
      <c r="BD57" t="s">
        <v>1564</v>
      </c>
      <c r="BE57" t="s">
        <v>1565</v>
      </c>
      <c r="BF57">
        <v>0</v>
      </c>
      <c r="BG57" t="s">
        <v>1653</v>
      </c>
      <c r="BH57" t="s">
        <v>1654</v>
      </c>
      <c r="BI57" t="s">
        <v>1566</v>
      </c>
      <c r="BJ57" t="s">
        <v>1567</v>
      </c>
      <c r="BK57" t="s">
        <v>1555</v>
      </c>
      <c r="BL57" t="s">
        <v>200</v>
      </c>
      <c r="BM57" t="s">
        <v>1555</v>
      </c>
      <c r="BN57" t="s">
        <v>200</v>
      </c>
      <c r="BO57" t="s">
        <v>1555</v>
      </c>
      <c r="BP57" t="s">
        <v>200</v>
      </c>
      <c r="BQ57" t="s">
        <v>1560</v>
      </c>
      <c r="BR57">
        <v>999</v>
      </c>
      <c r="BS57" t="s">
        <v>1555</v>
      </c>
      <c r="BT57" t="s">
        <v>200</v>
      </c>
      <c r="BU57" t="s">
        <v>1555</v>
      </c>
      <c r="BV57" t="s">
        <v>200</v>
      </c>
      <c r="BW57" t="s">
        <v>1565</v>
      </c>
      <c r="BX57" t="s">
        <v>76</v>
      </c>
      <c r="BY57" t="s">
        <v>1555</v>
      </c>
      <c r="BZ57" t="s">
        <v>200</v>
      </c>
      <c r="CA57" t="s">
        <v>1555</v>
      </c>
      <c r="CB57" t="s">
        <v>200</v>
      </c>
      <c r="CC57" t="s">
        <v>1555</v>
      </c>
      <c r="CD57" t="s">
        <v>200</v>
      </c>
      <c r="CE57" t="s">
        <v>1555</v>
      </c>
      <c r="CF57" t="s">
        <v>200</v>
      </c>
      <c r="CG57" t="s">
        <v>1555</v>
      </c>
      <c r="CH57" t="s">
        <v>200</v>
      </c>
      <c r="CI57" t="s">
        <v>1555</v>
      </c>
      <c r="CJ57" t="s">
        <v>200</v>
      </c>
      <c r="CK57">
        <v>915</v>
      </c>
      <c r="CL57" t="s">
        <v>1568</v>
      </c>
      <c r="CM57" t="s">
        <v>206</v>
      </c>
      <c r="CN57">
        <v>0</v>
      </c>
      <c r="CO57" t="s">
        <v>1569</v>
      </c>
      <c r="CP57">
        <v>1</v>
      </c>
      <c r="CQ57" s="33">
        <v>1539.09</v>
      </c>
      <c r="CR57" s="35">
        <v>44379</v>
      </c>
      <c r="CS57" s="33">
        <v>1539.09</v>
      </c>
      <c r="CT57" t="s">
        <v>207</v>
      </c>
      <c r="CU57" t="s">
        <v>207</v>
      </c>
      <c r="CV57" t="s">
        <v>207</v>
      </c>
      <c r="CW57" t="s">
        <v>207</v>
      </c>
      <c r="CX57" t="s">
        <v>207</v>
      </c>
      <c r="CY57" t="s">
        <v>207</v>
      </c>
      <c r="CZ57" t="s">
        <v>207</v>
      </c>
      <c r="DA57" t="s">
        <v>207</v>
      </c>
      <c r="DB57" t="s">
        <v>207</v>
      </c>
      <c r="DC57" t="s">
        <v>207</v>
      </c>
      <c r="DD57" t="s">
        <v>207</v>
      </c>
      <c r="DE57" t="s">
        <v>207</v>
      </c>
      <c r="DF57" t="s">
        <v>207</v>
      </c>
      <c r="DG57" t="s">
        <v>207</v>
      </c>
      <c r="DH57" t="s">
        <v>207</v>
      </c>
      <c r="DI57" t="s">
        <v>207</v>
      </c>
      <c r="DJ57" t="s">
        <v>207</v>
      </c>
      <c r="DK57" t="s">
        <v>207</v>
      </c>
      <c r="DL57">
        <v>0</v>
      </c>
      <c r="DM57" t="s">
        <v>1571</v>
      </c>
      <c r="DN57">
        <v>0</v>
      </c>
      <c r="DO57" t="s">
        <v>1571</v>
      </c>
      <c r="DP57">
        <v>0</v>
      </c>
      <c r="DQ57" s="33">
        <v>0</v>
      </c>
      <c r="DR57" s="33">
        <v>0</v>
      </c>
      <c r="DS57" s="33">
        <v>0</v>
      </c>
      <c r="DT57" s="33">
        <v>0</v>
      </c>
      <c r="DU57" s="33">
        <v>0</v>
      </c>
      <c r="DV57" s="33">
        <v>0</v>
      </c>
      <c r="DW57" s="33">
        <v>0</v>
      </c>
      <c r="DX57" s="33">
        <v>0</v>
      </c>
    </row>
    <row r="58" spans="1:128" x14ac:dyDescent="0.3">
      <c r="A58">
        <v>57</v>
      </c>
      <c r="B58" s="37" t="s">
        <v>1581</v>
      </c>
      <c r="C58" s="37" t="s">
        <v>2089</v>
      </c>
      <c r="D58" s="37" t="s">
        <v>200</v>
      </c>
      <c r="E58" s="37" t="s">
        <v>2090</v>
      </c>
      <c r="F58" s="56">
        <v>52020070</v>
      </c>
      <c r="G58">
        <v>2020070</v>
      </c>
      <c r="H58" t="s">
        <v>1747</v>
      </c>
      <c r="I58">
        <v>2673</v>
      </c>
      <c r="J58" s="55" t="s">
        <v>520</v>
      </c>
      <c r="K58" t="s">
        <v>521</v>
      </c>
      <c r="L58" t="s">
        <v>522</v>
      </c>
      <c r="M58" t="s">
        <v>1553</v>
      </c>
      <c r="N58" t="s">
        <v>66</v>
      </c>
      <c r="O58" t="s">
        <v>199</v>
      </c>
      <c r="P58">
        <v>1</v>
      </c>
      <c r="Q58" t="s">
        <v>1554</v>
      </c>
      <c r="R58" t="s">
        <v>74</v>
      </c>
      <c r="S58" t="s">
        <v>213</v>
      </c>
      <c r="T58" t="s">
        <v>214</v>
      </c>
      <c r="U58">
        <v>0</v>
      </c>
      <c r="V58" t="s">
        <v>1555</v>
      </c>
      <c r="W58" t="s">
        <v>200</v>
      </c>
      <c r="X58" s="35" t="s">
        <v>1556</v>
      </c>
      <c r="Y58" t="s">
        <v>203</v>
      </c>
      <c r="Z58" s="35">
        <v>28701</v>
      </c>
      <c r="AA58" t="s">
        <v>1651</v>
      </c>
      <c r="AB58" t="s">
        <v>1588</v>
      </c>
      <c r="AC58" t="s">
        <v>1708</v>
      </c>
      <c r="AD58" t="s">
        <v>1555</v>
      </c>
      <c r="AE58" t="s">
        <v>200</v>
      </c>
      <c r="AF58">
        <v>0</v>
      </c>
      <c r="AG58">
        <v>0</v>
      </c>
      <c r="AH58" s="35">
        <v>42429</v>
      </c>
      <c r="AI58">
        <v>1000</v>
      </c>
      <c r="AJ58">
        <v>1000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2</v>
      </c>
      <c r="AU58">
        <v>5</v>
      </c>
      <c r="AV58" s="54">
        <v>2101</v>
      </c>
      <c r="AW58" t="s">
        <v>1559</v>
      </c>
      <c r="AX58" t="s">
        <v>1560</v>
      </c>
      <c r="AY58" t="s">
        <v>1559</v>
      </c>
      <c r="AZ58" s="34">
        <v>2800000</v>
      </c>
      <c r="BA58" t="s">
        <v>1634</v>
      </c>
      <c r="BB58" t="s">
        <v>1635</v>
      </c>
      <c r="BC58" t="s">
        <v>1563</v>
      </c>
      <c r="BD58" t="s">
        <v>1564</v>
      </c>
      <c r="BE58" t="s">
        <v>1565</v>
      </c>
      <c r="BF58">
        <v>0</v>
      </c>
      <c r="BG58" t="s">
        <v>1657</v>
      </c>
      <c r="BH58" t="s">
        <v>1658</v>
      </c>
      <c r="BI58" t="s">
        <v>1566</v>
      </c>
      <c r="BJ58" t="s">
        <v>1567</v>
      </c>
      <c r="BK58" t="s">
        <v>1555</v>
      </c>
      <c r="BL58" t="s">
        <v>200</v>
      </c>
      <c r="BM58" t="s">
        <v>1555</v>
      </c>
      <c r="BN58" t="s">
        <v>200</v>
      </c>
      <c r="BO58" t="s">
        <v>1555</v>
      </c>
      <c r="BP58" t="s">
        <v>200</v>
      </c>
      <c r="BQ58" t="s">
        <v>1560</v>
      </c>
      <c r="BR58">
        <v>999</v>
      </c>
      <c r="BS58" t="s">
        <v>1555</v>
      </c>
      <c r="BT58" t="s">
        <v>200</v>
      </c>
      <c r="BU58" t="s">
        <v>1555</v>
      </c>
      <c r="BV58" t="s">
        <v>200</v>
      </c>
      <c r="BW58" t="s">
        <v>1565</v>
      </c>
      <c r="BX58" t="s">
        <v>76</v>
      </c>
      <c r="BY58" t="s">
        <v>1555</v>
      </c>
      <c r="BZ58" t="s">
        <v>200</v>
      </c>
      <c r="CA58" t="s">
        <v>1555</v>
      </c>
      <c r="CB58" t="s">
        <v>200</v>
      </c>
      <c r="CC58" t="s">
        <v>1555</v>
      </c>
      <c r="CD58" t="s">
        <v>200</v>
      </c>
      <c r="CE58" t="s">
        <v>1555</v>
      </c>
      <c r="CF58" t="s">
        <v>200</v>
      </c>
      <c r="CG58" t="s">
        <v>1555</v>
      </c>
      <c r="CH58" t="s">
        <v>200</v>
      </c>
      <c r="CI58" t="s">
        <v>1555</v>
      </c>
      <c r="CJ58" t="s">
        <v>200</v>
      </c>
      <c r="CK58">
        <v>873</v>
      </c>
      <c r="CL58" t="s">
        <v>1568</v>
      </c>
      <c r="CM58" t="s">
        <v>206</v>
      </c>
      <c r="CN58">
        <v>0</v>
      </c>
      <c r="CO58" t="s">
        <v>1569</v>
      </c>
      <c r="CP58">
        <v>1</v>
      </c>
      <c r="CQ58" s="33">
        <v>781.82</v>
      </c>
      <c r="CR58" s="35">
        <v>42429</v>
      </c>
      <c r="CS58" s="33">
        <v>781.82</v>
      </c>
      <c r="CT58" t="s">
        <v>207</v>
      </c>
      <c r="CU58" t="s">
        <v>207</v>
      </c>
      <c r="CV58" t="s">
        <v>207</v>
      </c>
      <c r="CW58" t="s">
        <v>207</v>
      </c>
      <c r="CX58" t="s">
        <v>207</v>
      </c>
      <c r="CY58" t="s">
        <v>207</v>
      </c>
      <c r="CZ58" t="s">
        <v>207</v>
      </c>
      <c r="DA58" t="s">
        <v>207</v>
      </c>
      <c r="DB58" t="s">
        <v>207</v>
      </c>
      <c r="DC58" t="s">
        <v>207</v>
      </c>
      <c r="DD58" t="s">
        <v>207</v>
      </c>
      <c r="DE58" t="s">
        <v>207</v>
      </c>
      <c r="DF58" t="s">
        <v>207</v>
      </c>
      <c r="DG58" t="s">
        <v>207</v>
      </c>
      <c r="DH58" t="s">
        <v>207</v>
      </c>
      <c r="DI58" t="s">
        <v>207</v>
      </c>
      <c r="DJ58" t="s">
        <v>207</v>
      </c>
      <c r="DK58" t="s">
        <v>207</v>
      </c>
      <c r="DL58">
        <v>0</v>
      </c>
      <c r="DM58" t="s">
        <v>1571</v>
      </c>
      <c r="DN58">
        <v>0</v>
      </c>
      <c r="DO58" t="s">
        <v>1571</v>
      </c>
      <c r="DP58">
        <v>0</v>
      </c>
      <c r="DQ58" s="33">
        <v>0</v>
      </c>
      <c r="DR58" s="33">
        <v>0</v>
      </c>
      <c r="DS58" s="33">
        <v>0</v>
      </c>
      <c r="DT58" s="33">
        <v>0</v>
      </c>
      <c r="DU58" s="33">
        <v>0</v>
      </c>
      <c r="DV58" s="33">
        <v>0</v>
      </c>
      <c r="DW58" s="33">
        <v>0</v>
      </c>
      <c r="DX58" s="33">
        <v>0</v>
      </c>
    </row>
    <row r="59" spans="1:128" x14ac:dyDescent="0.3">
      <c r="A59">
        <v>58</v>
      </c>
      <c r="B59" s="37" t="s">
        <v>1581</v>
      </c>
      <c r="C59" s="37" t="s">
        <v>2091</v>
      </c>
      <c r="D59" s="37" t="s">
        <v>200</v>
      </c>
      <c r="E59" s="37" t="s">
        <v>2092</v>
      </c>
      <c r="F59" s="56">
        <v>52020071</v>
      </c>
      <c r="G59">
        <v>2020071</v>
      </c>
      <c r="H59" t="s">
        <v>1748</v>
      </c>
      <c r="I59">
        <v>2859</v>
      </c>
      <c r="J59" s="55" t="s">
        <v>525</v>
      </c>
      <c r="K59" t="s">
        <v>526</v>
      </c>
      <c r="L59" t="s">
        <v>527</v>
      </c>
      <c r="M59" t="s">
        <v>1553</v>
      </c>
      <c r="N59" t="s">
        <v>66</v>
      </c>
      <c r="O59" t="s">
        <v>199</v>
      </c>
      <c r="P59">
        <v>1</v>
      </c>
      <c r="Q59" t="s">
        <v>215</v>
      </c>
      <c r="R59" t="s">
        <v>81</v>
      </c>
      <c r="S59" t="s">
        <v>213</v>
      </c>
      <c r="T59" t="s">
        <v>214</v>
      </c>
      <c r="U59">
        <v>0</v>
      </c>
      <c r="V59" t="s">
        <v>1555</v>
      </c>
      <c r="W59" t="s">
        <v>200</v>
      </c>
      <c r="X59" s="35" t="s">
        <v>1556</v>
      </c>
      <c r="Y59" t="s">
        <v>203</v>
      </c>
      <c r="Z59" s="35">
        <v>23528</v>
      </c>
      <c r="AA59" t="s">
        <v>1749</v>
      </c>
      <c r="AB59" t="s">
        <v>1578</v>
      </c>
      <c r="AC59" t="s">
        <v>1750</v>
      </c>
      <c r="AD59" t="s">
        <v>1555</v>
      </c>
      <c r="AE59" t="s">
        <v>200</v>
      </c>
      <c r="AF59">
        <v>0</v>
      </c>
      <c r="AG59">
        <v>0</v>
      </c>
      <c r="AH59" s="35">
        <v>45051</v>
      </c>
      <c r="AI59" t="s">
        <v>1575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2</v>
      </c>
      <c r="AU59">
        <v>5</v>
      </c>
      <c r="AV59" s="54">
        <v>2980</v>
      </c>
      <c r="AW59" t="s">
        <v>1559</v>
      </c>
      <c r="AX59" t="s">
        <v>1560</v>
      </c>
      <c r="AY59" t="s">
        <v>1559</v>
      </c>
      <c r="AZ59" s="34">
        <v>2400000</v>
      </c>
      <c r="BA59" t="s">
        <v>1561</v>
      </c>
      <c r="BB59" t="s">
        <v>1562</v>
      </c>
      <c r="BC59" t="s">
        <v>1563</v>
      </c>
      <c r="BD59" t="s">
        <v>1564</v>
      </c>
      <c r="BE59" t="s">
        <v>1565</v>
      </c>
      <c r="BF59">
        <v>0</v>
      </c>
      <c r="BG59" t="s">
        <v>1608</v>
      </c>
      <c r="BH59" t="s">
        <v>1609</v>
      </c>
      <c r="BI59" t="s">
        <v>1679</v>
      </c>
      <c r="BJ59" t="s">
        <v>1680</v>
      </c>
      <c r="BK59" t="s">
        <v>1555</v>
      </c>
      <c r="BL59" t="s">
        <v>200</v>
      </c>
      <c r="BM59" t="s">
        <v>1555</v>
      </c>
      <c r="BN59" t="s">
        <v>200</v>
      </c>
      <c r="BO59" t="s">
        <v>1555</v>
      </c>
      <c r="BP59" t="s">
        <v>200</v>
      </c>
      <c r="BQ59" t="s">
        <v>1560</v>
      </c>
      <c r="BR59">
        <v>999</v>
      </c>
      <c r="BS59" t="s">
        <v>1555</v>
      </c>
      <c r="BT59" t="s">
        <v>200</v>
      </c>
      <c r="BU59" t="s">
        <v>1555</v>
      </c>
      <c r="BV59" t="s">
        <v>200</v>
      </c>
      <c r="BW59" t="s">
        <v>1565</v>
      </c>
      <c r="BX59" t="s">
        <v>76</v>
      </c>
      <c r="BY59" t="s">
        <v>1555</v>
      </c>
      <c r="BZ59" t="s">
        <v>200</v>
      </c>
      <c r="CA59" t="s">
        <v>1555</v>
      </c>
      <c r="CB59" t="s">
        <v>200</v>
      </c>
      <c r="CC59" t="s">
        <v>1555</v>
      </c>
      <c r="CD59" t="s">
        <v>200</v>
      </c>
      <c r="CE59" t="s">
        <v>1555</v>
      </c>
      <c r="CF59" t="s">
        <v>200</v>
      </c>
      <c r="CG59" t="s">
        <v>1555</v>
      </c>
      <c r="CH59" t="s">
        <v>200</v>
      </c>
      <c r="CI59" t="s">
        <v>1555</v>
      </c>
      <c r="CJ59" t="s">
        <v>200</v>
      </c>
      <c r="CK59">
        <v>851</v>
      </c>
      <c r="CL59" t="s">
        <v>1568</v>
      </c>
      <c r="CM59" t="s">
        <v>206</v>
      </c>
      <c r="CN59">
        <v>0</v>
      </c>
      <c r="CO59" t="s">
        <v>1569</v>
      </c>
      <c r="CP59">
        <v>1</v>
      </c>
      <c r="CQ59" s="33">
        <v>1401.82</v>
      </c>
      <c r="CR59" s="35">
        <v>45051</v>
      </c>
      <c r="CS59" s="33">
        <v>1401.82</v>
      </c>
      <c r="CT59" t="s">
        <v>207</v>
      </c>
      <c r="CU59" t="s">
        <v>207</v>
      </c>
      <c r="CV59" t="s">
        <v>207</v>
      </c>
      <c r="CW59" t="s">
        <v>207</v>
      </c>
      <c r="CX59" t="s">
        <v>207</v>
      </c>
      <c r="CY59" t="s">
        <v>207</v>
      </c>
      <c r="CZ59" t="s">
        <v>207</v>
      </c>
      <c r="DA59" t="s">
        <v>207</v>
      </c>
      <c r="DB59" t="s">
        <v>207</v>
      </c>
      <c r="DC59" t="s">
        <v>207</v>
      </c>
      <c r="DD59" t="s">
        <v>207</v>
      </c>
      <c r="DE59" t="s">
        <v>207</v>
      </c>
      <c r="DF59" t="s">
        <v>207</v>
      </c>
      <c r="DG59" t="s">
        <v>207</v>
      </c>
      <c r="DH59" t="s">
        <v>207</v>
      </c>
      <c r="DI59" t="s">
        <v>207</v>
      </c>
      <c r="DJ59" t="s">
        <v>207</v>
      </c>
      <c r="DK59" t="s">
        <v>207</v>
      </c>
      <c r="DL59">
        <v>0</v>
      </c>
      <c r="DM59" t="s">
        <v>1571</v>
      </c>
      <c r="DN59">
        <v>0</v>
      </c>
      <c r="DO59" t="s">
        <v>1571</v>
      </c>
      <c r="DP59">
        <v>0</v>
      </c>
      <c r="DQ59" s="33">
        <v>0</v>
      </c>
      <c r="DR59" s="33">
        <v>0</v>
      </c>
      <c r="DS59" s="33">
        <v>0</v>
      </c>
      <c r="DT59" s="33">
        <v>0</v>
      </c>
      <c r="DU59" s="33">
        <v>0</v>
      </c>
      <c r="DV59" s="33">
        <v>0</v>
      </c>
      <c r="DW59" s="33">
        <v>0</v>
      </c>
      <c r="DX59" s="33">
        <v>0</v>
      </c>
    </row>
    <row r="60" spans="1:128" x14ac:dyDescent="0.3">
      <c r="A60">
        <v>59</v>
      </c>
      <c r="B60" s="37" t="s">
        <v>1581</v>
      </c>
      <c r="C60" s="37" t="s">
        <v>2093</v>
      </c>
      <c r="D60" s="37" t="s">
        <v>200</v>
      </c>
      <c r="E60" s="37" t="s">
        <v>2094</v>
      </c>
      <c r="F60" s="56">
        <v>52020072</v>
      </c>
      <c r="G60">
        <v>2020072</v>
      </c>
      <c r="H60" t="s">
        <v>1751</v>
      </c>
      <c r="I60">
        <v>2060</v>
      </c>
      <c r="J60" s="55" t="s">
        <v>530</v>
      </c>
      <c r="K60" t="s">
        <v>531</v>
      </c>
      <c r="L60" t="s">
        <v>532</v>
      </c>
      <c r="M60" t="s">
        <v>1553</v>
      </c>
      <c r="N60" t="s">
        <v>66</v>
      </c>
      <c r="O60" t="s">
        <v>199</v>
      </c>
      <c r="P60">
        <v>1</v>
      </c>
      <c r="Q60" t="s">
        <v>1554</v>
      </c>
      <c r="R60" t="s">
        <v>74</v>
      </c>
      <c r="S60" t="s">
        <v>201</v>
      </c>
      <c r="T60" t="s">
        <v>202</v>
      </c>
      <c r="U60">
        <v>0</v>
      </c>
      <c r="V60" t="s">
        <v>1555</v>
      </c>
      <c r="W60" t="s">
        <v>200</v>
      </c>
      <c r="X60" s="35" t="s">
        <v>1556</v>
      </c>
      <c r="Y60" t="s">
        <v>203</v>
      </c>
      <c r="Z60" s="35">
        <v>15196</v>
      </c>
      <c r="AA60" t="s">
        <v>1638</v>
      </c>
      <c r="AB60" t="s">
        <v>1638</v>
      </c>
      <c r="AC60" t="s">
        <v>1752</v>
      </c>
      <c r="AD60" t="s">
        <v>1580</v>
      </c>
      <c r="AE60" t="s">
        <v>1581</v>
      </c>
      <c r="AF60">
        <v>0</v>
      </c>
      <c r="AG60">
        <v>0</v>
      </c>
      <c r="AH60" s="35">
        <v>45225</v>
      </c>
      <c r="AI60">
        <v>1000</v>
      </c>
      <c r="AJ60">
        <v>1000</v>
      </c>
      <c r="AK60">
        <v>0</v>
      </c>
      <c r="AL60">
        <v>0</v>
      </c>
      <c r="AM60">
        <v>0</v>
      </c>
      <c r="AN60">
        <v>0</v>
      </c>
      <c r="AO60">
        <v>2</v>
      </c>
      <c r="AP60">
        <v>2</v>
      </c>
      <c r="AQ60">
        <v>0</v>
      </c>
      <c r="AR60">
        <v>0</v>
      </c>
      <c r="AS60">
        <v>0</v>
      </c>
      <c r="AT60">
        <v>0</v>
      </c>
      <c r="AU60">
        <v>5</v>
      </c>
      <c r="AV60" s="54">
        <v>2500</v>
      </c>
      <c r="AW60" t="s">
        <v>1559</v>
      </c>
      <c r="AX60" t="s">
        <v>1560</v>
      </c>
      <c r="AY60" t="s">
        <v>1559</v>
      </c>
      <c r="AZ60" s="34">
        <v>1800000</v>
      </c>
      <c r="BA60" t="s">
        <v>1561</v>
      </c>
      <c r="BB60" t="s">
        <v>1562</v>
      </c>
      <c r="BC60" t="s">
        <v>1563</v>
      </c>
      <c r="BD60" t="s">
        <v>1564</v>
      </c>
      <c r="BE60" t="s">
        <v>1565</v>
      </c>
      <c r="BF60">
        <v>0</v>
      </c>
      <c r="BG60" t="s">
        <v>1561</v>
      </c>
      <c r="BH60" t="s">
        <v>1562</v>
      </c>
      <c r="BI60" t="s">
        <v>1679</v>
      </c>
      <c r="BJ60" t="s">
        <v>1680</v>
      </c>
      <c r="BK60" t="s">
        <v>1555</v>
      </c>
      <c r="BL60" t="s">
        <v>200</v>
      </c>
      <c r="BM60" t="s">
        <v>1555</v>
      </c>
      <c r="BN60" t="s">
        <v>200</v>
      </c>
      <c r="BO60" t="s">
        <v>1555</v>
      </c>
      <c r="BP60" t="s">
        <v>200</v>
      </c>
      <c r="BQ60" t="s">
        <v>1560</v>
      </c>
      <c r="BR60">
        <v>999</v>
      </c>
      <c r="BS60" t="s">
        <v>1555</v>
      </c>
      <c r="BT60" t="s">
        <v>200</v>
      </c>
      <c r="BU60" t="s">
        <v>1555</v>
      </c>
      <c r="BV60" t="s">
        <v>200</v>
      </c>
      <c r="BW60" t="s">
        <v>1565</v>
      </c>
      <c r="BX60" t="s">
        <v>76</v>
      </c>
      <c r="BY60" t="s">
        <v>1555</v>
      </c>
      <c r="BZ60" t="s">
        <v>200</v>
      </c>
      <c r="CA60" t="s">
        <v>1555</v>
      </c>
      <c r="CB60" t="s">
        <v>200</v>
      </c>
      <c r="CC60" t="s">
        <v>1555</v>
      </c>
      <c r="CD60" t="s">
        <v>200</v>
      </c>
      <c r="CE60" t="s">
        <v>1555</v>
      </c>
      <c r="CF60" t="s">
        <v>200</v>
      </c>
      <c r="CG60" t="s">
        <v>1555</v>
      </c>
      <c r="CH60" t="s">
        <v>200</v>
      </c>
      <c r="CI60" t="s">
        <v>1555</v>
      </c>
      <c r="CJ60" t="s">
        <v>200</v>
      </c>
      <c r="CK60">
        <v>934</v>
      </c>
      <c r="CL60" t="s">
        <v>1568</v>
      </c>
      <c r="CM60" t="s">
        <v>206</v>
      </c>
      <c r="CN60">
        <v>0</v>
      </c>
      <c r="CO60" t="s">
        <v>1569</v>
      </c>
      <c r="CP60">
        <v>1</v>
      </c>
      <c r="CQ60" s="33">
        <v>653.64</v>
      </c>
      <c r="CR60" s="35">
        <v>45225</v>
      </c>
      <c r="CS60" s="33">
        <v>653.64</v>
      </c>
      <c r="CT60" t="s">
        <v>207</v>
      </c>
      <c r="CU60" t="s">
        <v>207</v>
      </c>
      <c r="CV60" t="s">
        <v>207</v>
      </c>
      <c r="CW60" t="s">
        <v>207</v>
      </c>
      <c r="CX60" t="s">
        <v>207</v>
      </c>
      <c r="CY60" t="s">
        <v>207</v>
      </c>
      <c r="CZ60" t="s">
        <v>207</v>
      </c>
      <c r="DA60" t="s">
        <v>207</v>
      </c>
      <c r="DB60" t="s">
        <v>207</v>
      </c>
      <c r="DC60" t="s">
        <v>207</v>
      </c>
      <c r="DD60" t="s">
        <v>207</v>
      </c>
      <c r="DE60" t="s">
        <v>207</v>
      </c>
      <c r="DF60" t="s">
        <v>207</v>
      </c>
      <c r="DG60" t="s">
        <v>207</v>
      </c>
      <c r="DH60" t="s">
        <v>207</v>
      </c>
      <c r="DI60" t="s">
        <v>207</v>
      </c>
      <c r="DJ60" t="s">
        <v>207</v>
      </c>
      <c r="DK60" t="s">
        <v>207</v>
      </c>
      <c r="DL60">
        <v>0</v>
      </c>
      <c r="DM60" t="s">
        <v>1571</v>
      </c>
      <c r="DN60">
        <v>0</v>
      </c>
      <c r="DO60" t="s">
        <v>1571</v>
      </c>
      <c r="DP60">
        <v>0</v>
      </c>
      <c r="DQ60" s="33">
        <v>0</v>
      </c>
      <c r="DR60" s="33">
        <v>0</v>
      </c>
      <c r="DS60" s="33">
        <v>0</v>
      </c>
      <c r="DT60" s="33">
        <v>0</v>
      </c>
      <c r="DU60" s="33">
        <v>0</v>
      </c>
      <c r="DV60" s="33">
        <v>0</v>
      </c>
      <c r="DW60" s="33">
        <v>0</v>
      </c>
      <c r="DX60" s="33">
        <v>0</v>
      </c>
    </row>
    <row r="61" spans="1:128" x14ac:dyDescent="0.3">
      <c r="A61">
        <v>60</v>
      </c>
      <c r="B61" s="37" t="s">
        <v>1581</v>
      </c>
      <c r="C61" s="37" t="s">
        <v>2095</v>
      </c>
      <c r="D61" s="37" t="s">
        <v>200</v>
      </c>
      <c r="E61" s="37" t="s">
        <v>2096</v>
      </c>
      <c r="F61" s="56">
        <v>52020073</v>
      </c>
      <c r="G61">
        <v>2020073</v>
      </c>
      <c r="H61" t="s">
        <v>1753</v>
      </c>
      <c r="I61">
        <v>2636</v>
      </c>
      <c r="J61" s="55" t="s">
        <v>535</v>
      </c>
      <c r="K61" t="s">
        <v>536</v>
      </c>
      <c r="L61" t="s">
        <v>537</v>
      </c>
      <c r="M61" t="s">
        <v>1553</v>
      </c>
      <c r="N61" t="s">
        <v>66</v>
      </c>
      <c r="O61" t="s">
        <v>199</v>
      </c>
      <c r="P61">
        <v>1</v>
      </c>
      <c r="Q61" t="s">
        <v>1554</v>
      </c>
      <c r="R61" t="s">
        <v>74</v>
      </c>
      <c r="S61" t="s">
        <v>201</v>
      </c>
      <c r="T61" t="s">
        <v>202</v>
      </c>
      <c r="U61">
        <v>0</v>
      </c>
      <c r="V61" t="s">
        <v>1555</v>
      </c>
      <c r="W61" t="s">
        <v>200</v>
      </c>
      <c r="X61" s="35" t="s">
        <v>1556</v>
      </c>
      <c r="Y61" t="s">
        <v>203</v>
      </c>
      <c r="Z61" s="35">
        <v>18067</v>
      </c>
      <c r="AA61" t="s">
        <v>1754</v>
      </c>
      <c r="AB61" t="s">
        <v>1670</v>
      </c>
      <c r="AC61" t="s">
        <v>1682</v>
      </c>
      <c r="AD61" t="s">
        <v>1580</v>
      </c>
      <c r="AE61" t="s">
        <v>1581</v>
      </c>
      <c r="AF61">
        <v>0</v>
      </c>
      <c r="AG61">
        <v>0</v>
      </c>
      <c r="AH61" s="35">
        <v>43393</v>
      </c>
      <c r="AI61">
        <v>1000</v>
      </c>
      <c r="AJ61">
        <v>1000</v>
      </c>
      <c r="AK61">
        <v>0</v>
      </c>
      <c r="AL61">
        <v>0</v>
      </c>
      <c r="AM61">
        <v>0</v>
      </c>
      <c r="AN61">
        <v>0</v>
      </c>
      <c r="AO61">
        <v>2</v>
      </c>
      <c r="AP61">
        <v>2</v>
      </c>
      <c r="AQ61">
        <v>0</v>
      </c>
      <c r="AR61">
        <v>0</v>
      </c>
      <c r="AS61">
        <v>0</v>
      </c>
      <c r="AT61">
        <v>0</v>
      </c>
      <c r="AU61">
        <v>5</v>
      </c>
      <c r="AV61" s="54">
        <v>2030</v>
      </c>
      <c r="AW61" t="s">
        <v>1559</v>
      </c>
      <c r="AX61" t="s">
        <v>1560</v>
      </c>
      <c r="AY61" t="s">
        <v>1559</v>
      </c>
      <c r="AZ61" s="34">
        <v>1400000</v>
      </c>
      <c r="BA61" t="s">
        <v>1561</v>
      </c>
      <c r="BB61" t="s">
        <v>1562</v>
      </c>
      <c r="BC61" t="s">
        <v>1563</v>
      </c>
      <c r="BD61" t="s">
        <v>1564</v>
      </c>
      <c r="BE61" t="s">
        <v>1565</v>
      </c>
      <c r="BF61">
        <v>0</v>
      </c>
      <c r="BG61" t="s">
        <v>1561</v>
      </c>
      <c r="BH61" t="s">
        <v>1562</v>
      </c>
      <c r="BI61" t="s">
        <v>1566</v>
      </c>
      <c r="BJ61" t="s">
        <v>1567</v>
      </c>
      <c r="BK61" t="s">
        <v>1555</v>
      </c>
      <c r="BL61" t="s">
        <v>200</v>
      </c>
      <c r="BM61" t="s">
        <v>1555</v>
      </c>
      <c r="BN61" t="s">
        <v>200</v>
      </c>
      <c r="BO61" t="s">
        <v>1555</v>
      </c>
      <c r="BP61" t="s">
        <v>200</v>
      </c>
      <c r="BQ61" t="s">
        <v>1560</v>
      </c>
      <c r="BR61">
        <v>999</v>
      </c>
      <c r="BS61" t="s">
        <v>1555</v>
      </c>
      <c r="BT61" t="s">
        <v>200</v>
      </c>
      <c r="BU61" t="s">
        <v>1555</v>
      </c>
      <c r="BV61" t="s">
        <v>200</v>
      </c>
      <c r="BW61" t="s">
        <v>1565</v>
      </c>
      <c r="BX61" t="s">
        <v>76</v>
      </c>
      <c r="BY61" t="s">
        <v>1555</v>
      </c>
      <c r="BZ61" t="s">
        <v>200</v>
      </c>
      <c r="CA61" t="s">
        <v>1555</v>
      </c>
      <c r="CB61" t="s">
        <v>200</v>
      </c>
      <c r="CC61" t="s">
        <v>1555</v>
      </c>
      <c r="CD61" t="s">
        <v>200</v>
      </c>
      <c r="CE61" t="s">
        <v>1555</v>
      </c>
      <c r="CF61" t="s">
        <v>200</v>
      </c>
      <c r="CG61" t="s">
        <v>1555</v>
      </c>
      <c r="CH61" t="s">
        <v>200</v>
      </c>
      <c r="CI61" t="s">
        <v>1555</v>
      </c>
      <c r="CJ61" t="s">
        <v>200</v>
      </c>
      <c r="CK61">
        <v>862</v>
      </c>
      <c r="CL61" t="s">
        <v>1568</v>
      </c>
      <c r="CM61" t="s">
        <v>206</v>
      </c>
      <c r="CN61">
        <v>0</v>
      </c>
      <c r="CO61" t="s">
        <v>1569</v>
      </c>
      <c r="CP61">
        <v>1</v>
      </c>
      <c r="CQ61" s="33">
        <v>1669.09</v>
      </c>
      <c r="CR61" s="35">
        <v>43393</v>
      </c>
      <c r="CS61" s="33">
        <v>1669.09</v>
      </c>
      <c r="CT61" t="s">
        <v>207</v>
      </c>
      <c r="CU61" t="s">
        <v>207</v>
      </c>
      <c r="CV61" t="s">
        <v>207</v>
      </c>
      <c r="CW61" t="s">
        <v>207</v>
      </c>
      <c r="CX61" t="s">
        <v>207</v>
      </c>
      <c r="CY61" t="s">
        <v>207</v>
      </c>
      <c r="CZ61" t="s">
        <v>207</v>
      </c>
      <c r="DA61" t="s">
        <v>207</v>
      </c>
      <c r="DB61" t="s">
        <v>207</v>
      </c>
      <c r="DC61" t="s">
        <v>207</v>
      </c>
      <c r="DD61" t="s">
        <v>207</v>
      </c>
      <c r="DE61" t="s">
        <v>207</v>
      </c>
      <c r="DF61" t="s">
        <v>207</v>
      </c>
      <c r="DG61" t="s">
        <v>207</v>
      </c>
      <c r="DH61" t="s">
        <v>207</v>
      </c>
      <c r="DI61" t="s">
        <v>207</v>
      </c>
      <c r="DJ61" t="s">
        <v>207</v>
      </c>
      <c r="DK61" t="s">
        <v>207</v>
      </c>
      <c r="DL61">
        <v>0</v>
      </c>
      <c r="DM61" t="s">
        <v>1571</v>
      </c>
      <c r="DN61">
        <v>0</v>
      </c>
      <c r="DO61" t="s">
        <v>1571</v>
      </c>
      <c r="DP61">
        <v>0</v>
      </c>
      <c r="DQ61" s="33">
        <v>0</v>
      </c>
      <c r="DR61" s="33">
        <v>0</v>
      </c>
      <c r="DS61" s="33">
        <v>0</v>
      </c>
      <c r="DT61" s="33">
        <v>0</v>
      </c>
      <c r="DU61" s="33">
        <v>0</v>
      </c>
      <c r="DV61" s="33">
        <v>0</v>
      </c>
      <c r="DW61" s="33">
        <v>0</v>
      </c>
      <c r="DX61" s="33">
        <v>0</v>
      </c>
    </row>
    <row r="62" spans="1:128" x14ac:dyDescent="0.3">
      <c r="A62">
        <v>61</v>
      </c>
      <c r="B62" s="37" t="s">
        <v>1581</v>
      </c>
      <c r="C62" s="37" t="s">
        <v>2097</v>
      </c>
      <c r="D62" s="37" t="s">
        <v>200</v>
      </c>
      <c r="E62" s="37" t="s">
        <v>2098</v>
      </c>
      <c r="F62" s="56">
        <v>52020074</v>
      </c>
      <c r="G62">
        <v>2020074</v>
      </c>
      <c r="H62" t="s">
        <v>1755</v>
      </c>
      <c r="I62">
        <v>2095</v>
      </c>
      <c r="J62" s="55" t="s">
        <v>540</v>
      </c>
      <c r="K62" t="s">
        <v>541</v>
      </c>
      <c r="L62" t="s">
        <v>542</v>
      </c>
      <c r="M62" t="s">
        <v>1553</v>
      </c>
      <c r="N62" t="s">
        <v>66</v>
      </c>
      <c r="O62" t="s">
        <v>199</v>
      </c>
      <c r="P62">
        <v>1</v>
      </c>
      <c r="Q62" t="s">
        <v>215</v>
      </c>
      <c r="R62" t="s">
        <v>81</v>
      </c>
      <c r="S62" t="s">
        <v>201</v>
      </c>
      <c r="T62" t="s">
        <v>202</v>
      </c>
      <c r="U62">
        <v>0</v>
      </c>
      <c r="V62" t="s">
        <v>1555</v>
      </c>
      <c r="W62" t="s">
        <v>200</v>
      </c>
      <c r="X62" s="35" t="s">
        <v>1556</v>
      </c>
      <c r="Y62" t="s">
        <v>203</v>
      </c>
      <c r="Z62" s="35">
        <v>26745</v>
      </c>
      <c r="AA62" t="s">
        <v>1596</v>
      </c>
      <c r="AB62" t="s">
        <v>1593</v>
      </c>
      <c r="AC62" t="s">
        <v>1756</v>
      </c>
      <c r="AD62" t="s">
        <v>1555</v>
      </c>
      <c r="AE62" t="s">
        <v>200</v>
      </c>
      <c r="AF62">
        <v>0</v>
      </c>
      <c r="AG62">
        <v>0</v>
      </c>
      <c r="AH62" s="35">
        <v>43389</v>
      </c>
      <c r="AI62">
        <v>1000</v>
      </c>
      <c r="AJ62">
        <v>1000</v>
      </c>
      <c r="AK62">
        <v>0</v>
      </c>
      <c r="AL62">
        <v>1000</v>
      </c>
      <c r="AM62">
        <v>1000</v>
      </c>
      <c r="AN62">
        <v>0</v>
      </c>
      <c r="AO62">
        <v>2</v>
      </c>
      <c r="AP62">
        <v>2</v>
      </c>
      <c r="AQ62">
        <v>1</v>
      </c>
      <c r="AR62">
        <v>1</v>
      </c>
      <c r="AS62">
        <v>0</v>
      </c>
      <c r="AT62">
        <v>2</v>
      </c>
      <c r="AU62">
        <v>5</v>
      </c>
      <c r="AV62" s="54">
        <v>4186</v>
      </c>
      <c r="AW62" t="s">
        <v>1559</v>
      </c>
      <c r="AX62" t="s">
        <v>1560</v>
      </c>
      <c r="AY62" t="s">
        <v>1559</v>
      </c>
      <c r="AZ62" s="34">
        <v>800000</v>
      </c>
      <c r="BA62" t="s">
        <v>1561</v>
      </c>
      <c r="BB62" t="s">
        <v>1562</v>
      </c>
      <c r="BC62" t="s">
        <v>1563</v>
      </c>
      <c r="BD62" t="s">
        <v>1564</v>
      </c>
      <c r="BE62" t="s">
        <v>1565</v>
      </c>
      <c r="BF62">
        <v>0</v>
      </c>
      <c r="BG62" t="s">
        <v>1561</v>
      </c>
      <c r="BH62" t="s">
        <v>1562</v>
      </c>
      <c r="BI62" t="s">
        <v>1566</v>
      </c>
      <c r="BJ62" t="s">
        <v>1567</v>
      </c>
      <c r="BK62" t="s">
        <v>1555</v>
      </c>
      <c r="BL62" t="s">
        <v>200</v>
      </c>
      <c r="BM62" t="s">
        <v>1555</v>
      </c>
      <c r="BN62" t="s">
        <v>200</v>
      </c>
      <c r="BO62" t="s">
        <v>1555</v>
      </c>
      <c r="BP62" t="s">
        <v>200</v>
      </c>
      <c r="BQ62" t="s">
        <v>1560</v>
      </c>
      <c r="BR62">
        <v>999</v>
      </c>
      <c r="BS62" t="s">
        <v>1555</v>
      </c>
      <c r="BT62" t="s">
        <v>200</v>
      </c>
      <c r="BU62" t="s">
        <v>1555</v>
      </c>
      <c r="BV62" t="s">
        <v>200</v>
      </c>
      <c r="BW62" t="s">
        <v>1565</v>
      </c>
      <c r="BX62" t="s">
        <v>76</v>
      </c>
      <c r="BY62" t="s">
        <v>1555</v>
      </c>
      <c r="BZ62" t="s">
        <v>200</v>
      </c>
      <c r="CA62" t="s">
        <v>1555</v>
      </c>
      <c r="CB62" t="s">
        <v>200</v>
      </c>
      <c r="CC62" t="s">
        <v>1555</v>
      </c>
      <c r="CD62" t="s">
        <v>200</v>
      </c>
      <c r="CE62" t="s">
        <v>1555</v>
      </c>
      <c r="CF62" t="s">
        <v>200</v>
      </c>
      <c r="CG62" t="s">
        <v>1555</v>
      </c>
      <c r="CH62" t="s">
        <v>200</v>
      </c>
      <c r="CI62" t="s">
        <v>1555</v>
      </c>
      <c r="CJ62" t="s">
        <v>200</v>
      </c>
      <c r="CK62">
        <v>884</v>
      </c>
      <c r="CL62" t="s">
        <v>1568</v>
      </c>
      <c r="CM62" t="s">
        <v>206</v>
      </c>
      <c r="CN62">
        <v>0</v>
      </c>
      <c r="CO62" t="s">
        <v>1569</v>
      </c>
      <c r="CP62">
        <v>1</v>
      </c>
      <c r="CQ62" s="33">
        <v>567.27</v>
      </c>
      <c r="CR62" s="35">
        <v>43389</v>
      </c>
      <c r="CS62" s="33">
        <v>567.27</v>
      </c>
      <c r="CT62" t="s">
        <v>207</v>
      </c>
      <c r="CU62" t="s">
        <v>207</v>
      </c>
      <c r="CV62" t="s">
        <v>207</v>
      </c>
      <c r="CW62" t="s">
        <v>207</v>
      </c>
      <c r="CX62" t="s">
        <v>207</v>
      </c>
      <c r="CY62" t="s">
        <v>207</v>
      </c>
      <c r="CZ62" t="s">
        <v>1570</v>
      </c>
      <c r="DA62" t="s">
        <v>1527</v>
      </c>
      <c r="DB62" t="s">
        <v>207</v>
      </c>
      <c r="DC62" t="s">
        <v>207</v>
      </c>
      <c r="DD62" t="s">
        <v>207</v>
      </c>
      <c r="DE62" t="s">
        <v>207</v>
      </c>
      <c r="DF62" t="s">
        <v>1453</v>
      </c>
      <c r="DG62" t="s">
        <v>1533</v>
      </c>
      <c r="DH62" t="s">
        <v>207</v>
      </c>
      <c r="DI62" t="s">
        <v>207</v>
      </c>
      <c r="DJ62" t="s">
        <v>207</v>
      </c>
      <c r="DK62" t="s">
        <v>207</v>
      </c>
      <c r="DL62">
        <v>0</v>
      </c>
      <c r="DM62" t="s">
        <v>1571</v>
      </c>
      <c r="DN62">
        <v>0</v>
      </c>
      <c r="DO62" t="s">
        <v>1571</v>
      </c>
      <c r="DP62">
        <v>0</v>
      </c>
      <c r="DQ62" s="33">
        <v>175</v>
      </c>
      <c r="DR62" s="33">
        <v>0</v>
      </c>
      <c r="DS62" s="33">
        <v>0</v>
      </c>
      <c r="DT62" s="33">
        <v>0</v>
      </c>
      <c r="DU62" s="33">
        <v>60</v>
      </c>
      <c r="DV62" s="33">
        <v>0</v>
      </c>
      <c r="DW62" s="33">
        <v>0</v>
      </c>
      <c r="DX62" s="33">
        <v>0</v>
      </c>
    </row>
    <row r="63" spans="1:128" x14ac:dyDescent="0.3">
      <c r="A63">
        <v>62</v>
      </c>
      <c r="B63" s="37" t="s">
        <v>1581</v>
      </c>
      <c r="C63" s="37" t="s">
        <v>2099</v>
      </c>
      <c r="D63" s="37" t="s">
        <v>200</v>
      </c>
      <c r="E63" s="37" t="s">
        <v>2100</v>
      </c>
      <c r="F63" s="56">
        <v>52020075</v>
      </c>
      <c r="G63">
        <v>2020075</v>
      </c>
      <c r="H63" t="s">
        <v>1757</v>
      </c>
      <c r="I63">
        <v>2210</v>
      </c>
      <c r="J63" s="55" t="s">
        <v>545</v>
      </c>
      <c r="K63" t="s">
        <v>546</v>
      </c>
      <c r="L63" t="s">
        <v>547</v>
      </c>
      <c r="M63" t="s">
        <v>1553</v>
      </c>
      <c r="N63" t="s">
        <v>66</v>
      </c>
      <c r="O63" t="s">
        <v>199</v>
      </c>
      <c r="P63">
        <v>1</v>
      </c>
      <c r="Q63" t="s">
        <v>215</v>
      </c>
      <c r="R63" t="s">
        <v>81</v>
      </c>
      <c r="S63" t="s">
        <v>201</v>
      </c>
      <c r="T63" t="s">
        <v>202</v>
      </c>
      <c r="U63">
        <v>0</v>
      </c>
      <c r="V63" t="s">
        <v>1555</v>
      </c>
      <c r="W63" t="s">
        <v>200</v>
      </c>
      <c r="X63" s="35" t="s">
        <v>1556</v>
      </c>
      <c r="Y63" t="s">
        <v>203</v>
      </c>
      <c r="Z63" s="35">
        <v>27064</v>
      </c>
      <c r="AA63" t="s">
        <v>1606</v>
      </c>
      <c r="AB63" t="s">
        <v>1599</v>
      </c>
      <c r="AC63" t="s">
        <v>1633</v>
      </c>
      <c r="AD63" t="s">
        <v>1758</v>
      </c>
      <c r="AE63" t="s">
        <v>1759</v>
      </c>
      <c r="AF63">
        <v>0</v>
      </c>
      <c r="AG63">
        <v>0</v>
      </c>
      <c r="AH63" s="35">
        <v>43695</v>
      </c>
      <c r="AI63">
        <v>1000</v>
      </c>
      <c r="AJ63">
        <v>1000</v>
      </c>
      <c r="AK63">
        <v>0</v>
      </c>
      <c r="AL63">
        <v>2000</v>
      </c>
      <c r="AM63">
        <v>2000</v>
      </c>
      <c r="AN63">
        <v>0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5</v>
      </c>
      <c r="AV63" s="54">
        <v>7232</v>
      </c>
      <c r="AW63" t="s">
        <v>1559</v>
      </c>
      <c r="AX63" t="s">
        <v>1560</v>
      </c>
      <c r="AY63" t="s">
        <v>1559</v>
      </c>
      <c r="AZ63" s="34">
        <v>2300000</v>
      </c>
      <c r="BA63" t="s">
        <v>1640</v>
      </c>
      <c r="BB63" t="s">
        <v>1641</v>
      </c>
      <c r="BC63" t="s">
        <v>1563</v>
      </c>
      <c r="BD63" t="s">
        <v>1564</v>
      </c>
      <c r="BE63" t="s">
        <v>1565</v>
      </c>
      <c r="BF63">
        <v>0</v>
      </c>
      <c r="BG63" t="s">
        <v>1603</v>
      </c>
      <c r="BH63" t="s">
        <v>1604</v>
      </c>
      <c r="BI63" t="s">
        <v>1566</v>
      </c>
      <c r="BJ63" t="s">
        <v>1567</v>
      </c>
      <c r="BK63" t="s">
        <v>1555</v>
      </c>
      <c r="BL63" t="s">
        <v>200</v>
      </c>
      <c r="BM63" t="s">
        <v>1555</v>
      </c>
      <c r="BN63" t="s">
        <v>200</v>
      </c>
      <c r="BO63" t="s">
        <v>1555</v>
      </c>
      <c r="BP63" t="s">
        <v>200</v>
      </c>
      <c r="BQ63" t="s">
        <v>1560</v>
      </c>
      <c r="BR63">
        <v>999</v>
      </c>
      <c r="BS63" t="s">
        <v>1555</v>
      </c>
      <c r="BT63" t="s">
        <v>200</v>
      </c>
      <c r="BU63" t="s">
        <v>1555</v>
      </c>
      <c r="BV63" t="s">
        <v>200</v>
      </c>
      <c r="BW63" t="s">
        <v>1565</v>
      </c>
      <c r="BX63" t="s">
        <v>76</v>
      </c>
      <c r="BY63" t="s">
        <v>1555</v>
      </c>
      <c r="BZ63" t="s">
        <v>200</v>
      </c>
      <c r="CA63" t="s">
        <v>1555</v>
      </c>
      <c r="CB63" t="s">
        <v>200</v>
      </c>
      <c r="CC63" t="s">
        <v>1555</v>
      </c>
      <c r="CD63" t="s">
        <v>200</v>
      </c>
      <c r="CE63" t="s">
        <v>1555</v>
      </c>
      <c r="CF63" t="s">
        <v>200</v>
      </c>
      <c r="CG63" t="s">
        <v>1555</v>
      </c>
      <c r="CH63" t="s">
        <v>200</v>
      </c>
      <c r="CI63" t="s">
        <v>1555</v>
      </c>
      <c r="CJ63" t="s">
        <v>200</v>
      </c>
      <c r="CK63">
        <v>821</v>
      </c>
      <c r="CL63" t="s">
        <v>1568</v>
      </c>
      <c r="CM63" t="s">
        <v>206</v>
      </c>
      <c r="CN63">
        <v>0</v>
      </c>
      <c r="CO63" t="s">
        <v>1569</v>
      </c>
      <c r="CP63">
        <v>1</v>
      </c>
      <c r="CQ63" s="33">
        <v>1543.64</v>
      </c>
      <c r="CR63" s="35">
        <v>43695</v>
      </c>
      <c r="CS63" s="33">
        <v>1543.64</v>
      </c>
      <c r="CT63" t="s">
        <v>207</v>
      </c>
      <c r="CU63" t="s">
        <v>207</v>
      </c>
      <c r="CV63" t="s">
        <v>207</v>
      </c>
      <c r="CW63" t="s">
        <v>207</v>
      </c>
      <c r="CX63" t="s">
        <v>207</v>
      </c>
      <c r="CY63" t="s">
        <v>207</v>
      </c>
      <c r="CZ63" t="s">
        <v>1570</v>
      </c>
      <c r="DA63" t="s">
        <v>1527</v>
      </c>
      <c r="DB63" t="s">
        <v>207</v>
      </c>
      <c r="DC63" t="s">
        <v>207</v>
      </c>
      <c r="DD63" t="s">
        <v>207</v>
      </c>
      <c r="DE63" t="s">
        <v>207</v>
      </c>
      <c r="DF63" t="s">
        <v>207</v>
      </c>
      <c r="DG63" t="s">
        <v>207</v>
      </c>
      <c r="DH63" t="s">
        <v>207</v>
      </c>
      <c r="DI63" t="s">
        <v>207</v>
      </c>
      <c r="DJ63" t="s">
        <v>207</v>
      </c>
      <c r="DK63" t="s">
        <v>207</v>
      </c>
      <c r="DL63">
        <v>0</v>
      </c>
      <c r="DM63" t="s">
        <v>1571</v>
      </c>
      <c r="DN63">
        <v>0</v>
      </c>
      <c r="DO63" t="s">
        <v>1571</v>
      </c>
      <c r="DP63">
        <v>0</v>
      </c>
      <c r="DQ63" s="33">
        <v>200</v>
      </c>
      <c r="DR63" s="33">
        <v>0</v>
      </c>
      <c r="DS63" s="33">
        <v>0</v>
      </c>
      <c r="DT63" s="33">
        <v>0</v>
      </c>
      <c r="DU63" s="33">
        <v>0</v>
      </c>
      <c r="DV63" s="33">
        <v>0</v>
      </c>
      <c r="DW63" s="33">
        <v>0</v>
      </c>
      <c r="DX63" s="33">
        <v>0</v>
      </c>
    </row>
    <row r="64" spans="1:128" x14ac:dyDescent="0.3">
      <c r="A64">
        <v>63</v>
      </c>
      <c r="B64" s="37" t="s">
        <v>1581</v>
      </c>
      <c r="C64" s="37" t="s">
        <v>2101</v>
      </c>
      <c r="D64" s="37" t="s">
        <v>200</v>
      </c>
      <c r="E64" s="37" t="s">
        <v>2102</v>
      </c>
      <c r="F64" s="56">
        <v>52020076</v>
      </c>
      <c r="G64">
        <v>2020076</v>
      </c>
      <c r="H64" t="s">
        <v>1760</v>
      </c>
      <c r="I64">
        <v>2544</v>
      </c>
      <c r="J64" s="55" t="s">
        <v>550</v>
      </c>
      <c r="K64" t="s">
        <v>551</v>
      </c>
      <c r="L64" t="s">
        <v>552</v>
      </c>
      <c r="M64" t="s">
        <v>1553</v>
      </c>
      <c r="N64" t="s">
        <v>66</v>
      </c>
      <c r="O64" t="s">
        <v>199</v>
      </c>
      <c r="P64">
        <v>1</v>
      </c>
      <c r="Q64" t="s">
        <v>215</v>
      </c>
      <c r="R64" t="s">
        <v>81</v>
      </c>
      <c r="S64" t="s">
        <v>201</v>
      </c>
      <c r="T64" t="s">
        <v>202</v>
      </c>
      <c r="U64">
        <v>0</v>
      </c>
      <c r="V64" t="s">
        <v>1555</v>
      </c>
      <c r="W64" t="s">
        <v>200</v>
      </c>
      <c r="X64" s="35" t="s">
        <v>1556</v>
      </c>
      <c r="Y64" t="s">
        <v>203</v>
      </c>
      <c r="Z64" s="35">
        <v>26331</v>
      </c>
      <c r="AA64" t="s">
        <v>1599</v>
      </c>
      <c r="AB64" t="s">
        <v>1599</v>
      </c>
      <c r="AC64" t="s">
        <v>1652</v>
      </c>
      <c r="AD64" t="s">
        <v>1555</v>
      </c>
      <c r="AE64" t="s">
        <v>200</v>
      </c>
      <c r="AF64">
        <v>0</v>
      </c>
      <c r="AG64">
        <v>0</v>
      </c>
      <c r="AH64" s="35">
        <v>41334</v>
      </c>
      <c r="AI64" t="s">
        <v>1575</v>
      </c>
      <c r="AJ64">
        <v>0</v>
      </c>
      <c r="AK64">
        <v>0</v>
      </c>
      <c r="AL64">
        <v>3000</v>
      </c>
      <c r="AM64">
        <v>3000</v>
      </c>
      <c r="AN64">
        <v>0</v>
      </c>
      <c r="AO64">
        <v>1</v>
      </c>
      <c r="AP64">
        <v>1</v>
      </c>
      <c r="AQ64">
        <v>1</v>
      </c>
      <c r="AR64">
        <v>1</v>
      </c>
      <c r="AS64">
        <v>0</v>
      </c>
      <c r="AT64">
        <v>0</v>
      </c>
      <c r="AU64">
        <v>5</v>
      </c>
      <c r="AV64" s="54">
        <v>2114</v>
      </c>
      <c r="AW64" t="s">
        <v>1559</v>
      </c>
      <c r="AX64" t="s">
        <v>1560</v>
      </c>
      <c r="AY64" t="s">
        <v>1559</v>
      </c>
      <c r="AZ64" s="34">
        <v>2600000</v>
      </c>
      <c r="BA64" t="s">
        <v>1643</v>
      </c>
      <c r="BB64" t="s">
        <v>1644</v>
      </c>
      <c r="BC64" t="s">
        <v>1563</v>
      </c>
      <c r="BD64" t="s">
        <v>1564</v>
      </c>
      <c r="BE64" t="s">
        <v>1565</v>
      </c>
      <c r="BF64">
        <v>0</v>
      </c>
      <c r="BG64" t="s">
        <v>1561</v>
      </c>
      <c r="BH64" t="s">
        <v>1562</v>
      </c>
      <c r="BI64" t="s">
        <v>1566</v>
      </c>
      <c r="BJ64" t="s">
        <v>1567</v>
      </c>
      <c r="BK64" t="s">
        <v>1555</v>
      </c>
      <c r="BL64" t="s">
        <v>200</v>
      </c>
      <c r="BM64" t="s">
        <v>1555</v>
      </c>
      <c r="BN64" t="s">
        <v>200</v>
      </c>
      <c r="BO64" t="s">
        <v>1555</v>
      </c>
      <c r="BP64" t="s">
        <v>200</v>
      </c>
      <c r="BQ64" t="s">
        <v>1560</v>
      </c>
      <c r="BR64">
        <v>999</v>
      </c>
      <c r="BS64" t="s">
        <v>1555</v>
      </c>
      <c r="BT64" t="s">
        <v>200</v>
      </c>
      <c r="BU64" t="s">
        <v>1555</v>
      </c>
      <c r="BV64" t="s">
        <v>200</v>
      </c>
      <c r="BW64" t="s">
        <v>1565</v>
      </c>
      <c r="BX64" t="s">
        <v>76</v>
      </c>
      <c r="BY64" t="s">
        <v>1555</v>
      </c>
      <c r="BZ64" t="s">
        <v>200</v>
      </c>
      <c r="CA64" t="s">
        <v>1555</v>
      </c>
      <c r="CB64" t="s">
        <v>200</v>
      </c>
      <c r="CC64" t="s">
        <v>1555</v>
      </c>
      <c r="CD64" t="s">
        <v>200</v>
      </c>
      <c r="CE64" t="s">
        <v>1555</v>
      </c>
      <c r="CF64" t="s">
        <v>200</v>
      </c>
      <c r="CG64" t="s">
        <v>1555</v>
      </c>
      <c r="CH64" t="s">
        <v>200</v>
      </c>
      <c r="CI64" t="s">
        <v>1555</v>
      </c>
      <c r="CJ64" t="s">
        <v>200</v>
      </c>
      <c r="CK64">
        <v>860</v>
      </c>
      <c r="CL64" t="s">
        <v>1568</v>
      </c>
      <c r="CM64" t="s">
        <v>206</v>
      </c>
      <c r="CN64">
        <v>0</v>
      </c>
      <c r="CO64" t="s">
        <v>1569</v>
      </c>
      <c r="CP64">
        <v>1</v>
      </c>
      <c r="CQ64" s="33">
        <v>2392.73</v>
      </c>
      <c r="CR64" s="35">
        <v>41334</v>
      </c>
      <c r="CS64" s="33">
        <v>2392.73</v>
      </c>
      <c r="CT64" t="s">
        <v>207</v>
      </c>
      <c r="CU64" t="s">
        <v>207</v>
      </c>
      <c r="CV64" t="s">
        <v>207</v>
      </c>
      <c r="CW64" t="s">
        <v>207</v>
      </c>
      <c r="CX64" t="s">
        <v>207</v>
      </c>
      <c r="CY64" t="s">
        <v>207</v>
      </c>
      <c r="CZ64" t="s">
        <v>207</v>
      </c>
      <c r="DA64" t="s">
        <v>207</v>
      </c>
      <c r="DB64" t="s">
        <v>207</v>
      </c>
      <c r="DC64" t="s">
        <v>207</v>
      </c>
      <c r="DD64" t="s">
        <v>207</v>
      </c>
      <c r="DE64" t="s">
        <v>207</v>
      </c>
      <c r="DF64" t="s">
        <v>207</v>
      </c>
      <c r="DG64" t="s">
        <v>207</v>
      </c>
      <c r="DH64" t="s">
        <v>207</v>
      </c>
      <c r="DI64" t="s">
        <v>207</v>
      </c>
      <c r="DJ64" t="s">
        <v>207</v>
      </c>
      <c r="DK64" t="s">
        <v>207</v>
      </c>
      <c r="DL64">
        <v>0</v>
      </c>
      <c r="DM64" t="s">
        <v>1571</v>
      </c>
      <c r="DN64">
        <v>0</v>
      </c>
      <c r="DO64" t="s">
        <v>1571</v>
      </c>
      <c r="DP64">
        <v>0</v>
      </c>
      <c r="DQ64" s="33">
        <v>0</v>
      </c>
      <c r="DR64" s="33">
        <v>0</v>
      </c>
      <c r="DS64" s="33">
        <v>0</v>
      </c>
      <c r="DT64" s="33">
        <v>0</v>
      </c>
      <c r="DU64" s="33">
        <v>0</v>
      </c>
      <c r="DV64" s="33">
        <v>0</v>
      </c>
      <c r="DW64" s="33">
        <v>0</v>
      </c>
      <c r="DX64" s="33">
        <v>0</v>
      </c>
    </row>
    <row r="65" spans="1:128" x14ac:dyDescent="0.3">
      <c r="A65">
        <v>64</v>
      </c>
      <c r="B65" s="37" t="s">
        <v>1581</v>
      </c>
      <c r="C65" s="37" t="s">
        <v>2103</v>
      </c>
      <c r="D65" s="37" t="s">
        <v>200</v>
      </c>
      <c r="E65" s="37" t="s">
        <v>2104</v>
      </c>
      <c r="F65" s="56">
        <v>52020077</v>
      </c>
      <c r="G65">
        <v>2020077</v>
      </c>
      <c r="H65" t="s">
        <v>1761</v>
      </c>
      <c r="I65">
        <v>3024</v>
      </c>
      <c r="J65" s="55" t="s">
        <v>555</v>
      </c>
      <c r="K65" t="s">
        <v>556</v>
      </c>
      <c r="L65" t="s">
        <v>557</v>
      </c>
      <c r="M65" t="s">
        <v>1553</v>
      </c>
      <c r="N65" t="s">
        <v>66</v>
      </c>
      <c r="O65" t="s">
        <v>199</v>
      </c>
      <c r="P65">
        <v>1</v>
      </c>
      <c r="Q65" t="s">
        <v>215</v>
      </c>
      <c r="R65" t="s">
        <v>81</v>
      </c>
      <c r="S65" t="s">
        <v>201</v>
      </c>
      <c r="T65" t="s">
        <v>202</v>
      </c>
      <c r="U65">
        <v>0</v>
      </c>
      <c r="V65" t="s">
        <v>1555</v>
      </c>
      <c r="W65" t="s">
        <v>200</v>
      </c>
      <c r="X65" s="35" t="s">
        <v>1556</v>
      </c>
      <c r="Y65" t="s">
        <v>203</v>
      </c>
      <c r="Z65" s="35">
        <v>30337</v>
      </c>
      <c r="AA65" t="s">
        <v>1637</v>
      </c>
      <c r="AB65" t="s">
        <v>53</v>
      </c>
      <c r="AC65" t="s">
        <v>1656</v>
      </c>
      <c r="AD65" t="s">
        <v>1555</v>
      </c>
      <c r="AE65" t="s">
        <v>200</v>
      </c>
      <c r="AF65">
        <v>0</v>
      </c>
      <c r="AG65">
        <v>0</v>
      </c>
      <c r="AH65" s="35">
        <v>43591</v>
      </c>
      <c r="AI65" t="s">
        <v>1575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1</v>
      </c>
      <c r="AQ65">
        <v>1</v>
      </c>
      <c r="AR65">
        <v>1</v>
      </c>
      <c r="AS65">
        <v>0</v>
      </c>
      <c r="AT65">
        <v>0</v>
      </c>
      <c r="AU65">
        <v>5</v>
      </c>
      <c r="AV65" s="54">
        <v>7872</v>
      </c>
      <c r="AW65" t="s">
        <v>1559</v>
      </c>
      <c r="AX65" t="s">
        <v>1560</v>
      </c>
      <c r="AY65" t="s">
        <v>1559</v>
      </c>
      <c r="AZ65" s="34">
        <v>2500000</v>
      </c>
      <c r="BA65" t="s">
        <v>1648</v>
      </c>
      <c r="BB65" t="s">
        <v>1559</v>
      </c>
      <c r="BC65" t="s">
        <v>1563</v>
      </c>
      <c r="BD65" t="s">
        <v>1564</v>
      </c>
      <c r="BE65" t="s">
        <v>1565</v>
      </c>
      <c r="BF65">
        <v>0</v>
      </c>
      <c r="BG65" t="s">
        <v>1561</v>
      </c>
      <c r="BH65" t="s">
        <v>1562</v>
      </c>
      <c r="BI65" t="s">
        <v>1696</v>
      </c>
      <c r="BJ65" t="s">
        <v>1697</v>
      </c>
      <c r="BK65" t="s">
        <v>1555</v>
      </c>
      <c r="BL65" t="s">
        <v>200</v>
      </c>
      <c r="BM65" t="s">
        <v>1555</v>
      </c>
      <c r="BN65" t="s">
        <v>200</v>
      </c>
      <c r="BO65" t="s">
        <v>1555</v>
      </c>
      <c r="BP65" t="s">
        <v>200</v>
      </c>
      <c r="BQ65" t="s">
        <v>1560</v>
      </c>
      <c r="BR65">
        <v>999</v>
      </c>
      <c r="BS65" t="s">
        <v>1555</v>
      </c>
      <c r="BT65" t="s">
        <v>200</v>
      </c>
      <c r="BU65" t="s">
        <v>1555</v>
      </c>
      <c r="BV65" t="s">
        <v>200</v>
      </c>
      <c r="BW65" t="s">
        <v>1565</v>
      </c>
      <c r="BX65" t="s">
        <v>76</v>
      </c>
      <c r="BY65" t="s">
        <v>1555</v>
      </c>
      <c r="BZ65" t="s">
        <v>200</v>
      </c>
      <c r="CA65" t="s">
        <v>1555</v>
      </c>
      <c r="CB65" t="s">
        <v>200</v>
      </c>
      <c r="CC65" t="s">
        <v>1555</v>
      </c>
      <c r="CD65" t="s">
        <v>200</v>
      </c>
      <c r="CE65" t="s">
        <v>1555</v>
      </c>
      <c r="CF65" t="s">
        <v>200</v>
      </c>
      <c r="CG65" t="s">
        <v>1555</v>
      </c>
      <c r="CH65" t="s">
        <v>200</v>
      </c>
      <c r="CI65" t="s">
        <v>1555</v>
      </c>
      <c r="CJ65" t="s">
        <v>200</v>
      </c>
      <c r="CK65">
        <v>839</v>
      </c>
      <c r="CL65" t="s">
        <v>1568</v>
      </c>
      <c r="CM65" t="s">
        <v>206</v>
      </c>
      <c r="CN65">
        <v>0</v>
      </c>
      <c r="CO65" t="s">
        <v>1569</v>
      </c>
      <c r="CP65">
        <v>1</v>
      </c>
      <c r="CQ65" s="33">
        <v>1513.64</v>
      </c>
      <c r="CR65" s="35">
        <v>43591</v>
      </c>
      <c r="CS65" s="33">
        <v>1513.64</v>
      </c>
      <c r="CT65" t="s">
        <v>207</v>
      </c>
      <c r="CU65" t="s">
        <v>207</v>
      </c>
      <c r="CV65" t="s">
        <v>207</v>
      </c>
      <c r="CW65" t="s">
        <v>207</v>
      </c>
      <c r="CX65" t="s">
        <v>207</v>
      </c>
      <c r="CY65" t="s">
        <v>207</v>
      </c>
      <c r="CZ65" t="s">
        <v>207</v>
      </c>
      <c r="DA65" t="s">
        <v>207</v>
      </c>
      <c r="DB65" t="s">
        <v>207</v>
      </c>
      <c r="DC65" t="s">
        <v>207</v>
      </c>
      <c r="DD65" t="s">
        <v>207</v>
      </c>
      <c r="DE65" t="s">
        <v>207</v>
      </c>
      <c r="DF65" t="s">
        <v>207</v>
      </c>
      <c r="DG65" t="s">
        <v>207</v>
      </c>
      <c r="DH65" t="s">
        <v>207</v>
      </c>
      <c r="DI65" t="s">
        <v>207</v>
      </c>
      <c r="DJ65" t="s">
        <v>207</v>
      </c>
      <c r="DK65" t="s">
        <v>207</v>
      </c>
      <c r="DL65">
        <v>0</v>
      </c>
      <c r="DM65" t="s">
        <v>1571</v>
      </c>
      <c r="DN65">
        <v>0</v>
      </c>
      <c r="DO65" t="s">
        <v>1571</v>
      </c>
      <c r="DP65">
        <v>0</v>
      </c>
      <c r="DQ65" s="33">
        <v>0</v>
      </c>
      <c r="DR65" s="33">
        <v>0</v>
      </c>
      <c r="DS65" s="33">
        <v>0</v>
      </c>
      <c r="DT65" s="33">
        <v>0</v>
      </c>
      <c r="DU65" s="33">
        <v>0</v>
      </c>
      <c r="DV65" s="33">
        <v>0</v>
      </c>
      <c r="DW65" s="33">
        <v>0</v>
      </c>
      <c r="DX65" s="33">
        <v>0</v>
      </c>
    </row>
    <row r="66" spans="1:128" x14ac:dyDescent="0.3">
      <c r="A66">
        <v>65</v>
      </c>
      <c r="B66" s="37" t="s">
        <v>1581</v>
      </c>
      <c r="C66" s="37" t="s">
        <v>2105</v>
      </c>
      <c r="D66" s="37" t="s">
        <v>200</v>
      </c>
      <c r="E66" s="37" t="s">
        <v>2106</v>
      </c>
      <c r="F66" s="56">
        <v>52020078</v>
      </c>
      <c r="G66">
        <v>2020078</v>
      </c>
      <c r="H66" t="s">
        <v>1762</v>
      </c>
      <c r="I66">
        <v>2672</v>
      </c>
      <c r="J66" s="55" t="s">
        <v>560</v>
      </c>
      <c r="K66" t="s">
        <v>561</v>
      </c>
      <c r="L66" t="s">
        <v>562</v>
      </c>
      <c r="M66" t="s">
        <v>1553</v>
      </c>
      <c r="N66" t="s">
        <v>66</v>
      </c>
      <c r="O66" t="s">
        <v>199</v>
      </c>
      <c r="P66">
        <v>1</v>
      </c>
      <c r="Q66" t="s">
        <v>215</v>
      </c>
      <c r="R66" t="s">
        <v>81</v>
      </c>
      <c r="S66" t="s">
        <v>201</v>
      </c>
      <c r="T66" t="s">
        <v>202</v>
      </c>
      <c r="U66">
        <v>0</v>
      </c>
      <c r="V66" t="s">
        <v>1555</v>
      </c>
      <c r="W66" t="s">
        <v>200</v>
      </c>
      <c r="X66" s="35" t="s">
        <v>1556</v>
      </c>
      <c r="Y66" t="s">
        <v>203</v>
      </c>
      <c r="Z66" s="35">
        <v>21535</v>
      </c>
      <c r="AA66" t="s">
        <v>1763</v>
      </c>
      <c r="AB66" t="s">
        <v>1577</v>
      </c>
      <c r="AC66" t="s">
        <v>1617</v>
      </c>
      <c r="AD66" t="s">
        <v>1580</v>
      </c>
      <c r="AE66" t="s">
        <v>1581</v>
      </c>
      <c r="AF66">
        <v>0</v>
      </c>
      <c r="AG66">
        <v>0</v>
      </c>
      <c r="AH66" s="35">
        <v>43423</v>
      </c>
      <c r="AI66">
        <v>1000</v>
      </c>
      <c r="AJ66">
        <v>1000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2</v>
      </c>
      <c r="AR66">
        <v>2</v>
      </c>
      <c r="AS66">
        <v>0</v>
      </c>
      <c r="AT66">
        <v>2</v>
      </c>
      <c r="AU66">
        <v>5</v>
      </c>
      <c r="AV66" s="54">
        <v>6538</v>
      </c>
      <c r="AW66" t="s">
        <v>1559</v>
      </c>
      <c r="AX66" t="s">
        <v>1560</v>
      </c>
      <c r="AY66" t="s">
        <v>1559</v>
      </c>
      <c r="AZ66" s="34">
        <v>2200000</v>
      </c>
      <c r="BA66" t="s">
        <v>1561</v>
      </c>
      <c r="BB66" t="s">
        <v>1562</v>
      </c>
      <c r="BC66" t="s">
        <v>1563</v>
      </c>
      <c r="BD66" t="s">
        <v>1564</v>
      </c>
      <c r="BE66" t="s">
        <v>1565</v>
      </c>
      <c r="BF66">
        <v>0</v>
      </c>
      <c r="BG66" t="s">
        <v>1561</v>
      </c>
      <c r="BH66" t="s">
        <v>1562</v>
      </c>
      <c r="BI66" t="s">
        <v>1566</v>
      </c>
      <c r="BJ66" t="s">
        <v>1567</v>
      </c>
      <c r="BK66" t="s">
        <v>1555</v>
      </c>
      <c r="BL66" t="s">
        <v>200</v>
      </c>
      <c r="BM66" t="s">
        <v>1555</v>
      </c>
      <c r="BN66" t="s">
        <v>200</v>
      </c>
      <c r="BO66" t="s">
        <v>1555</v>
      </c>
      <c r="BP66" t="s">
        <v>200</v>
      </c>
      <c r="BQ66" t="s">
        <v>1560</v>
      </c>
      <c r="BR66">
        <v>999</v>
      </c>
      <c r="BS66" t="s">
        <v>1555</v>
      </c>
      <c r="BT66" t="s">
        <v>200</v>
      </c>
      <c r="BU66" t="s">
        <v>1555</v>
      </c>
      <c r="BV66" t="s">
        <v>200</v>
      </c>
      <c r="BW66" t="s">
        <v>1565</v>
      </c>
      <c r="BX66" t="s">
        <v>76</v>
      </c>
      <c r="BY66" t="s">
        <v>1555</v>
      </c>
      <c r="BZ66" t="s">
        <v>200</v>
      </c>
      <c r="CA66" t="s">
        <v>1555</v>
      </c>
      <c r="CB66" t="s">
        <v>200</v>
      </c>
      <c r="CC66" t="s">
        <v>1555</v>
      </c>
      <c r="CD66" t="s">
        <v>200</v>
      </c>
      <c r="CE66" t="s">
        <v>1555</v>
      </c>
      <c r="CF66" t="s">
        <v>200</v>
      </c>
      <c r="CG66" t="s">
        <v>1555</v>
      </c>
      <c r="CH66" t="s">
        <v>200</v>
      </c>
      <c r="CI66" t="s">
        <v>1555</v>
      </c>
      <c r="CJ66" t="s">
        <v>200</v>
      </c>
      <c r="CK66">
        <v>851</v>
      </c>
      <c r="CL66" t="s">
        <v>1568</v>
      </c>
      <c r="CM66" t="s">
        <v>206</v>
      </c>
      <c r="CN66">
        <v>0</v>
      </c>
      <c r="CO66" t="s">
        <v>1569</v>
      </c>
      <c r="CP66">
        <v>1</v>
      </c>
      <c r="CQ66" s="33">
        <v>1082.73</v>
      </c>
      <c r="CR66" s="35">
        <v>43423</v>
      </c>
      <c r="CS66" s="33">
        <v>1082.73</v>
      </c>
      <c r="CT66" t="s">
        <v>207</v>
      </c>
      <c r="CU66" t="s">
        <v>207</v>
      </c>
      <c r="CV66" t="s">
        <v>207</v>
      </c>
      <c r="CW66" t="s">
        <v>207</v>
      </c>
      <c r="CX66" t="s">
        <v>207</v>
      </c>
      <c r="CY66" t="s">
        <v>207</v>
      </c>
      <c r="CZ66" t="s">
        <v>207</v>
      </c>
      <c r="DA66" t="s">
        <v>207</v>
      </c>
      <c r="DB66" t="s">
        <v>207</v>
      </c>
      <c r="DC66" t="s">
        <v>207</v>
      </c>
      <c r="DD66" t="s">
        <v>207</v>
      </c>
      <c r="DE66" t="s">
        <v>207</v>
      </c>
      <c r="DF66" t="s">
        <v>207</v>
      </c>
      <c r="DG66" t="s">
        <v>207</v>
      </c>
      <c r="DH66" t="s">
        <v>207</v>
      </c>
      <c r="DI66" t="s">
        <v>207</v>
      </c>
      <c r="DJ66" t="s">
        <v>207</v>
      </c>
      <c r="DK66" t="s">
        <v>207</v>
      </c>
      <c r="DL66">
        <v>0</v>
      </c>
      <c r="DM66" t="s">
        <v>1571</v>
      </c>
      <c r="DN66">
        <v>0</v>
      </c>
      <c r="DO66" t="s">
        <v>1571</v>
      </c>
      <c r="DP66">
        <v>0</v>
      </c>
      <c r="DQ66" s="33">
        <v>0</v>
      </c>
      <c r="DR66" s="33">
        <v>0</v>
      </c>
      <c r="DS66" s="33">
        <v>0</v>
      </c>
      <c r="DT66" s="33">
        <v>0</v>
      </c>
      <c r="DU66" s="33">
        <v>0</v>
      </c>
      <c r="DV66" s="33">
        <v>0</v>
      </c>
      <c r="DW66" s="33">
        <v>0</v>
      </c>
      <c r="DX66" s="33">
        <v>0</v>
      </c>
    </row>
    <row r="67" spans="1:128" x14ac:dyDescent="0.3">
      <c r="A67">
        <v>66</v>
      </c>
      <c r="B67" s="37" t="s">
        <v>1581</v>
      </c>
      <c r="C67" s="37" t="s">
        <v>2107</v>
      </c>
      <c r="D67" s="37" t="s">
        <v>200</v>
      </c>
      <c r="E67" s="37" t="s">
        <v>2108</v>
      </c>
      <c r="F67" s="56">
        <v>52020079</v>
      </c>
      <c r="G67">
        <v>2020079</v>
      </c>
      <c r="H67" t="s">
        <v>1764</v>
      </c>
      <c r="I67">
        <v>2735</v>
      </c>
      <c r="J67" s="55" t="s">
        <v>565</v>
      </c>
      <c r="K67" t="s">
        <v>566</v>
      </c>
      <c r="L67" t="s">
        <v>567</v>
      </c>
      <c r="M67" t="s">
        <v>1553</v>
      </c>
      <c r="N67" t="s">
        <v>66</v>
      </c>
      <c r="O67" t="s">
        <v>199</v>
      </c>
      <c r="P67">
        <v>1</v>
      </c>
      <c r="Q67" t="s">
        <v>215</v>
      </c>
      <c r="R67" t="s">
        <v>81</v>
      </c>
      <c r="S67" t="s">
        <v>213</v>
      </c>
      <c r="T67" t="s">
        <v>214</v>
      </c>
      <c r="U67">
        <v>0</v>
      </c>
      <c r="V67" t="s">
        <v>1555</v>
      </c>
      <c r="W67" t="s">
        <v>200</v>
      </c>
      <c r="X67" s="35" t="s">
        <v>1556</v>
      </c>
      <c r="Y67" t="s">
        <v>203</v>
      </c>
      <c r="Z67" s="35">
        <v>22012</v>
      </c>
      <c r="AA67" t="s">
        <v>1670</v>
      </c>
      <c r="AB67" t="s">
        <v>1606</v>
      </c>
      <c r="AC67" t="s">
        <v>1765</v>
      </c>
      <c r="AD67" t="s">
        <v>1555</v>
      </c>
      <c r="AE67" t="s">
        <v>200</v>
      </c>
      <c r="AF67">
        <v>0</v>
      </c>
      <c r="AG67">
        <v>0</v>
      </c>
      <c r="AH67" s="35">
        <v>43438</v>
      </c>
      <c r="AI67" t="s">
        <v>1575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2</v>
      </c>
      <c r="AR67">
        <v>2</v>
      </c>
      <c r="AS67">
        <v>0</v>
      </c>
      <c r="AT67">
        <v>2</v>
      </c>
      <c r="AU67">
        <v>5</v>
      </c>
      <c r="AV67" s="54">
        <v>7323</v>
      </c>
      <c r="AW67" t="s">
        <v>1559</v>
      </c>
      <c r="AX67" t="s">
        <v>1560</v>
      </c>
      <c r="AY67" t="s">
        <v>1559</v>
      </c>
      <c r="AZ67" s="34">
        <v>2900000</v>
      </c>
      <c r="BA67" t="s">
        <v>1561</v>
      </c>
      <c r="BB67" t="s">
        <v>1562</v>
      </c>
      <c r="BC67" t="s">
        <v>1563</v>
      </c>
      <c r="BD67" t="s">
        <v>1564</v>
      </c>
      <c r="BE67" t="s">
        <v>1565</v>
      </c>
      <c r="BF67">
        <v>0</v>
      </c>
      <c r="BG67" t="s">
        <v>1662</v>
      </c>
      <c r="BH67" t="s">
        <v>1663</v>
      </c>
      <c r="BI67" t="s">
        <v>1566</v>
      </c>
      <c r="BJ67" t="s">
        <v>1567</v>
      </c>
      <c r="BK67" t="s">
        <v>1555</v>
      </c>
      <c r="BL67" t="s">
        <v>200</v>
      </c>
      <c r="BM67" t="s">
        <v>1555</v>
      </c>
      <c r="BN67" t="s">
        <v>200</v>
      </c>
      <c r="BO67" t="s">
        <v>1555</v>
      </c>
      <c r="BP67" t="s">
        <v>200</v>
      </c>
      <c r="BQ67" t="s">
        <v>1560</v>
      </c>
      <c r="BR67">
        <v>999</v>
      </c>
      <c r="BS67" t="s">
        <v>1555</v>
      </c>
      <c r="BT67" t="s">
        <v>200</v>
      </c>
      <c r="BU67" t="s">
        <v>1555</v>
      </c>
      <c r="BV67" t="s">
        <v>200</v>
      </c>
      <c r="BW67" t="s">
        <v>1565</v>
      </c>
      <c r="BX67" t="s">
        <v>76</v>
      </c>
      <c r="BY67" t="s">
        <v>1555</v>
      </c>
      <c r="BZ67" t="s">
        <v>200</v>
      </c>
      <c r="CA67" t="s">
        <v>1555</v>
      </c>
      <c r="CB67" t="s">
        <v>200</v>
      </c>
      <c r="CC67" t="s">
        <v>1555</v>
      </c>
      <c r="CD67" t="s">
        <v>200</v>
      </c>
      <c r="CE67" t="s">
        <v>1555</v>
      </c>
      <c r="CF67" t="s">
        <v>200</v>
      </c>
      <c r="CG67" t="s">
        <v>1555</v>
      </c>
      <c r="CH67" t="s">
        <v>200</v>
      </c>
      <c r="CI67" t="s">
        <v>1555</v>
      </c>
      <c r="CJ67" t="s">
        <v>200</v>
      </c>
      <c r="CK67">
        <v>888</v>
      </c>
      <c r="CL67" t="s">
        <v>1568</v>
      </c>
      <c r="CM67" t="s">
        <v>206</v>
      </c>
      <c r="CN67">
        <v>0</v>
      </c>
      <c r="CO67" t="s">
        <v>1569</v>
      </c>
      <c r="CP67">
        <v>1</v>
      </c>
      <c r="CQ67" s="33">
        <v>632.73</v>
      </c>
      <c r="CR67" s="35">
        <v>43438</v>
      </c>
      <c r="CS67" s="33">
        <v>632.73</v>
      </c>
      <c r="CT67" t="s">
        <v>207</v>
      </c>
      <c r="CU67" t="s">
        <v>207</v>
      </c>
      <c r="CV67" t="s">
        <v>207</v>
      </c>
      <c r="CW67" t="s">
        <v>207</v>
      </c>
      <c r="CX67" t="s">
        <v>207</v>
      </c>
      <c r="CY67" t="s">
        <v>207</v>
      </c>
      <c r="CZ67" t="s">
        <v>207</v>
      </c>
      <c r="DA67" t="s">
        <v>207</v>
      </c>
      <c r="DB67" t="s">
        <v>207</v>
      </c>
      <c r="DC67" t="s">
        <v>207</v>
      </c>
      <c r="DD67" t="s">
        <v>207</v>
      </c>
      <c r="DE67" t="s">
        <v>207</v>
      </c>
      <c r="DF67" t="s">
        <v>207</v>
      </c>
      <c r="DG67" t="s">
        <v>207</v>
      </c>
      <c r="DH67" t="s">
        <v>207</v>
      </c>
      <c r="DI67" t="s">
        <v>207</v>
      </c>
      <c r="DJ67" t="s">
        <v>207</v>
      </c>
      <c r="DK67" t="s">
        <v>207</v>
      </c>
      <c r="DL67">
        <v>0</v>
      </c>
      <c r="DM67" t="s">
        <v>1571</v>
      </c>
      <c r="DN67">
        <v>0</v>
      </c>
      <c r="DO67" t="s">
        <v>1571</v>
      </c>
      <c r="DP67">
        <v>0</v>
      </c>
      <c r="DQ67" s="33">
        <v>0</v>
      </c>
      <c r="DR67" s="33">
        <v>0</v>
      </c>
      <c r="DS67" s="33">
        <v>0</v>
      </c>
      <c r="DT67" s="33">
        <v>0</v>
      </c>
      <c r="DU67" s="33">
        <v>0</v>
      </c>
      <c r="DV67" s="33">
        <v>0</v>
      </c>
      <c r="DW67" s="33">
        <v>0</v>
      </c>
      <c r="DX67" s="33">
        <v>0</v>
      </c>
    </row>
    <row r="68" spans="1:128" x14ac:dyDescent="0.3">
      <c r="A68">
        <v>67</v>
      </c>
      <c r="B68" s="37" t="s">
        <v>1581</v>
      </c>
      <c r="C68" s="37" t="s">
        <v>2109</v>
      </c>
      <c r="D68" s="37" t="s">
        <v>200</v>
      </c>
      <c r="E68" s="37" t="s">
        <v>2110</v>
      </c>
      <c r="F68" s="56">
        <v>52020080</v>
      </c>
      <c r="G68">
        <v>2020080</v>
      </c>
      <c r="H68" t="s">
        <v>1766</v>
      </c>
      <c r="I68">
        <v>2305</v>
      </c>
      <c r="J68" s="55" t="s">
        <v>570</v>
      </c>
      <c r="K68" t="s">
        <v>571</v>
      </c>
      <c r="L68" t="s">
        <v>572</v>
      </c>
      <c r="M68" t="s">
        <v>1553</v>
      </c>
      <c r="N68" t="s">
        <v>66</v>
      </c>
      <c r="O68" t="s">
        <v>199</v>
      </c>
      <c r="P68">
        <v>1</v>
      </c>
      <c r="Q68" t="s">
        <v>215</v>
      </c>
      <c r="R68" t="s">
        <v>81</v>
      </c>
      <c r="S68" t="s">
        <v>201</v>
      </c>
      <c r="T68" t="s">
        <v>202</v>
      </c>
      <c r="U68">
        <v>0</v>
      </c>
      <c r="V68" t="s">
        <v>1555</v>
      </c>
      <c r="W68" t="s">
        <v>200</v>
      </c>
      <c r="X68" s="35" t="s">
        <v>1556</v>
      </c>
      <c r="Y68" t="s">
        <v>203</v>
      </c>
      <c r="Z68" s="35">
        <v>28238</v>
      </c>
      <c r="AA68" t="s">
        <v>1625</v>
      </c>
      <c r="AB68" t="s">
        <v>1606</v>
      </c>
      <c r="AC68" t="s">
        <v>1767</v>
      </c>
      <c r="AD68" t="s">
        <v>1555</v>
      </c>
      <c r="AE68" t="s">
        <v>200</v>
      </c>
      <c r="AF68">
        <v>0</v>
      </c>
      <c r="AG68">
        <v>0</v>
      </c>
      <c r="AH68" s="35">
        <v>44848</v>
      </c>
      <c r="AI68">
        <v>1000</v>
      </c>
      <c r="AJ68">
        <v>1000</v>
      </c>
      <c r="AK68">
        <v>0</v>
      </c>
      <c r="AL68">
        <v>0</v>
      </c>
      <c r="AM68">
        <v>0</v>
      </c>
      <c r="AN68">
        <v>0</v>
      </c>
      <c r="AO68">
        <v>2</v>
      </c>
      <c r="AP68">
        <v>2</v>
      </c>
      <c r="AQ68">
        <v>2</v>
      </c>
      <c r="AR68">
        <v>2</v>
      </c>
      <c r="AS68">
        <v>0</v>
      </c>
      <c r="AT68">
        <v>2</v>
      </c>
      <c r="AU68">
        <v>5</v>
      </c>
      <c r="AV68" s="54">
        <v>39</v>
      </c>
      <c r="AW68" t="s">
        <v>1559</v>
      </c>
      <c r="AX68" t="s">
        <v>1560</v>
      </c>
      <c r="AY68" t="s">
        <v>1559</v>
      </c>
      <c r="AZ68" s="34">
        <v>1100000</v>
      </c>
      <c r="BA68" t="s">
        <v>1561</v>
      </c>
      <c r="BB68" t="s">
        <v>1562</v>
      </c>
      <c r="BC68" t="s">
        <v>1563</v>
      </c>
      <c r="BD68" t="s">
        <v>1564</v>
      </c>
      <c r="BE68" t="s">
        <v>1565</v>
      </c>
      <c r="BF68">
        <v>0</v>
      </c>
      <c r="BG68" t="s">
        <v>1666</v>
      </c>
      <c r="BH68" t="s">
        <v>1667</v>
      </c>
      <c r="BI68" t="s">
        <v>1566</v>
      </c>
      <c r="BJ68" t="s">
        <v>1567</v>
      </c>
      <c r="BK68" t="s">
        <v>1555</v>
      </c>
      <c r="BL68" t="s">
        <v>200</v>
      </c>
      <c r="BM68" t="s">
        <v>1555</v>
      </c>
      <c r="BN68" t="s">
        <v>200</v>
      </c>
      <c r="BO68" t="s">
        <v>1555</v>
      </c>
      <c r="BP68" t="s">
        <v>200</v>
      </c>
      <c r="BQ68" t="s">
        <v>1560</v>
      </c>
      <c r="BR68">
        <v>999</v>
      </c>
      <c r="BS68" t="s">
        <v>1555</v>
      </c>
      <c r="BT68" t="s">
        <v>200</v>
      </c>
      <c r="BU68" t="s">
        <v>1555</v>
      </c>
      <c r="BV68" t="s">
        <v>200</v>
      </c>
      <c r="BW68" t="s">
        <v>1565</v>
      </c>
      <c r="BX68" t="s">
        <v>76</v>
      </c>
      <c r="BY68" t="s">
        <v>1555</v>
      </c>
      <c r="BZ68" t="s">
        <v>200</v>
      </c>
      <c r="CA68" t="s">
        <v>1555</v>
      </c>
      <c r="CB68" t="s">
        <v>200</v>
      </c>
      <c r="CC68" t="s">
        <v>1555</v>
      </c>
      <c r="CD68" t="s">
        <v>200</v>
      </c>
      <c r="CE68" t="s">
        <v>1555</v>
      </c>
      <c r="CF68" t="s">
        <v>200</v>
      </c>
      <c r="CG68" t="s">
        <v>1555</v>
      </c>
      <c r="CH68" t="s">
        <v>200</v>
      </c>
      <c r="CI68" t="s">
        <v>1555</v>
      </c>
      <c r="CJ68" t="s">
        <v>200</v>
      </c>
      <c r="CK68">
        <v>893</v>
      </c>
      <c r="CL68" t="s">
        <v>1568</v>
      </c>
      <c r="CM68" t="s">
        <v>206</v>
      </c>
      <c r="CN68">
        <v>0</v>
      </c>
      <c r="CO68" t="s">
        <v>1569</v>
      </c>
      <c r="CP68">
        <v>1</v>
      </c>
      <c r="CQ68" s="33">
        <v>1929.09</v>
      </c>
      <c r="CR68" s="35">
        <v>44848</v>
      </c>
      <c r="CS68" s="33">
        <v>1929.09</v>
      </c>
      <c r="CT68" t="s">
        <v>207</v>
      </c>
      <c r="CU68" t="s">
        <v>207</v>
      </c>
      <c r="CV68" t="s">
        <v>207</v>
      </c>
      <c r="CW68" t="s">
        <v>207</v>
      </c>
      <c r="CX68" t="s">
        <v>207</v>
      </c>
      <c r="CY68" t="s">
        <v>207</v>
      </c>
      <c r="CZ68" t="s">
        <v>207</v>
      </c>
      <c r="DA68" t="s">
        <v>207</v>
      </c>
      <c r="DB68" t="s">
        <v>207</v>
      </c>
      <c r="DC68" t="s">
        <v>207</v>
      </c>
      <c r="DD68" t="s">
        <v>207</v>
      </c>
      <c r="DE68" t="s">
        <v>207</v>
      </c>
      <c r="DF68" t="s">
        <v>207</v>
      </c>
      <c r="DG68" t="s">
        <v>207</v>
      </c>
      <c r="DH68" t="s">
        <v>207</v>
      </c>
      <c r="DI68" t="s">
        <v>207</v>
      </c>
      <c r="DJ68" t="s">
        <v>207</v>
      </c>
      <c r="DK68" t="s">
        <v>207</v>
      </c>
      <c r="DL68">
        <v>0</v>
      </c>
      <c r="DM68" t="s">
        <v>1571</v>
      </c>
      <c r="DN68">
        <v>0</v>
      </c>
      <c r="DO68" t="s">
        <v>1571</v>
      </c>
      <c r="DP68">
        <v>0</v>
      </c>
      <c r="DQ68" s="33">
        <v>0</v>
      </c>
      <c r="DR68" s="33">
        <v>0</v>
      </c>
      <c r="DS68" s="33">
        <v>0</v>
      </c>
      <c r="DT68" s="33">
        <v>0</v>
      </c>
      <c r="DU68" s="33">
        <v>0</v>
      </c>
      <c r="DV68" s="33">
        <v>0</v>
      </c>
      <c r="DW68" s="33">
        <v>0</v>
      </c>
      <c r="DX68" s="33">
        <v>0</v>
      </c>
    </row>
    <row r="69" spans="1:128" x14ac:dyDescent="0.3">
      <c r="A69">
        <v>68</v>
      </c>
      <c r="B69" s="37" t="s">
        <v>1581</v>
      </c>
      <c r="C69" s="37" t="s">
        <v>2111</v>
      </c>
      <c r="D69" s="37" t="s">
        <v>200</v>
      </c>
      <c r="E69" s="37" t="s">
        <v>2112</v>
      </c>
      <c r="F69" s="56">
        <v>52020081</v>
      </c>
      <c r="G69">
        <v>2020081</v>
      </c>
      <c r="H69" t="s">
        <v>1768</v>
      </c>
      <c r="I69">
        <v>2713</v>
      </c>
      <c r="J69" s="55" t="s">
        <v>575</v>
      </c>
      <c r="K69" t="s">
        <v>576</v>
      </c>
      <c r="L69" t="s">
        <v>577</v>
      </c>
      <c r="M69" t="s">
        <v>1553</v>
      </c>
      <c r="N69" t="s">
        <v>66</v>
      </c>
      <c r="O69" t="s">
        <v>199</v>
      </c>
      <c r="P69">
        <v>1</v>
      </c>
      <c r="Q69" t="s">
        <v>215</v>
      </c>
      <c r="R69" t="s">
        <v>81</v>
      </c>
      <c r="S69" t="s">
        <v>201</v>
      </c>
      <c r="T69" t="s">
        <v>202</v>
      </c>
      <c r="U69">
        <v>0</v>
      </c>
      <c r="V69" t="s">
        <v>1555</v>
      </c>
      <c r="W69" t="s">
        <v>200</v>
      </c>
      <c r="X69" s="35" t="s">
        <v>1556</v>
      </c>
      <c r="Y69" t="s">
        <v>203</v>
      </c>
      <c r="Z69" s="35">
        <v>27379</v>
      </c>
      <c r="AA69" t="s">
        <v>1763</v>
      </c>
      <c r="AB69" t="s">
        <v>1577</v>
      </c>
      <c r="AC69" t="s">
        <v>1633</v>
      </c>
      <c r="AD69" t="s">
        <v>1555</v>
      </c>
      <c r="AE69" t="s">
        <v>200</v>
      </c>
      <c r="AF69">
        <v>0</v>
      </c>
      <c r="AG69">
        <v>0</v>
      </c>
      <c r="AH69" s="35">
        <v>42080</v>
      </c>
      <c r="AI69" t="s">
        <v>1575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2</v>
      </c>
      <c r="AU69">
        <v>5</v>
      </c>
      <c r="AV69" s="54">
        <v>3641</v>
      </c>
      <c r="AW69" t="s">
        <v>1559</v>
      </c>
      <c r="AX69" t="s">
        <v>1560</v>
      </c>
      <c r="AY69" t="s">
        <v>1559</v>
      </c>
      <c r="AZ69" s="34">
        <v>2900000</v>
      </c>
      <c r="BA69" t="s">
        <v>1603</v>
      </c>
      <c r="BB69" t="s">
        <v>1604</v>
      </c>
      <c r="BC69" t="s">
        <v>1563</v>
      </c>
      <c r="BD69" t="s">
        <v>1564</v>
      </c>
      <c r="BE69" t="s">
        <v>1565</v>
      </c>
      <c r="BF69">
        <v>0</v>
      </c>
      <c r="BG69" t="s">
        <v>1561</v>
      </c>
      <c r="BH69" t="s">
        <v>1562</v>
      </c>
      <c r="BI69" t="s">
        <v>1700</v>
      </c>
      <c r="BJ69" t="s">
        <v>1559</v>
      </c>
      <c r="BK69" t="s">
        <v>1555</v>
      </c>
      <c r="BL69" t="s">
        <v>200</v>
      </c>
      <c r="BM69" t="s">
        <v>1555</v>
      </c>
      <c r="BN69" t="s">
        <v>200</v>
      </c>
      <c r="BO69" t="s">
        <v>1555</v>
      </c>
      <c r="BP69" t="s">
        <v>200</v>
      </c>
      <c r="BQ69" t="s">
        <v>1560</v>
      </c>
      <c r="BR69">
        <v>999</v>
      </c>
      <c r="BS69" t="s">
        <v>1555</v>
      </c>
      <c r="BT69" t="s">
        <v>200</v>
      </c>
      <c r="BU69" t="s">
        <v>1555</v>
      </c>
      <c r="BV69" t="s">
        <v>200</v>
      </c>
      <c r="BW69" t="s">
        <v>1565</v>
      </c>
      <c r="BX69" t="s">
        <v>76</v>
      </c>
      <c r="BY69" t="s">
        <v>1555</v>
      </c>
      <c r="BZ69" t="s">
        <v>200</v>
      </c>
      <c r="CA69" t="s">
        <v>1555</v>
      </c>
      <c r="CB69" t="s">
        <v>200</v>
      </c>
      <c r="CC69" t="s">
        <v>1555</v>
      </c>
      <c r="CD69" t="s">
        <v>200</v>
      </c>
      <c r="CE69" t="s">
        <v>1555</v>
      </c>
      <c r="CF69" t="s">
        <v>200</v>
      </c>
      <c r="CG69" t="s">
        <v>1555</v>
      </c>
      <c r="CH69" t="s">
        <v>200</v>
      </c>
      <c r="CI69" t="s">
        <v>1555</v>
      </c>
      <c r="CJ69" t="s">
        <v>200</v>
      </c>
      <c r="CK69">
        <v>888</v>
      </c>
      <c r="CL69" t="s">
        <v>1568</v>
      </c>
      <c r="CM69" t="s">
        <v>206</v>
      </c>
      <c r="CN69">
        <v>0</v>
      </c>
      <c r="CO69" t="s">
        <v>1569</v>
      </c>
      <c r="CP69">
        <v>1</v>
      </c>
      <c r="CQ69" s="33">
        <v>1310</v>
      </c>
      <c r="CR69" s="35">
        <v>42080</v>
      </c>
      <c r="CS69" s="33">
        <v>1310</v>
      </c>
      <c r="CT69" t="s">
        <v>207</v>
      </c>
      <c r="CU69" t="s">
        <v>207</v>
      </c>
      <c r="CV69" t="s">
        <v>207</v>
      </c>
      <c r="CW69" t="s">
        <v>207</v>
      </c>
      <c r="CX69" t="s">
        <v>207</v>
      </c>
      <c r="CY69" t="s">
        <v>207</v>
      </c>
      <c r="CZ69" t="s">
        <v>207</v>
      </c>
      <c r="DA69" t="s">
        <v>207</v>
      </c>
      <c r="DB69" t="s">
        <v>207</v>
      </c>
      <c r="DC69" t="s">
        <v>207</v>
      </c>
      <c r="DD69" t="s">
        <v>207</v>
      </c>
      <c r="DE69" t="s">
        <v>207</v>
      </c>
      <c r="DF69" t="s">
        <v>207</v>
      </c>
      <c r="DG69" t="s">
        <v>207</v>
      </c>
      <c r="DH69" t="s">
        <v>207</v>
      </c>
      <c r="DI69" t="s">
        <v>207</v>
      </c>
      <c r="DJ69" t="s">
        <v>207</v>
      </c>
      <c r="DK69" t="s">
        <v>207</v>
      </c>
      <c r="DL69">
        <v>0</v>
      </c>
      <c r="DM69" t="s">
        <v>1571</v>
      </c>
      <c r="DN69">
        <v>0</v>
      </c>
      <c r="DO69" t="s">
        <v>1571</v>
      </c>
      <c r="DP69">
        <v>0</v>
      </c>
      <c r="DQ69" s="33">
        <v>0</v>
      </c>
      <c r="DR69" s="33">
        <v>0</v>
      </c>
      <c r="DS69" s="33">
        <v>0</v>
      </c>
      <c r="DT69" s="33">
        <v>0</v>
      </c>
      <c r="DU69" s="33">
        <v>0</v>
      </c>
      <c r="DV69" s="33">
        <v>0</v>
      </c>
      <c r="DW69" s="33">
        <v>0</v>
      </c>
      <c r="DX69" s="33">
        <v>0</v>
      </c>
    </row>
    <row r="70" spans="1:128" x14ac:dyDescent="0.3">
      <c r="A70">
        <v>69</v>
      </c>
      <c r="B70" s="37" t="s">
        <v>1581</v>
      </c>
      <c r="C70" s="37" t="s">
        <v>2113</v>
      </c>
      <c r="D70" s="37" t="s">
        <v>200</v>
      </c>
      <c r="E70" s="37" t="s">
        <v>2114</v>
      </c>
      <c r="F70" s="56">
        <v>52020082</v>
      </c>
      <c r="G70">
        <v>2020082</v>
      </c>
      <c r="H70" t="s">
        <v>1769</v>
      </c>
      <c r="I70">
        <v>2984</v>
      </c>
      <c r="J70" s="55" t="s">
        <v>580</v>
      </c>
      <c r="K70" t="s">
        <v>581</v>
      </c>
      <c r="L70" t="s">
        <v>582</v>
      </c>
      <c r="M70" t="s">
        <v>1553</v>
      </c>
      <c r="N70" t="s">
        <v>66</v>
      </c>
      <c r="O70" t="s">
        <v>199</v>
      </c>
      <c r="P70">
        <v>1</v>
      </c>
      <c r="Q70" t="s">
        <v>215</v>
      </c>
      <c r="R70" t="s">
        <v>81</v>
      </c>
      <c r="S70" t="s">
        <v>201</v>
      </c>
      <c r="T70" t="s">
        <v>202</v>
      </c>
      <c r="U70">
        <v>0</v>
      </c>
      <c r="V70" t="s">
        <v>1555</v>
      </c>
      <c r="W70" t="s">
        <v>200</v>
      </c>
      <c r="X70" s="35" t="s">
        <v>1556</v>
      </c>
      <c r="Y70" t="s">
        <v>203</v>
      </c>
      <c r="Z70" s="35">
        <v>14803</v>
      </c>
      <c r="AA70" t="s">
        <v>1557</v>
      </c>
      <c r="AB70" t="s">
        <v>1588</v>
      </c>
      <c r="AC70" t="s">
        <v>1770</v>
      </c>
      <c r="AD70" t="s">
        <v>1580</v>
      </c>
      <c r="AE70" t="s">
        <v>1581</v>
      </c>
      <c r="AF70">
        <v>0</v>
      </c>
      <c r="AG70">
        <v>0</v>
      </c>
      <c r="AH70" s="35">
        <v>41472</v>
      </c>
      <c r="AI70">
        <v>1000</v>
      </c>
      <c r="AJ70">
        <v>1000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3</v>
      </c>
      <c r="AU70">
        <v>5</v>
      </c>
      <c r="AV70" s="54">
        <v>1467</v>
      </c>
      <c r="AW70" t="s">
        <v>1559</v>
      </c>
      <c r="AX70" t="s">
        <v>1560</v>
      </c>
      <c r="AY70" t="s">
        <v>1559</v>
      </c>
      <c r="AZ70" s="34">
        <v>1500000</v>
      </c>
      <c r="BA70" t="s">
        <v>1608</v>
      </c>
      <c r="BB70" t="s">
        <v>1609</v>
      </c>
      <c r="BC70" t="s">
        <v>1563</v>
      </c>
      <c r="BD70" t="s">
        <v>1564</v>
      </c>
      <c r="BE70" t="s">
        <v>1565</v>
      </c>
      <c r="BF70">
        <v>0</v>
      </c>
      <c r="BG70" t="s">
        <v>1561</v>
      </c>
      <c r="BH70" t="s">
        <v>1562</v>
      </c>
      <c r="BI70" t="s">
        <v>1566</v>
      </c>
      <c r="BJ70" t="s">
        <v>1567</v>
      </c>
      <c r="BK70" t="s">
        <v>1555</v>
      </c>
      <c r="BL70" t="s">
        <v>200</v>
      </c>
      <c r="BM70" t="s">
        <v>1555</v>
      </c>
      <c r="BN70" t="s">
        <v>200</v>
      </c>
      <c r="BO70" t="s">
        <v>1555</v>
      </c>
      <c r="BP70" t="s">
        <v>200</v>
      </c>
      <c r="BQ70" t="s">
        <v>1560</v>
      </c>
      <c r="BR70">
        <v>999</v>
      </c>
      <c r="BS70" t="s">
        <v>1555</v>
      </c>
      <c r="BT70" t="s">
        <v>200</v>
      </c>
      <c r="BU70" t="s">
        <v>1555</v>
      </c>
      <c r="BV70" t="s">
        <v>200</v>
      </c>
      <c r="BW70" t="s">
        <v>1565</v>
      </c>
      <c r="BX70" t="s">
        <v>76</v>
      </c>
      <c r="BY70" t="s">
        <v>1555</v>
      </c>
      <c r="BZ70" t="s">
        <v>200</v>
      </c>
      <c r="CA70" t="s">
        <v>1555</v>
      </c>
      <c r="CB70" t="s">
        <v>200</v>
      </c>
      <c r="CC70" t="s">
        <v>1555</v>
      </c>
      <c r="CD70" t="s">
        <v>200</v>
      </c>
      <c r="CE70" t="s">
        <v>1555</v>
      </c>
      <c r="CF70" t="s">
        <v>200</v>
      </c>
      <c r="CG70" t="s">
        <v>1555</v>
      </c>
      <c r="CH70" t="s">
        <v>200</v>
      </c>
      <c r="CI70" t="s">
        <v>1555</v>
      </c>
      <c r="CJ70" t="s">
        <v>200</v>
      </c>
      <c r="CK70">
        <v>881</v>
      </c>
      <c r="CL70" t="s">
        <v>1568</v>
      </c>
      <c r="CM70" t="s">
        <v>206</v>
      </c>
      <c r="CN70">
        <v>0</v>
      </c>
      <c r="CO70" t="s">
        <v>1569</v>
      </c>
      <c r="CP70">
        <v>1</v>
      </c>
      <c r="CQ70" s="33">
        <v>900.91</v>
      </c>
      <c r="CR70" s="35">
        <v>41472</v>
      </c>
      <c r="CS70" s="33">
        <v>900.91</v>
      </c>
      <c r="CT70" t="s">
        <v>207</v>
      </c>
      <c r="CU70" t="s">
        <v>207</v>
      </c>
      <c r="CV70" t="s">
        <v>207</v>
      </c>
      <c r="CW70" t="s">
        <v>207</v>
      </c>
      <c r="CX70" t="s">
        <v>207</v>
      </c>
      <c r="CY70" t="s">
        <v>207</v>
      </c>
      <c r="CZ70" t="s">
        <v>207</v>
      </c>
      <c r="DA70" t="s">
        <v>207</v>
      </c>
      <c r="DB70" t="s">
        <v>207</v>
      </c>
      <c r="DC70" t="s">
        <v>207</v>
      </c>
      <c r="DD70" t="s">
        <v>207</v>
      </c>
      <c r="DE70" t="s">
        <v>207</v>
      </c>
      <c r="DF70" t="s">
        <v>207</v>
      </c>
      <c r="DG70" t="s">
        <v>207</v>
      </c>
      <c r="DH70" t="s">
        <v>207</v>
      </c>
      <c r="DI70" t="s">
        <v>207</v>
      </c>
      <c r="DJ70" t="s">
        <v>207</v>
      </c>
      <c r="DK70" t="s">
        <v>207</v>
      </c>
      <c r="DL70">
        <v>0</v>
      </c>
      <c r="DM70" t="s">
        <v>1571</v>
      </c>
      <c r="DN70">
        <v>0</v>
      </c>
      <c r="DO70" t="s">
        <v>1571</v>
      </c>
      <c r="DP70">
        <v>0</v>
      </c>
      <c r="DQ70" s="33">
        <v>0</v>
      </c>
      <c r="DR70" s="33">
        <v>0</v>
      </c>
      <c r="DS70" s="33">
        <v>0</v>
      </c>
      <c r="DT70" s="33">
        <v>0</v>
      </c>
      <c r="DU70" s="33">
        <v>0</v>
      </c>
      <c r="DV70" s="33">
        <v>0</v>
      </c>
      <c r="DW70" s="33">
        <v>0</v>
      </c>
      <c r="DX70" s="33">
        <v>0</v>
      </c>
    </row>
    <row r="71" spans="1:128" x14ac:dyDescent="0.3">
      <c r="A71">
        <v>70</v>
      </c>
      <c r="B71" s="37" t="s">
        <v>1581</v>
      </c>
      <c r="C71" s="37" t="s">
        <v>2115</v>
      </c>
      <c r="D71" s="37" t="s">
        <v>200</v>
      </c>
      <c r="E71" s="37" t="s">
        <v>2116</v>
      </c>
      <c r="F71" s="56">
        <v>52020083</v>
      </c>
      <c r="G71">
        <v>2020083</v>
      </c>
      <c r="H71" t="s">
        <v>1771</v>
      </c>
      <c r="I71">
        <v>2562</v>
      </c>
      <c r="J71" s="55" t="s">
        <v>585</v>
      </c>
      <c r="K71" t="s">
        <v>586</v>
      </c>
      <c r="L71" t="s">
        <v>587</v>
      </c>
      <c r="M71" t="s">
        <v>1553</v>
      </c>
      <c r="N71" t="s">
        <v>66</v>
      </c>
      <c r="O71" t="s">
        <v>199</v>
      </c>
      <c r="P71">
        <v>1</v>
      </c>
      <c r="Q71" t="s">
        <v>1554</v>
      </c>
      <c r="R71" t="s">
        <v>74</v>
      </c>
      <c r="S71" t="s">
        <v>201</v>
      </c>
      <c r="T71" t="s">
        <v>202</v>
      </c>
      <c r="U71">
        <v>0</v>
      </c>
      <c r="V71" t="s">
        <v>1555</v>
      </c>
      <c r="W71" t="s">
        <v>200</v>
      </c>
      <c r="X71" s="35" t="s">
        <v>1556</v>
      </c>
      <c r="Y71" t="s">
        <v>203</v>
      </c>
      <c r="Z71" s="35">
        <v>29603</v>
      </c>
      <c r="AA71" t="s">
        <v>1772</v>
      </c>
      <c r="AB71" t="s">
        <v>53</v>
      </c>
      <c r="AC71" t="s">
        <v>1716</v>
      </c>
      <c r="AD71" t="s">
        <v>1555</v>
      </c>
      <c r="AE71" t="s">
        <v>200</v>
      </c>
      <c r="AF71">
        <v>0</v>
      </c>
      <c r="AG71">
        <v>0</v>
      </c>
      <c r="AH71" s="35">
        <v>45141</v>
      </c>
      <c r="AI71">
        <v>1000</v>
      </c>
      <c r="AJ71">
        <v>1000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2</v>
      </c>
      <c r="AU71">
        <v>5</v>
      </c>
      <c r="AV71" s="54">
        <v>2139</v>
      </c>
      <c r="AW71" t="s">
        <v>1559</v>
      </c>
      <c r="AX71" t="s">
        <v>1560</v>
      </c>
      <c r="AY71" t="s">
        <v>1559</v>
      </c>
      <c r="AZ71" s="34">
        <v>900000</v>
      </c>
      <c r="BA71" t="s">
        <v>1561</v>
      </c>
      <c r="BB71" t="s">
        <v>1562</v>
      </c>
      <c r="BC71" t="s">
        <v>1563</v>
      </c>
      <c r="BD71" t="s">
        <v>1564</v>
      </c>
      <c r="BE71" t="s">
        <v>1565</v>
      </c>
      <c r="BF71">
        <v>0</v>
      </c>
      <c r="BG71" t="s">
        <v>1622</v>
      </c>
      <c r="BH71" t="s">
        <v>1623</v>
      </c>
      <c r="BI71" t="s">
        <v>1566</v>
      </c>
      <c r="BJ71" t="s">
        <v>1567</v>
      </c>
      <c r="BK71" t="s">
        <v>1555</v>
      </c>
      <c r="BL71" t="s">
        <v>200</v>
      </c>
      <c r="BM71" t="s">
        <v>1555</v>
      </c>
      <c r="BN71" t="s">
        <v>200</v>
      </c>
      <c r="BO71" t="s">
        <v>1555</v>
      </c>
      <c r="BP71" t="s">
        <v>200</v>
      </c>
      <c r="BQ71" t="s">
        <v>1560</v>
      </c>
      <c r="BR71">
        <v>999</v>
      </c>
      <c r="BS71" t="s">
        <v>1555</v>
      </c>
      <c r="BT71" t="s">
        <v>200</v>
      </c>
      <c r="BU71" t="s">
        <v>1555</v>
      </c>
      <c r="BV71" t="s">
        <v>200</v>
      </c>
      <c r="BW71" t="s">
        <v>1565</v>
      </c>
      <c r="BX71" t="s">
        <v>76</v>
      </c>
      <c r="BY71" t="s">
        <v>1555</v>
      </c>
      <c r="BZ71" t="s">
        <v>200</v>
      </c>
      <c r="CA71" t="s">
        <v>1555</v>
      </c>
      <c r="CB71" t="s">
        <v>200</v>
      </c>
      <c r="CC71" t="s">
        <v>1555</v>
      </c>
      <c r="CD71" t="s">
        <v>200</v>
      </c>
      <c r="CE71" t="s">
        <v>1555</v>
      </c>
      <c r="CF71" t="s">
        <v>200</v>
      </c>
      <c r="CG71" t="s">
        <v>1555</v>
      </c>
      <c r="CH71" t="s">
        <v>200</v>
      </c>
      <c r="CI71" t="s">
        <v>1555</v>
      </c>
      <c r="CJ71" t="s">
        <v>200</v>
      </c>
      <c r="CK71">
        <v>885</v>
      </c>
      <c r="CL71" t="s">
        <v>1568</v>
      </c>
      <c r="CM71" t="s">
        <v>206</v>
      </c>
      <c r="CN71">
        <v>0</v>
      </c>
      <c r="CO71" t="s">
        <v>1569</v>
      </c>
      <c r="CP71">
        <v>1</v>
      </c>
      <c r="CQ71" s="33">
        <v>2067.27</v>
      </c>
      <c r="CR71" s="35">
        <v>45141</v>
      </c>
      <c r="CS71" s="33">
        <v>2067.27</v>
      </c>
      <c r="CT71" t="s">
        <v>207</v>
      </c>
      <c r="CU71" t="s">
        <v>207</v>
      </c>
      <c r="CV71" t="s">
        <v>207</v>
      </c>
      <c r="CW71" t="s">
        <v>207</v>
      </c>
      <c r="CX71" t="s">
        <v>207</v>
      </c>
      <c r="CY71" t="s">
        <v>207</v>
      </c>
      <c r="CZ71" t="s">
        <v>207</v>
      </c>
      <c r="DA71" t="s">
        <v>207</v>
      </c>
      <c r="DB71" t="s">
        <v>207</v>
      </c>
      <c r="DC71" t="s">
        <v>207</v>
      </c>
      <c r="DD71" t="s">
        <v>207</v>
      </c>
      <c r="DE71" t="s">
        <v>207</v>
      </c>
      <c r="DF71" t="s">
        <v>207</v>
      </c>
      <c r="DG71" t="s">
        <v>207</v>
      </c>
      <c r="DH71" t="s">
        <v>207</v>
      </c>
      <c r="DI71" t="s">
        <v>207</v>
      </c>
      <c r="DJ71" t="s">
        <v>207</v>
      </c>
      <c r="DK71" t="s">
        <v>207</v>
      </c>
      <c r="DL71">
        <v>0</v>
      </c>
      <c r="DM71" t="s">
        <v>1571</v>
      </c>
      <c r="DN71">
        <v>0</v>
      </c>
      <c r="DO71" t="s">
        <v>1571</v>
      </c>
      <c r="DP71">
        <v>0</v>
      </c>
      <c r="DQ71" s="33">
        <v>0</v>
      </c>
      <c r="DR71" s="33">
        <v>0</v>
      </c>
      <c r="DS71" s="33">
        <v>0</v>
      </c>
      <c r="DT71" s="33">
        <v>0</v>
      </c>
      <c r="DU71" s="33">
        <v>0</v>
      </c>
      <c r="DV71" s="33">
        <v>0</v>
      </c>
      <c r="DW71" s="33">
        <v>0</v>
      </c>
      <c r="DX71" s="33">
        <v>0</v>
      </c>
    </row>
    <row r="72" spans="1:128" x14ac:dyDescent="0.3">
      <c r="A72">
        <v>71</v>
      </c>
      <c r="B72" s="37" t="s">
        <v>1581</v>
      </c>
      <c r="C72" s="37" t="s">
        <v>2117</v>
      </c>
      <c r="D72" s="37" t="s">
        <v>200</v>
      </c>
      <c r="E72" s="37" t="s">
        <v>2118</v>
      </c>
      <c r="F72" s="56">
        <v>52020084</v>
      </c>
      <c r="G72">
        <v>2020084</v>
      </c>
      <c r="H72" t="s">
        <v>1773</v>
      </c>
      <c r="I72">
        <v>2369</v>
      </c>
      <c r="J72" s="55" t="s">
        <v>590</v>
      </c>
      <c r="K72" t="s">
        <v>591</v>
      </c>
      <c r="L72" t="s">
        <v>197</v>
      </c>
      <c r="M72" t="s">
        <v>1553</v>
      </c>
      <c r="N72" t="s">
        <v>66</v>
      </c>
      <c r="O72" t="s">
        <v>199</v>
      </c>
      <c r="P72">
        <v>1</v>
      </c>
      <c r="Q72" t="s">
        <v>1554</v>
      </c>
      <c r="R72" t="s">
        <v>74</v>
      </c>
      <c r="S72" t="s">
        <v>213</v>
      </c>
      <c r="T72" t="s">
        <v>214</v>
      </c>
      <c r="U72">
        <v>0</v>
      </c>
      <c r="V72" t="s">
        <v>1555</v>
      </c>
      <c r="W72" t="s">
        <v>200</v>
      </c>
      <c r="X72" s="35" t="s">
        <v>1556</v>
      </c>
      <c r="Y72" t="s">
        <v>203</v>
      </c>
      <c r="Z72" s="35">
        <v>23788</v>
      </c>
      <c r="AA72" t="s">
        <v>1584</v>
      </c>
      <c r="AB72" t="s">
        <v>1599</v>
      </c>
      <c r="AC72" t="s">
        <v>1594</v>
      </c>
      <c r="AD72" t="s">
        <v>1555</v>
      </c>
      <c r="AE72" t="s">
        <v>200</v>
      </c>
      <c r="AF72">
        <v>0</v>
      </c>
      <c r="AG72">
        <v>0</v>
      </c>
      <c r="AH72" s="35">
        <v>43037</v>
      </c>
      <c r="AI72">
        <v>1000</v>
      </c>
      <c r="AJ72">
        <v>1000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2</v>
      </c>
      <c r="AR72">
        <v>2</v>
      </c>
      <c r="AS72">
        <v>0</v>
      </c>
      <c r="AT72">
        <v>2</v>
      </c>
      <c r="AU72">
        <v>5</v>
      </c>
      <c r="AV72" s="54">
        <v>7141</v>
      </c>
      <c r="AW72" t="s">
        <v>1559</v>
      </c>
      <c r="AX72" t="s">
        <v>1560</v>
      </c>
      <c r="AY72" t="s">
        <v>1559</v>
      </c>
      <c r="AZ72" s="34">
        <v>1500000</v>
      </c>
      <c r="BA72" t="s">
        <v>1561</v>
      </c>
      <c r="BB72" t="s">
        <v>1562</v>
      </c>
      <c r="BC72" t="s">
        <v>1563</v>
      </c>
      <c r="BD72" t="s">
        <v>1564</v>
      </c>
      <c r="BE72" t="s">
        <v>1565</v>
      </c>
      <c r="BF72">
        <v>0</v>
      </c>
      <c r="BG72" t="s">
        <v>1622</v>
      </c>
      <c r="BH72" t="s">
        <v>1623</v>
      </c>
      <c r="BI72" t="s">
        <v>1566</v>
      </c>
      <c r="BJ72" t="s">
        <v>1567</v>
      </c>
      <c r="BK72" t="s">
        <v>1555</v>
      </c>
      <c r="BL72" t="s">
        <v>200</v>
      </c>
      <c r="BM72" t="s">
        <v>1555</v>
      </c>
      <c r="BN72" t="s">
        <v>200</v>
      </c>
      <c r="BO72" t="s">
        <v>1555</v>
      </c>
      <c r="BP72" t="s">
        <v>200</v>
      </c>
      <c r="BQ72" t="s">
        <v>1560</v>
      </c>
      <c r="BR72">
        <v>999</v>
      </c>
      <c r="BS72" t="s">
        <v>1555</v>
      </c>
      <c r="BT72" t="s">
        <v>200</v>
      </c>
      <c r="BU72" t="s">
        <v>1555</v>
      </c>
      <c r="BV72" t="s">
        <v>200</v>
      </c>
      <c r="BW72" t="s">
        <v>1565</v>
      </c>
      <c r="BX72" t="s">
        <v>76</v>
      </c>
      <c r="BY72" t="s">
        <v>1555</v>
      </c>
      <c r="BZ72" t="s">
        <v>200</v>
      </c>
      <c r="CA72" t="s">
        <v>1555</v>
      </c>
      <c r="CB72" t="s">
        <v>200</v>
      </c>
      <c r="CC72" t="s">
        <v>1555</v>
      </c>
      <c r="CD72" t="s">
        <v>200</v>
      </c>
      <c r="CE72" t="s">
        <v>1555</v>
      </c>
      <c r="CF72" t="s">
        <v>200</v>
      </c>
      <c r="CG72" t="s">
        <v>1555</v>
      </c>
      <c r="CH72" t="s">
        <v>200</v>
      </c>
      <c r="CI72" t="s">
        <v>1555</v>
      </c>
      <c r="CJ72" t="s">
        <v>200</v>
      </c>
      <c r="CK72">
        <v>910</v>
      </c>
      <c r="CL72" t="s">
        <v>1568</v>
      </c>
      <c r="CM72" t="s">
        <v>206</v>
      </c>
      <c r="CN72">
        <v>0</v>
      </c>
      <c r="CO72" t="s">
        <v>1569</v>
      </c>
      <c r="CP72">
        <v>1</v>
      </c>
      <c r="CQ72" s="33">
        <v>2039.09</v>
      </c>
      <c r="CR72" s="35">
        <v>43037</v>
      </c>
      <c r="CS72" s="33">
        <v>2039.09</v>
      </c>
      <c r="CT72" t="s">
        <v>207</v>
      </c>
      <c r="CU72" t="s">
        <v>207</v>
      </c>
      <c r="CV72" t="s">
        <v>1448</v>
      </c>
      <c r="CW72" t="s">
        <v>1523</v>
      </c>
      <c r="CX72" t="s">
        <v>207</v>
      </c>
      <c r="CY72" t="s">
        <v>207</v>
      </c>
      <c r="CZ72" t="s">
        <v>207</v>
      </c>
      <c r="DA72" t="s">
        <v>207</v>
      </c>
      <c r="DB72" t="s">
        <v>207</v>
      </c>
      <c r="DC72" t="s">
        <v>207</v>
      </c>
      <c r="DD72" t="s">
        <v>207</v>
      </c>
      <c r="DE72" t="s">
        <v>207</v>
      </c>
      <c r="DF72" t="s">
        <v>207</v>
      </c>
      <c r="DG72" t="s">
        <v>207</v>
      </c>
      <c r="DH72" t="s">
        <v>207</v>
      </c>
      <c r="DI72" t="s">
        <v>207</v>
      </c>
      <c r="DJ72" t="s">
        <v>207</v>
      </c>
      <c r="DK72" t="s">
        <v>207</v>
      </c>
      <c r="DL72">
        <v>0</v>
      </c>
      <c r="DM72">
        <v>50000</v>
      </c>
      <c r="DN72">
        <v>50000</v>
      </c>
      <c r="DO72" t="s">
        <v>1571</v>
      </c>
      <c r="DP72">
        <v>0</v>
      </c>
      <c r="DQ72" s="33">
        <v>0</v>
      </c>
      <c r="DR72" s="33">
        <v>0</v>
      </c>
      <c r="DS72" s="33">
        <v>0</v>
      </c>
      <c r="DT72" s="33">
        <v>125</v>
      </c>
      <c r="DU72" s="33">
        <v>0</v>
      </c>
      <c r="DV72" s="33">
        <v>0</v>
      </c>
      <c r="DW72" s="33">
        <v>0</v>
      </c>
      <c r="DX72" s="33">
        <v>0</v>
      </c>
    </row>
    <row r="73" spans="1:128" x14ac:dyDescent="0.3">
      <c r="A73">
        <v>72</v>
      </c>
      <c r="B73" s="37" t="s">
        <v>1581</v>
      </c>
      <c r="C73" s="37" t="s">
        <v>2119</v>
      </c>
      <c r="D73" s="37" t="s">
        <v>200</v>
      </c>
      <c r="E73" s="37" t="s">
        <v>2120</v>
      </c>
      <c r="F73" s="56">
        <v>52020085</v>
      </c>
      <c r="G73">
        <v>2020085</v>
      </c>
      <c r="H73" t="s">
        <v>1774</v>
      </c>
      <c r="I73">
        <v>2779</v>
      </c>
      <c r="J73" s="55" t="s">
        <v>594</v>
      </c>
      <c r="K73" t="s">
        <v>595</v>
      </c>
      <c r="L73" t="s">
        <v>596</v>
      </c>
      <c r="M73" t="s">
        <v>1553</v>
      </c>
      <c r="N73" t="s">
        <v>66</v>
      </c>
      <c r="O73" t="s">
        <v>199</v>
      </c>
      <c r="P73">
        <v>1</v>
      </c>
      <c r="Q73" t="s">
        <v>1554</v>
      </c>
      <c r="R73" t="s">
        <v>74</v>
      </c>
      <c r="S73" t="s">
        <v>201</v>
      </c>
      <c r="T73" t="s">
        <v>202</v>
      </c>
      <c r="U73">
        <v>0</v>
      </c>
      <c r="V73" t="s">
        <v>1555</v>
      </c>
      <c r="W73" t="s">
        <v>200</v>
      </c>
      <c r="X73" s="35" t="s">
        <v>1556</v>
      </c>
      <c r="Y73" t="s">
        <v>203</v>
      </c>
      <c r="Z73" s="35">
        <v>26678</v>
      </c>
      <c r="AA73" t="s">
        <v>1744</v>
      </c>
      <c r="AB73" t="s">
        <v>53</v>
      </c>
      <c r="AC73" t="s">
        <v>1756</v>
      </c>
      <c r="AD73" t="s">
        <v>1555</v>
      </c>
      <c r="AE73" t="s">
        <v>200</v>
      </c>
      <c r="AF73">
        <v>0</v>
      </c>
      <c r="AG73">
        <v>0</v>
      </c>
      <c r="AH73" s="35">
        <v>42244</v>
      </c>
      <c r="AI73">
        <v>1000</v>
      </c>
      <c r="AJ73">
        <v>1000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2</v>
      </c>
      <c r="AR73">
        <v>2</v>
      </c>
      <c r="AS73">
        <v>0</v>
      </c>
      <c r="AT73">
        <v>1</v>
      </c>
      <c r="AU73">
        <v>5</v>
      </c>
      <c r="AV73" s="54">
        <v>2086</v>
      </c>
      <c r="AW73" t="s">
        <v>1559</v>
      </c>
      <c r="AX73" t="s">
        <v>1560</v>
      </c>
      <c r="AY73" t="s">
        <v>1559</v>
      </c>
      <c r="AZ73" s="34">
        <v>1800000</v>
      </c>
      <c r="BA73" t="s">
        <v>1561</v>
      </c>
      <c r="BB73" t="s">
        <v>1562</v>
      </c>
      <c r="BC73" t="s">
        <v>1563</v>
      </c>
      <c r="BD73" t="s">
        <v>1564</v>
      </c>
      <c r="BE73" t="s">
        <v>1565</v>
      </c>
      <c r="BF73">
        <v>0</v>
      </c>
      <c r="BG73" t="s">
        <v>1561</v>
      </c>
      <c r="BH73" t="s">
        <v>1562</v>
      </c>
      <c r="BI73" t="s">
        <v>1684</v>
      </c>
      <c r="BJ73" t="s">
        <v>1685</v>
      </c>
      <c r="BK73" t="s">
        <v>1555</v>
      </c>
      <c r="BL73" t="s">
        <v>200</v>
      </c>
      <c r="BM73" t="s">
        <v>1555</v>
      </c>
      <c r="BN73" t="s">
        <v>200</v>
      </c>
      <c r="BO73" t="s">
        <v>1555</v>
      </c>
      <c r="BP73" t="s">
        <v>200</v>
      </c>
      <c r="BQ73" t="s">
        <v>1560</v>
      </c>
      <c r="BR73">
        <v>999</v>
      </c>
      <c r="BS73" t="s">
        <v>1555</v>
      </c>
      <c r="BT73" t="s">
        <v>200</v>
      </c>
      <c r="BU73" t="s">
        <v>1555</v>
      </c>
      <c r="BV73" t="s">
        <v>200</v>
      </c>
      <c r="BW73" t="s">
        <v>1565</v>
      </c>
      <c r="BX73" t="s">
        <v>76</v>
      </c>
      <c r="BY73" t="s">
        <v>1555</v>
      </c>
      <c r="BZ73" t="s">
        <v>200</v>
      </c>
      <c r="CA73" t="s">
        <v>1555</v>
      </c>
      <c r="CB73" t="s">
        <v>200</v>
      </c>
      <c r="CC73" t="s">
        <v>1555</v>
      </c>
      <c r="CD73" t="s">
        <v>200</v>
      </c>
      <c r="CE73" t="s">
        <v>1555</v>
      </c>
      <c r="CF73" t="s">
        <v>200</v>
      </c>
      <c r="CG73" t="s">
        <v>1555</v>
      </c>
      <c r="CH73" t="s">
        <v>200</v>
      </c>
      <c r="CI73" t="s">
        <v>1555</v>
      </c>
      <c r="CJ73" t="s">
        <v>200</v>
      </c>
      <c r="CK73">
        <v>864</v>
      </c>
      <c r="CL73" t="s">
        <v>1568</v>
      </c>
      <c r="CM73" t="s">
        <v>206</v>
      </c>
      <c r="CN73">
        <v>0</v>
      </c>
      <c r="CO73" t="s">
        <v>1569</v>
      </c>
      <c r="CP73">
        <v>1</v>
      </c>
      <c r="CQ73" s="33">
        <v>2716.36</v>
      </c>
      <c r="CR73" s="35">
        <v>42244</v>
      </c>
      <c r="CS73" s="33">
        <v>2716.36</v>
      </c>
      <c r="CT73" t="s">
        <v>207</v>
      </c>
      <c r="CU73" t="s">
        <v>207</v>
      </c>
      <c r="CV73" t="s">
        <v>207</v>
      </c>
      <c r="CW73" t="s">
        <v>207</v>
      </c>
      <c r="CX73" t="s">
        <v>207</v>
      </c>
      <c r="CY73" t="s">
        <v>207</v>
      </c>
      <c r="CZ73" t="s">
        <v>207</v>
      </c>
      <c r="DA73" t="s">
        <v>207</v>
      </c>
      <c r="DB73" t="s">
        <v>207</v>
      </c>
      <c r="DC73" t="s">
        <v>207</v>
      </c>
      <c r="DD73" t="s">
        <v>207</v>
      </c>
      <c r="DE73" t="s">
        <v>207</v>
      </c>
      <c r="DF73" t="s">
        <v>207</v>
      </c>
      <c r="DG73" t="s">
        <v>207</v>
      </c>
      <c r="DH73" t="s">
        <v>207</v>
      </c>
      <c r="DI73" t="s">
        <v>207</v>
      </c>
      <c r="DJ73" t="s">
        <v>207</v>
      </c>
      <c r="DK73" t="s">
        <v>207</v>
      </c>
      <c r="DL73">
        <v>0</v>
      </c>
      <c r="DM73" t="s">
        <v>1571</v>
      </c>
      <c r="DN73">
        <v>0</v>
      </c>
      <c r="DO73" t="s">
        <v>1571</v>
      </c>
      <c r="DP73">
        <v>0</v>
      </c>
      <c r="DQ73" s="33">
        <v>0</v>
      </c>
      <c r="DR73" s="33">
        <v>0</v>
      </c>
      <c r="DS73" s="33">
        <v>0</v>
      </c>
      <c r="DT73" s="33">
        <v>0</v>
      </c>
      <c r="DU73" s="33">
        <v>0</v>
      </c>
      <c r="DV73" s="33">
        <v>0</v>
      </c>
      <c r="DW73" s="33">
        <v>0</v>
      </c>
      <c r="DX73" s="33">
        <v>0</v>
      </c>
    </row>
    <row r="74" spans="1:128" x14ac:dyDescent="0.3">
      <c r="A74">
        <v>73</v>
      </c>
      <c r="B74" s="37" t="s">
        <v>1581</v>
      </c>
      <c r="C74" s="37" t="s">
        <v>2121</v>
      </c>
      <c r="D74" s="37" t="s">
        <v>200</v>
      </c>
      <c r="E74" s="37" t="s">
        <v>2122</v>
      </c>
      <c r="F74" s="56">
        <v>52020086</v>
      </c>
      <c r="G74">
        <v>2020086</v>
      </c>
      <c r="H74" t="s">
        <v>1775</v>
      </c>
      <c r="I74">
        <v>2742</v>
      </c>
      <c r="J74" s="55" t="s">
        <v>599</v>
      </c>
      <c r="K74" t="s">
        <v>600</v>
      </c>
      <c r="L74" t="s">
        <v>601</v>
      </c>
      <c r="M74" t="s">
        <v>1553</v>
      </c>
      <c r="N74" t="s">
        <v>66</v>
      </c>
      <c r="O74" t="s">
        <v>199</v>
      </c>
      <c r="P74">
        <v>1</v>
      </c>
      <c r="Q74" t="s">
        <v>215</v>
      </c>
      <c r="R74" t="s">
        <v>81</v>
      </c>
      <c r="S74" t="s">
        <v>201</v>
      </c>
      <c r="T74" t="s">
        <v>202</v>
      </c>
      <c r="U74">
        <v>0</v>
      </c>
      <c r="V74" t="s">
        <v>1555</v>
      </c>
      <c r="W74" t="s">
        <v>200</v>
      </c>
      <c r="X74" s="35" t="s">
        <v>1556</v>
      </c>
      <c r="Y74" t="s">
        <v>203</v>
      </c>
      <c r="Z74" s="35">
        <v>30497</v>
      </c>
      <c r="AA74" t="s">
        <v>1651</v>
      </c>
      <c r="AB74" t="s">
        <v>1670</v>
      </c>
      <c r="AC74" t="s">
        <v>1656</v>
      </c>
      <c r="AD74" t="s">
        <v>1555</v>
      </c>
      <c r="AE74" t="s">
        <v>200</v>
      </c>
      <c r="AF74">
        <v>0</v>
      </c>
      <c r="AG74">
        <v>0</v>
      </c>
      <c r="AH74" s="35">
        <v>44667</v>
      </c>
      <c r="AI74" t="s">
        <v>1575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1</v>
      </c>
      <c r="AS74">
        <v>0</v>
      </c>
      <c r="AT74">
        <v>2</v>
      </c>
      <c r="AU74">
        <v>5</v>
      </c>
      <c r="AV74" s="54">
        <v>2062</v>
      </c>
      <c r="AW74" t="s">
        <v>1559</v>
      </c>
      <c r="AX74" t="s">
        <v>1560</v>
      </c>
      <c r="AY74" t="s">
        <v>1559</v>
      </c>
      <c r="AZ74" s="34">
        <v>2600000</v>
      </c>
      <c r="BA74" t="s">
        <v>1618</v>
      </c>
      <c r="BB74" t="s">
        <v>1619</v>
      </c>
      <c r="BC74" t="s">
        <v>1563</v>
      </c>
      <c r="BD74" t="s">
        <v>1564</v>
      </c>
      <c r="BE74" t="s">
        <v>1565</v>
      </c>
      <c r="BF74">
        <v>0</v>
      </c>
      <c r="BG74" t="s">
        <v>1561</v>
      </c>
      <c r="BH74" t="s">
        <v>1562</v>
      </c>
      <c r="BI74" t="s">
        <v>1566</v>
      </c>
      <c r="BJ74" t="s">
        <v>1567</v>
      </c>
      <c r="BK74" t="s">
        <v>1555</v>
      </c>
      <c r="BL74" t="s">
        <v>200</v>
      </c>
      <c r="BM74" t="s">
        <v>1555</v>
      </c>
      <c r="BN74" t="s">
        <v>200</v>
      </c>
      <c r="BO74" t="s">
        <v>1555</v>
      </c>
      <c r="BP74" t="s">
        <v>200</v>
      </c>
      <c r="BQ74" t="s">
        <v>1560</v>
      </c>
      <c r="BR74">
        <v>999</v>
      </c>
      <c r="BS74" t="s">
        <v>1555</v>
      </c>
      <c r="BT74" t="s">
        <v>200</v>
      </c>
      <c r="BU74" t="s">
        <v>1555</v>
      </c>
      <c r="BV74" t="s">
        <v>200</v>
      </c>
      <c r="BW74" t="s">
        <v>1565</v>
      </c>
      <c r="BX74" t="s">
        <v>76</v>
      </c>
      <c r="BY74" t="s">
        <v>1555</v>
      </c>
      <c r="BZ74" t="s">
        <v>200</v>
      </c>
      <c r="CA74" t="s">
        <v>1555</v>
      </c>
      <c r="CB74" t="s">
        <v>200</v>
      </c>
      <c r="CC74" t="s">
        <v>1555</v>
      </c>
      <c r="CD74" t="s">
        <v>200</v>
      </c>
      <c r="CE74" t="s">
        <v>1555</v>
      </c>
      <c r="CF74" t="s">
        <v>200</v>
      </c>
      <c r="CG74" t="s">
        <v>1555</v>
      </c>
      <c r="CH74" t="s">
        <v>200</v>
      </c>
      <c r="CI74" t="s">
        <v>1555</v>
      </c>
      <c r="CJ74" t="s">
        <v>200</v>
      </c>
      <c r="CK74">
        <v>863</v>
      </c>
      <c r="CL74" t="s">
        <v>1568</v>
      </c>
      <c r="CM74" t="s">
        <v>206</v>
      </c>
      <c r="CN74">
        <v>0</v>
      </c>
      <c r="CO74" t="s">
        <v>1569</v>
      </c>
      <c r="CP74">
        <v>1</v>
      </c>
      <c r="CQ74" s="33">
        <v>1834.55</v>
      </c>
      <c r="CR74" s="35">
        <v>44667</v>
      </c>
      <c r="CS74" s="33">
        <v>1834.55</v>
      </c>
      <c r="CT74" t="s">
        <v>207</v>
      </c>
      <c r="CU74" t="s">
        <v>207</v>
      </c>
      <c r="CV74" t="s">
        <v>207</v>
      </c>
      <c r="CW74" t="s">
        <v>207</v>
      </c>
      <c r="CX74" t="s">
        <v>207</v>
      </c>
      <c r="CY74" t="s">
        <v>207</v>
      </c>
      <c r="CZ74" t="s">
        <v>207</v>
      </c>
      <c r="DA74" t="s">
        <v>207</v>
      </c>
      <c r="DB74" t="s">
        <v>207</v>
      </c>
      <c r="DC74" t="s">
        <v>207</v>
      </c>
      <c r="DD74" t="s">
        <v>207</v>
      </c>
      <c r="DE74" t="s">
        <v>207</v>
      </c>
      <c r="DF74" t="s">
        <v>207</v>
      </c>
      <c r="DG74" t="s">
        <v>207</v>
      </c>
      <c r="DH74" t="s">
        <v>207</v>
      </c>
      <c r="DI74" t="s">
        <v>207</v>
      </c>
      <c r="DJ74" t="s">
        <v>207</v>
      </c>
      <c r="DK74" t="s">
        <v>207</v>
      </c>
      <c r="DL74">
        <v>0</v>
      </c>
      <c r="DM74" t="s">
        <v>1571</v>
      </c>
      <c r="DN74">
        <v>0</v>
      </c>
      <c r="DO74" t="s">
        <v>1571</v>
      </c>
      <c r="DP74">
        <v>0</v>
      </c>
      <c r="DQ74" s="33">
        <v>0</v>
      </c>
      <c r="DR74" s="33">
        <v>0</v>
      </c>
      <c r="DS74" s="33">
        <v>0</v>
      </c>
      <c r="DT74" s="33">
        <v>0</v>
      </c>
      <c r="DU74" s="33">
        <v>0</v>
      </c>
      <c r="DV74" s="33">
        <v>0</v>
      </c>
      <c r="DW74" s="33">
        <v>0</v>
      </c>
      <c r="DX74" s="33">
        <v>0</v>
      </c>
    </row>
    <row r="75" spans="1:128" x14ac:dyDescent="0.3">
      <c r="A75">
        <v>74</v>
      </c>
      <c r="B75" s="37" t="s">
        <v>1581</v>
      </c>
      <c r="C75" s="37" t="s">
        <v>2123</v>
      </c>
      <c r="D75" s="37" t="s">
        <v>200</v>
      </c>
      <c r="E75" s="37" t="s">
        <v>2124</v>
      </c>
      <c r="F75" s="56">
        <v>52020087</v>
      </c>
      <c r="G75">
        <v>2020087</v>
      </c>
      <c r="H75" t="s">
        <v>1776</v>
      </c>
      <c r="I75">
        <v>2101</v>
      </c>
      <c r="J75" s="55" t="s">
        <v>604</v>
      </c>
      <c r="K75" t="s">
        <v>605</v>
      </c>
      <c r="L75" t="s">
        <v>606</v>
      </c>
      <c r="M75" t="s">
        <v>1553</v>
      </c>
      <c r="N75" t="s">
        <v>66</v>
      </c>
      <c r="O75" t="s">
        <v>199</v>
      </c>
      <c r="P75">
        <v>1</v>
      </c>
      <c r="Q75" t="s">
        <v>1554</v>
      </c>
      <c r="R75" t="s">
        <v>74</v>
      </c>
      <c r="S75" t="s">
        <v>201</v>
      </c>
      <c r="T75" t="s">
        <v>202</v>
      </c>
      <c r="U75">
        <v>0</v>
      </c>
      <c r="V75" t="s">
        <v>1555</v>
      </c>
      <c r="W75" t="s">
        <v>200</v>
      </c>
      <c r="X75" s="35" t="s">
        <v>1556</v>
      </c>
      <c r="Y75" t="s">
        <v>203</v>
      </c>
      <c r="Z75" s="35">
        <v>36640</v>
      </c>
      <c r="AA75" t="s">
        <v>1573</v>
      </c>
      <c r="AB75" t="s">
        <v>1606</v>
      </c>
      <c r="AC75" t="s">
        <v>1589</v>
      </c>
      <c r="AD75" t="s">
        <v>1555</v>
      </c>
      <c r="AE75" t="s">
        <v>200</v>
      </c>
      <c r="AF75">
        <v>0</v>
      </c>
      <c r="AG75">
        <v>0</v>
      </c>
      <c r="AH75" s="35">
        <v>42050</v>
      </c>
      <c r="AI75" t="s">
        <v>1575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5</v>
      </c>
      <c r="AV75" s="54">
        <v>2055</v>
      </c>
      <c r="AW75" t="s">
        <v>1559</v>
      </c>
      <c r="AX75" t="s">
        <v>1560</v>
      </c>
      <c r="AY75" t="s">
        <v>1559</v>
      </c>
      <c r="AZ75" s="34">
        <v>2700000</v>
      </c>
      <c r="BA75" t="s">
        <v>1622</v>
      </c>
      <c r="BB75" t="s">
        <v>1623</v>
      </c>
      <c r="BC75" t="s">
        <v>1563</v>
      </c>
      <c r="BD75" t="s">
        <v>1564</v>
      </c>
      <c r="BE75" t="s">
        <v>1565</v>
      </c>
      <c r="BF75">
        <v>0</v>
      </c>
      <c r="BG75" t="s">
        <v>1561</v>
      </c>
      <c r="BH75" t="s">
        <v>1562</v>
      </c>
      <c r="BI75" t="s">
        <v>1691</v>
      </c>
      <c r="BJ75" t="s">
        <v>1692</v>
      </c>
      <c r="BK75" t="s">
        <v>1555</v>
      </c>
      <c r="BL75" t="s">
        <v>200</v>
      </c>
      <c r="BM75" t="s">
        <v>1555</v>
      </c>
      <c r="BN75" t="s">
        <v>200</v>
      </c>
      <c r="BO75" t="s">
        <v>1555</v>
      </c>
      <c r="BP75" t="s">
        <v>200</v>
      </c>
      <c r="BQ75" t="s">
        <v>1560</v>
      </c>
      <c r="BR75">
        <v>999</v>
      </c>
      <c r="BS75" t="s">
        <v>1555</v>
      </c>
      <c r="BT75" t="s">
        <v>200</v>
      </c>
      <c r="BU75" t="s">
        <v>1555</v>
      </c>
      <c r="BV75" t="s">
        <v>200</v>
      </c>
      <c r="BW75" t="s">
        <v>1565</v>
      </c>
      <c r="BX75" t="s">
        <v>76</v>
      </c>
      <c r="BY75" t="s">
        <v>1555</v>
      </c>
      <c r="BZ75" t="s">
        <v>200</v>
      </c>
      <c r="CA75" t="s">
        <v>1555</v>
      </c>
      <c r="CB75" t="s">
        <v>200</v>
      </c>
      <c r="CC75" t="s">
        <v>1555</v>
      </c>
      <c r="CD75" t="s">
        <v>200</v>
      </c>
      <c r="CE75" t="s">
        <v>1555</v>
      </c>
      <c r="CF75" t="s">
        <v>200</v>
      </c>
      <c r="CG75" t="s">
        <v>1555</v>
      </c>
      <c r="CH75" t="s">
        <v>200</v>
      </c>
      <c r="CI75" t="s">
        <v>1555</v>
      </c>
      <c r="CJ75" t="s">
        <v>200</v>
      </c>
      <c r="CK75">
        <v>871</v>
      </c>
      <c r="CL75" t="s">
        <v>1568</v>
      </c>
      <c r="CM75" t="s">
        <v>206</v>
      </c>
      <c r="CN75">
        <v>0</v>
      </c>
      <c r="CO75" t="s">
        <v>1569</v>
      </c>
      <c r="CP75">
        <v>1</v>
      </c>
      <c r="CQ75" s="33">
        <v>2656.36</v>
      </c>
      <c r="CR75" s="35">
        <v>42050</v>
      </c>
      <c r="CS75" s="33">
        <v>2656.36</v>
      </c>
      <c r="CT75" t="s">
        <v>207</v>
      </c>
      <c r="CU75" t="s">
        <v>207</v>
      </c>
      <c r="CV75" t="s">
        <v>207</v>
      </c>
      <c r="CW75" t="s">
        <v>207</v>
      </c>
      <c r="CX75" t="s">
        <v>207</v>
      </c>
      <c r="CY75" t="s">
        <v>207</v>
      </c>
      <c r="CZ75" t="s">
        <v>207</v>
      </c>
      <c r="DA75" t="s">
        <v>207</v>
      </c>
      <c r="DB75" t="s">
        <v>207</v>
      </c>
      <c r="DC75" t="s">
        <v>207</v>
      </c>
      <c r="DD75" t="s">
        <v>207</v>
      </c>
      <c r="DE75" t="s">
        <v>207</v>
      </c>
      <c r="DF75" t="s">
        <v>207</v>
      </c>
      <c r="DG75" t="s">
        <v>207</v>
      </c>
      <c r="DH75" t="s">
        <v>207</v>
      </c>
      <c r="DI75" t="s">
        <v>207</v>
      </c>
      <c r="DJ75" t="s">
        <v>207</v>
      </c>
      <c r="DK75" t="s">
        <v>207</v>
      </c>
      <c r="DL75">
        <v>0</v>
      </c>
      <c r="DM75" t="s">
        <v>1571</v>
      </c>
      <c r="DN75">
        <v>0</v>
      </c>
      <c r="DO75" t="s">
        <v>1571</v>
      </c>
      <c r="DP75">
        <v>0</v>
      </c>
      <c r="DQ75" s="33">
        <v>0</v>
      </c>
      <c r="DR75" s="33">
        <v>0</v>
      </c>
      <c r="DS75" s="33">
        <v>0</v>
      </c>
      <c r="DT75" s="33">
        <v>0</v>
      </c>
      <c r="DU75" s="33">
        <v>0</v>
      </c>
      <c r="DV75" s="33">
        <v>0</v>
      </c>
      <c r="DW75" s="33">
        <v>0</v>
      </c>
      <c r="DX75" s="33">
        <v>0</v>
      </c>
    </row>
    <row r="76" spans="1:128" x14ac:dyDescent="0.3">
      <c r="A76">
        <v>75</v>
      </c>
      <c r="B76" s="37" t="s">
        <v>1581</v>
      </c>
      <c r="C76" s="37" t="s">
        <v>2125</v>
      </c>
      <c r="D76" s="37" t="s">
        <v>200</v>
      </c>
      <c r="E76" s="37" t="s">
        <v>2126</v>
      </c>
      <c r="F76" s="56">
        <v>52020088</v>
      </c>
      <c r="G76">
        <v>2020088</v>
      </c>
      <c r="H76" t="s">
        <v>1777</v>
      </c>
      <c r="I76">
        <v>2995</v>
      </c>
      <c r="J76" s="55" t="s">
        <v>609</v>
      </c>
      <c r="K76" t="s">
        <v>610</v>
      </c>
      <c r="L76" t="s">
        <v>611</v>
      </c>
      <c r="M76" t="s">
        <v>1553</v>
      </c>
      <c r="N76" t="s">
        <v>66</v>
      </c>
      <c r="O76" t="s">
        <v>199</v>
      </c>
      <c r="P76">
        <v>1</v>
      </c>
      <c r="Q76" t="s">
        <v>1554</v>
      </c>
      <c r="R76" t="s">
        <v>74</v>
      </c>
      <c r="S76" t="s">
        <v>201</v>
      </c>
      <c r="T76" t="s">
        <v>202</v>
      </c>
      <c r="U76">
        <v>0</v>
      </c>
      <c r="V76" t="s">
        <v>1555</v>
      </c>
      <c r="W76" t="s">
        <v>200</v>
      </c>
      <c r="X76" s="35" t="s">
        <v>1556</v>
      </c>
      <c r="Y76" t="s">
        <v>203</v>
      </c>
      <c r="Z76" s="35">
        <v>28548</v>
      </c>
      <c r="AA76" t="s">
        <v>1778</v>
      </c>
      <c r="AB76" t="s">
        <v>1599</v>
      </c>
      <c r="AC76" t="s">
        <v>1708</v>
      </c>
      <c r="AD76" t="s">
        <v>1555</v>
      </c>
      <c r="AE76" t="s">
        <v>200</v>
      </c>
      <c r="AF76">
        <v>0</v>
      </c>
      <c r="AG76">
        <v>0</v>
      </c>
      <c r="AH76" s="35">
        <v>42692</v>
      </c>
      <c r="AI76">
        <v>1000</v>
      </c>
      <c r="AJ76">
        <v>1000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2</v>
      </c>
      <c r="AR76">
        <v>2</v>
      </c>
      <c r="AS76">
        <v>0</v>
      </c>
      <c r="AT76">
        <v>1</v>
      </c>
      <c r="AU76">
        <v>5</v>
      </c>
      <c r="AV76" s="54">
        <v>2160</v>
      </c>
      <c r="AW76" t="s">
        <v>1559</v>
      </c>
      <c r="AX76" t="s">
        <v>1560</v>
      </c>
      <c r="AY76" t="s">
        <v>1559</v>
      </c>
      <c r="AZ76" s="34">
        <v>2700000</v>
      </c>
      <c r="BA76" t="s">
        <v>1627</v>
      </c>
      <c r="BB76" t="s">
        <v>1628</v>
      </c>
      <c r="BC76" t="s">
        <v>1563</v>
      </c>
      <c r="BD76" t="s">
        <v>1564</v>
      </c>
      <c r="BE76" t="s">
        <v>1565</v>
      </c>
      <c r="BF76">
        <v>0</v>
      </c>
      <c r="BG76" t="s">
        <v>1561</v>
      </c>
      <c r="BH76" t="s">
        <v>1562</v>
      </c>
      <c r="BI76" t="s">
        <v>1566</v>
      </c>
      <c r="BJ76" t="s">
        <v>1567</v>
      </c>
      <c r="BK76" t="s">
        <v>1555</v>
      </c>
      <c r="BL76" t="s">
        <v>200</v>
      </c>
      <c r="BM76" t="s">
        <v>1555</v>
      </c>
      <c r="BN76" t="s">
        <v>200</v>
      </c>
      <c r="BO76" t="s">
        <v>1555</v>
      </c>
      <c r="BP76" t="s">
        <v>200</v>
      </c>
      <c r="BQ76" t="s">
        <v>1560</v>
      </c>
      <c r="BR76">
        <v>999</v>
      </c>
      <c r="BS76" t="s">
        <v>1555</v>
      </c>
      <c r="BT76" t="s">
        <v>200</v>
      </c>
      <c r="BU76" t="s">
        <v>1555</v>
      </c>
      <c r="BV76" t="s">
        <v>200</v>
      </c>
      <c r="BW76" t="s">
        <v>1565</v>
      </c>
      <c r="BX76" t="s">
        <v>76</v>
      </c>
      <c r="BY76" t="s">
        <v>1555</v>
      </c>
      <c r="BZ76" t="s">
        <v>200</v>
      </c>
      <c r="CA76" t="s">
        <v>1555</v>
      </c>
      <c r="CB76" t="s">
        <v>200</v>
      </c>
      <c r="CC76" t="s">
        <v>1555</v>
      </c>
      <c r="CD76" t="s">
        <v>200</v>
      </c>
      <c r="CE76" t="s">
        <v>1555</v>
      </c>
      <c r="CF76" t="s">
        <v>200</v>
      </c>
      <c r="CG76" t="s">
        <v>1555</v>
      </c>
      <c r="CH76" t="s">
        <v>200</v>
      </c>
      <c r="CI76" t="s">
        <v>1555</v>
      </c>
      <c r="CJ76" t="s">
        <v>200</v>
      </c>
      <c r="CK76">
        <v>869</v>
      </c>
      <c r="CL76" t="s">
        <v>1568</v>
      </c>
      <c r="CM76" t="s">
        <v>206</v>
      </c>
      <c r="CN76">
        <v>0</v>
      </c>
      <c r="CO76" t="s">
        <v>1569</v>
      </c>
      <c r="CP76">
        <v>1</v>
      </c>
      <c r="CQ76" s="33">
        <v>1341.82</v>
      </c>
      <c r="CR76" s="35">
        <v>42692</v>
      </c>
      <c r="CS76" s="33">
        <v>1341.82</v>
      </c>
      <c r="CT76" t="s">
        <v>207</v>
      </c>
      <c r="CU76" t="s">
        <v>207</v>
      </c>
      <c r="CV76" t="s">
        <v>207</v>
      </c>
      <c r="CW76" t="s">
        <v>207</v>
      </c>
      <c r="CX76" t="s">
        <v>207</v>
      </c>
      <c r="CY76" t="s">
        <v>207</v>
      </c>
      <c r="CZ76" t="s">
        <v>207</v>
      </c>
      <c r="DA76" t="s">
        <v>207</v>
      </c>
      <c r="DB76" t="s">
        <v>207</v>
      </c>
      <c r="DC76" t="s">
        <v>207</v>
      </c>
      <c r="DD76" t="s">
        <v>207</v>
      </c>
      <c r="DE76" t="s">
        <v>207</v>
      </c>
      <c r="DF76" t="s">
        <v>207</v>
      </c>
      <c r="DG76" t="s">
        <v>207</v>
      </c>
      <c r="DH76" t="s">
        <v>207</v>
      </c>
      <c r="DI76" t="s">
        <v>207</v>
      </c>
      <c r="DJ76" t="s">
        <v>207</v>
      </c>
      <c r="DK76" t="s">
        <v>207</v>
      </c>
      <c r="DL76">
        <v>0</v>
      </c>
      <c r="DM76" t="s">
        <v>1571</v>
      </c>
      <c r="DN76">
        <v>0</v>
      </c>
      <c r="DO76" t="s">
        <v>1571</v>
      </c>
      <c r="DP76">
        <v>0</v>
      </c>
      <c r="DQ76" s="33">
        <v>0</v>
      </c>
      <c r="DR76" s="33">
        <v>0</v>
      </c>
      <c r="DS76" s="33">
        <v>0</v>
      </c>
      <c r="DT76" s="33">
        <v>0</v>
      </c>
      <c r="DU76" s="33">
        <v>0</v>
      </c>
      <c r="DV76" s="33">
        <v>0</v>
      </c>
      <c r="DW76" s="33">
        <v>0</v>
      </c>
      <c r="DX76" s="33">
        <v>0</v>
      </c>
    </row>
    <row r="77" spans="1:128" x14ac:dyDescent="0.3">
      <c r="A77">
        <v>76</v>
      </c>
      <c r="B77" s="37" t="s">
        <v>1581</v>
      </c>
      <c r="C77" s="37" t="s">
        <v>2127</v>
      </c>
      <c r="D77" s="37" t="s">
        <v>200</v>
      </c>
      <c r="E77" s="37" t="s">
        <v>2128</v>
      </c>
      <c r="F77" s="56">
        <v>52020089</v>
      </c>
      <c r="G77">
        <v>2020089</v>
      </c>
      <c r="H77" t="s">
        <v>1779</v>
      </c>
      <c r="I77">
        <v>3012</v>
      </c>
      <c r="J77" s="55" t="s">
        <v>614</v>
      </c>
      <c r="K77" t="s">
        <v>615</v>
      </c>
      <c r="L77" t="s">
        <v>616</v>
      </c>
      <c r="M77" t="s">
        <v>1553</v>
      </c>
      <c r="N77" t="s">
        <v>66</v>
      </c>
      <c r="O77" t="s">
        <v>199</v>
      </c>
      <c r="P77">
        <v>1</v>
      </c>
      <c r="Q77" t="s">
        <v>1554</v>
      </c>
      <c r="R77" t="s">
        <v>74</v>
      </c>
      <c r="S77" t="s">
        <v>201</v>
      </c>
      <c r="T77" t="s">
        <v>202</v>
      </c>
      <c r="U77">
        <v>0</v>
      </c>
      <c r="V77" t="s">
        <v>1555</v>
      </c>
      <c r="W77" t="s">
        <v>200</v>
      </c>
      <c r="X77" s="35" t="s">
        <v>1556</v>
      </c>
      <c r="Y77" t="s">
        <v>203</v>
      </c>
      <c r="Z77" s="35">
        <v>25309</v>
      </c>
      <c r="AA77" t="s">
        <v>1763</v>
      </c>
      <c r="AB77" t="s">
        <v>1606</v>
      </c>
      <c r="AC77" t="s">
        <v>1738</v>
      </c>
      <c r="AD77" t="s">
        <v>1555</v>
      </c>
      <c r="AE77" t="s">
        <v>200</v>
      </c>
      <c r="AF77">
        <v>0</v>
      </c>
      <c r="AG77">
        <v>0</v>
      </c>
      <c r="AH77" s="35">
        <v>41837</v>
      </c>
      <c r="AI77" t="s">
        <v>1575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1</v>
      </c>
      <c r="AQ77">
        <v>2</v>
      </c>
      <c r="AR77">
        <v>2</v>
      </c>
      <c r="AS77">
        <v>0</v>
      </c>
      <c r="AT77">
        <v>2</v>
      </c>
      <c r="AU77">
        <v>5</v>
      </c>
      <c r="AV77" s="54">
        <v>7160</v>
      </c>
      <c r="AW77" t="s">
        <v>1559</v>
      </c>
      <c r="AX77" t="s">
        <v>1560</v>
      </c>
      <c r="AY77" t="s">
        <v>1559</v>
      </c>
      <c r="AZ77" s="34">
        <v>1300000</v>
      </c>
      <c r="BA77" t="s">
        <v>1561</v>
      </c>
      <c r="BB77" t="s">
        <v>1562</v>
      </c>
      <c r="BC77" t="s">
        <v>1563</v>
      </c>
      <c r="BD77" t="s">
        <v>1564</v>
      </c>
      <c r="BE77" t="s">
        <v>1565</v>
      </c>
      <c r="BF77">
        <v>0</v>
      </c>
      <c r="BG77" t="s">
        <v>1561</v>
      </c>
      <c r="BH77" t="s">
        <v>1562</v>
      </c>
      <c r="BI77" t="s">
        <v>1566</v>
      </c>
      <c r="BJ77" t="s">
        <v>1567</v>
      </c>
      <c r="BK77" t="s">
        <v>1555</v>
      </c>
      <c r="BL77" t="s">
        <v>200</v>
      </c>
      <c r="BM77" t="s">
        <v>1555</v>
      </c>
      <c r="BN77" t="s">
        <v>200</v>
      </c>
      <c r="BO77" t="s">
        <v>1555</v>
      </c>
      <c r="BP77" t="s">
        <v>200</v>
      </c>
      <c r="BQ77" t="s">
        <v>1560</v>
      </c>
      <c r="BR77">
        <v>999</v>
      </c>
      <c r="BS77" t="s">
        <v>1555</v>
      </c>
      <c r="BT77" t="s">
        <v>200</v>
      </c>
      <c r="BU77" t="s">
        <v>1555</v>
      </c>
      <c r="BV77" t="s">
        <v>200</v>
      </c>
      <c r="BW77" t="s">
        <v>1565</v>
      </c>
      <c r="BX77" t="s">
        <v>76</v>
      </c>
      <c r="BY77" t="s">
        <v>1555</v>
      </c>
      <c r="BZ77" t="s">
        <v>200</v>
      </c>
      <c r="CA77" t="s">
        <v>1555</v>
      </c>
      <c r="CB77" t="s">
        <v>200</v>
      </c>
      <c r="CC77" t="s">
        <v>1555</v>
      </c>
      <c r="CD77" t="s">
        <v>200</v>
      </c>
      <c r="CE77" t="s">
        <v>1555</v>
      </c>
      <c r="CF77" t="s">
        <v>200</v>
      </c>
      <c r="CG77" t="s">
        <v>1555</v>
      </c>
      <c r="CH77" t="s">
        <v>200</v>
      </c>
      <c r="CI77" t="s">
        <v>1555</v>
      </c>
      <c r="CJ77" t="s">
        <v>200</v>
      </c>
      <c r="CK77">
        <v>880</v>
      </c>
      <c r="CL77" t="s">
        <v>1568</v>
      </c>
      <c r="CM77" t="s">
        <v>206</v>
      </c>
      <c r="CN77">
        <v>0</v>
      </c>
      <c r="CO77" t="s">
        <v>1569</v>
      </c>
      <c r="CP77">
        <v>1</v>
      </c>
      <c r="CQ77" s="33">
        <v>794.55</v>
      </c>
      <c r="CR77" s="35">
        <v>41837</v>
      </c>
      <c r="CS77" s="33">
        <v>794.55</v>
      </c>
      <c r="CT77" t="s">
        <v>207</v>
      </c>
      <c r="CU77" t="s">
        <v>207</v>
      </c>
      <c r="CV77" t="s">
        <v>207</v>
      </c>
      <c r="CW77" t="s">
        <v>207</v>
      </c>
      <c r="CX77" t="s">
        <v>207</v>
      </c>
      <c r="CY77" t="s">
        <v>207</v>
      </c>
      <c r="CZ77" t="s">
        <v>207</v>
      </c>
      <c r="DA77" t="s">
        <v>207</v>
      </c>
      <c r="DB77" t="s">
        <v>207</v>
      </c>
      <c r="DC77" t="s">
        <v>207</v>
      </c>
      <c r="DD77" t="s">
        <v>1452</v>
      </c>
      <c r="DE77" t="s">
        <v>1531</v>
      </c>
      <c r="DF77" t="s">
        <v>207</v>
      </c>
      <c r="DG77" t="s">
        <v>207</v>
      </c>
      <c r="DH77" t="s">
        <v>207</v>
      </c>
      <c r="DI77" t="s">
        <v>207</v>
      </c>
      <c r="DJ77" t="s">
        <v>207</v>
      </c>
      <c r="DK77" t="s">
        <v>207</v>
      </c>
      <c r="DL77">
        <v>0</v>
      </c>
      <c r="DM77" t="s">
        <v>1571</v>
      </c>
      <c r="DN77">
        <v>0</v>
      </c>
      <c r="DO77" t="s">
        <v>1571</v>
      </c>
      <c r="DP77">
        <v>0</v>
      </c>
      <c r="DQ77" s="33">
        <v>0</v>
      </c>
      <c r="DR77" s="33">
        <v>0</v>
      </c>
      <c r="DS77" s="33">
        <v>0</v>
      </c>
      <c r="DT77" s="33">
        <v>0</v>
      </c>
      <c r="DU77" s="33">
        <v>0</v>
      </c>
      <c r="DV77" s="33">
        <v>250</v>
      </c>
      <c r="DW77" s="33">
        <v>0</v>
      </c>
      <c r="DX77" s="33">
        <v>0</v>
      </c>
    </row>
    <row r="78" spans="1:128" x14ac:dyDescent="0.3">
      <c r="A78">
        <v>77</v>
      </c>
      <c r="B78" s="37" t="s">
        <v>1581</v>
      </c>
      <c r="C78" s="37" t="s">
        <v>2129</v>
      </c>
      <c r="D78" s="37" t="s">
        <v>200</v>
      </c>
      <c r="E78" s="37" t="s">
        <v>2130</v>
      </c>
      <c r="F78" s="56">
        <v>52020090</v>
      </c>
      <c r="G78">
        <v>2020090</v>
      </c>
      <c r="H78" t="s">
        <v>1780</v>
      </c>
      <c r="I78">
        <v>2978</v>
      </c>
      <c r="J78" s="55" t="s">
        <v>619</v>
      </c>
      <c r="K78" t="s">
        <v>620</v>
      </c>
      <c r="L78" t="s">
        <v>621</v>
      </c>
      <c r="M78" t="s">
        <v>1553</v>
      </c>
      <c r="N78" t="s">
        <v>66</v>
      </c>
      <c r="O78" t="s">
        <v>199</v>
      </c>
      <c r="P78">
        <v>1</v>
      </c>
      <c r="Q78" t="s">
        <v>215</v>
      </c>
      <c r="R78" t="s">
        <v>81</v>
      </c>
      <c r="S78" t="s">
        <v>201</v>
      </c>
      <c r="T78" t="s">
        <v>202</v>
      </c>
      <c r="U78">
        <v>0</v>
      </c>
      <c r="V78" t="s">
        <v>1555</v>
      </c>
      <c r="W78" t="s">
        <v>200</v>
      </c>
      <c r="X78" s="35" t="s">
        <v>1556</v>
      </c>
      <c r="Y78" t="s">
        <v>203</v>
      </c>
      <c r="Z78" s="35">
        <v>27564</v>
      </c>
      <c r="AA78" t="s">
        <v>1616</v>
      </c>
      <c r="AB78" t="s">
        <v>1670</v>
      </c>
      <c r="AC78" t="s">
        <v>1558</v>
      </c>
      <c r="AD78" t="s">
        <v>1555</v>
      </c>
      <c r="AE78" t="s">
        <v>200</v>
      </c>
      <c r="AF78">
        <v>0</v>
      </c>
      <c r="AG78">
        <v>0</v>
      </c>
      <c r="AH78" s="35">
        <v>43034</v>
      </c>
      <c r="AI78">
        <v>1000</v>
      </c>
      <c r="AJ78">
        <v>1000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2</v>
      </c>
      <c r="AR78">
        <v>2</v>
      </c>
      <c r="AS78">
        <v>0</v>
      </c>
      <c r="AT78">
        <v>2</v>
      </c>
      <c r="AU78">
        <v>5</v>
      </c>
      <c r="AV78" s="54">
        <v>7103</v>
      </c>
      <c r="AW78" t="s">
        <v>1559</v>
      </c>
      <c r="AX78" t="s">
        <v>1560</v>
      </c>
      <c r="AY78" t="s">
        <v>1559</v>
      </c>
      <c r="AZ78" s="34">
        <v>2200000</v>
      </c>
      <c r="BA78" t="s">
        <v>1630</v>
      </c>
      <c r="BB78" t="s">
        <v>1631</v>
      </c>
      <c r="BC78" t="s">
        <v>1563</v>
      </c>
      <c r="BD78" t="s">
        <v>1564</v>
      </c>
      <c r="BE78" t="s">
        <v>1565</v>
      </c>
      <c r="BF78">
        <v>0</v>
      </c>
      <c r="BG78" t="s">
        <v>1671</v>
      </c>
      <c r="BH78" t="s">
        <v>1672</v>
      </c>
      <c r="BI78" t="s">
        <v>1688</v>
      </c>
      <c r="BJ78" t="s">
        <v>1689</v>
      </c>
      <c r="BK78" t="s">
        <v>1555</v>
      </c>
      <c r="BL78" t="s">
        <v>200</v>
      </c>
      <c r="BM78" t="s">
        <v>1555</v>
      </c>
      <c r="BN78" t="s">
        <v>200</v>
      </c>
      <c r="BO78" t="s">
        <v>1555</v>
      </c>
      <c r="BP78" t="s">
        <v>200</v>
      </c>
      <c r="BQ78" t="s">
        <v>1560</v>
      </c>
      <c r="BR78">
        <v>999</v>
      </c>
      <c r="BS78" t="s">
        <v>1555</v>
      </c>
      <c r="BT78" t="s">
        <v>200</v>
      </c>
      <c r="BU78" t="s">
        <v>1555</v>
      </c>
      <c r="BV78" t="s">
        <v>200</v>
      </c>
      <c r="BW78" t="s">
        <v>1565</v>
      </c>
      <c r="BX78" t="s">
        <v>76</v>
      </c>
      <c r="BY78" t="s">
        <v>1555</v>
      </c>
      <c r="BZ78" t="s">
        <v>200</v>
      </c>
      <c r="CA78" t="s">
        <v>1555</v>
      </c>
      <c r="CB78" t="s">
        <v>200</v>
      </c>
      <c r="CC78" t="s">
        <v>1555</v>
      </c>
      <c r="CD78" t="s">
        <v>200</v>
      </c>
      <c r="CE78" t="s">
        <v>1555</v>
      </c>
      <c r="CF78" t="s">
        <v>200</v>
      </c>
      <c r="CG78" t="s">
        <v>1555</v>
      </c>
      <c r="CH78" t="s">
        <v>200</v>
      </c>
      <c r="CI78" t="s">
        <v>1555</v>
      </c>
      <c r="CJ78" t="s">
        <v>200</v>
      </c>
      <c r="CK78">
        <v>850</v>
      </c>
      <c r="CL78" t="s">
        <v>1568</v>
      </c>
      <c r="CM78" t="s">
        <v>206</v>
      </c>
      <c r="CN78">
        <v>0</v>
      </c>
      <c r="CO78" t="s">
        <v>1569</v>
      </c>
      <c r="CP78">
        <v>1</v>
      </c>
      <c r="CQ78" s="33">
        <v>1063.6400000000001</v>
      </c>
      <c r="CR78" s="35">
        <v>43034</v>
      </c>
      <c r="CS78" s="33">
        <v>1063.6400000000001</v>
      </c>
      <c r="CT78" t="s">
        <v>207</v>
      </c>
      <c r="CU78" t="s">
        <v>207</v>
      </c>
      <c r="CV78" t="s">
        <v>207</v>
      </c>
      <c r="CW78" t="s">
        <v>207</v>
      </c>
      <c r="CX78" t="s">
        <v>207</v>
      </c>
      <c r="CY78" t="s">
        <v>207</v>
      </c>
      <c r="CZ78" t="s">
        <v>207</v>
      </c>
      <c r="DA78" t="s">
        <v>207</v>
      </c>
      <c r="DB78" t="s">
        <v>207</v>
      </c>
      <c r="DC78" t="s">
        <v>207</v>
      </c>
      <c r="DD78" t="s">
        <v>207</v>
      </c>
      <c r="DE78" t="s">
        <v>207</v>
      </c>
      <c r="DF78" t="s">
        <v>207</v>
      </c>
      <c r="DG78" t="s">
        <v>207</v>
      </c>
      <c r="DH78" t="s">
        <v>207</v>
      </c>
      <c r="DI78" t="s">
        <v>207</v>
      </c>
      <c r="DJ78" t="s">
        <v>207</v>
      </c>
      <c r="DK78" t="s">
        <v>207</v>
      </c>
      <c r="DL78">
        <v>0</v>
      </c>
      <c r="DM78" t="s">
        <v>1571</v>
      </c>
      <c r="DN78">
        <v>0</v>
      </c>
      <c r="DO78" t="s">
        <v>1571</v>
      </c>
      <c r="DP78">
        <v>0</v>
      </c>
      <c r="DQ78" s="33">
        <v>0</v>
      </c>
      <c r="DR78" s="33">
        <v>0</v>
      </c>
      <c r="DS78" s="33">
        <v>0</v>
      </c>
      <c r="DT78" s="33">
        <v>0</v>
      </c>
      <c r="DU78" s="33">
        <v>0</v>
      </c>
      <c r="DV78" s="33">
        <v>0</v>
      </c>
      <c r="DW78" s="33">
        <v>0</v>
      </c>
      <c r="DX78" s="33">
        <v>0</v>
      </c>
    </row>
    <row r="79" spans="1:128" x14ac:dyDescent="0.3">
      <c r="A79">
        <v>78</v>
      </c>
      <c r="B79" s="37" t="s">
        <v>1581</v>
      </c>
      <c r="C79" s="37" t="s">
        <v>2131</v>
      </c>
      <c r="D79" s="37" t="s">
        <v>200</v>
      </c>
      <c r="E79" s="37" t="s">
        <v>2132</v>
      </c>
      <c r="F79" s="56">
        <v>52020091</v>
      </c>
      <c r="G79">
        <v>2020091</v>
      </c>
      <c r="H79" t="s">
        <v>1781</v>
      </c>
      <c r="I79">
        <v>2645</v>
      </c>
      <c r="J79" s="55" t="s">
        <v>624</v>
      </c>
      <c r="K79" t="s">
        <v>625</v>
      </c>
      <c r="L79" t="s">
        <v>626</v>
      </c>
      <c r="M79" t="s">
        <v>1553</v>
      </c>
      <c r="N79" t="s">
        <v>66</v>
      </c>
      <c r="O79" t="s">
        <v>199</v>
      </c>
      <c r="P79">
        <v>1</v>
      </c>
      <c r="Q79" t="s">
        <v>215</v>
      </c>
      <c r="R79" t="s">
        <v>81</v>
      </c>
      <c r="S79" t="s">
        <v>213</v>
      </c>
      <c r="T79" t="s">
        <v>214</v>
      </c>
      <c r="U79">
        <v>0</v>
      </c>
      <c r="V79" t="s">
        <v>1555</v>
      </c>
      <c r="W79" t="s">
        <v>200</v>
      </c>
      <c r="X79" s="35" t="s">
        <v>1556</v>
      </c>
      <c r="Y79" t="s">
        <v>203</v>
      </c>
      <c r="Z79" s="35">
        <v>29649</v>
      </c>
      <c r="AA79" t="s">
        <v>1606</v>
      </c>
      <c r="AB79" t="s">
        <v>1593</v>
      </c>
      <c r="AC79" t="s">
        <v>1716</v>
      </c>
      <c r="AD79" t="s">
        <v>1555</v>
      </c>
      <c r="AE79" t="s">
        <v>200</v>
      </c>
      <c r="AF79">
        <v>0</v>
      </c>
      <c r="AG79">
        <v>0</v>
      </c>
      <c r="AH79" s="35">
        <v>43787</v>
      </c>
      <c r="AI79" t="s">
        <v>1575</v>
      </c>
      <c r="AJ79">
        <v>0</v>
      </c>
      <c r="AK79">
        <v>0</v>
      </c>
      <c r="AL79">
        <v>5000</v>
      </c>
      <c r="AM79">
        <v>5000</v>
      </c>
      <c r="AN79">
        <v>0</v>
      </c>
      <c r="AO79">
        <v>2</v>
      </c>
      <c r="AP79">
        <v>2</v>
      </c>
      <c r="AQ79">
        <v>2</v>
      </c>
      <c r="AR79">
        <v>2</v>
      </c>
      <c r="AS79">
        <v>0</v>
      </c>
      <c r="AT79">
        <v>2</v>
      </c>
      <c r="AU79">
        <v>5</v>
      </c>
      <c r="AV79" s="54">
        <v>3993</v>
      </c>
      <c r="AW79" t="s">
        <v>1559</v>
      </c>
      <c r="AX79" t="s">
        <v>1560</v>
      </c>
      <c r="AY79" t="s">
        <v>1559</v>
      </c>
      <c r="AZ79" s="34">
        <v>2700000</v>
      </c>
      <c r="BA79" t="s">
        <v>1634</v>
      </c>
      <c r="BB79" t="s">
        <v>1635</v>
      </c>
      <c r="BC79" t="s">
        <v>1563</v>
      </c>
      <c r="BD79" t="s">
        <v>1564</v>
      </c>
      <c r="BE79" t="s">
        <v>1565</v>
      </c>
      <c r="BF79">
        <v>0</v>
      </c>
      <c r="BG79" t="s">
        <v>1643</v>
      </c>
      <c r="BH79" t="s">
        <v>1644</v>
      </c>
      <c r="BI79" t="s">
        <v>1566</v>
      </c>
      <c r="BJ79" t="s">
        <v>1567</v>
      </c>
      <c r="BK79" t="s">
        <v>1555</v>
      </c>
      <c r="BL79" t="s">
        <v>200</v>
      </c>
      <c r="BM79" t="s">
        <v>1555</v>
      </c>
      <c r="BN79" t="s">
        <v>200</v>
      </c>
      <c r="BO79" t="s">
        <v>1555</v>
      </c>
      <c r="BP79" t="s">
        <v>200</v>
      </c>
      <c r="BQ79" t="s">
        <v>1560</v>
      </c>
      <c r="BR79">
        <v>999</v>
      </c>
      <c r="BS79" t="s">
        <v>1555</v>
      </c>
      <c r="BT79" t="s">
        <v>200</v>
      </c>
      <c r="BU79" t="s">
        <v>1555</v>
      </c>
      <c r="BV79" t="s">
        <v>200</v>
      </c>
      <c r="BW79" t="s">
        <v>1565</v>
      </c>
      <c r="BX79" t="s">
        <v>76</v>
      </c>
      <c r="BY79" t="s">
        <v>1555</v>
      </c>
      <c r="BZ79" t="s">
        <v>200</v>
      </c>
      <c r="CA79" t="s">
        <v>1555</v>
      </c>
      <c r="CB79" t="s">
        <v>200</v>
      </c>
      <c r="CC79" t="s">
        <v>1555</v>
      </c>
      <c r="CD79" t="s">
        <v>200</v>
      </c>
      <c r="CE79" t="s">
        <v>1555</v>
      </c>
      <c r="CF79" t="s">
        <v>200</v>
      </c>
      <c r="CG79" t="s">
        <v>1555</v>
      </c>
      <c r="CH79" t="s">
        <v>200</v>
      </c>
      <c r="CI79" t="s">
        <v>1555</v>
      </c>
      <c r="CJ79" t="s">
        <v>200</v>
      </c>
      <c r="CK79">
        <v>898</v>
      </c>
      <c r="CL79" t="s">
        <v>1568</v>
      </c>
      <c r="CM79" t="s">
        <v>206</v>
      </c>
      <c r="CN79">
        <v>0</v>
      </c>
      <c r="CO79" t="s">
        <v>1569</v>
      </c>
      <c r="CP79">
        <v>1</v>
      </c>
      <c r="CQ79" s="33">
        <v>2290</v>
      </c>
      <c r="CR79" s="35">
        <v>43787</v>
      </c>
      <c r="CS79" s="33">
        <v>2290</v>
      </c>
      <c r="CT79" t="s">
        <v>207</v>
      </c>
      <c r="CU79" t="s">
        <v>207</v>
      </c>
      <c r="CV79" t="s">
        <v>207</v>
      </c>
      <c r="CW79" t="s">
        <v>207</v>
      </c>
      <c r="CX79" t="s">
        <v>207</v>
      </c>
      <c r="CY79" t="s">
        <v>207</v>
      </c>
      <c r="CZ79" t="s">
        <v>207</v>
      </c>
      <c r="DA79" t="s">
        <v>207</v>
      </c>
      <c r="DB79" t="s">
        <v>207</v>
      </c>
      <c r="DC79" t="s">
        <v>207</v>
      </c>
      <c r="DD79" t="s">
        <v>207</v>
      </c>
      <c r="DE79" t="s">
        <v>207</v>
      </c>
      <c r="DF79" t="s">
        <v>207</v>
      </c>
      <c r="DG79" t="s">
        <v>207</v>
      </c>
      <c r="DH79" t="s">
        <v>207</v>
      </c>
      <c r="DI79" t="s">
        <v>207</v>
      </c>
      <c r="DJ79" t="s">
        <v>207</v>
      </c>
      <c r="DK79" t="s">
        <v>207</v>
      </c>
      <c r="DL79">
        <v>0</v>
      </c>
      <c r="DM79" t="s">
        <v>1571</v>
      </c>
      <c r="DN79">
        <v>0</v>
      </c>
      <c r="DO79" t="s">
        <v>1571</v>
      </c>
      <c r="DP79">
        <v>0</v>
      </c>
      <c r="DQ79" s="33">
        <v>0</v>
      </c>
      <c r="DR79" s="33">
        <v>0</v>
      </c>
      <c r="DS79" s="33">
        <v>0</v>
      </c>
      <c r="DT79" s="33">
        <v>0</v>
      </c>
      <c r="DU79" s="33">
        <v>0</v>
      </c>
      <c r="DV79" s="33">
        <v>0</v>
      </c>
      <c r="DW79" s="33">
        <v>0</v>
      </c>
      <c r="DX79" s="33">
        <v>0</v>
      </c>
    </row>
    <row r="80" spans="1:128" x14ac:dyDescent="0.3">
      <c r="A80">
        <v>79</v>
      </c>
      <c r="B80" s="37" t="s">
        <v>1581</v>
      </c>
      <c r="C80" s="37" t="s">
        <v>2133</v>
      </c>
      <c r="D80" s="37" t="s">
        <v>200</v>
      </c>
      <c r="E80" s="37" t="s">
        <v>2134</v>
      </c>
      <c r="F80" s="56">
        <v>52020092</v>
      </c>
      <c r="G80">
        <v>2020092</v>
      </c>
      <c r="H80" t="s">
        <v>1782</v>
      </c>
      <c r="I80">
        <v>2252</v>
      </c>
      <c r="J80" s="55" t="s">
        <v>629</v>
      </c>
      <c r="K80" t="s">
        <v>630</v>
      </c>
      <c r="L80" t="s">
        <v>631</v>
      </c>
      <c r="M80" t="s">
        <v>1553</v>
      </c>
      <c r="N80" t="s">
        <v>66</v>
      </c>
      <c r="O80" t="s">
        <v>199</v>
      </c>
      <c r="P80">
        <v>1</v>
      </c>
      <c r="Q80" t="s">
        <v>1554</v>
      </c>
      <c r="R80" t="s">
        <v>74</v>
      </c>
      <c r="S80" t="s">
        <v>201</v>
      </c>
      <c r="T80" t="s">
        <v>202</v>
      </c>
      <c r="U80">
        <v>0</v>
      </c>
      <c r="V80" t="s">
        <v>1555</v>
      </c>
      <c r="W80" t="s">
        <v>200</v>
      </c>
      <c r="X80" s="35" t="s">
        <v>1556</v>
      </c>
      <c r="Y80" t="s">
        <v>203</v>
      </c>
      <c r="Z80" s="35">
        <v>12817</v>
      </c>
      <c r="AA80" t="s">
        <v>1599</v>
      </c>
      <c r="AB80" t="s">
        <v>1599</v>
      </c>
      <c r="AC80" t="s">
        <v>1783</v>
      </c>
      <c r="AD80" t="s">
        <v>1580</v>
      </c>
      <c r="AE80" t="s">
        <v>1581</v>
      </c>
      <c r="AF80">
        <v>0</v>
      </c>
      <c r="AG80">
        <v>0</v>
      </c>
      <c r="AH80" s="35">
        <v>42942</v>
      </c>
      <c r="AI80">
        <v>1000</v>
      </c>
      <c r="AJ80">
        <v>1000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1</v>
      </c>
      <c r="AQ80">
        <v>1</v>
      </c>
      <c r="AR80">
        <v>1</v>
      </c>
      <c r="AS80">
        <v>0</v>
      </c>
      <c r="AT80">
        <v>2</v>
      </c>
      <c r="AU80">
        <v>5</v>
      </c>
      <c r="AV80" s="54">
        <v>3965</v>
      </c>
      <c r="AW80" t="s">
        <v>1559</v>
      </c>
      <c r="AX80" t="s">
        <v>1560</v>
      </c>
      <c r="AY80" t="s">
        <v>1559</v>
      </c>
      <c r="AZ80" s="34">
        <v>2600000</v>
      </c>
      <c r="BA80" t="s">
        <v>1561</v>
      </c>
      <c r="BB80" t="s">
        <v>1562</v>
      </c>
      <c r="BC80" t="s">
        <v>1563</v>
      </c>
      <c r="BD80" t="s">
        <v>1564</v>
      </c>
      <c r="BE80" t="s">
        <v>1565</v>
      </c>
      <c r="BF80">
        <v>0</v>
      </c>
      <c r="BG80" t="s">
        <v>1561</v>
      </c>
      <c r="BH80" t="s">
        <v>1562</v>
      </c>
      <c r="BI80" t="s">
        <v>1566</v>
      </c>
      <c r="BJ80" t="s">
        <v>1567</v>
      </c>
      <c r="BK80" t="s">
        <v>1555</v>
      </c>
      <c r="BL80" t="s">
        <v>200</v>
      </c>
      <c r="BM80" t="s">
        <v>1555</v>
      </c>
      <c r="BN80" t="s">
        <v>200</v>
      </c>
      <c r="BO80" t="s">
        <v>1555</v>
      </c>
      <c r="BP80" t="s">
        <v>200</v>
      </c>
      <c r="BQ80" t="s">
        <v>1560</v>
      </c>
      <c r="BR80">
        <v>999</v>
      </c>
      <c r="BS80" t="s">
        <v>1555</v>
      </c>
      <c r="BT80" t="s">
        <v>200</v>
      </c>
      <c r="BU80" t="s">
        <v>1555</v>
      </c>
      <c r="BV80" t="s">
        <v>200</v>
      </c>
      <c r="BW80" t="s">
        <v>1565</v>
      </c>
      <c r="BX80" t="s">
        <v>76</v>
      </c>
      <c r="BY80" t="s">
        <v>1555</v>
      </c>
      <c r="BZ80" t="s">
        <v>200</v>
      </c>
      <c r="CA80" t="s">
        <v>1555</v>
      </c>
      <c r="CB80" t="s">
        <v>200</v>
      </c>
      <c r="CC80" t="s">
        <v>1555</v>
      </c>
      <c r="CD80" t="s">
        <v>200</v>
      </c>
      <c r="CE80" t="s">
        <v>1555</v>
      </c>
      <c r="CF80" t="s">
        <v>200</v>
      </c>
      <c r="CG80" t="s">
        <v>1555</v>
      </c>
      <c r="CH80" t="s">
        <v>200</v>
      </c>
      <c r="CI80" t="s">
        <v>1555</v>
      </c>
      <c r="CJ80" t="s">
        <v>200</v>
      </c>
      <c r="CK80">
        <v>895</v>
      </c>
      <c r="CL80" t="s">
        <v>1568</v>
      </c>
      <c r="CM80" t="s">
        <v>206</v>
      </c>
      <c r="CN80">
        <v>0</v>
      </c>
      <c r="CO80" t="s">
        <v>1569</v>
      </c>
      <c r="CP80">
        <v>1</v>
      </c>
      <c r="CQ80" s="33">
        <v>1108.18</v>
      </c>
      <c r="CR80" s="35">
        <v>42942</v>
      </c>
      <c r="CS80" s="33">
        <v>1108.18</v>
      </c>
      <c r="CT80" t="s">
        <v>207</v>
      </c>
      <c r="CU80" t="s">
        <v>207</v>
      </c>
      <c r="CV80" t="s">
        <v>207</v>
      </c>
      <c r="CW80" t="s">
        <v>207</v>
      </c>
      <c r="CX80" t="s">
        <v>207</v>
      </c>
      <c r="CY80" t="s">
        <v>207</v>
      </c>
      <c r="CZ80" t="s">
        <v>207</v>
      </c>
      <c r="DA80" t="s">
        <v>207</v>
      </c>
      <c r="DB80" t="s">
        <v>207</v>
      </c>
      <c r="DC80" t="s">
        <v>207</v>
      </c>
      <c r="DD80" t="s">
        <v>207</v>
      </c>
      <c r="DE80" t="s">
        <v>207</v>
      </c>
      <c r="DF80" t="s">
        <v>207</v>
      </c>
      <c r="DG80" t="s">
        <v>207</v>
      </c>
      <c r="DH80" t="s">
        <v>207</v>
      </c>
      <c r="DI80" t="s">
        <v>207</v>
      </c>
      <c r="DJ80" t="s">
        <v>207</v>
      </c>
      <c r="DK80" t="s">
        <v>207</v>
      </c>
      <c r="DL80">
        <v>0</v>
      </c>
      <c r="DM80" t="s">
        <v>1571</v>
      </c>
      <c r="DN80">
        <v>0</v>
      </c>
      <c r="DO80" t="s">
        <v>1571</v>
      </c>
      <c r="DP80">
        <v>0</v>
      </c>
      <c r="DQ80" s="33">
        <v>0</v>
      </c>
      <c r="DR80" s="33">
        <v>0</v>
      </c>
      <c r="DS80" s="33">
        <v>0</v>
      </c>
      <c r="DT80" s="33">
        <v>0</v>
      </c>
      <c r="DU80" s="33">
        <v>0</v>
      </c>
      <c r="DV80" s="33">
        <v>0</v>
      </c>
      <c r="DW80" s="33">
        <v>0</v>
      </c>
      <c r="DX80" s="33">
        <v>0</v>
      </c>
    </row>
    <row r="81" spans="1:128" x14ac:dyDescent="0.3">
      <c r="A81">
        <v>80</v>
      </c>
      <c r="B81" s="37" t="s">
        <v>1581</v>
      </c>
      <c r="C81" s="37" t="s">
        <v>2135</v>
      </c>
      <c r="D81" s="37" t="s">
        <v>200</v>
      </c>
      <c r="E81" s="37" t="s">
        <v>2136</v>
      </c>
      <c r="F81" s="56">
        <v>52020093</v>
      </c>
      <c r="G81">
        <v>2020093</v>
      </c>
      <c r="H81" t="s">
        <v>1784</v>
      </c>
      <c r="I81">
        <v>2417</v>
      </c>
      <c r="J81" s="55" t="s">
        <v>634</v>
      </c>
      <c r="K81" t="s">
        <v>635</v>
      </c>
      <c r="L81" t="s">
        <v>636</v>
      </c>
      <c r="M81" t="s">
        <v>1553</v>
      </c>
      <c r="N81" t="s">
        <v>66</v>
      </c>
      <c r="O81" t="s">
        <v>199</v>
      </c>
      <c r="P81">
        <v>1</v>
      </c>
      <c r="Q81" t="s">
        <v>1554</v>
      </c>
      <c r="R81" t="s">
        <v>74</v>
      </c>
      <c r="S81" t="s">
        <v>213</v>
      </c>
      <c r="T81" t="s">
        <v>214</v>
      </c>
      <c r="U81">
        <v>0</v>
      </c>
      <c r="V81" t="s">
        <v>1555</v>
      </c>
      <c r="W81" t="s">
        <v>200</v>
      </c>
      <c r="X81" s="35" t="s">
        <v>1556</v>
      </c>
      <c r="Y81" t="s">
        <v>203</v>
      </c>
      <c r="Z81" s="35">
        <v>22171</v>
      </c>
      <c r="AA81" t="s">
        <v>1577</v>
      </c>
      <c r="AB81" t="s">
        <v>1646</v>
      </c>
      <c r="AC81" t="s">
        <v>1765</v>
      </c>
      <c r="AD81" t="s">
        <v>1555</v>
      </c>
      <c r="AE81" t="s">
        <v>200</v>
      </c>
      <c r="AF81">
        <v>0</v>
      </c>
      <c r="AG81">
        <v>0</v>
      </c>
      <c r="AH81" s="35">
        <v>43648</v>
      </c>
      <c r="AI81">
        <v>1000</v>
      </c>
      <c r="AJ81">
        <v>1000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1</v>
      </c>
      <c r="AQ81">
        <v>1</v>
      </c>
      <c r="AR81">
        <v>1</v>
      </c>
      <c r="AS81">
        <v>0</v>
      </c>
      <c r="AT81">
        <v>0</v>
      </c>
      <c r="AU81">
        <v>5</v>
      </c>
      <c r="AV81" s="54">
        <v>3020</v>
      </c>
      <c r="AW81" t="s">
        <v>1559</v>
      </c>
      <c r="AX81" t="s">
        <v>1560</v>
      </c>
      <c r="AY81" t="s">
        <v>1559</v>
      </c>
      <c r="AZ81" s="34">
        <v>2500000</v>
      </c>
      <c r="BA81" t="s">
        <v>1561</v>
      </c>
      <c r="BB81" t="s">
        <v>1562</v>
      </c>
      <c r="BC81" t="s">
        <v>1563</v>
      </c>
      <c r="BD81" t="s">
        <v>1564</v>
      </c>
      <c r="BE81" t="s">
        <v>1565</v>
      </c>
      <c r="BF81">
        <v>0</v>
      </c>
      <c r="BG81" t="s">
        <v>1561</v>
      </c>
      <c r="BH81" t="s">
        <v>1562</v>
      </c>
      <c r="BI81" t="s">
        <v>1679</v>
      </c>
      <c r="BJ81" t="s">
        <v>1680</v>
      </c>
      <c r="BK81" t="s">
        <v>1555</v>
      </c>
      <c r="BL81" t="s">
        <v>200</v>
      </c>
      <c r="BM81" t="s">
        <v>1555</v>
      </c>
      <c r="BN81" t="s">
        <v>200</v>
      </c>
      <c r="BO81" t="s">
        <v>1555</v>
      </c>
      <c r="BP81" t="s">
        <v>200</v>
      </c>
      <c r="BQ81" t="s">
        <v>1560</v>
      </c>
      <c r="BR81">
        <v>999</v>
      </c>
      <c r="BS81" t="s">
        <v>1555</v>
      </c>
      <c r="BT81" t="s">
        <v>200</v>
      </c>
      <c r="BU81" t="s">
        <v>1555</v>
      </c>
      <c r="BV81" t="s">
        <v>200</v>
      </c>
      <c r="BW81" t="s">
        <v>1565</v>
      </c>
      <c r="BX81" t="s">
        <v>76</v>
      </c>
      <c r="BY81" t="s">
        <v>1555</v>
      </c>
      <c r="BZ81" t="s">
        <v>200</v>
      </c>
      <c r="CA81" t="s">
        <v>1555</v>
      </c>
      <c r="CB81" t="s">
        <v>200</v>
      </c>
      <c r="CC81" t="s">
        <v>1555</v>
      </c>
      <c r="CD81" t="s">
        <v>200</v>
      </c>
      <c r="CE81" t="s">
        <v>1555</v>
      </c>
      <c r="CF81" t="s">
        <v>200</v>
      </c>
      <c r="CG81" t="s">
        <v>1555</v>
      </c>
      <c r="CH81" t="s">
        <v>200</v>
      </c>
      <c r="CI81" t="s">
        <v>1555</v>
      </c>
      <c r="CJ81" t="s">
        <v>200</v>
      </c>
      <c r="CK81">
        <v>889</v>
      </c>
      <c r="CL81" t="s">
        <v>1568</v>
      </c>
      <c r="CM81" t="s">
        <v>206</v>
      </c>
      <c r="CN81">
        <v>0</v>
      </c>
      <c r="CO81" t="s">
        <v>1569</v>
      </c>
      <c r="CP81">
        <v>1</v>
      </c>
      <c r="CQ81" s="33">
        <v>2600.91</v>
      </c>
      <c r="CR81" s="35">
        <v>43648</v>
      </c>
      <c r="CS81" s="33">
        <v>2600.91</v>
      </c>
      <c r="CT81" t="s">
        <v>207</v>
      </c>
      <c r="CU81" t="s">
        <v>207</v>
      </c>
      <c r="CV81" t="s">
        <v>207</v>
      </c>
      <c r="CW81" t="s">
        <v>207</v>
      </c>
      <c r="CX81" t="s">
        <v>207</v>
      </c>
      <c r="CY81" t="s">
        <v>207</v>
      </c>
      <c r="CZ81" t="s">
        <v>207</v>
      </c>
      <c r="DA81" t="s">
        <v>207</v>
      </c>
      <c r="DB81" t="s">
        <v>207</v>
      </c>
      <c r="DC81" t="s">
        <v>207</v>
      </c>
      <c r="DD81" t="s">
        <v>207</v>
      </c>
      <c r="DE81" t="s">
        <v>207</v>
      </c>
      <c r="DF81" t="s">
        <v>207</v>
      </c>
      <c r="DG81" t="s">
        <v>207</v>
      </c>
      <c r="DH81" t="s">
        <v>207</v>
      </c>
      <c r="DI81" t="s">
        <v>207</v>
      </c>
      <c r="DJ81" t="s">
        <v>207</v>
      </c>
      <c r="DK81" t="s">
        <v>207</v>
      </c>
      <c r="DL81">
        <v>0</v>
      </c>
      <c r="DM81" t="s">
        <v>1571</v>
      </c>
      <c r="DN81">
        <v>0</v>
      </c>
      <c r="DO81" t="s">
        <v>1571</v>
      </c>
      <c r="DP81">
        <v>0</v>
      </c>
      <c r="DQ81" s="33">
        <v>0</v>
      </c>
      <c r="DR81" s="33">
        <v>0</v>
      </c>
      <c r="DS81" s="33">
        <v>0</v>
      </c>
      <c r="DT81" s="33">
        <v>0</v>
      </c>
      <c r="DU81" s="33">
        <v>0</v>
      </c>
      <c r="DV81" s="33">
        <v>0</v>
      </c>
      <c r="DW81" s="33">
        <v>0</v>
      </c>
      <c r="DX81" s="33">
        <v>0</v>
      </c>
    </row>
    <row r="82" spans="1:128" x14ac:dyDescent="0.3">
      <c r="A82">
        <v>81</v>
      </c>
      <c r="B82" s="37" t="s">
        <v>1581</v>
      </c>
      <c r="C82" s="37" t="s">
        <v>2137</v>
      </c>
      <c r="D82" s="37" t="s">
        <v>200</v>
      </c>
      <c r="E82" s="37" t="s">
        <v>2138</v>
      </c>
      <c r="F82" s="56">
        <v>52020094</v>
      </c>
      <c r="G82">
        <v>2020094</v>
      </c>
      <c r="H82" t="s">
        <v>1785</v>
      </c>
      <c r="I82">
        <v>2441</v>
      </c>
      <c r="J82" s="55" t="s">
        <v>639</v>
      </c>
      <c r="K82" t="s">
        <v>496</v>
      </c>
      <c r="L82" t="s">
        <v>640</v>
      </c>
      <c r="M82" t="s">
        <v>1553</v>
      </c>
      <c r="N82" t="s">
        <v>66</v>
      </c>
      <c r="O82" t="s">
        <v>199</v>
      </c>
      <c r="P82">
        <v>1</v>
      </c>
      <c r="Q82" t="s">
        <v>1554</v>
      </c>
      <c r="R82" t="s">
        <v>74</v>
      </c>
      <c r="S82" t="s">
        <v>213</v>
      </c>
      <c r="T82" t="s">
        <v>214</v>
      </c>
      <c r="U82">
        <v>0</v>
      </c>
      <c r="V82" t="s">
        <v>1555</v>
      </c>
      <c r="W82" t="s">
        <v>200</v>
      </c>
      <c r="X82" s="35" t="s">
        <v>1556</v>
      </c>
      <c r="Y82" t="s">
        <v>203</v>
      </c>
      <c r="Z82" s="35">
        <v>19386</v>
      </c>
      <c r="AA82" t="s">
        <v>1778</v>
      </c>
      <c r="AB82" t="s">
        <v>53</v>
      </c>
      <c r="AC82" t="s">
        <v>1678</v>
      </c>
      <c r="AD82" t="s">
        <v>1580</v>
      </c>
      <c r="AE82" t="s">
        <v>1581</v>
      </c>
      <c r="AF82">
        <v>0</v>
      </c>
      <c r="AG82">
        <v>0</v>
      </c>
      <c r="AH82" s="35">
        <v>43267</v>
      </c>
      <c r="AI82">
        <v>1000</v>
      </c>
      <c r="AJ82">
        <v>1000</v>
      </c>
      <c r="AK82">
        <v>0</v>
      </c>
      <c r="AL82">
        <v>10000</v>
      </c>
      <c r="AM82">
        <v>10000</v>
      </c>
      <c r="AN82">
        <v>0</v>
      </c>
      <c r="AO82">
        <v>2</v>
      </c>
      <c r="AP82">
        <v>2</v>
      </c>
      <c r="AQ82">
        <v>1</v>
      </c>
      <c r="AR82">
        <v>1</v>
      </c>
      <c r="AS82">
        <v>0</v>
      </c>
      <c r="AT82">
        <v>2</v>
      </c>
      <c r="AU82">
        <v>5</v>
      </c>
      <c r="AV82" s="54">
        <v>4642</v>
      </c>
      <c r="AW82" t="s">
        <v>1559</v>
      </c>
      <c r="AX82" t="s">
        <v>1560</v>
      </c>
      <c r="AY82" t="s">
        <v>1559</v>
      </c>
      <c r="AZ82" s="34">
        <v>900000</v>
      </c>
      <c r="BA82" t="s">
        <v>1561</v>
      </c>
      <c r="BB82" t="s">
        <v>1562</v>
      </c>
      <c r="BC82" t="s">
        <v>1563</v>
      </c>
      <c r="BD82" t="s">
        <v>1564</v>
      </c>
      <c r="BE82" t="s">
        <v>1565</v>
      </c>
      <c r="BF82">
        <v>0</v>
      </c>
      <c r="BG82" t="s">
        <v>1561</v>
      </c>
      <c r="BH82" t="s">
        <v>1562</v>
      </c>
      <c r="BI82" t="s">
        <v>1679</v>
      </c>
      <c r="BJ82" t="s">
        <v>1680</v>
      </c>
      <c r="BK82" t="s">
        <v>1555</v>
      </c>
      <c r="BL82" t="s">
        <v>200</v>
      </c>
      <c r="BM82" t="s">
        <v>1555</v>
      </c>
      <c r="BN82" t="s">
        <v>200</v>
      </c>
      <c r="BO82" t="s">
        <v>1555</v>
      </c>
      <c r="BP82" t="s">
        <v>200</v>
      </c>
      <c r="BQ82" t="s">
        <v>1560</v>
      </c>
      <c r="BR82">
        <v>999</v>
      </c>
      <c r="BS82" t="s">
        <v>1555</v>
      </c>
      <c r="BT82" t="s">
        <v>200</v>
      </c>
      <c r="BU82" t="s">
        <v>1555</v>
      </c>
      <c r="BV82" t="s">
        <v>200</v>
      </c>
      <c r="BW82" t="s">
        <v>1565</v>
      </c>
      <c r="BX82" t="s">
        <v>76</v>
      </c>
      <c r="BY82" t="s">
        <v>1555</v>
      </c>
      <c r="BZ82" t="s">
        <v>200</v>
      </c>
      <c r="CA82" t="s">
        <v>1555</v>
      </c>
      <c r="CB82" t="s">
        <v>200</v>
      </c>
      <c r="CC82" t="s">
        <v>1555</v>
      </c>
      <c r="CD82" t="s">
        <v>200</v>
      </c>
      <c r="CE82" t="s">
        <v>1555</v>
      </c>
      <c r="CF82" t="s">
        <v>200</v>
      </c>
      <c r="CG82" t="s">
        <v>1555</v>
      </c>
      <c r="CH82" t="s">
        <v>200</v>
      </c>
      <c r="CI82" t="s">
        <v>1555</v>
      </c>
      <c r="CJ82" t="s">
        <v>200</v>
      </c>
      <c r="CK82">
        <v>907</v>
      </c>
      <c r="CL82" t="s">
        <v>1568</v>
      </c>
      <c r="CM82" t="s">
        <v>206</v>
      </c>
      <c r="CN82">
        <v>0</v>
      </c>
      <c r="CO82" t="s">
        <v>1569</v>
      </c>
      <c r="CP82">
        <v>1</v>
      </c>
      <c r="CQ82" s="33">
        <v>1720</v>
      </c>
      <c r="CR82" s="35">
        <v>43267</v>
      </c>
      <c r="CS82" s="33">
        <v>1720</v>
      </c>
      <c r="CT82" t="s">
        <v>207</v>
      </c>
      <c r="CU82" t="s">
        <v>207</v>
      </c>
      <c r="CV82" t="s">
        <v>207</v>
      </c>
      <c r="CW82" t="s">
        <v>207</v>
      </c>
      <c r="CX82" t="s">
        <v>207</v>
      </c>
      <c r="CY82" t="s">
        <v>207</v>
      </c>
      <c r="CZ82" t="s">
        <v>207</v>
      </c>
      <c r="DA82" t="s">
        <v>207</v>
      </c>
      <c r="DB82" t="s">
        <v>207</v>
      </c>
      <c r="DC82" t="s">
        <v>207</v>
      </c>
      <c r="DD82" t="s">
        <v>207</v>
      </c>
      <c r="DE82" t="s">
        <v>207</v>
      </c>
      <c r="DF82" t="s">
        <v>207</v>
      </c>
      <c r="DG82" t="s">
        <v>207</v>
      </c>
      <c r="DH82" t="s">
        <v>207</v>
      </c>
      <c r="DI82" t="s">
        <v>207</v>
      </c>
      <c r="DJ82" t="s">
        <v>207</v>
      </c>
      <c r="DK82" t="s">
        <v>207</v>
      </c>
      <c r="DL82">
        <v>0</v>
      </c>
      <c r="DM82" t="s">
        <v>1571</v>
      </c>
      <c r="DN82">
        <v>0</v>
      </c>
      <c r="DO82" t="s">
        <v>1571</v>
      </c>
      <c r="DP82">
        <v>0</v>
      </c>
      <c r="DQ82" s="33">
        <v>0</v>
      </c>
      <c r="DR82" s="33">
        <v>0</v>
      </c>
      <c r="DS82" s="33">
        <v>0</v>
      </c>
      <c r="DT82" s="33">
        <v>0</v>
      </c>
      <c r="DU82" s="33">
        <v>0</v>
      </c>
      <c r="DV82" s="33">
        <v>0</v>
      </c>
      <c r="DW82" s="33">
        <v>0</v>
      </c>
      <c r="DX82" s="33">
        <v>0</v>
      </c>
    </row>
    <row r="83" spans="1:128" x14ac:dyDescent="0.3">
      <c r="A83">
        <v>82</v>
      </c>
      <c r="B83" s="37" t="s">
        <v>1581</v>
      </c>
      <c r="C83" s="37" t="s">
        <v>2139</v>
      </c>
      <c r="D83" s="37" t="s">
        <v>200</v>
      </c>
      <c r="E83" s="37" t="s">
        <v>2140</v>
      </c>
      <c r="F83" s="56">
        <v>52020095</v>
      </c>
      <c r="G83">
        <v>2020095</v>
      </c>
      <c r="H83" t="s">
        <v>1786</v>
      </c>
      <c r="I83">
        <v>2514</v>
      </c>
      <c r="J83" s="55" t="s">
        <v>643</v>
      </c>
      <c r="K83" t="s">
        <v>644</v>
      </c>
      <c r="L83" t="s">
        <v>645</v>
      </c>
      <c r="M83" t="s">
        <v>1553</v>
      </c>
      <c r="N83" t="s">
        <v>66</v>
      </c>
      <c r="O83" t="s">
        <v>199</v>
      </c>
      <c r="P83">
        <v>1</v>
      </c>
      <c r="Q83" t="s">
        <v>1554</v>
      </c>
      <c r="R83" t="s">
        <v>74</v>
      </c>
      <c r="S83" t="s">
        <v>201</v>
      </c>
      <c r="T83" t="s">
        <v>202</v>
      </c>
      <c r="U83">
        <v>0</v>
      </c>
      <c r="V83" t="s">
        <v>1555</v>
      </c>
      <c r="W83" t="s">
        <v>200</v>
      </c>
      <c r="X83" s="35" t="s">
        <v>1556</v>
      </c>
      <c r="Y83" t="s">
        <v>203</v>
      </c>
      <c r="Z83" s="35">
        <v>26319</v>
      </c>
      <c r="AA83" t="s">
        <v>1637</v>
      </c>
      <c r="AB83" t="s">
        <v>53</v>
      </c>
      <c r="AC83" t="s">
        <v>1652</v>
      </c>
      <c r="AD83" t="s">
        <v>1555</v>
      </c>
      <c r="AE83" t="s">
        <v>200</v>
      </c>
      <c r="AF83">
        <v>0</v>
      </c>
      <c r="AG83">
        <v>0</v>
      </c>
      <c r="AH83" s="35">
        <v>41544</v>
      </c>
      <c r="AI83">
        <v>1000</v>
      </c>
      <c r="AJ83">
        <v>1000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1</v>
      </c>
      <c r="AQ83">
        <v>1</v>
      </c>
      <c r="AR83">
        <v>1</v>
      </c>
      <c r="AS83">
        <v>0</v>
      </c>
      <c r="AT83">
        <v>1</v>
      </c>
      <c r="AU83">
        <v>5</v>
      </c>
      <c r="AV83" s="54">
        <v>3938</v>
      </c>
      <c r="AW83" t="s">
        <v>1559</v>
      </c>
      <c r="AX83" t="s">
        <v>1560</v>
      </c>
      <c r="AY83" t="s">
        <v>1559</v>
      </c>
      <c r="AZ83" s="34">
        <v>900000</v>
      </c>
      <c r="BA83" t="s">
        <v>1561</v>
      </c>
      <c r="BB83" t="s">
        <v>1562</v>
      </c>
      <c r="BC83" t="s">
        <v>1563</v>
      </c>
      <c r="BD83" t="s">
        <v>1564</v>
      </c>
      <c r="BE83" t="s">
        <v>1565</v>
      </c>
      <c r="BF83">
        <v>0</v>
      </c>
      <c r="BG83" t="s">
        <v>1561</v>
      </c>
      <c r="BH83" t="s">
        <v>1562</v>
      </c>
      <c r="BI83" t="s">
        <v>1566</v>
      </c>
      <c r="BJ83" t="s">
        <v>1567</v>
      </c>
      <c r="BK83" t="s">
        <v>1555</v>
      </c>
      <c r="BL83" t="s">
        <v>200</v>
      </c>
      <c r="BM83" t="s">
        <v>1555</v>
      </c>
      <c r="BN83" t="s">
        <v>200</v>
      </c>
      <c r="BO83" t="s">
        <v>1555</v>
      </c>
      <c r="BP83" t="s">
        <v>200</v>
      </c>
      <c r="BQ83" t="s">
        <v>1560</v>
      </c>
      <c r="BR83">
        <v>999</v>
      </c>
      <c r="BS83" t="s">
        <v>1555</v>
      </c>
      <c r="BT83" t="s">
        <v>200</v>
      </c>
      <c r="BU83" t="s">
        <v>1555</v>
      </c>
      <c r="BV83" t="s">
        <v>200</v>
      </c>
      <c r="BW83" t="s">
        <v>1565</v>
      </c>
      <c r="BX83" t="s">
        <v>76</v>
      </c>
      <c r="BY83" t="s">
        <v>1555</v>
      </c>
      <c r="BZ83" t="s">
        <v>200</v>
      </c>
      <c r="CA83" t="s">
        <v>1555</v>
      </c>
      <c r="CB83" t="s">
        <v>200</v>
      </c>
      <c r="CC83" t="s">
        <v>1555</v>
      </c>
      <c r="CD83" t="s">
        <v>200</v>
      </c>
      <c r="CE83" t="s">
        <v>1555</v>
      </c>
      <c r="CF83" t="s">
        <v>200</v>
      </c>
      <c r="CG83" t="s">
        <v>1555</v>
      </c>
      <c r="CH83" t="s">
        <v>200</v>
      </c>
      <c r="CI83" t="s">
        <v>1555</v>
      </c>
      <c r="CJ83" t="s">
        <v>200</v>
      </c>
      <c r="CK83">
        <v>900</v>
      </c>
      <c r="CL83" t="s">
        <v>1568</v>
      </c>
      <c r="CM83" t="s">
        <v>206</v>
      </c>
      <c r="CN83">
        <v>0</v>
      </c>
      <c r="CO83" t="s">
        <v>1569</v>
      </c>
      <c r="CP83">
        <v>1</v>
      </c>
      <c r="CQ83" s="33">
        <v>2254.5500000000002</v>
      </c>
      <c r="CR83" s="35">
        <v>41544</v>
      </c>
      <c r="CS83" s="33">
        <v>2254.5500000000002</v>
      </c>
      <c r="CT83" t="s">
        <v>207</v>
      </c>
      <c r="CU83" t="s">
        <v>207</v>
      </c>
      <c r="CV83" t="s">
        <v>207</v>
      </c>
      <c r="CW83" t="s">
        <v>207</v>
      </c>
      <c r="CX83" t="s">
        <v>207</v>
      </c>
      <c r="CY83" t="s">
        <v>207</v>
      </c>
      <c r="CZ83" t="s">
        <v>207</v>
      </c>
      <c r="DA83" t="s">
        <v>207</v>
      </c>
      <c r="DB83" t="s">
        <v>207</v>
      </c>
      <c r="DC83" t="s">
        <v>207</v>
      </c>
      <c r="DD83" t="s">
        <v>207</v>
      </c>
      <c r="DE83" t="s">
        <v>207</v>
      </c>
      <c r="DF83" t="s">
        <v>207</v>
      </c>
      <c r="DG83" t="s">
        <v>207</v>
      </c>
      <c r="DH83" t="s">
        <v>207</v>
      </c>
      <c r="DI83" t="s">
        <v>207</v>
      </c>
      <c r="DJ83" t="s">
        <v>207</v>
      </c>
      <c r="DK83" t="s">
        <v>207</v>
      </c>
      <c r="DL83">
        <v>0</v>
      </c>
      <c r="DM83" t="s">
        <v>1571</v>
      </c>
      <c r="DN83">
        <v>0</v>
      </c>
      <c r="DO83" t="s">
        <v>1571</v>
      </c>
      <c r="DP83">
        <v>0</v>
      </c>
      <c r="DQ83" s="33">
        <v>0</v>
      </c>
      <c r="DR83" s="33">
        <v>0</v>
      </c>
      <c r="DS83" s="33">
        <v>0</v>
      </c>
      <c r="DT83" s="33">
        <v>0</v>
      </c>
      <c r="DU83" s="33">
        <v>0</v>
      </c>
      <c r="DV83" s="33">
        <v>0</v>
      </c>
      <c r="DW83" s="33">
        <v>0</v>
      </c>
      <c r="DX83" s="33">
        <v>0</v>
      </c>
    </row>
    <row r="84" spans="1:128" x14ac:dyDescent="0.3">
      <c r="A84">
        <v>83</v>
      </c>
      <c r="B84" s="37" t="s">
        <v>1581</v>
      </c>
      <c r="C84" s="37" t="s">
        <v>2141</v>
      </c>
      <c r="D84" s="37" t="s">
        <v>200</v>
      </c>
      <c r="E84" s="37" t="s">
        <v>2142</v>
      </c>
      <c r="F84" s="56">
        <v>52020096</v>
      </c>
      <c r="G84">
        <v>2020096</v>
      </c>
      <c r="H84" t="s">
        <v>1787</v>
      </c>
      <c r="I84">
        <v>2607</v>
      </c>
      <c r="J84" s="55" t="s">
        <v>648</v>
      </c>
      <c r="K84" t="s">
        <v>649</v>
      </c>
      <c r="L84" t="s">
        <v>650</v>
      </c>
      <c r="M84" t="s">
        <v>1553</v>
      </c>
      <c r="N84" t="s">
        <v>66</v>
      </c>
      <c r="O84" t="s">
        <v>199</v>
      </c>
      <c r="P84">
        <v>1</v>
      </c>
      <c r="Q84" t="s">
        <v>1554</v>
      </c>
      <c r="R84" t="s">
        <v>74</v>
      </c>
      <c r="S84" t="s">
        <v>213</v>
      </c>
      <c r="T84" t="s">
        <v>214</v>
      </c>
      <c r="U84">
        <v>0</v>
      </c>
      <c r="V84" t="s">
        <v>1555</v>
      </c>
      <c r="W84" t="s">
        <v>200</v>
      </c>
      <c r="X84" s="35" t="s">
        <v>1556</v>
      </c>
      <c r="Y84" t="s">
        <v>203</v>
      </c>
      <c r="Z84" s="35">
        <v>26447</v>
      </c>
      <c r="AA84" t="s">
        <v>1719</v>
      </c>
      <c r="AB84" t="s">
        <v>1578</v>
      </c>
      <c r="AC84" t="s">
        <v>1652</v>
      </c>
      <c r="AD84" t="s">
        <v>1555</v>
      </c>
      <c r="AE84" t="s">
        <v>200</v>
      </c>
      <c r="AF84">
        <v>0</v>
      </c>
      <c r="AG84">
        <v>0</v>
      </c>
      <c r="AH84" s="35">
        <v>45210</v>
      </c>
      <c r="AI84" t="s">
        <v>1575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1</v>
      </c>
      <c r="AQ84">
        <v>2</v>
      </c>
      <c r="AR84">
        <v>2</v>
      </c>
      <c r="AS84">
        <v>0</v>
      </c>
      <c r="AT84">
        <v>1</v>
      </c>
      <c r="AU84">
        <v>5</v>
      </c>
      <c r="AV84" s="54">
        <v>3100</v>
      </c>
      <c r="AW84" t="s">
        <v>1559</v>
      </c>
      <c r="AX84" t="s">
        <v>1560</v>
      </c>
      <c r="AY84" t="s">
        <v>1559</v>
      </c>
      <c r="AZ84" s="34">
        <v>1100000</v>
      </c>
      <c r="BA84" t="s">
        <v>1640</v>
      </c>
      <c r="BB84" t="s">
        <v>1641</v>
      </c>
      <c r="BC84" t="s">
        <v>1563</v>
      </c>
      <c r="BD84" t="s">
        <v>1564</v>
      </c>
      <c r="BE84" t="s">
        <v>1565</v>
      </c>
      <c r="BF84">
        <v>0</v>
      </c>
      <c r="BG84" t="s">
        <v>1561</v>
      </c>
      <c r="BH84" t="s">
        <v>1562</v>
      </c>
      <c r="BI84" t="s">
        <v>1566</v>
      </c>
      <c r="BJ84" t="s">
        <v>1567</v>
      </c>
      <c r="BK84" t="s">
        <v>1555</v>
      </c>
      <c r="BL84" t="s">
        <v>200</v>
      </c>
      <c r="BM84" t="s">
        <v>1555</v>
      </c>
      <c r="BN84" t="s">
        <v>200</v>
      </c>
      <c r="BO84" t="s">
        <v>1555</v>
      </c>
      <c r="BP84" t="s">
        <v>200</v>
      </c>
      <c r="BQ84" t="s">
        <v>1560</v>
      </c>
      <c r="BR84">
        <v>999</v>
      </c>
      <c r="BS84" t="s">
        <v>1555</v>
      </c>
      <c r="BT84" t="s">
        <v>200</v>
      </c>
      <c r="BU84" t="s">
        <v>1555</v>
      </c>
      <c r="BV84" t="s">
        <v>200</v>
      </c>
      <c r="BW84" t="s">
        <v>1565</v>
      </c>
      <c r="BX84" t="s">
        <v>76</v>
      </c>
      <c r="BY84" t="s">
        <v>1555</v>
      </c>
      <c r="BZ84" t="s">
        <v>200</v>
      </c>
      <c r="CA84" t="s">
        <v>1555</v>
      </c>
      <c r="CB84" t="s">
        <v>200</v>
      </c>
      <c r="CC84" t="s">
        <v>1555</v>
      </c>
      <c r="CD84" t="s">
        <v>200</v>
      </c>
      <c r="CE84" t="s">
        <v>1555</v>
      </c>
      <c r="CF84" t="s">
        <v>200</v>
      </c>
      <c r="CG84" t="s">
        <v>1555</v>
      </c>
      <c r="CH84" t="s">
        <v>200</v>
      </c>
      <c r="CI84" t="s">
        <v>1555</v>
      </c>
      <c r="CJ84" t="s">
        <v>200</v>
      </c>
      <c r="CK84">
        <v>897</v>
      </c>
      <c r="CL84" t="s">
        <v>1568</v>
      </c>
      <c r="CM84" t="s">
        <v>206</v>
      </c>
      <c r="CN84">
        <v>0</v>
      </c>
      <c r="CO84" t="s">
        <v>1569</v>
      </c>
      <c r="CP84">
        <v>1</v>
      </c>
      <c r="CQ84" s="33">
        <v>530</v>
      </c>
      <c r="CR84" s="35">
        <v>45210</v>
      </c>
      <c r="CS84" s="33">
        <v>530</v>
      </c>
      <c r="CT84" t="s">
        <v>207</v>
      </c>
      <c r="CU84" t="s">
        <v>207</v>
      </c>
      <c r="CV84" t="s">
        <v>207</v>
      </c>
      <c r="CW84" t="s">
        <v>207</v>
      </c>
      <c r="CX84" t="s">
        <v>207</v>
      </c>
      <c r="CY84" t="s">
        <v>207</v>
      </c>
      <c r="CZ84" t="s">
        <v>207</v>
      </c>
      <c r="DA84" t="s">
        <v>207</v>
      </c>
      <c r="DB84" t="s">
        <v>207</v>
      </c>
      <c r="DC84" t="s">
        <v>207</v>
      </c>
      <c r="DD84" t="s">
        <v>207</v>
      </c>
      <c r="DE84" t="s">
        <v>207</v>
      </c>
      <c r="DF84" t="s">
        <v>207</v>
      </c>
      <c r="DG84" t="s">
        <v>207</v>
      </c>
      <c r="DH84" t="s">
        <v>207</v>
      </c>
      <c r="DI84" t="s">
        <v>207</v>
      </c>
      <c r="DJ84" t="s">
        <v>207</v>
      </c>
      <c r="DK84" t="s">
        <v>207</v>
      </c>
      <c r="DL84">
        <v>0</v>
      </c>
      <c r="DM84" t="s">
        <v>1571</v>
      </c>
      <c r="DN84">
        <v>0</v>
      </c>
      <c r="DO84" t="s">
        <v>1571</v>
      </c>
      <c r="DP84">
        <v>0</v>
      </c>
      <c r="DQ84" s="33">
        <v>0</v>
      </c>
      <c r="DR84" s="33">
        <v>0</v>
      </c>
      <c r="DS84" s="33">
        <v>0</v>
      </c>
      <c r="DT84" s="33">
        <v>0</v>
      </c>
      <c r="DU84" s="33">
        <v>0</v>
      </c>
      <c r="DV84" s="33">
        <v>0</v>
      </c>
      <c r="DW84" s="33">
        <v>0</v>
      </c>
      <c r="DX84" s="33">
        <v>0</v>
      </c>
    </row>
    <row r="85" spans="1:128" x14ac:dyDescent="0.3">
      <c r="A85">
        <v>84</v>
      </c>
      <c r="B85" s="37" t="s">
        <v>1581</v>
      </c>
      <c r="C85" s="37" t="s">
        <v>2143</v>
      </c>
      <c r="D85" s="37" t="s">
        <v>200</v>
      </c>
      <c r="E85" s="37" t="s">
        <v>2144</v>
      </c>
      <c r="F85" s="56">
        <v>52020097</v>
      </c>
      <c r="G85">
        <v>2020097</v>
      </c>
      <c r="H85" t="s">
        <v>1788</v>
      </c>
      <c r="I85">
        <v>2079</v>
      </c>
      <c r="J85" s="55" t="s">
        <v>653</v>
      </c>
      <c r="K85" t="s">
        <v>654</v>
      </c>
      <c r="L85" t="s">
        <v>655</v>
      </c>
      <c r="M85" t="s">
        <v>1553</v>
      </c>
      <c r="N85" t="s">
        <v>66</v>
      </c>
      <c r="O85" t="s">
        <v>199</v>
      </c>
      <c r="P85">
        <v>1</v>
      </c>
      <c r="Q85" t="s">
        <v>1554</v>
      </c>
      <c r="R85" t="s">
        <v>74</v>
      </c>
      <c r="S85" t="s">
        <v>213</v>
      </c>
      <c r="T85" t="s">
        <v>214</v>
      </c>
      <c r="U85">
        <v>0</v>
      </c>
      <c r="V85" t="s">
        <v>1555</v>
      </c>
      <c r="W85" t="s">
        <v>200</v>
      </c>
      <c r="X85" s="35" t="s">
        <v>1556</v>
      </c>
      <c r="Y85" t="s">
        <v>203</v>
      </c>
      <c r="Z85" s="35">
        <v>28142</v>
      </c>
      <c r="AA85" t="s">
        <v>1772</v>
      </c>
      <c r="AB85" t="s">
        <v>53</v>
      </c>
      <c r="AC85" t="s">
        <v>1767</v>
      </c>
      <c r="AD85" t="s">
        <v>1555</v>
      </c>
      <c r="AE85" t="s">
        <v>200</v>
      </c>
      <c r="AF85">
        <v>0</v>
      </c>
      <c r="AG85">
        <v>0</v>
      </c>
      <c r="AH85" s="35">
        <v>41447</v>
      </c>
      <c r="AI85" t="s">
        <v>1575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1</v>
      </c>
      <c r="AU85">
        <v>5</v>
      </c>
      <c r="AV85" s="54">
        <v>4457</v>
      </c>
      <c r="AW85" t="s">
        <v>1559</v>
      </c>
      <c r="AX85" t="s">
        <v>1560</v>
      </c>
      <c r="AY85" t="s">
        <v>1559</v>
      </c>
      <c r="AZ85" s="34">
        <v>1800000</v>
      </c>
      <c r="BA85" t="s">
        <v>1643</v>
      </c>
      <c r="BB85" t="s">
        <v>1644</v>
      </c>
      <c r="BC85" t="s">
        <v>1563</v>
      </c>
      <c r="BD85" t="s">
        <v>1564</v>
      </c>
      <c r="BE85" t="s">
        <v>1565</v>
      </c>
      <c r="BF85">
        <v>0</v>
      </c>
      <c r="BG85" t="s">
        <v>1653</v>
      </c>
      <c r="BH85" t="s">
        <v>1654</v>
      </c>
      <c r="BI85" t="s">
        <v>1566</v>
      </c>
      <c r="BJ85" t="s">
        <v>1567</v>
      </c>
      <c r="BK85" t="s">
        <v>1555</v>
      </c>
      <c r="BL85" t="s">
        <v>200</v>
      </c>
      <c r="BM85" t="s">
        <v>1555</v>
      </c>
      <c r="BN85" t="s">
        <v>200</v>
      </c>
      <c r="BO85" t="s">
        <v>1555</v>
      </c>
      <c r="BP85" t="s">
        <v>200</v>
      </c>
      <c r="BQ85" t="s">
        <v>1560</v>
      </c>
      <c r="BR85">
        <v>999</v>
      </c>
      <c r="BS85" t="s">
        <v>1555</v>
      </c>
      <c r="BT85" t="s">
        <v>200</v>
      </c>
      <c r="BU85" t="s">
        <v>1555</v>
      </c>
      <c r="BV85" t="s">
        <v>200</v>
      </c>
      <c r="BW85" t="s">
        <v>1565</v>
      </c>
      <c r="BX85" t="s">
        <v>76</v>
      </c>
      <c r="BY85" t="s">
        <v>1555</v>
      </c>
      <c r="BZ85" t="s">
        <v>200</v>
      </c>
      <c r="CA85" t="s">
        <v>1555</v>
      </c>
      <c r="CB85" t="s">
        <v>200</v>
      </c>
      <c r="CC85" t="s">
        <v>1555</v>
      </c>
      <c r="CD85" t="s">
        <v>200</v>
      </c>
      <c r="CE85" t="s">
        <v>1555</v>
      </c>
      <c r="CF85" t="s">
        <v>200</v>
      </c>
      <c r="CG85" t="s">
        <v>1555</v>
      </c>
      <c r="CH85" t="s">
        <v>200</v>
      </c>
      <c r="CI85" t="s">
        <v>1555</v>
      </c>
      <c r="CJ85" t="s">
        <v>200</v>
      </c>
      <c r="CK85">
        <v>877</v>
      </c>
      <c r="CL85" t="s">
        <v>1568</v>
      </c>
      <c r="CM85" t="s">
        <v>206</v>
      </c>
      <c r="CN85">
        <v>0</v>
      </c>
      <c r="CO85" t="s">
        <v>1569</v>
      </c>
      <c r="CP85">
        <v>1</v>
      </c>
      <c r="CQ85" s="33">
        <v>2499.09</v>
      </c>
      <c r="CR85" s="35">
        <v>41447</v>
      </c>
      <c r="CS85" s="33">
        <v>2499.09</v>
      </c>
      <c r="CT85" t="s">
        <v>207</v>
      </c>
      <c r="CU85" t="s">
        <v>207</v>
      </c>
      <c r="CV85" t="s">
        <v>207</v>
      </c>
      <c r="CW85" t="s">
        <v>207</v>
      </c>
      <c r="CX85" t="s">
        <v>207</v>
      </c>
      <c r="CY85" t="s">
        <v>207</v>
      </c>
      <c r="CZ85" t="s">
        <v>207</v>
      </c>
      <c r="DA85" t="s">
        <v>207</v>
      </c>
      <c r="DB85" t="s">
        <v>207</v>
      </c>
      <c r="DC85" t="s">
        <v>207</v>
      </c>
      <c r="DD85" t="s">
        <v>207</v>
      </c>
      <c r="DE85" t="s">
        <v>207</v>
      </c>
      <c r="DF85" t="s">
        <v>207</v>
      </c>
      <c r="DG85" t="s">
        <v>207</v>
      </c>
      <c r="DH85" t="s">
        <v>207</v>
      </c>
      <c r="DI85" t="s">
        <v>207</v>
      </c>
      <c r="DJ85" t="s">
        <v>207</v>
      </c>
      <c r="DK85" t="s">
        <v>207</v>
      </c>
      <c r="DL85">
        <v>0</v>
      </c>
      <c r="DM85" t="s">
        <v>1571</v>
      </c>
      <c r="DN85">
        <v>0</v>
      </c>
      <c r="DO85" t="s">
        <v>1571</v>
      </c>
      <c r="DP85">
        <v>0</v>
      </c>
      <c r="DQ85" s="33">
        <v>0</v>
      </c>
      <c r="DR85" s="33">
        <v>0</v>
      </c>
      <c r="DS85" s="33">
        <v>0</v>
      </c>
      <c r="DT85" s="33">
        <v>0</v>
      </c>
      <c r="DU85" s="33">
        <v>0</v>
      </c>
      <c r="DV85" s="33">
        <v>0</v>
      </c>
      <c r="DW85" s="33">
        <v>0</v>
      </c>
      <c r="DX85" s="33">
        <v>0</v>
      </c>
    </row>
    <row r="86" spans="1:128" x14ac:dyDescent="0.3">
      <c r="A86">
        <v>85</v>
      </c>
      <c r="B86" s="37" t="s">
        <v>1581</v>
      </c>
      <c r="C86" s="37" t="s">
        <v>2145</v>
      </c>
      <c r="D86" s="37" t="s">
        <v>200</v>
      </c>
      <c r="E86" s="37" t="s">
        <v>2146</v>
      </c>
      <c r="F86" s="56">
        <v>52020098</v>
      </c>
      <c r="G86">
        <v>2020098</v>
      </c>
      <c r="H86" t="s">
        <v>1789</v>
      </c>
      <c r="I86">
        <v>3043</v>
      </c>
      <c r="J86" s="55" t="s">
        <v>658</v>
      </c>
      <c r="K86" t="s">
        <v>659</v>
      </c>
      <c r="L86" t="s">
        <v>660</v>
      </c>
      <c r="M86" t="s">
        <v>1553</v>
      </c>
      <c r="N86" t="s">
        <v>66</v>
      </c>
      <c r="O86" t="s">
        <v>199</v>
      </c>
      <c r="P86">
        <v>1</v>
      </c>
      <c r="Q86" t="s">
        <v>1554</v>
      </c>
      <c r="R86" t="s">
        <v>74</v>
      </c>
      <c r="S86" t="s">
        <v>201</v>
      </c>
      <c r="T86" t="s">
        <v>202</v>
      </c>
      <c r="U86">
        <v>0</v>
      </c>
      <c r="V86" t="s">
        <v>1555</v>
      </c>
      <c r="W86" t="s">
        <v>200</v>
      </c>
      <c r="X86" s="35" t="s">
        <v>1556</v>
      </c>
      <c r="Y86" t="s">
        <v>203</v>
      </c>
      <c r="Z86" s="35">
        <v>36177</v>
      </c>
      <c r="AA86" t="s">
        <v>1772</v>
      </c>
      <c r="AB86" t="s">
        <v>53</v>
      </c>
      <c r="AC86" t="s">
        <v>1722</v>
      </c>
      <c r="AD86" t="s">
        <v>1555</v>
      </c>
      <c r="AE86" t="s">
        <v>200</v>
      </c>
      <c r="AF86">
        <v>0</v>
      </c>
      <c r="AG86">
        <v>0</v>
      </c>
      <c r="AH86" s="35">
        <v>45057</v>
      </c>
      <c r="AI86">
        <v>1000</v>
      </c>
      <c r="AJ86">
        <v>1000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1</v>
      </c>
      <c r="AQ86">
        <v>2</v>
      </c>
      <c r="AR86">
        <v>2</v>
      </c>
      <c r="AS86">
        <v>0</v>
      </c>
      <c r="AT86">
        <v>2</v>
      </c>
      <c r="AU86">
        <v>5</v>
      </c>
      <c r="AV86" s="54">
        <v>3875</v>
      </c>
      <c r="AW86" t="s">
        <v>1559</v>
      </c>
      <c r="AX86" t="s">
        <v>1560</v>
      </c>
      <c r="AY86" t="s">
        <v>1559</v>
      </c>
      <c r="AZ86" s="34">
        <v>2500000</v>
      </c>
      <c r="BA86" t="s">
        <v>1648</v>
      </c>
      <c r="BB86" t="s">
        <v>1559</v>
      </c>
      <c r="BC86" t="s">
        <v>1563</v>
      </c>
      <c r="BD86" t="s">
        <v>1564</v>
      </c>
      <c r="BE86" t="s">
        <v>1565</v>
      </c>
      <c r="BF86">
        <v>0</v>
      </c>
      <c r="BG86" t="s">
        <v>1657</v>
      </c>
      <c r="BH86" t="s">
        <v>1658</v>
      </c>
      <c r="BI86" t="s">
        <v>1566</v>
      </c>
      <c r="BJ86" t="s">
        <v>1567</v>
      </c>
      <c r="BK86" t="s">
        <v>1555</v>
      </c>
      <c r="BL86" t="s">
        <v>200</v>
      </c>
      <c r="BM86" t="s">
        <v>1555</v>
      </c>
      <c r="BN86" t="s">
        <v>200</v>
      </c>
      <c r="BO86" t="s">
        <v>1555</v>
      </c>
      <c r="BP86" t="s">
        <v>200</v>
      </c>
      <c r="BQ86" t="s">
        <v>1560</v>
      </c>
      <c r="BR86">
        <v>999</v>
      </c>
      <c r="BS86" t="s">
        <v>1555</v>
      </c>
      <c r="BT86" t="s">
        <v>200</v>
      </c>
      <c r="BU86" t="s">
        <v>1555</v>
      </c>
      <c r="BV86" t="s">
        <v>200</v>
      </c>
      <c r="BW86" t="s">
        <v>1565</v>
      </c>
      <c r="BX86" t="s">
        <v>76</v>
      </c>
      <c r="BY86" t="s">
        <v>1555</v>
      </c>
      <c r="BZ86" t="s">
        <v>200</v>
      </c>
      <c r="CA86" t="s">
        <v>1555</v>
      </c>
      <c r="CB86" t="s">
        <v>200</v>
      </c>
      <c r="CC86" t="s">
        <v>1555</v>
      </c>
      <c r="CD86" t="s">
        <v>200</v>
      </c>
      <c r="CE86" t="s">
        <v>1555</v>
      </c>
      <c r="CF86" t="s">
        <v>200</v>
      </c>
      <c r="CG86" t="s">
        <v>1555</v>
      </c>
      <c r="CH86" t="s">
        <v>200</v>
      </c>
      <c r="CI86" t="s">
        <v>1555</v>
      </c>
      <c r="CJ86" t="s">
        <v>200</v>
      </c>
      <c r="CK86">
        <v>855</v>
      </c>
      <c r="CL86" t="s">
        <v>1568</v>
      </c>
      <c r="CM86" t="s">
        <v>206</v>
      </c>
      <c r="CN86">
        <v>0</v>
      </c>
      <c r="CO86" t="s">
        <v>1569</v>
      </c>
      <c r="CP86">
        <v>1</v>
      </c>
      <c r="CQ86" s="33">
        <v>492.73</v>
      </c>
      <c r="CR86" s="35">
        <v>45057</v>
      </c>
      <c r="CS86" s="33">
        <v>492.73</v>
      </c>
      <c r="CT86" t="s">
        <v>207</v>
      </c>
      <c r="CU86" t="s">
        <v>207</v>
      </c>
      <c r="CV86" t="s">
        <v>207</v>
      </c>
      <c r="CW86" t="s">
        <v>207</v>
      </c>
      <c r="CX86" t="s">
        <v>207</v>
      </c>
      <c r="CY86" t="s">
        <v>207</v>
      </c>
      <c r="CZ86" t="s">
        <v>207</v>
      </c>
      <c r="DA86" t="s">
        <v>207</v>
      </c>
      <c r="DB86" t="s">
        <v>207</v>
      </c>
      <c r="DC86" t="s">
        <v>207</v>
      </c>
      <c r="DD86" t="s">
        <v>207</v>
      </c>
      <c r="DE86" t="s">
        <v>207</v>
      </c>
      <c r="DF86" t="s">
        <v>207</v>
      </c>
      <c r="DG86" t="s">
        <v>207</v>
      </c>
      <c r="DH86" t="s">
        <v>207</v>
      </c>
      <c r="DI86" t="s">
        <v>207</v>
      </c>
      <c r="DJ86" t="s">
        <v>207</v>
      </c>
      <c r="DK86" t="s">
        <v>207</v>
      </c>
      <c r="DL86">
        <v>0</v>
      </c>
      <c r="DM86" t="s">
        <v>1571</v>
      </c>
      <c r="DN86">
        <v>0</v>
      </c>
      <c r="DO86" t="s">
        <v>1571</v>
      </c>
      <c r="DP86">
        <v>0</v>
      </c>
      <c r="DQ86" s="33">
        <v>0</v>
      </c>
      <c r="DR86" s="33">
        <v>0</v>
      </c>
      <c r="DS86" s="33">
        <v>0</v>
      </c>
      <c r="DT86" s="33">
        <v>0</v>
      </c>
      <c r="DU86" s="33">
        <v>0</v>
      </c>
      <c r="DV86" s="33">
        <v>0</v>
      </c>
      <c r="DW86" s="33">
        <v>0</v>
      </c>
      <c r="DX86" s="33">
        <v>0</v>
      </c>
    </row>
    <row r="87" spans="1:128" x14ac:dyDescent="0.3">
      <c r="A87">
        <v>86</v>
      </c>
      <c r="B87" s="37" t="s">
        <v>1581</v>
      </c>
      <c r="C87" s="37" t="s">
        <v>2147</v>
      </c>
      <c r="D87" s="37" t="s">
        <v>200</v>
      </c>
      <c r="E87" s="37" t="s">
        <v>2148</v>
      </c>
      <c r="F87" s="56">
        <v>52020099</v>
      </c>
      <c r="G87">
        <v>2020099</v>
      </c>
      <c r="H87" t="s">
        <v>1790</v>
      </c>
      <c r="I87">
        <v>2059</v>
      </c>
      <c r="J87" s="55" t="s">
        <v>663</v>
      </c>
      <c r="K87" t="s">
        <v>664</v>
      </c>
      <c r="L87" t="s">
        <v>665</v>
      </c>
      <c r="M87" t="s">
        <v>1553</v>
      </c>
      <c r="N87" t="s">
        <v>66</v>
      </c>
      <c r="O87" t="s">
        <v>199</v>
      </c>
      <c r="P87">
        <v>1</v>
      </c>
      <c r="Q87" t="s">
        <v>1554</v>
      </c>
      <c r="R87" t="s">
        <v>74</v>
      </c>
      <c r="S87" t="s">
        <v>201</v>
      </c>
      <c r="T87" t="s">
        <v>202</v>
      </c>
      <c r="U87">
        <v>0</v>
      </c>
      <c r="V87" t="s">
        <v>1555</v>
      </c>
      <c r="W87" t="s">
        <v>200</v>
      </c>
      <c r="X87" s="35" t="s">
        <v>1556</v>
      </c>
      <c r="Y87" t="s">
        <v>203</v>
      </c>
      <c r="Z87" s="35">
        <v>29188</v>
      </c>
      <c r="AA87" t="s">
        <v>1611</v>
      </c>
      <c r="AB87" t="s">
        <v>1557</v>
      </c>
      <c r="AC87" t="s">
        <v>1791</v>
      </c>
      <c r="AD87" t="s">
        <v>1555</v>
      </c>
      <c r="AE87" t="s">
        <v>200</v>
      </c>
      <c r="AF87">
        <v>0</v>
      </c>
      <c r="AG87">
        <v>0</v>
      </c>
      <c r="AH87" s="35">
        <v>41815</v>
      </c>
      <c r="AI87" t="s">
        <v>1575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2</v>
      </c>
      <c r="AU87">
        <v>5</v>
      </c>
      <c r="AV87" s="54">
        <v>4206</v>
      </c>
      <c r="AW87" t="s">
        <v>1559</v>
      </c>
      <c r="AX87" t="s">
        <v>1560</v>
      </c>
      <c r="AY87" t="s">
        <v>1559</v>
      </c>
      <c r="AZ87" s="34">
        <v>1400000</v>
      </c>
      <c r="BA87" t="s">
        <v>1561</v>
      </c>
      <c r="BB87" t="s">
        <v>1562</v>
      </c>
      <c r="BC87" t="s">
        <v>1563</v>
      </c>
      <c r="BD87" t="s">
        <v>1564</v>
      </c>
      <c r="BE87" t="s">
        <v>1565</v>
      </c>
      <c r="BF87">
        <v>0</v>
      </c>
      <c r="BG87" t="s">
        <v>1608</v>
      </c>
      <c r="BH87" t="s">
        <v>1609</v>
      </c>
      <c r="BI87" t="s">
        <v>1696</v>
      </c>
      <c r="BJ87" t="s">
        <v>1697</v>
      </c>
      <c r="BK87" t="s">
        <v>1555</v>
      </c>
      <c r="BL87" t="s">
        <v>200</v>
      </c>
      <c r="BM87" t="s">
        <v>1555</v>
      </c>
      <c r="BN87" t="s">
        <v>200</v>
      </c>
      <c r="BO87" t="s">
        <v>1555</v>
      </c>
      <c r="BP87" t="s">
        <v>200</v>
      </c>
      <c r="BQ87" t="s">
        <v>1560</v>
      </c>
      <c r="BR87">
        <v>999</v>
      </c>
      <c r="BS87" t="s">
        <v>1555</v>
      </c>
      <c r="BT87" t="s">
        <v>200</v>
      </c>
      <c r="BU87" t="s">
        <v>1555</v>
      </c>
      <c r="BV87" t="s">
        <v>200</v>
      </c>
      <c r="BW87" t="s">
        <v>1565</v>
      </c>
      <c r="BX87" t="s">
        <v>76</v>
      </c>
      <c r="BY87" t="s">
        <v>1555</v>
      </c>
      <c r="BZ87" t="s">
        <v>200</v>
      </c>
      <c r="CA87" t="s">
        <v>1555</v>
      </c>
      <c r="CB87" t="s">
        <v>200</v>
      </c>
      <c r="CC87" t="s">
        <v>1555</v>
      </c>
      <c r="CD87" t="s">
        <v>200</v>
      </c>
      <c r="CE87" t="s">
        <v>1555</v>
      </c>
      <c r="CF87" t="s">
        <v>200</v>
      </c>
      <c r="CG87" t="s">
        <v>1555</v>
      </c>
      <c r="CH87" t="s">
        <v>200</v>
      </c>
      <c r="CI87" t="s">
        <v>1555</v>
      </c>
      <c r="CJ87" t="s">
        <v>200</v>
      </c>
      <c r="CK87">
        <v>889</v>
      </c>
      <c r="CL87" t="s">
        <v>1568</v>
      </c>
      <c r="CM87" t="s">
        <v>206</v>
      </c>
      <c r="CN87">
        <v>0</v>
      </c>
      <c r="CO87" t="s">
        <v>1569</v>
      </c>
      <c r="CP87">
        <v>1</v>
      </c>
      <c r="CQ87" s="33">
        <v>803.64</v>
      </c>
      <c r="CR87" s="35">
        <v>41815</v>
      </c>
      <c r="CS87" s="33">
        <v>803.64</v>
      </c>
      <c r="CT87" t="s">
        <v>207</v>
      </c>
      <c r="CU87" t="s">
        <v>207</v>
      </c>
      <c r="CV87" t="s">
        <v>207</v>
      </c>
      <c r="CW87" t="s">
        <v>207</v>
      </c>
      <c r="CX87" t="s">
        <v>207</v>
      </c>
      <c r="CY87" t="s">
        <v>207</v>
      </c>
      <c r="CZ87" t="s">
        <v>207</v>
      </c>
      <c r="DA87" t="s">
        <v>207</v>
      </c>
      <c r="DB87" t="s">
        <v>207</v>
      </c>
      <c r="DC87" t="s">
        <v>207</v>
      </c>
      <c r="DD87" t="s">
        <v>207</v>
      </c>
      <c r="DE87" t="s">
        <v>207</v>
      </c>
      <c r="DF87" t="s">
        <v>207</v>
      </c>
      <c r="DG87" t="s">
        <v>207</v>
      </c>
      <c r="DH87" t="s">
        <v>207</v>
      </c>
      <c r="DI87" t="s">
        <v>207</v>
      </c>
      <c r="DJ87" t="s">
        <v>207</v>
      </c>
      <c r="DK87" t="s">
        <v>207</v>
      </c>
      <c r="DL87">
        <v>0</v>
      </c>
      <c r="DM87" t="s">
        <v>1571</v>
      </c>
      <c r="DN87">
        <v>0</v>
      </c>
      <c r="DO87" t="s">
        <v>1571</v>
      </c>
      <c r="DP87">
        <v>0</v>
      </c>
      <c r="DQ87" s="33">
        <v>0</v>
      </c>
      <c r="DR87" s="33">
        <v>0</v>
      </c>
      <c r="DS87" s="33">
        <v>0</v>
      </c>
      <c r="DT87" s="33">
        <v>0</v>
      </c>
      <c r="DU87" s="33">
        <v>0</v>
      </c>
      <c r="DV87" s="33">
        <v>0</v>
      </c>
      <c r="DW87" s="33">
        <v>0</v>
      </c>
      <c r="DX87" s="33">
        <v>0</v>
      </c>
    </row>
    <row r="88" spans="1:128" x14ac:dyDescent="0.3">
      <c r="A88">
        <v>87</v>
      </c>
      <c r="B88" s="37" t="s">
        <v>1581</v>
      </c>
      <c r="C88" s="37" t="s">
        <v>2149</v>
      </c>
      <c r="D88" s="37" t="s">
        <v>200</v>
      </c>
      <c r="E88" s="37" t="s">
        <v>2150</v>
      </c>
      <c r="F88" s="56">
        <v>52020100</v>
      </c>
      <c r="G88">
        <v>2020100</v>
      </c>
      <c r="H88" t="s">
        <v>1792</v>
      </c>
      <c r="I88">
        <v>2701</v>
      </c>
      <c r="J88" s="55" t="s">
        <v>668</v>
      </c>
      <c r="K88" t="s">
        <v>669</v>
      </c>
      <c r="L88" t="s">
        <v>670</v>
      </c>
      <c r="M88" t="s">
        <v>1553</v>
      </c>
      <c r="N88" t="s">
        <v>66</v>
      </c>
      <c r="O88" t="s">
        <v>199</v>
      </c>
      <c r="P88">
        <v>1</v>
      </c>
      <c r="Q88" t="s">
        <v>1554</v>
      </c>
      <c r="R88" t="s">
        <v>74</v>
      </c>
      <c r="S88" t="s">
        <v>201</v>
      </c>
      <c r="T88" t="s">
        <v>202</v>
      </c>
      <c r="U88">
        <v>0</v>
      </c>
      <c r="V88" t="s">
        <v>1555</v>
      </c>
      <c r="W88" t="s">
        <v>200</v>
      </c>
      <c r="X88" s="35" t="s">
        <v>1556</v>
      </c>
      <c r="Y88" t="s">
        <v>203</v>
      </c>
      <c r="Z88" s="35">
        <v>28327</v>
      </c>
      <c r="AA88" t="s">
        <v>1637</v>
      </c>
      <c r="AB88" t="s">
        <v>1588</v>
      </c>
      <c r="AC88" t="s">
        <v>1767</v>
      </c>
      <c r="AD88" t="s">
        <v>1555</v>
      </c>
      <c r="AE88" t="s">
        <v>200</v>
      </c>
      <c r="AF88">
        <v>0</v>
      </c>
      <c r="AG88">
        <v>0</v>
      </c>
      <c r="AH88" s="35">
        <v>42838</v>
      </c>
      <c r="AI88">
        <v>1000</v>
      </c>
      <c r="AJ88">
        <v>1000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5</v>
      </c>
      <c r="AV88" s="54">
        <v>3105</v>
      </c>
      <c r="AW88" t="s">
        <v>1559</v>
      </c>
      <c r="AX88" t="s">
        <v>1560</v>
      </c>
      <c r="AY88" t="s">
        <v>1559</v>
      </c>
      <c r="AZ88" s="34">
        <v>2600000</v>
      </c>
      <c r="BA88" t="s">
        <v>1561</v>
      </c>
      <c r="BB88" t="s">
        <v>1562</v>
      </c>
      <c r="BC88" t="s">
        <v>1563</v>
      </c>
      <c r="BD88" t="s">
        <v>1564</v>
      </c>
      <c r="BE88" t="s">
        <v>1565</v>
      </c>
      <c r="BF88">
        <v>0</v>
      </c>
      <c r="BG88" t="s">
        <v>1561</v>
      </c>
      <c r="BH88" t="s">
        <v>1562</v>
      </c>
      <c r="BI88" t="s">
        <v>1566</v>
      </c>
      <c r="BJ88" t="s">
        <v>1567</v>
      </c>
      <c r="BK88" t="s">
        <v>1555</v>
      </c>
      <c r="BL88" t="s">
        <v>200</v>
      </c>
      <c r="BM88" t="s">
        <v>1555</v>
      </c>
      <c r="BN88" t="s">
        <v>200</v>
      </c>
      <c r="BO88" t="s">
        <v>1555</v>
      </c>
      <c r="BP88" t="s">
        <v>200</v>
      </c>
      <c r="BQ88" t="s">
        <v>1560</v>
      </c>
      <c r="BR88">
        <v>999</v>
      </c>
      <c r="BS88" t="s">
        <v>1555</v>
      </c>
      <c r="BT88" t="s">
        <v>200</v>
      </c>
      <c r="BU88" t="s">
        <v>1555</v>
      </c>
      <c r="BV88" t="s">
        <v>200</v>
      </c>
      <c r="BW88" t="s">
        <v>1565</v>
      </c>
      <c r="BX88" t="s">
        <v>76</v>
      </c>
      <c r="BY88" t="s">
        <v>1555</v>
      </c>
      <c r="BZ88" t="s">
        <v>200</v>
      </c>
      <c r="CA88" t="s">
        <v>1555</v>
      </c>
      <c r="CB88" t="s">
        <v>200</v>
      </c>
      <c r="CC88" t="s">
        <v>1555</v>
      </c>
      <c r="CD88" t="s">
        <v>200</v>
      </c>
      <c r="CE88" t="s">
        <v>1555</v>
      </c>
      <c r="CF88" t="s">
        <v>200</v>
      </c>
      <c r="CG88" t="s">
        <v>1555</v>
      </c>
      <c r="CH88" t="s">
        <v>200</v>
      </c>
      <c r="CI88" t="s">
        <v>1555</v>
      </c>
      <c r="CJ88" t="s">
        <v>200</v>
      </c>
      <c r="CK88">
        <v>865</v>
      </c>
      <c r="CL88" t="s">
        <v>1568</v>
      </c>
      <c r="CM88" t="s">
        <v>206</v>
      </c>
      <c r="CN88">
        <v>0</v>
      </c>
      <c r="CO88" t="s">
        <v>1569</v>
      </c>
      <c r="CP88">
        <v>1</v>
      </c>
      <c r="CQ88" s="33">
        <v>1112.73</v>
      </c>
      <c r="CR88" s="35">
        <v>42838</v>
      </c>
      <c r="CS88" s="33">
        <v>1112.73</v>
      </c>
      <c r="CT88" t="s">
        <v>207</v>
      </c>
      <c r="CU88" t="s">
        <v>207</v>
      </c>
      <c r="CV88" t="s">
        <v>207</v>
      </c>
      <c r="CW88" t="s">
        <v>207</v>
      </c>
      <c r="CX88" t="s">
        <v>207</v>
      </c>
      <c r="CY88" t="s">
        <v>207</v>
      </c>
      <c r="CZ88" t="s">
        <v>1570</v>
      </c>
      <c r="DA88" t="s">
        <v>1527</v>
      </c>
      <c r="DB88" t="s">
        <v>207</v>
      </c>
      <c r="DC88" t="s">
        <v>207</v>
      </c>
      <c r="DD88" t="s">
        <v>1452</v>
      </c>
      <c r="DE88" t="s">
        <v>1531</v>
      </c>
      <c r="DF88" t="s">
        <v>1453</v>
      </c>
      <c r="DG88" t="s">
        <v>1533</v>
      </c>
      <c r="DH88" t="s">
        <v>207</v>
      </c>
      <c r="DI88" t="s">
        <v>207</v>
      </c>
      <c r="DJ88" t="s">
        <v>207</v>
      </c>
      <c r="DK88" t="s">
        <v>207</v>
      </c>
      <c r="DL88">
        <v>0</v>
      </c>
      <c r="DM88" t="s">
        <v>1571</v>
      </c>
      <c r="DN88">
        <v>0</v>
      </c>
      <c r="DO88" t="s">
        <v>1571</v>
      </c>
      <c r="DP88">
        <v>0</v>
      </c>
      <c r="DQ88" s="33">
        <v>100</v>
      </c>
      <c r="DR88" s="33">
        <v>0</v>
      </c>
      <c r="DS88" s="33">
        <v>0</v>
      </c>
      <c r="DT88" s="33">
        <v>0</v>
      </c>
      <c r="DU88" s="33">
        <v>25</v>
      </c>
      <c r="DV88" s="33">
        <v>350</v>
      </c>
      <c r="DW88" s="33">
        <v>0</v>
      </c>
      <c r="DX88" s="33">
        <v>0</v>
      </c>
    </row>
    <row r="89" spans="1:128" x14ac:dyDescent="0.3">
      <c r="A89">
        <v>88</v>
      </c>
      <c r="B89" s="37" t="s">
        <v>1581</v>
      </c>
      <c r="C89" s="37" t="s">
        <v>2151</v>
      </c>
      <c r="D89" s="37" t="s">
        <v>200</v>
      </c>
      <c r="E89" s="37" t="s">
        <v>2152</v>
      </c>
      <c r="F89" s="56">
        <v>52020101</v>
      </c>
      <c r="G89">
        <v>2020101</v>
      </c>
      <c r="H89" t="s">
        <v>1793</v>
      </c>
      <c r="I89">
        <v>2472</v>
      </c>
      <c r="J89" s="55" t="s">
        <v>673</v>
      </c>
      <c r="K89" t="s">
        <v>674</v>
      </c>
      <c r="L89" t="s">
        <v>675</v>
      </c>
      <c r="M89" t="s">
        <v>1553</v>
      </c>
      <c r="N89" t="s">
        <v>66</v>
      </c>
      <c r="O89" t="s">
        <v>199</v>
      </c>
      <c r="P89">
        <v>1</v>
      </c>
      <c r="Q89" t="s">
        <v>215</v>
      </c>
      <c r="R89" t="s">
        <v>81</v>
      </c>
      <c r="S89" t="s">
        <v>201</v>
      </c>
      <c r="T89" t="s">
        <v>202</v>
      </c>
      <c r="U89">
        <v>0</v>
      </c>
      <c r="V89" t="s">
        <v>1555</v>
      </c>
      <c r="W89" t="s">
        <v>200</v>
      </c>
      <c r="X89" s="35" t="s">
        <v>1556</v>
      </c>
      <c r="Y89" t="s">
        <v>203</v>
      </c>
      <c r="Z89" s="35">
        <v>19639</v>
      </c>
      <c r="AA89" t="s">
        <v>1588</v>
      </c>
      <c r="AB89" t="s">
        <v>1600</v>
      </c>
      <c r="AC89" t="s">
        <v>1678</v>
      </c>
      <c r="AD89" t="s">
        <v>1580</v>
      </c>
      <c r="AE89" t="s">
        <v>1581</v>
      </c>
      <c r="AF89">
        <v>0</v>
      </c>
      <c r="AG89">
        <v>0</v>
      </c>
      <c r="AH89" s="35">
        <v>44580</v>
      </c>
      <c r="AI89" t="s">
        <v>1575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2</v>
      </c>
      <c r="AP89">
        <v>2</v>
      </c>
      <c r="AQ89">
        <v>0</v>
      </c>
      <c r="AR89">
        <v>0</v>
      </c>
      <c r="AS89">
        <v>0</v>
      </c>
      <c r="AT89">
        <v>0</v>
      </c>
      <c r="AU89">
        <v>5</v>
      </c>
      <c r="AV89" s="54">
        <v>1631</v>
      </c>
      <c r="AW89" t="s">
        <v>1559</v>
      </c>
      <c r="AX89" t="s">
        <v>1560</v>
      </c>
      <c r="AY89" t="s">
        <v>1559</v>
      </c>
      <c r="AZ89" s="34">
        <v>1200000</v>
      </c>
      <c r="BA89" t="s">
        <v>1561</v>
      </c>
      <c r="BB89" t="s">
        <v>1562</v>
      </c>
      <c r="BC89" t="s">
        <v>1563</v>
      </c>
      <c r="BD89" t="s">
        <v>1564</v>
      </c>
      <c r="BE89" t="s">
        <v>1565</v>
      </c>
      <c r="BF89">
        <v>0</v>
      </c>
      <c r="BG89" t="s">
        <v>1561</v>
      </c>
      <c r="BH89" t="s">
        <v>1562</v>
      </c>
      <c r="BI89" t="s">
        <v>1566</v>
      </c>
      <c r="BJ89" t="s">
        <v>1567</v>
      </c>
      <c r="BK89" t="s">
        <v>1555</v>
      </c>
      <c r="BL89" t="s">
        <v>200</v>
      </c>
      <c r="BM89" t="s">
        <v>1555</v>
      </c>
      <c r="BN89" t="s">
        <v>200</v>
      </c>
      <c r="BO89" t="s">
        <v>1555</v>
      </c>
      <c r="BP89" t="s">
        <v>200</v>
      </c>
      <c r="BQ89" t="s">
        <v>1560</v>
      </c>
      <c r="BR89">
        <v>999</v>
      </c>
      <c r="BS89" t="s">
        <v>1555</v>
      </c>
      <c r="BT89" t="s">
        <v>200</v>
      </c>
      <c r="BU89" t="s">
        <v>1555</v>
      </c>
      <c r="BV89" t="s">
        <v>200</v>
      </c>
      <c r="BW89" t="s">
        <v>1565</v>
      </c>
      <c r="BX89" t="s">
        <v>76</v>
      </c>
      <c r="BY89" t="s">
        <v>1555</v>
      </c>
      <c r="BZ89" t="s">
        <v>200</v>
      </c>
      <c r="CA89" t="s">
        <v>1555</v>
      </c>
      <c r="CB89" t="s">
        <v>200</v>
      </c>
      <c r="CC89" t="s">
        <v>1555</v>
      </c>
      <c r="CD89" t="s">
        <v>200</v>
      </c>
      <c r="CE89" t="s">
        <v>1555</v>
      </c>
      <c r="CF89" t="s">
        <v>200</v>
      </c>
      <c r="CG89" t="s">
        <v>1555</v>
      </c>
      <c r="CH89" t="s">
        <v>200</v>
      </c>
      <c r="CI89" t="s">
        <v>1555</v>
      </c>
      <c r="CJ89" t="s">
        <v>200</v>
      </c>
      <c r="CK89">
        <v>870</v>
      </c>
      <c r="CL89" t="s">
        <v>1568</v>
      </c>
      <c r="CM89" t="s">
        <v>206</v>
      </c>
      <c r="CN89">
        <v>0</v>
      </c>
      <c r="CO89" t="s">
        <v>1569</v>
      </c>
      <c r="CP89">
        <v>1</v>
      </c>
      <c r="CQ89" s="33">
        <v>1100.9100000000001</v>
      </c>
      <c r="CR89" s="35">
        <v>44580</v>
      </c>
      <c r="CS89" s="33">
        <v>1100.9100000000001</v>
      </c>
      <c r="CT89" t="s">
        <v>207</v>
      </c>
      <c r="CU89" t="s">
        <v>207</v>
      </c>
      <c r="CV89" t="s">
        <v>207</v>
      </c>
      <c r="CW89" t="s">
        <v>207</v>
      </c>
      <c r="CX89" t="s">
        <v>207</v>
      </c>
      <c r="CY89" t="s">
        <v>207</v>
      </c>
      <c r="CZ89" t="s">
        <v>207</v>
      </c>
      <c r="DA89" t="s">
        <v>207</v>
      </c>
      <c r="DB89" t="s">
        <v>207</v>
      </c>
      <c r="DC89" t="s">
        <v>207</v>
      </c>
      <c r="DD89" t="s">
        <v>207</v>
      </c>
      <c r="DE89" t="s">
        <v>207</v>
      </c>
      <c r="DF89" t="s">
        <v>207</v>
      </c>
      <c r="DG89" t="s">
        <v>207</v>
      </c>
      <c r="DH89" t="s">
        <v>207</v>
      </c>
      <c r="DI89" t="s">
        <v>207</v>
      </c>
      <c r="DJ89" t="s">
        <v>207</v>
      </c>
      <c r="DK89" t="s">
        <v>207</v>
      </c>
      <c r="DL89">
        <v>0</v>
      </c>
      <c r="DM89" t="s">
        <v>1571</v>
      </c>
      <c r="DN89">
        <v>0</v>
      </c>
      <c r="DO89" t="s">
        <v>1571</v>
      </c>
      <c r="DP89">
        <v>0</v>
      </c>
      <c r="DQ89" s="33">
        <v>0</v>
      </c>
      <c r="DR89" s="33">
        <v>0</v>
      </c>
      <c r="DS89" s="33">
        <v>0</v>
      </c>
      <c r="DT89" s="33">
        <v>0</v>
      </c>
      <c r="DU89" s="33">
        <v>0</v>
      </c>
      <c r="DV89" s="33">
        <v>0</v>
      </c>
      <c r="DW89" s="33">
        <v>0</v>
      </c>
      <c r="DX89" s="33">
        <v>0</v>
      </c>
    </row>
    <row r="90" spans="1:128" x14ac:dyDescent="0.3">
      <c r="A90">
        <v>89</v>
      </c>
      <c r="B90" s="37" t="s">
        <v>1581</v>
      </c>
      <c r="C90" s="37" t="s">
        <v>2153</v>
      </c>
      <c r="D90" s="37" t="s">
        <v>200</v>
      </c>
      <c r="E90" s="37" t="s">
        <v>2154</v>
      </c>
      <c r="F90" s="56">
        <v>52020102</v>
      </c>
      <c r="G90">
        <v>2020102</v>
      </c>
      <c r="H90" t="s">
        <v>1794</v>
      </c>
      <c r="I90">
        <v>3088</v>
      </c>
      <c r="J90" s="55" t="s">
        <v>678</v>
      </c>
      <c r="K90" t="s">
        <v>679</v>
      </c>
      <c r="L90" t="s">
        <v>680</v>
      </c>
      <c r="M90" t="s">
        <v>1553</v>
      </c>
      <c r="N90" t="s">
        <v>66</v>
      </c>
      <c r="O90" t="s">
        <v>199</v>
      </c>
      <c r="P90">
        <v>1</v>
      </c>
      <c r="Q90" t="s">
        <v>1554</v>
      </c>
      <c r="R90" t="s">
        <v>74</v>
      </c>
      <c r="S90" t="s">
        <v>213</v>
      </c>
      <c r="T90" t="s">
        <v>214</v>
      </c>
      <c r="U90">
        <v>0</v>
      </c>
      <c r="V90" t="s">
        <v>1555</v>
      </c>
      <c r="W90" t="s">
        <v>200</v>
      </c>
      <c r="X90" s="35" t="s">
        <v>1556</v>
      </c>
      <c r="Y90" t="s">
        <v>203</v>
      </c>
      <c r="Z90" s="35">
        <v>30082</v>
      </c>
      <c r="AA90" t="s">
        <v>1557</v>
      </c>
      <c r="AB90" t="s">
        <v>1578</v>
      </c>
      <c r="AC90" t="s">
        <v>1795</v>
      </c>
      <c r="AD90" t="s">
        <v>1555</v>
      </c>
      <c r="AE90" t="s">
        <v>200</v>
      </c>
      <c r="AF90">
        <v>0</v>
      </c>
      <c r="AG90">
        <v>0</v>
      </c>
      <c r="AH90" s="35">
        <v>44184</v>
      </c>
      <c r="AI90">
        <v>1000</v>
      </c>
      <c r="AJ90">
        <v>1000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1</v>
      </c>
      <c r="AQ90">
        <v>1</v>
      </c>
      <c r="AR90">
        <v>1</v>
      </c>
      <c r="AS90">
        <v>0</v>
      </c>
      <c r="AT90">
        <v>1</v>
      </c>
      <c r="AU90">
        <v>5</v>
      </c>
      <c r="AV90" s="54">
        <v>1640</v>
      </c>
      <c r="AW90" t="s">
        <v>1559</v>
      </c>
      <c r="AX90" t="s">
        <v>1560</v>
      </c>
      <c r="AY90" t="s">
        <v>1559</v>
      </c>
      <c r="AZ90" s="34">
        <v>2100000</v>
      </c>
      <c r="BA90" t="s">
        <v>1603</v>
      </c>
      <c r="BB90" t="s">
        <v>1604</v>
      </c>
      <c r="BC90" t="s">
        <v>1563</v>
      </c>
      <c r="BD90" t="s">
        <v>1564</v>
      </c>
      <c r="BE90" t="s">
        <v>1565</v>
      </c>
      <c r="BF90">
        <v>0</v>
      </c>
      <c r="BG90" t="s">
        <v>1561</v>
      </c>
      <c r="BH90" t="s">
        <v>1562</v>
      </c>
      <c r="BI90" t="s">
        <v>1566</v>
      </c>
      <c r="BJ90" t="s">
        <v>1567</v>
      </c>
      <c r="BK90" t="s">
        <v>1555</v>
      </c>
      <c r="BL90" t="s">
        <v>200</v>
      </c>
      <c r="BM90" t="s">
        <v>1555</v>
      </c>
      <c r="BN90" t="s">
        <v>200</v>
      </c>
      <c r="BO90" t="s">
        <v>1555</v>
      </c>
      <c r="BP90" t="s">
        <v>200</v>
      </c>
      <c r="BQ90" t="s">
        <v>1560</v>
      </c>
      <c r="BR90">
        <v>999</v>
      </c>
      <c r="BS90" t="s">
        <v>1555</v>
      </c>
      <c r="BT90" t="s">
        <v>200</v>
      </c>
      <c r="BU90" t="s">
        <v>1555</v>
      </c>
      <c r="BV90" t="s">
        <v>200</v>
      </c>
      <c r="BW90" t="s">
        <v>1565</v>
      </c>
      <c r="BX90" t="s">
        <v>76</v>
      </c>
      <c r="BY90" t="s">
        <v>1555</v>
      </c>
      <c r="BZ90" t="s">
        <v>200</v>
      </c>
      <c r="CA90" t="s">
        <v>1555</v>
      </c>
      <c r="CB90" t="s">
        <v>200</v>
      </c>
      <c r="CC90" t="s">
        <v>1555</v>
      </c>
      <c r="CD90" t="s">
        <v>200</v>
      </c>
      <c r="CE90" t="s">
        <v>1555</v>
      </c>
      <c r="CF90" t="s">
        <v>200</v>
      </c>
      <c r="CG90" t="s">
        <v>1555</v>
      </c>
      <c r="CH90" t="s">
        <v>200</v>
      </c>
      <c r="CI90" t="s">
        <v>1555</v>
      </c>
      <c r="CJ90" t="s">
        <v>200</v>
      </c>
      <c r="CK90">
        <v>866</v>
      </c>
      <c r="CL90" t="s">
        <v>1568</v>
      </c>
      <c r="CM90" t="s">
        <v>206</v>
      </c>
      <c r="CN90">
        <v>0</v>
      </c>
      <c r="CO90" t="s">
        <v>1569</v>
      </c>
      <c r="CP90">
        <v>1</v>
      </c>
      <c r="CQ90" s="33">
        <v>922.73</v>
      </c>
      <c r="CR90" s="35">
        <v>44184</v>
      </c>
      <c r="CS90" s="33">
        <v>922.73</v>
      </c>
      <c r="CT90" t="s">
        <v>207</v>
      </c>
      <c r="CU90" t="s">
        <v>207</v>
      </c>
      <c r="CV90" t="s">
        <v>207</v>
      </c>
      <c r="CW90" t="s">
        <v>207</v>
      </c>
      <c r="CX90" t="s">
        <v>207</v>
      </c>
      <c r="CY90" t="s">
        <v>207</v>
      </c>
      <c r="CZ90" t="s">
        <v>207</v>
      </c>
      <c r="DA90" t="s">
        <v>207</v>
      </c>
      <c r="DB90" t="s">
        <v>207</v>
      </c>
      <c r="DC90" t="s">
        <v>207</v>
      </c>
      <c r="DD90" t="s">
        <v>207</v>
      </c>
      <c r="DE90" t="s">
        <v>207</v>
      </c>
      <c r="DF90" t="s">
        <v>207</v>
      </c>
      <c r="DG90" t="s">
        <v>207</v>
      </c>
      <c r="DH90" t="s">
        <v>207</v>
      </c>
      <c r="DI90" t="s">
        <v>207</v>
      </c>
      <c r="DJ90" t="s">
        <v>207</v>
      </c>
      <c r="DK90" t="s">
        <v>207</v>
      </c>
      <c r="DL90">
        <v>0</v>
      </c>
      <c r="DM90" t="s">
        <v>1571</v>
      </c>
      <c r="DN90">
        <v>0</v>
      </c>
      <c r="DO90" t="s">
        <v>1571</v>
      </c>
      <c r="DP90">
        <v>0</v>
      </c>
      <c r="DQ90" s="33">
        <v>0</v>
      </c>
      <c r="DR90" s="33">
        <v>0</v>
      </c>
      <c r="DS90" s="33">
        <v>0</v>
      </c>
      <c r="DT90" s="33">
        <v>0</v>
      </c>
      <c r="DU90" s="33">
        <v>0</v>
      </c>
      <c r="DV90" s="33">
        <v>0</v>
      </c>
      <c r="DW90" s="33">
        <v>0</v>
      </c>
      <c r="DX90" s="33">
        <v>0</v>
      </c>
    </row>
    <row r="91" spans="1:128" x14ac:dyDescent="0.3">
      <c r="A91">
        <v>90</v>
      </c>
      <c r="B91" s="37" t="s">
        <v>1581</v>
      </c>
      <c r="C91" s="37" t="s">
        <v>2155</v>
      </c>
      <c r="D91" s="37" t="s">
        <v>200</v>
      </c>
      <c r="E91" s="37" t="s">
        <v>2156</v>
      </c>
      <c r="F91" s="56">
        <v>52020103</v>
      </c>
      <c r="G91">
        <v>2020103</v>
      </c>
      <c r="H91" t="s">
        <v>1796</v>
      </c>
      <c r="I91">
        <v>2046</v>
      </c>
      <c r="J91" s="55" t="s">
        <v>683</v>
      </c>
      <c r="K91" t="s">
        <v>684</v>
      </c>
      <c r="L91" t="s">
        <v>685</v>
      </c>
      <c r="M91" t="s">
        <v>1553</v>
      </c>
      <c r="N91" t="s">
        <v>66</v>
      </c>
      <c r="O91" t="s">
        <v>199</v>
      </c>
      <c r="P91">
        <v>1</v>
      </c>
      <c r="Q91" t="s">
        <v>215</v>
      </c>
      <c r="R91" t="s">
        <v>81</v>
      </c>
      <c r="S91" t="s">
        <v>201</v>
      </c>
      <c r="T91" t="s">
        <v>202</v>
      </c>
      <c r="U91">
        <v>0</v>
      </c>
      <c r="V91" t="s">
        <v>1555</v>
      </c>
      <c r="W91" t="s">
        <v>200</v>
      </c>
      <c r="X91" s="35" t="s">
        <v>1556</v>
      </c>
      <c r="Y91" t="s">
        <v>203</v>
      </c>
      <c r="Z91" s="35">
        <v>27484</v>
      </c>
      <c r="AA91" t="s">
        <v>1749</v>
      </c>
      <c r="AB91" t="s">
        <v>1593</v>
      </c>
      <c r="AC91" t="s">
        <v>1558</v>
      </c>
      <c r="AD91" t="s">
        <v>1555</v>
      </c>
      <c r="AE91" t="s">
        <v>200</v>
      </c>
      <c r="AF91">
        <v>0</v>
      </c>
      <c r="AG91">
        <v>0</v>
      </c>
      <c r="AH91" s="35">
        <v>43629</v>
      </c>
      <c r="AI91">
        <v>1000</v>
      </c>
      <c r="AJ91">
        <v>1000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1</v>
      </c>
      <c r="AS91">
        <v>0</v>
      </c>
      <c r="AT91">
        <v>1</v>
      </c>
      <c r="AU91">
        <v>5</v>
      </c>
      <c r="AV91" s="54">
        <v>7220</v>
      </c>
      <c r="AW91" t="s">
        <v>1559</v>
      </c>
      <c r="AX91" t="s">
        <v>1560</v>
      </c>
      <c r="AY91" t="s">
        <v>1559</v>
      </c>
      <c r="AZ91" s="34">
        <v>2200000</v>
      </c>
      <c r="BA91" t="s">
        <v>1608</v>
      </c>
      <c r="BB91" t="s">
        <v>1609</v>
      </c>
      <c r="BC91" t="s">
        <v>1563</v>
      </c>
      <c r="BD91" t="s">
        <v>1564</v>
      </c>
      <c r="BE91" t="s">
        <v>1565</v>
      </c>
      <c r="BF91">
        <v>0</v>
      </c>
      <c r="BG91" t="s">
        <v>1603</v>
      </c>
      <c r="BH91" t="s">
        <v>1604</v>
      </c>
      <c r="BI91" t="s">
        <v>1700</v>
      </c>
      <c r="BJ91" t="s">
        <v>1559</v>
      </c>
      <c r="BK91" t="s">
        <v>1555</v>
      </c>
      <c r="BL91" t="s">
        <v>200</v>
      </c>
      <c r="BM91" t="s">
        <v>1555</v>
      </c>
      <c r="BN91" t="s">
        <v>200</v>
      </c>
      <c r="BO91" t="s">
        <v>1555</v>
      </c>
      <c r="BP91" t="s">
        <v>200</v>
      </c>
      <c r="BQ91" t="s">
        <v>1560</v>
      </c>
      <c r="BR91">
        <v>999</v>
      </c>
      <c r="BS91" t="s">
        <v>1555</v>
      </c>
      <c r="BT91" t="s">
        <v>200</v>
      </c>
      <c r="BU91" t="s">
        <v>1555</v>
      </c>
      <c r="BV91" t="s">
        <v>200</v>
      </c>
      <c r="BW91" t="s">
        <v>1565</v>
      </c>
      <c r="BX91" t="s">
        <v>76</v>
      </c>
      <c r="BY91" t="s">
        <v>1555</v>
      </c>
      <c r="BZ91" t="s">
        <v>200</v>
      </c>
      <c r="CA91" t="s">
        <v>1555</v>
      </c>
      <c r="CB91" t="s">
        <v>200</v>
      </c>
      <c r="CC91" t="s">
        <v>1555</v>
      </c>
      <c r="CD91" t="s">
        <v>200</v>
      </c>
      <c r="CE91" t="s">
        <v>1555</v>
      </c>
      <c r="CF91" t="s">
        <v>200</v>
      </c>
      <c r="CG91" t="s">
        <v>1555</v>
      </c>
      <c r="CH91" t="s">
        <v>200</v>
      </c>
      <c r="CI91" t="s">
        <v>1555</v>
      </c>
      <c r="CJ91" t="s">
        <v>200</v>
      </c>
      <c r="CK91">
        <v>888</v>
      </c>
      <c r="CL91" t="s">
        <v>1568</v>
      </c>
      <c r="CM91" t="s">
        <v>206</v>
      </c>
      <c r="CN91">
        <v>0</v>
      </c>
      <c r="CO91" t="s">
        <v>1569</v>
      </c>
      <c r="CP91">
        <v>1</v>
      </c>
      <c r="CQ91" s="33">
        <v>2210</v>
      </c>
      <c r="CR91" s="35">
        <v>43629</v>
      </c>
      <c r="CS91" s="33">
        <v>2210</v>
      </c>
      <c r="CT91" t="s">
        <v>207</v>
      </c>
      <c r="CU91" t="s">
        <v>207</v>
      </c>
      <c r="CV91" t="s">
        <v>207</v>
      </c>
      <c r="CW91" t="s">
        <v>207</v>
      </c>
      <c r="CX91" t="s">
        <v>207</v>
      </c>
      <c r="CY91" t="s">
        <v>207</v>
      </c>
      <c r="CZ91" t="s">
        <v>207</v>
      </c>
      <c r="DA91" t="s">
        <v>207</v>
      </c>
      <c r="DB91" t="s">
        <v>207</v>
      </c>
      <c r="DC91" t="s">
        <v>207</v>
      </c>
      <c r="DD91" t="s">
        <v>207</v>
      </c>
      <c r="DE91" t="s">
        <v>207</v>
      </c>
      <c r="DF91" t="s">
        <v>207</v>
      </c>
      <c r="DG91" t="s">
        <v>207</v>
      </c>
      <c r="DH91" t="s">
        <v>207</v>
      </c>
      <c r="DI91" t="s">
        <v>207</v>
      </c>
      <c r="DJ91" t="s">
        <v>207</v>
      </c>
      <c r="DK91" t="s">
        <v>207</v>
      </c>
      <c r="DL91">
        <v>0</v>
      </c>
      <c r="DM91" t="s">
        <v>1571</v>
      </c>
      <c r="DN91">
        <v>0</v>
      </c>
      <c r="DO91" t="s">
        <v>1571</v>
      </c>
      <c r="DP91">
        <v>0</v>
      </c>
      <c r="DQ91" s="33">
        <v>0</v>
      </c>
      <c r="DR91" s="33">
        <v>0</v>
      </c>
      <c r="DS91" s="33">
        <v>0</v>
      </c>
      <c r="DT91" s="33">
        <v>0</v>
      </c>
      <c r="DU91" s="33">
        <v>0</v>
      </c>
      <c r="DV91" s="33">
        <v>0</v>
      </c>
      <c r="DW91" s="33">
        <v>0</v>
      </c>
      <c r="DX91" s="33">
        <v>0</v>
      </c>
    </row>
    <row r="92" spans="1:128" x14ac:dyDescent="0.3">
      <c r="A92">
        <v>91</v>
      </c>
      <c r="B92" s="37" t="s">
        <v>1581</v>
      </c>
      <c r="C92" s="37" t="s">
        <v>2157</v>
      </c>
      <c r="D92" s="37" t="s">
        <v>200</v>
      </c>
      <c r="E92" s="37" t="s">
        <v>2158</v>
      </c>
      <c r="F92" s="56">
        <v>52020104</v>
      </c>
      <c r="G92">
        <v>2020104</v>
      </c>
      <c r="H92" t="s">
        <v>1797</v>
      </c>
      <c r="I92">
        <v>2322</v>
      </c>
      <c r="J92" s="55" t="s">
        <v>688</v>
      </c>
      <c r="K92" t="s">
        <v>689</v>
      </c>
      <c r="L92" t="s">
        <v>197</v>
      </c>
      <c r="M92" t="s">
        <v>1553</v>
      </c>
      <c r="N92" t="s">
        <v>66</v>
      </c>
      <c r="O92" t="s">
        <v>199</v>
      </c>
      <c r="P92">
        <v>1</v>
      </c>
      <c r="Q92" t="s">
        <v>1554</v>
      </c>
      <c r="R92" t="s">
        <v>74</v>
      </c>
      <c r="S92" t="s">
        <v>201</v>
      </c>
      <c r="T92" t="s">
        <v>202</v>
      </c>
      <c r="U92">
        <v>0</v>
      </c>
      <c r="V92" t="s">
        <v>1555</v>
      </c>
      <c r="W92" t="s">
        <v>200</v>
      </c>
      <c r="X92" s="35" t="s">
        <v>1556</v>
      </c>
      <c r="Y92" t="s">
        <v>203</v>
      </c>
      <c r="Z92" s="35">
        <v>24307</v>
      </c>
      <c r="AA92" t="s">
        <v>1616</v>
      </c>
      <c r="AB92" t="s">
        <v>1588</v>
      </c>
      <c r="AC92" t="s">
        <v>1714</v>
      </c>
      <c r="AD92" t="s">
        <v>1555</v>
      </c>
      <c r="AE92" t="s">
        <v>200</v>
      </c>
      <c r="AF92">
        <v>0</v>
      </c>
      <c r="AG92">
        <v>0</v>
      </c>
      <c r="AH92" s="35">
        <v>45113</v>
      </c>
      <c r="AI92">
        <v>1000</v>
      </c>
      <c r="AJ92">
        <v>1000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1</v>
      </c>
      <c r="AQ92">
        <v>1</v>
      </c>
      <c r="AR92">
        <v>1</v>
      </c>
      <c r="AS92">
        <v>0</v>
      </c>
      <c r="AT92">
        <v>1</v>
      </c>
      <c r="AU92">
        <v>5</v>
      </c>
      <c r="AV92" s="54">
        <v>7735</v>
      </c>
      <c r="AW92" t="s">
        <v>1559</v>
      </c>
      <c r="AX92" t="s">
        <v>1560</v>
      </c>
      <c r="AY92" t="s">
        <v>1559</v>
      </c>
      <c r="AZ92" s="34">
        <v>1100000</v>
      </c>
      <c r="BA92" t="s">
        <v>1561</v>
      </c>
      <c r="BB92" t="s">
        <v>1562</v>
      </c>
      <c r="BC92" t="s">
        <v>1563</v>
      </c>
      <c r="BD92" t="s">
        <v>1564</v>
      </c>
      <c r="BE92" t="s">
        <v>1565</v>
      </c>
      <c r="BF92">
        <v>0</v>
      </c>
      <c r="BG92" t="s">
        <v>1561</v>
      </c>
      <c r="BH92" t="s">
        <v>1562</v>
      </c>
      <c r="BI92" t="s">
        <v>1566</v>
      </c>
      <c r="BJ92" t="s">
        <v>1567</v>
      </c>
      <c r="BK92" t="s">
        <v>1555</v>
      </c>
      <c r="BL92" t="s">
        <v>200</v>
      </c>
      <c r="BM92" t="s">
        <v>1555</v>
      </c>
      <c r="BN92" t="s">
        <v>200</v>
      </c>
      <c r="BO92" t="s">
        <v>1555</v>
      </c>
      <c r="BP92" t="s">
        <v>200</v>
      </c>
      <c r="BQ92" t="s">
        <v>1560</v>
      </c>
      <c r="BR92">
        <v>999</v>
      </c>
      <c r="BS92" t="s">
        <v>1555</v>
      </c>
      <c r="BT92" t="s">
        <v>200</v>
      </c>
      <c r="BU92" t="s">
        <v>1555</v>
      </c>
      <c r="BV92" t="s">
        <v>200</v>
      </c>
      <c r="BW92" t="s">
        <v>1565</v>
      </c>
      <c r="BX92" t="s">
        <v>76</v>
      </c>
      <c r="BY92" t="s">
        <v>1555</v>
      </c>
      <c r="BZ92" t="s">
        <v>200</v>
      </c>
      <c r="CA92" t="s">
        <v>1555</v>
      </c>
      <c r="CB92" t="s">
        <v>200</v>
      </c>
      <c r="CC92" t="s">
        <v>1555</v>
      </c>
      <c r="CD92" t="s">
        <v>200</v>
      </c>
      <c r="CE92" t="s">
        <v>1555</v>
      </c>
      <c r="CF92" t="s">
        <v>200</v>
      </c>
      <c r="CG92" t="s">
        <v>1555</v>
      </c>
      <c r="CH92" t="s">
        <v>200</v>
      </c>
      <c r="CI92" t="s">
        <v>1555</v>
      </c>
      <c r="CJ92" t="s">
        <v>200</v>
      </c>
      <c r="CK92">
        <v>871</v>
      </c>
      <c r="CL92" t="s">
        <v>1568</v>
      </c>
      <c r="CM92" t="s">
        <v>206</v>
      </c>
      <c r="CN92">
        <v>0</v>
      </c>
      <c r="CO92" t="s">
        <v>1569</v>
      </c>
      <c r="CP92">
        <v>1</v>
      </c>
      <c r="CQ92" s="33">
        <v>2600</v>
      </c>
      <c r="CR92" s="35">
        <v>45113</v>
      </c>
      <c r="CS92" s="33">
        <v>2600</v>
      </c>
      <c r="CT92" t="s">
        <v>207</v>
      </c>
      <c r="CU92" t="s">
        <v>207</v>
      </c>
      <c r="CV92" t="s">
        <v>207</v>
      </c>
      <c r="CW92" t="s">
        <v>207</v>
      </c>
      <c r="CX92" t="s">
        <v>207</v>
      </c>
      <c r="CY92" t="s">
        <v>207</v>
      </c>
      <c r="CZ92" t="s">
        <v>207</v>
      </c>
      <c r="DA92" t="s">
        <v>207</v>
      </c>
      <c r="DB92" t="s">
        <v>207</v>
      </c>
      <c r="DC92" t="s">
        <v>207</v>
      </c>
      <c r="DD92" t="s">
        <v>207</v>
      </c>
      <c r="DE92" t="s">
        <v>207</v>
      </c>
      <c r="DF92" t="s">
        <v>207</v>
      </c>
      <c r="DG92" t="s">
        <v>207</v>
      </c>
      <c r="DH92" t="s">
        <v>207</v>
      </c>
      <c r="DI92" t="s">
        <v>207</v>
      </c>
      <c r="DJ92" t="s">
        <v>207</v>
      </c>
      <c r="DK92" t="s">
        <v>207</v>
      </c>
      <c r="DL92">
        <v>0</v>
      </c>
      <c r="DM92" t="s">
        <v>1571</v>
      </c>
      <c r="DN92">
        <v>0</v>
      </c>
      <c r="DO92" t="s">
        <v>1571</v>
      </c>
      <c r="DP92">
        <v>0</v>
      </c>
      <c r="DQ92" s="33">
        <v>0</v>
      </c>
      <c r="DR92" s="33">
        <v>0</v>
      </c>
      <c r="DS92" s="33">
        <v>0</v>
      </c>
      <c r="DT92" s="33">
        <v>0</v>
      </c>
      <c r="DU92" s="33">
        <v>0</v>
      </c>
      <c r="DV92" s="33">
        <v>0</v>
      </c>
      <c r="DW92" s="33">
        <v>0</v>
      </c>
      <c r="DX92" s="33">
        <v>0</v>
      </c>
    </row>
    <row r="93" spans="1:128" x14ac:dyDescent="0.3">
      <c r="A93">
        <v>92</v>
      </c>
      <c r="B93" s="37" t="s">
        <v>1581</v>
      </c>
      <c r="C93" s="37" t="s">
        <v>2159</v>
      </c>
      <c r="D93" s="37" t="s">
        <v>200</v>
      </c>
      <c r="E93" s="37" t="s">
        <v>2160</v>
      </c>
      <c r="F93" s="56">
        <v>52020105</v>
      </c>
      <c r="G93">
        <v>2020105</v>
      </c>
      <c r="H93" t="s">
        <v>1798</v>
      </c>
      <c r="I93">
        <v>3022</v>
      </c>
      <c r="J93" s="55" t="s">
        <v>692</v>
      </c>
      <c r="K93" t="s">
        <v>693</v>
      </c>
      <c r="L93" t="s">
        <v>694</v>
      </c>
      <c r="M93" t="s">
        <v>1553</v>
      </c>
      <c r="N93" t="s">
        <v>66</v>
      </c>
      <c r="O93" t="s">
        <v>199</v>
      </c>
      <c r="P93">
        <v>1</v>
      </c>
      <c r="Q93" t="s">
        <v>215</v>
      </c>
      <c r="R93" t="s">
        <v>81</v>
      </c>
      <c r="S93" t="s">
        <v>213</v>
      </c>
      <c r="T93" t="s">
        <v>214</v>
      </c>
      <c r="U93">
        <v>0</v>
      </c>
      <c r="V93" t="s">
        <v>1555</v>
      </c>
      <c r="W93" t="s">
        <v>200</v>
      </c>
      <c r="X93" s="35" t="s">
        <v>1556</v>
      </c>
      <c r="Y93" t="s">
        <v>203</v>
      </c>
      <c r="Z93" s="35">
        <v>29107</v>
      </c>
      <c r="AA93" t="s">
        <v>1646</v>
      </c>
      <c r="AB93" t="s">
        <v>1646</v>
      </c>
      <c r="AC93" t="s">
        <v>1791</v>
      </c>
      <c r="AD93" t="s">
        <v>1555</v>
      </c>
      <c r="AE93" t="s">
        <v>200</v>
      </c>
      <c r="AF93">
        <v>0</v>
      </c>
      <c r="AG93">
        <v>0</v>
      </c>
      <c r="AH93" s="35">
        <v>45258</v>
      </c>
      <c r="AI93">
        <v>1000</v>
      </c>
      <c r="AJ93">
        <v>1000</v>
      </c>
      <c r="AK93">
        <v>0</v>
      </c>
      <c r="AL93">
        <v>0</v>
      </c>
      <c r="AM93">
        <v>0</v>
      </c>
      <c r="AN93">
        <v>0</v>
      </c>
      <c r="AO93">
        <v>2</v>
      </c>
      <c r="AP93">
        <v>2</v>
      </c>
      <c r="AQ93">
        <v>1</v>
      </c>
      <c r="AR93">
        <v>1</v>
      </c>
      <c r="AS93">
        <v>0</v>
      </c>
      <c r="AT93">
        <v>0</v>
      </c>
      <c r="AU93">
        <v>5</v>
      </c>
      <c r="AV93" s="54">
        <v>3203</v>
      </c>
      <c r="AW93" t="s">
        <v>1559</v>
      </c>
      <c r="AX93" t="s">
        <v>1560</v>
      </c>
      <c r="AY93" t="s">
        <v>1559</v>
      </c>
      <c r="AZ93" s="34">
        <v>1900000</v>
      </c>
      <c r="BA93" t="s">
        <v>1561</v>
      </c>
      <c r="BB93" t="s">
        <v>1562</v>
      </c>
      <c r="BC93" t="s">
        <v>1563</v>
      </c>
      <c r="BD93" t="s">
        <v>1564</v>
      </c>
      <c r="BE93" t="s">
        <v>1565</v>
      </c>
      <c r="BF93">
        <v>0</v>
      </c>
      <c r="BG93" t="s">
        <v>1561</v>
      </c>
      <c r="BH93" t="s">
        <v>1562</v>
      </c>
      <c r="BI93" t="s">
        <v>1566</v>
      </c>
      <c r="BJ93" t="s">
        <v>1567</v>
      </c>
      <c r="BK93" t="s">
        <v>1555</v>
      </c>
      <c r="BL93" t="s">
        <v>200</v>
      </c>
      <c r="BM93" t="s">
        <v>1555</v>
      </c>
      <c r="BN93" t="s">
        <v>200</v>
      </c>
      <c r="BO93" t="s">
        <v>1555</v>
      </c>
      <c r="BP93" t="s">
        <v>200</v>
      </c>
      <c r="BQ93" t="s">
        <v>1560</v>
      </c>
      <c r="BR93">
        <v>999</v>
      </c>
      <c r="BS93" t="s">
        <v>1555</v>
      </c>
      <c r="BT93" t="s">
        <v>200</v>
      </c>
      <c r="BU93" t="s">
        <v>1555</v>
      </c>
      <c r="BV93" t="s">
        <v>200</v>
      </c>
      <c r="BW93" t="s">
        <v>1565</v>
      </c>
      <c r="BX93" t="s">
        <v>76</v>
      </c>
      <c r="BY93" t="s">
        <v>1555</v>
      </c>
      <c r="BZ93" t="s">
        <v>200</v>
      </c>
      <c r="CA93" t="s">
        <v>1555</v>
      </c>
      <c r="CB93" t="s">
        <v>200</v>
      </c>
      <c r="CC93" t="s">
        <v>1555</v>
      </c>
      <c r="CD93" t="s">
        <v>200</v>
      </c>
      <c r="CE93" t="s">
        <v>1555</v>
      </c>
      <c r="CF93" t="s">
        <v>200</v>
      </c>
      <c r="CG93" t="s">
        <v>1555</v>
      </c>
      <c r="CH93" t="s">
        <v>200</v>
      </c>
      <c r="CI93" t="s">
        <v>1555</v>
      </c>
      <c r="CJ93" t="s">
        <v>200</v>
      </c>
      <c r="CK93">
        <v>889</v>
      </c>
      <c r="CL93" t="s">
        <v>1568</v>
      </c>
      <c r="CM93" t="s">
        <v>206</v>
      </c>
      <c r="CN93">
        <v>0</v>
      </c>
      <c r="CO93" t="s">
        <v>1569</v>
      </c>
      <c r="CP93">
        <v>1</v>
      </c>
      <c r="CQ93" s="33">
        <v>2238.1799999999998</v>
      </c>
      <c r="CR93" s="35">
        <v>45258</v>
      </c>
      <c r="CS93" s="33">
        <v>2238.1799999999998</v>
      </c>
      <c r="CT93" t="s">
        <v>207</v>
      </c>
      <c r="CU93" t="s">
        <v>207</v>
      </c>
      <c r="CV93" t="s">
        <v>207</v>
      </c>
      <c r="CW93" t="s">
        <v>207</v>
      </c>
      <c r="CX93" t="s">
        <v>207</v>
      </c>
      <c r="CY93" t="s">
        <v>207</v>
      </c>
      <c r="CZ93" t="s">
        <v>207</v>
      </c>
      <c r="DA93" t="s">
        <v>207</v>
      </c>
      <c r="DB93" t="s">
        <v>207</v>
      </c>
      <c r="DC93" t="s">
        <v>207</v>
      </c>
      <c r="DD93" t="s">
        <v>207</v>
      </c>
      <c r="DE93" t="s">
        <v>207</v>
      </c>
      <c r="DF93" t="s">
        <v>207</v>
      </c>
      <c r="DG93" t="s">
        <v>207</v>
      </c>
      <c r="DH93" t="s">
        <v>207</v>
      </c>
      <c r="DI93" t="s">
        <v>207</v>
      </c>
      <c r="DJ93" t="s">
        <v>207</v>
      </c>
      <c r="DK93" t="s">
        <v>207</v>
      </c>
      <c r="DL93">
        <v>0</v>
      </c>
      <c r="DM93" t="s">
        <v>1571</v>
      </c>
      <c r="DN93">
        <v>0</v>
      </c>
      <c r="DO93" t="s">
        <v>1571</v>
      </c>
      <c r="DP93">
        <v>0</v>
      </c>
      <c r="DQ93" s="33">
        <v>0</v>
      </c>
      <c r="DR93" s="33">
        <v>0</v>
      </c>
      <c r="DS93" s="33">
        <v>0</v>
      </c>
      <c r="DT93" s="33">
        <v>0</v>
      </c>
      <c r="DU93" s="33">
        <v>0</v>
      </c>
      <c r="DV93" s="33">
        <v>0</v>
      </c>
      <c r="DW93" s="33">
        <v>0</v>
      </c>
      <c r="DX93" s="33">
        <v>0</v>
      </c>
    </row>
    <row r="94" spans="1:128" x14ac:dyDescent="0.3">
      <c r="A94">
        <v>93</v>
      </c>
      <c r="B94" s="37" t="s">
        <v>1581</v>
      </c>
      <c r="C94" s="37" t="s">
        <v>2161</v>
      </c>
      <c r="D94" s="37" t="s">
        <v>200</v>
      </c>
      <c r="E94" s="37" t="s">
        <v>2162</v>
      </c>
      <c r="F94" s="56">
        <v>52020106</v>
      </c>
      <c r="G94">
        <v>2020106</v>
      </c>
      <c r="H94" t="s">
        <v>1799</v>
      </c>
      <c r="I94">
        <v>2998</v>
      </c>
      <c r="J94" s="55" t="s">
        <v>697</v>
      </c>
      <c r="K94" t="s">
        <v>698</v>
      </c>
      <c r="L94" t="s">
        <v>699</v>
      </c>
      <c r="M94" t="s">
        <v>1553</v>
      </c>
      <c r="N94" t="s">
        <v>66</v>
      </c>
      <c r="O94" t="s">
        <v>199</v>
      </c>
      <c r="P94">
        <v>1</v>
      </c>
      <c r="Q94" t="s">
        <v>215</v>
      </c>
      <c r="R94" t="s">
        <v>81</v>
      </c>
      <c r="S94" t="s">
        <v>213</v>
      </c>
      <c r="T94" t="s">
        <v>214</v>
      </c>
      <c r="U94">
        <v>0</v>
      </c>
      <c r="V94" t="s">
        <v>1555</v>
      </c>
      <c r="W94" t="s">
        <v>200</v>
      </c>
      <c r="X94" s="35" t="s">
        <v>1556</v>
      </c>
      <c r="Y94" t="s">
        <v>203</v>
      </c>
      <c r="Z94" s="35">
        <v>30109</v>
      </c>
      <c r="AA94" t="s">
        <v>1588</v>
      </c>
      <c r="AB94" t="s">
        <v>1670</v>
      </c>
      <c r="AC94" t="s">
        <v>1795</v>
      </c>
      <c r="AD94" t="s">
        <v>1555</v>
      </c>
      <c r="AE94" t="s">
        <v>200</v>
      </c>
      <c r="AF94">
        <v>0</v>
      </c>
      <c r="AG94">
        <v>0</v>
      </c>
      <c r="AH94" s="35">
        <v>43219</v>
      </c>
      <c r="AI94" t="s">
        <v>1575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2</v>
      </c>
      <c r="AP94">
        <v>2</v>
      </c>
      <c r="AQ94">
        <v>1</v>
      </c>
      <c r="AR94">
        <v>1</v>
      </c>
      <c r="AS94">
        <v>0</v>
      </c>
      <c r="AT94">
        <v>0</v>
      </c>
      <c r="AU94">
        <v>5</v>
      </c>
      <c r="AV94" s="54">
        <v>6602</v>
      </c>
      <c r="AW94" t="s">
        <v>1559</v>
      </c>
      <c r="AX94" t="s">
        <v>1560</v>
      </c>
      <c r="AY94" t="s">
        <v>1559</v>
      </c>
      <c r="AZ94" s="34">
        <v>900000</v>
      </c>
      <c r="BA94" t="s">
        <v>1561</v>
      </c>
      <c r="BB94" t="s">
        <v>1562</v>
      </c>
      <c r="BC94" t="s">
        <v>1563</v>
      </c>
      <c r="BD94" t="s">
        <v>1564</v>
      </c>
      <c r="BE94" t="s">
        <v>1565</v>
      </c>
      <c r="BF94">
        <v>0</v>
      </c>
      <c r="BG94" t="s">
        <v>1561</v>
      </c>
      <c r="BH94" t="s">
        <v>1562</v>
      </c>
      <c r="BI94" t="s">
        <v>1566</v>
      </c>
      <c r="BJ94" t="s">
        <v>1567</v>
      </c>
      <c r="BK94" t="s">
        <v>1555</v>
      </c>
      <c r="BL94" t="s">
        <v>200</v>
      </c>
      <c r="BM94" t="s">
        <v>1555</v>
      </c>
      <c r="BN94" t="s">
        <v>200</v>
      </c>
      <c r="BO94" t="s">
        <v>1555</v>
      </c>
      <c r="BP94" t="s">
        <v>200</v>
      </c>
      <c r="BQ94" t="s">
        <v>1560</v>
      </c>
      <c r="BR94">
        <v>999</v>
      </c>
      <c r="BS94" t="s">
        <v>1555</v>
      </c>
      <c r="BT94" t="s">
        <v>200</v>
      </c>
      <c r="BU94" t="s">
        <v>1555</v>
      </c>
      <c r="BV94" t="s">
        <v>200</v>
      </c>
      <c r="BW94" t="s">
        <v>1565</v>
      </c>
      <c r="BX94" t="s">
        <v>76</v>
      </c>
      <c r="BY94" t="s">
        <v>1555</v>
      </c>
      <c r="BZ94" t="s">
        <v>200</v>
      </c>
      <c r="CA94" t="s">
        <v>1555</v>
      </c>
      <c r="CB94" t="s">
        <v>200</v>
      </c>
      <c r="CC94" t="s">
        <v>1555</v>
      </c>
      <c r="CD94" t="s">
        <v>200</v>
      </c>
      <c r="CE94" t="s">
        <v>1555</v>
      </c>
      <c r="CF94" t="s">
        <v>200</v>
      </c>
      <c r="CG94" t="s">
        <v>1555</v>
      </c>
      <c r="CH94" t="s">
        <v>200</v>
      </c>
      <c r="CI94" t="s">
        <v>1555</v>
      </c>
      <c r="CJ94" t="s">
        <v>200</v>
      </c>
      <c r="CK94">
        <v>894</v>
      </c>
      <c r="CL94" t="s">
        <v>1568</v>
      </c>
      <c r="CM94" t="s">
        <v>206</v>
      </c>
      <c r="CN94">
        <v>0</v>
      </c>
      <c r="CO94" t="s">
        <v>1569</v>
      </c>
      <c r="CP94">
        <v>1</v>
      </c>
      <c r="CQ94" s="33">
        <v>1136.3599999999999</v>
      </c>
      <c r="CR94" s="35">
        <v>43219</v>
      </c>
      <c r="CS94" s="33">
        <v>1136.3599999999999</v>
      </c>
      <c r="CT94" t="s">
        <v>207</v>
      </c>
      <c r="CU94" t="s">
        <v>207</v>
      </c>
      <c r="CV94" t="s">
        <v>207</v>
      </c>
      <c r="CW94" t="s">
        <v>207</v>
      </c>
      <c r="CX94" t="s">
        <v>207</v>
      </c>
      <c r="CY94" t="s">
        <v>207</v>
      </c>
      <c r="CZ94" t="s">
        <v>207</v>
      </c>
      <c r="DA94" t="s">
        <v>207</v>
      </c>
      <c r="DB94" t="s">
        <v>207</v>
      </c>
      <c r="DC94" t="s">
        <v>207</v>
      </c>
      <c r="DD94" t="s">
        <v>207</v>
      </c>
      <c r="DE94" t="s">
        <v>207</v>
      </c>
      <c r="DF94" t="s">
        <v>207</v>
      </c>
      <c r="DG94" t="s">
        <v>207</v>
      </c>
      <c r="DH94" t="s">
        <v>207</v>
      </c>
      <c r="DI94" t="s">
        <v>207</v>
      </c>
      <c r="DJ94" t="s">
        <v>207</v>
      </c>
      <c r="DK94" t="s">
        <v>207</v>
      </c>
      <c r="DL94">
        <v>0</v>
      </c>
      <c r="DM94" t="s">
        <v>1571</v>
      </c>
      <c r="DN94">
        <v>0</v>
      </c>
      <c r="DO94" t="s">
        <v>1571</v>
      </c>
      <c r="DP94">
        <v>0</v>
      </c>
      <c r="DQ94" s="33">
        <v>0</v>
      </c>
      <c r="DR94" s="33">
        <v>0</v>
      </c>
      <c r="DS94" s="33">
        <v>0</v>
      </c>
      <c r="DT94" s="33">
        <v>0</v>
      </c>
      <c r="DU94" s="33">
        <v>0</v>
      </c>
      <c r="DV94" s="33">
        <v>0</v>
      </c>
      <c r="DW94" s="33">
        <v>0</v>
      </c>
      <c r="DX94" s="33">
        <v>0</v>
      </c>
    </row>
    <row r="95" spans="1:128" x14ac:dyDescent="0.3">
      <c r="A95">
        <v>94</v>
      </c>
      <c r="B95" s="37" t="s">
        <v>1581</v>
      </c>
      <c r="C95" s="37" t="s">
        <v>2163</v>
      </c>
      <c r="D95" s="37" t="s">
        <v>200</v>
      </c>
      <c r="E95" s="37" t="s">
        <v>2164</v>
      </c>
      <c r="F95" s="56">
        <v>52020107</v>
      </c>
      <c r="G95">
        <v>2020107</v>
      </c>
      <c r="H95" t="s">
        <v>1800</v>
      </c>
      <c r="I95">
        <v>2277</v>
      </c>
      <c r="J95" s="55" t="s">
        <v>702</v>
      </c>
      <c r="K95" t="s">
        <v>703</v>
      </c>
      <c r="L95" t="s">
        <v>704</v>
      </c>
      <c r="M95" t="s">
        <v>1553</v>
      </c>
      <c r="N95" t="s">
        <v>66</v>
      </c>
      <c r="O95" t="s">
        <v>199</v>
      </c>
      <c r="P95">
        <v>1</v>
      </c>
      <c r="Q95" t="s">
        <v>215</v>
      </c>
      <c r="R95" t="s">
        <v>81</v>
      </c>
      <c r="S95" t="s">
        <v>213</v>
      </c>
      <c r="T95" t="s">
        <v>214</v>
      </c>
      <c r="U95">
        <v>0</v>
      </c>
      <c r="V95" t="s">
        <v>1555</v>
      </c>
      <c r="W95" t="s">
        <v>200</v>
      </c>
      <c r="X95" s="35" t="s">
        <v>1556</v>
      </c>
      <c r="Y95" t="s">
        <v>203</v>
      </c>
      <c r="Z95" s="35">
        <v>17668</v>
      </c>
      <c r="AA95" t="s">
        <v>1584</v>
      </c>
      <c r="AB95" t="s">
        <v>1578</v>
      </c>
      <c r="AC95" t="s">
        <v>1801</v>
      </c>
      <c r="AD95" t="s">
        <v>1580</v>
      </c>
      <c r="AE95" t="s">
        <v>1581</v>
      </c>
      <c r="AF95">
        <v>0</v>
      </c>
      <c r="AG95">
        <v>0</v>
      </c>
      <c r="AH95" s="35">
        <v>44818</v>
      </c>
      <c r="AI95" t="s">
        <v>1575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2</v>
      </c>
      <c r="AP95">
        <v>2</v>
      </c>
      <c r="AQ95">
        <v>2</v>
      </c>
      <c r="AR95">
        <v>2</v>
      </c>
      <c r="AS95">
        <v>0</v>
      </c>
      <c r="AT95">
        <v>2</v>
      </c>
      <c r="AU95">
        <v>5</v>
      </c>
      <c r="AV95" s="54">
        <v>8200</v>
      </c>
      <c r="AW95" t="s">
        <v>1559</v>
      </c>
      <c r="AX95" t="s">
        <v>1560</v>
      </c>
      <c r="AY95" t="s">
        <v>1559</v>
      </c>
      <c r="AZ95" s="34">
        <v>2800000</v>
      </c>
      <c r="BA95" t="s">
        <v>1618</v>
      </c>
      <c r="BB95" t="s">
        <v>1619</v>
      </c>
      <c r="BC95" t="s">
        <v>1563</v>
      </c>
      <c r="BD95" t="s">
        <v>1564</v>
      </c>
      <c r="BE95" t="s">
        <v>1565</v>
      </c>
      <c r="BF95">
        <v>0</v>
      </c>
      <c r="BG95" t="s">
        <v>1662</v>
      </c>
      <c r="BH95" t="s">
        <v>1663</v>
      </c>
      <c r="BI95" t="s">
        <v>1684</v>
      </c>
      <c r="BJ95" t="s">
        <v>1685</v>
      </c>
      <c r="BK95" t="s">
        <v>1555</v>
      </c>
      <c r="BL95" t="s">
        <v>200</v>
      </c>
      <c r="BM95" t="s">
        <v>1555</v>
      </c>
      <c r="BN95" t="s">
        <v>200</v>
      </c>
      <c r="BO95" t="s">
        <v>1555</v>
      </c>
      <c r="BP95" t="s">
        <v>200</v>
      </c>
      <c r="BQ95" t="s">
        <v>1560</v>
      </c>
      <c r="BR95">
        <v>999</v>
      </c>
      <c r="BS95" t="s">
        <v>1555</v>
      </c>
      <c r="BT95" t="s">
        <v>200</v>
      </c>
      <c r="BU95" t="s">
        <v>1555</v>
      </c>
      <c r="BV95" t="s">
        <v>200</v>
      </c>
      <c r="BW95" t="s">
        <v>1565</v>
      </c>
      <c r="BX95" t="s">
        <v>76</v>
      </c>
      <c r="BY95" t="s">
        <v>1555</v>
      </c>
      <c r="BZ95" t="s">
        <v>200</v>
      </c>
      <c r="CA95" t="s">
        <v>1555</v>
      </c>
      <c r="CB95" t="s">
        <v>200</v>
      </c>
      <c r="CC95" t="s">
        <v>1555</v>
      </c>
      <c r="CD95" t="s">
        <v>200</v>
      </c>
      <c r="CE95" t="s">
        <v>1555</v>
      </c>
      <c r="CF95" t="s">
        <v>200</v>
      </c>
      <c r="CG95" t="s">
        <v>1555</v>
      </c>
      <c r="CH95" t="s">
        <v>200</v>
      </c>
      <c r="CI95" t="s">
        <v>1555</v>
      </c>
      <c r="CJ95" t="s">
        <v>200</v>
      </c>
      <c r="CK95">
        <v>901</v>
      </c>
      <c r="CL95" t="s">
        <v>1568</v>
      </c>
      <c r="CM95" t="s">
        <v>206</v>
      </c>
      <c r="CN95">
        <v>0</v>
      </c>
      <c r="CO95" t="s">
        <v>1569</v>
      </c>
      <c r="CP95">
        <v>1</v>
      </c>
      <c r="CQ95" s="33">
        <v>1452.73</v>
      </c>
      <c r="CR95" s="35">
        <v>44818</v>
      </c>
      <c r="CS95" s="33">
        <v>1452.73</v>
      </c>
      <c r="CT95" t="s">
        <v>207</v>
      </c>
      <c r="CU95" t="s">
        <v>207</v>
      </c>
      <c r="CV95" t="s">
        <v>207</v>
      </c>
      <c r="CW95" t="s">
        <v>207</v>
      </c>
      <c r="CX95" t="s">
        <v>207</v>
      </c>
      <c r="CY95" t="s">
        <v>207</v>
      </c>
      <c r="CZ95" t="s">
        <v>207</v>
      </c>
      <c r="DA95" t="s">
        <v>207</v>
      </c>
      <c r="DB95" t="s">
        <v>207</v>
      </c>
      <c r="DC95" t="s">
        <v>207</v>
      </c>
      <c r="DD95" t="s">
        <v>207</v>
      </c>
      <c r="DE95" t="s">
        <v>207</v>
      </c>
      <c r="DF95" t="s">
        <v>207</v>
      </c>
      <c r="DG95" t="s">
        <v>207</v>
      </c>
      <c r="DH95" t="s">
        <v>207</v>
      </c>
      <c r="DI95" t="s">
        <v>207</v>
      </c>
      <c r="DJ95" t="s">
        <v>207</v>
      </c>
      <c r="DK95" t="s">
        <v>207</v>
      </c>
      <c r="DL95">
        <v>0</v>
      </c>
      <c r="DM95" t="s">
        <v>1571</v>
      </c>
      <c r="DN95">
        <v>0</v>
      </c>
      <c r="DO95" t="s">
        <v>1571</v>
      </c>
      <c r="DP95">
        <v>0</v>
      </c>
      <c r="DQ95" s="33">
        <v>0</v>
      </c>
      <c r="DR95" s="33">
        <v>0</v>
      </c>
      <c r="DS95" s="33">
        <v>0</v>
      </c>
      <c r="DT95" s="33">
        <v>0</v>
      </c>
      <c r="DU95" s="33">
        <v>0</v>
      </c>
      <c r="DV95" s="33">
        <v>0</v>
      </c>
      <c r="DW95" s="33">
        <v>0</v>
      </c>
      <c r="DX95" s="33">
        <v>0</v>
      </c>
    </row>
    <row r="96" spans="1:128" x14ac:dyDescent="0.3">
      <c r="A96">
        <v>95</v>
      </c>
      <c r="B96" s="37" t="s">
        <v>1581</v>
      </c>
      <c r="C96" s="37" t="s">
        <v>2165</v>
      </c>
      <c r="D96" s="37" t="s">
        <v>200</v>
      </c>
      <c r="E96" s="37" t="s">
        <v>2166</v>
      </c>
      <c r="F96" s="56">
        <v>52020108</v>
      </c>
      <c r="G96">
        <v>2020108</v>
      </c>
      <c r="H96" t="s">
        <v>1802</v>
      </c>
      <c r="I96">
        <v>2670</v>
      </c>
      <c r="J96" s="55" t="s">
        <v>707</v>
      </c>
      <c r="K96" t="s">
        <v>664</v>
      </c>
      <c r="L96" t="s">
        <v>522</v>
      </c>
      <c r="M96" t="s">
        <v>1553</v>
      </c>
      <c r="N96" t="s">
        <v>66</v>
      </c>
      <c r="O96" t="s">
        <v>199</v>
      </c>
      <c r="P96">
        <v>1</v>
      </c>
      <c r="Q96" t="s">
        <v>215</v>
      </c>
      <c r="R96" t="s">
        <v>81</v>
      </c>
      <c r="S96" t="s">
        <v>201</v>
      </c>
      <c r="T96" t="s">
        <v>202</v>
      </c>
      <c r="U96">
        <v>0</v>
      </c>
      <c r="V96" t="s">
        <v>1555</v>
      </c>
      <c r="W96" t="s">
        <v>200</v>
      </c>
      <c r="X96" s="35" t="s">
        <v>1556</v>
      </c>
      <c r="Y96" t="s">
        <v>203</v>
      </c>
      <c r="Z96" s="35">
        <v>27889</v>
      </c>
      <c r="AA96" t="s">
        <v>1646</v>
      </c>
      <c r="AB96" t="s">
        <v>1578</v>
      </c>
      <c r="AC96" t="s">
        <v>1803</v>
      </c>
      <c r="AD96" t="s">
        <v>1555</v>
      </c>
      <c r="AE96" t="s">
        <v>200</v>
      </c>
      <c r="AF96">
        <v>0</v>
      </c>
      <c r="AG96">
        <v>0</v>
      </c>
      <c r="AH96" s="35">
        <v>44697</v>
      </c>
      <c r="AI96">
        <v>1000</v>
      </c>
      <c r="AJ96">
        <v>1000</v>
      </c>
      <c r="AK96">
        <v>0</v>
      </c>
      <c r="AL96">
        <v>0</v>
      </c>
      <c r="AM96">
        <v>0</v>
      </c>
      <c r="AN96">
        <v>0</v>
      </c>
      <c r="AO96">
        <v>2</v>
      </c>
      <c r="AP96">
        <v>2</v>
      </c>
      <c r="AQ96">
        <v>1</v>
      </c>
      <c r="AR96">
        <v>1</v>
      </c>
      <c r="AS96">
        <v>0</v>
      </c>
      <c r="AT96">
        <v>0</v>
      </c>
      <c r="AU96">
        <v>5</v>
      </c>
      <c r="AV96" s="54">
        <v>6950</v>
      </c>
      <c r="AW96" t="s">
        <v>1559</v>
      </c>
      <c r="AX96" t="s">
        <v>1560</v>
      </c>
      <c r="AY96" t="s">
        <v>1559</v>
      </c>
      <c r="AZ96" s="34">
        <v>1800000</v>
      </c>
      <c r="BA96" t="s">
        <v>1622</v>
      </c>
      <c r="BB96" t="s">
        <v>1623</v>
      </c>
      <c r="BC96" t="s">
        <v>1563</v>
      </c>
      <c r="BD96" t="s">
        <v>1564</v>
      </c>
      <c r="BE96" t="s">
        <v>1565</v>
      </c>
      <c r="BF96">
        <v>0</v>
      </c>
      <c r="BG96" t="s">
        <v>1666</v>
      </c>
      <c r="BH96" t="s">
        <v>1667</v>
      </c>
      <c r="BI96" t="s">
        <v>1566</v>
      </c>
      <c r="BJ96" t="s">
        <v>1567</v>
      </c>
      <c r="BK96" t="s">
        <v>1555</v>
      </c>
      <c r="BL96" t="s">
        <v>200</v>
      </c>
      <c r="BM96" t="s">
        <v>1555</v>
      </c>
      <c r="BN96" t="s">
        <v>200</v>
      </c>
      <c r="BO96" t="s">
        <v>1555</v>
      </c>
      <c r="BP96" t="s">
        <v>200</v>
      </c>
      <c r="BQ96" t="s">
        <v>1560</v>
      </c>
      <c r="BR96">
        <v>999</v>
      </c>
      <c r="BS96" t="s">
        <v>1555</v>
      </c>
      <c r="BT96" t="s">
        <v>200</v>
      </c>
      <c r="BU96" t="s">
        <v>1555</v>
      </c>
      <c r="BV96" t="s">
        <v>200</v>
      </c>
      <c r="BW96" t="s">
        <v>1565</v>
      </c>
      <c r="BX96" t="s">
        <v>76</v>
      </c>
      <c r="BY96" t="s">
        <v>1555</v>
      </c>
      <c r="BZ96" t="s">
        <v>200</v>
      </c>
      <c r="CA96" t="s">
        <v>1555</v>
      </c>
      <c r="CB96" t="s">
        <v>200</v>
      </c>
      <c r="CC96" t="s">
        <v>1555</v>
      </c>
      <c r="CD96" t="s">
        <v>200</v>
      </c>
      <c r="CE96" t="s">
        <v>1555</v>
      </c>
      <c r="CF96" t="s">
        <v>200</v>
      </c>
      <c r="CG96" t="s">
        <v>1555</v>
      </c>
      <c r="CH96" t="s">
        <v>200</v>
      </c>
      <c r="CI96" t="s">
        <v>1555</v>
      </c>
      <c r="CJ96" t="s">
        <v>200</v>
      </c>
      <c r="CK96">
        <v>936</v>
      </c>
      <c r="CL96" t="s">
        <v>1568</v>
      </c>
      <c r="CM96" t="s">
        <v>206</v>
      </c>
      <c r="CN96">
        <v>0</v>
      </c>
      <c r="CO96" t="s">
        <v>1569</v>
      </c>
      <c r="CP96">
        <v>1</v>
      </c>
      <c r="CQ96" s="33">
        <v>805.45</v>
      </c>
      <c r="CR96" s="35">
        <v>44697</v>
      </c>
      <c r="CS96" s="33">
        <v>805.45</v>
      </c>
      <c r="CT96" t="s">
        <v>207</v>
      </c>
      <c r="CU96" t="s">
        <v>207</v>
      </c>
      <c r="CV96" t="s">
        <v>207</v>
      </c>
      <c r="CW96" t="s">
        <v>207</v>
      </c>
      <c r="CX96" t="s">
        <v>2500</v>
      </c>
      <c r="CY96" t="s">
        <v>1525</v>
      </c>
      <c r="CZ96" t="s">
        <v>207</v>
      </c>
      <c r="DA96" t="s">
        <v>207</v>
      </c>
      <c r="DB96" t="s">
        <v>207</v>
      </c>
      <c r="DC96" t="s">
        <v>207</v>
      </c>
      <c r="DD96" t="s">
        <v>207</v>
      </c>
      <c r="DE96" t="s">
        <v>207</v>
      </c>
      <c r="DF96" t="s">
        <v>207</v>
      </c>
      <c r="DG96" t="s">
        <v>207</v>
      </c>
      <c r="DH96" t="s">
        <v>207</v>
      </c>
      <c r="DI96" t="s">
        <v>207</v>
      </c>
      <c r="DJ96" t="s">
        <v>207</v>
      </c>
      <c r="DK96" t="s">
        <v>207</v>
      </c>
      <c r="DL96">
        <v>0</v>
      </c>
      <c r="DM96" t="s">
        <v>1571</v>
      </c>
      <c r="DN96">
        <v>0</v>
      </c>
      <c r="DO96">
        <v>250000</v>
      </c>
      <c r="DP96">
        <v>250000</v>
      </c>
      <c r="DQ96" s="33">
        <v>0</v>
      </c>
      <c r="DR96" s="33">
        <v>0</v>
      </c>
      <c r="DS96" s="33">
        <v>0</v>
      </c>
      <c r="DT96" s="33">
        <v>0</v>
      </c>
      <c r="DU96" s="33">
        <v>0</v>
      </c>
      <c r="DV96" s="33">
        <v>0</v>
      </c>
      <c r="DW96" s="33">
        <v>0</v>
      </c>
      <c r="DX96" s="33">
        <v>75</v>
      </c>
    </row>
    <row r="97" spans="1:128" x14ac:dyDescent="0.3">
      <c r="A97">
        <v>96</v>
      </c>
      <c r="B97" s="37" t="s">
        <v>1581</v>
      </c>
      <c r="C97" s="37" t="s">
        <v>2167</v>
      </c>
      <c r="D97" s="37" t="s">
        <v>200</v>
      </c>
      <c r="E97" s="37" t="s">
        <v>2168</v>
      </c>
      <c r="F97" s="56">
        <v>52020109</v>
      </c>
      <c r="G97">
        <v>2020109</v>
      </c>
      <c r="H97" t="s">
        <v>1804</v>
      </c>
      <c r="I97">
        <v>2181</v>
      </c>
      <c r="J97" s="55" t="s">
        <v>710</v>
      </c>
      <c r="K97" t="s">
        <v>711</v>
      </c>
      <c r="L97" t="s">
        <v>712</v>
      </c>
      <c r="M97" t="s">
        <v>1553</v>
      </c>
      <c r="N97" t="s">
        <v>66</v>
      </c>
      <c r="O97" t="s">
        <v>199</v>
      </c>
      <c r="P97">
        <v>1</v>
      </c>
      <c r="Q97" t="s">
        <v>215</v>
      </c>
      <c r="R97" t="s">
        <v>81</v>
      </c>
      <c r="S97" t="s">
        <v>213</v>
      </c>
      <c r="T97" t="s">
        <v>214</v>
      </c>
      <c r="U97">
        <v>0</v>
      </c>
      <c r="V97" t="s">
        <v>1555</v>
      </c>
      <c r="W97" t="s">
        <v>200</v>
      </c>
      <c r="X97" s="35" t="s">
        <v>1556</v>
      </c>
      <c r="Y97" t="s">
        <v>203</v>
      </c>
      <c r="Z97" s="35">
        <v>35806</v>
      </c>
      <c r="AA97" t="s">
        <v>1557</v>
      </c>
      <c r="AB97" t="s">
        <v>53</v>
      </c>
      <c r="AC97" t="s">
        <v>1805</v>
      </c>
      <c r="AD97" t="s">
        <v>1555</v>
      </c>
      <c r="AE97" t="s">
        <v>200</v>
      </c>
      <c r="AF97">
        <v>0</v>
      </c>
      <c r="AG97">
        <v>0</v>
      </c>
      <c r="AH97" s="35">
        <v>44529</v>
      </c>
      <c r="AI97" t="s">
        <v>1575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2</v>
      </c>
      <c r="AR97">
        <v>2</v>
      </c>
      <c r="AS97">
        <v>0</v>
      </c>
      <c r="AT97">
        <v>1</v>
      </c>
      <c r="AU97">
        <v>5</v>
      </c>
      <c r="AV97" s="54">
        <v>4635</v>
      </c>
      <c r="AW97" t="s">
        <v>1559</v>
      </c>
      <c r="AX97" t="s">
        <v>1560</v>
      </c>
      <c r="AY97" t="s">
        <v>1559</v>
      </c>
      <c r="AZ97" s="34">
        <v>2000000</v>
      </c>
      <c r="BA97" t="s">
        <v>1627</v>
      </c>
      <c r="BB97" t="s">
        <v>1628</v>
      </c>
      <c r="BC97" t="s">
        <v>1563</v>
      </c>
      <c r="BD97" t="s">
        <v>1564</v>
      </c>
      <c r="BE97" t="s">
        <v>1565</v>
      </c>
      <c r="BF97">
        <v>0</v>
      </c>
      <c r="BG97" t="s">
        <v>1561</v>
      </c>
      <c r="BH97" t="s">
        <v>1562</v>
      </c>
      <c r="BI97" t="s">
        <v>1691</v>
      </c>
      <c r="BJ97" t="s">
        <v>1692</v>
      </c>
      <c r="BK97" t="s">
        <v>1555</v>
      </c>
      <c r="BL97" t="s">
        <v>200</v>
      </c>
      <c r="BM97" t="s">
        <v>1555</v>
      </c>
      <c r="BN97" t="s">
        <v>200</v>
      </c>
      <c r="BO97" t="s">
        <v>1555</v>
      </c>
      <c r="BP97" t="s">
        <v>200</v>
      </c>
      <c r="BQ97" t="s">
        <v>1560</v>
      </c>
      <c r="BR97">
        <v>999</v>
      </c>
      <c r="BS97" t="s">
        <v>1555</v>
      </c>
      <c r="BT97" t="s">
        <v>200</v>
      </c>
      <c r="BU97" t="s">
        <v>1555</v>
      </c>
      <c r="BV97" t="s">
        <v>200</v>
      </c>
      <c r="BW97" t="s">
        <v>1565</v>
      </c>
      <c r="BX97" t="s">
        <v>76</v>
      </c>
      <c r="BY97" t="s">
        <v>1555</v>
      </c>
      <c r="BZ97" t="s">
        <v>200</v>
      </c>
      <c r="CA97" t="s">
        <v>1555</v>
      </c>
      <c r="CB97" t="s">
        <v>200</v>
      </c>
      <c r="CC97" t="s">
        <v>1555</v>
      </c>
      <c r="CD97" t="s">
        <v>200</v>
      </c>
      <c r="CE97" t="s">
        <v>1555</v>
      </c>
      <c r="CF97" t="s">
        <v>200</v>
      </c>
      <c r="CG97" t="s">
        <v>1555</v>
      </c>
      <c r="CH97" t="s">
        <v>200</v>
      </c>
      <c r="CI97" t="s">
        <v>1555</v>
      </c>
      <c r="CJ97" t="s">
        <v>200</v>
      </c>
      <c r="CK97">
        <v>819</v>
      </c>
      <c r="CL97" t="s">
        <v>1568</v>
      </c>
      <c r="CM97" t="s">
        <v>206</v>
      </c>
      <c r="CN97">
        <v>0</v>
      </c>
      <c r="CO97" t="s">
        <v>1569</v>
      </c>
      <c r="CP97">
        <v>1</v>
      </c>
      <c r="CQ97" s="33">
        <v>1735.45</v>
      </c>
      <c r="CR97" s="35">
        <v>44529</v>
      </c>
      <c r="CS97" s="33">
        <v>1735.45</v>
      </c>
      <c r="CT97" t="s">
        <v>207</v>
      </c>
      <c r="CU97" t="s">
        <v>207</v>
      </c>
      <c r="CV97" t="s">
        <v>207</v>
      </c>
      <c r="CW97" t="s">
        <v>207</v>
      </c>
      <c r="CX97" t="s">
        <v>207</v>
      </c>
      <c r="CY97" t="s">
        <v>207</v>
      </c>
      <c r="CZ97" t="s">
        <v>207</v>
      </c>
      <c r="DA97" t="s">
        <v>207</v>
      </c>
      <c r="DB97" t="s">
        <v>207</v>
      </c>
      <c r="DC97" t="s">
        <v>207</v>
      </c>
      <c r="DD97" t="s">
        <v>207</v>
      </c>
      <c r="DE97" t="s">
        <v>207</v>
      </c>
      <c r="DF97" t="s">
        <v>207</v>
      </c>
      <c r="DG97" t="s">
        <v>207</v>
      </c>
      <c r="DH97" t="s">
        <v>207</v>
      </c>
      <c r="DI97" t="s">
        <v>207</v>
      </c>
      <c r="DJ97" t="s">
        <v>207</v>
      </c>
      <c r="DK97" t="s">
        <v>207</v>
      </c>
      <c r="DL97">
        <v>0</v>
      </c>
      <c r="DM97" t="s">
        <v>1571</v>
      </c>
      <c r="DN97">
        <v>0</v>
      </c>
      <c r="DO97" t="s">
        <v>1571</v>
      </c>
      <c r="DP97">
        <v>0</v>
      </c>
      <c r="DQ97" s="33">
        <v>0</v>
      </c>
      <c r="DR97" s="33">
        <v>0</v>
      </c>
      <c r="DS97" s="33">
        <v>0</v>
      </c>
      <c r="DT97" s="33">
        <v>0</v>
      </c>
      <c r="DU97" s="33">
        <v>0</v>
      </c>
      <c r="DV97" s="33">
        <v>0</v>
      </c>
      <c r="DW97" s="33">
        <v>0</v>
      </c>
      <c r="DX97" s="33">
        <v>0</v>
      </c>
    </row>
    <row r="98" spans="1:128" x14ac:dyDescent="0.3">
      <c r="A98">
        <v>97</v>
      </c>
      <c r="B98" s="37" t="s">
        <v>1581</v>
      </c>
      <c r="C98" s="37" t="s">
        <v>2169</v>
      </c>
      <c r="D98" s="37" t="s">
        <v>200</v>
      </c>
      <c r="E98" s="37" t="s">
        <v>2170</v>
      </c>
      <c r="F98" s="56">
        <v>52020110</v>
      </c>
      <c r="G98">
        <v>2020110</v>
      </c>
      <c r="H98" t="s">
        <v>1806</v>
      </c>
      <c r="I98">
        <v>2292</v>
      </c>
      <c r="J98" s="55" t="s">
        <v>715</v>
      </c>
      <c r="K98" t="s">
        <v>716</v>
      </c>
      <c r="L98" t="s">
        <v>717</v>
      </c>
      <c r="M98" t="s">
        <v>1553</v>
      </c>
      <c r="N98" t="s">
        <v>66</v>
      </c>
      <c r="O98" t="s">
        <v>199</v>
      </c>
      <c r="P98">
        <v>1</v>
      </c>
      <c r="Q98" t="s">
        <v>1554</v>
      </c>
      <c r="R98" t="s">
        <v>74</v>
      </c>
      <c r="S98" t="s">
        <v>201</v>
      </c>
      <c r="T98" t="s">
        <v>202</v>
      </c>
      <c r="U98">
        <v>0</v>
      </c>
      <c r="V98" t="s">
        <v>1555</v>
      </c>
      <c r="W98" t="s">
        <v>200</v>
      </c>
      <c r="X98" s="35" t="s">
        <v>1556</v>
      </c>
      <c r="Y98" t="s">
        <v>203</v>
      </c>
      <c r="Z98" s="35">
        <v>12254</v>
      </c>
      <c r="AA98" t="s">
        <v>1616</v>
      </c>
      <c r="AB98" t="s">
        <v>1588</v>
      </c>
      <c r="AC98" t="s">
        <v>1807</v>
      </c>
      <c r="AD98" t="s">
        <v>1580</v>
      </c>
      <c r="AE98" t="s">
        <v>1581</v>
      </c>
      <c r="AF98">
        <v>0</v>
      </c>
      <c r="AG98">
        <v>0</v>
      </c>
      <c r="AH98" s="35">
        <v>43762</v>
      </c>
      <c r="AI98">
        <v>1000</v>
      </c>
      <c r="AJ98">
        <v>1000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1</v>
      </c>
      <c r="AQ98">
        <v>1</v>
      </c>
      <c r="AR98">
        <v>1</v>
      </c>
      <c r="AS98">
        <v>0</v>
      </c>
      <c r="AT98">
        <v>2</v>
      </c>
      <c r="AU98">
        <v>5</v>
      </c>
      <c r="AV98" s="54">
        <v>1791</v>
      </c>
      <c r="AW98" t="s">
        <v>1559</v>
      </c>
      <c r="AX98" t="s">
        <v>1560</v>
      </c>
      <c r="AY98" t="s">
        <v>1559</v>
      </c>
      <c r="AZ98" s="34">
        <v>1800000</v>
      </c>
      <c r="BA98" t="s">
        <v>1561</v>
      </c>
      <c r="BB98" t="s">
        <v>1562</v>
      </c>
      <c r="BC98" t="s">
        <v>1563</v>
      </c>
      <c r="BD98" t="s">
        <v>1564</v>
      </c>
      <c r="BE98" t="s">
        <v>1565</v>
      </c>
      <c r="BF98">
        <v>0</v>
      </c>
      <c r="BG98" t="s">
        <v>1561</v>
      </c>
      <c r="BH98" t="s">
        <v>1562</v>
      </c>
      <c r="BI98" t="s">
        <v>1566</v>
      </c>
      <c r="BJ98" t="s">
        <v>1567</v>
      </c>
      <c r="BK98" t="s">
        <v>1555</v>
      </c>
      <c r="BL98" t="s">
        <v>200</v>
      </c>
      <c r="BM98" t="s">
        <v>1555</v>
      </c>
      <c r="BN98" t="s">
        <v>200</v>
      </c>
      <c r="BO98" t="s">
        <v>1555</v>
      </c>
      <c r="BP98" t="s">
        <v>200</v>
      </c>
      <c r="BQ98" t="s">
        <v>1560</v>
      </c>
      <c r="BR98">
        <v>999</v>
      </c>
      <c r="BS98" t="s">
        <v>1555</v>
      </c>
      <c r="BT98" t="s">
        <v>200</v>
      </c>
      <c r="BU98" t="s">
        <v>1555</v>
      </c>
      <c r="BV98" t="s">
        <v>200</v>
      </c>
      <c r="BW98" t="s">
        <v>1565</v>
      </c>
      <c r="BX98" t="s">
        <v>76</v>
      </c>
      <c r="BY98" t="s">
        <v>1555</v>
      </c>
      <c r="BZ98" t="s">
        <v>200</v>
      </c>
      <c r="CA98" t="s">
        <v>1555</v>
      </c>
      <c r="CB98" t="s">
        <v>200</v>
      </c>
      <c r="CC98" t="s">
        <v>1555</v>
      </c>
      <c r="CD98" t="s">
        <v>200</v>
      </c>
      <c r="CE98" t="s">
        <v>1555</v>
      </c>
      <c r="CF98" t="s">
        <v>200</v>
      </c>
      <c r="CG98" t="s">
        <v>1555</v>
      </c>
      <c r="CH98" t="s">
        <v>200</v>
      </c>
      <c r="CI98" t="s">
        <v>1555</v>
      </c>
      <c r="CJ98" t="s">
        <v>200</v>
      </c>
      <c r="CK98">
        <v>921</v>
      </c>
      <c r="CL98" t="s">
        <v>1568</v>
      </c>
      <c r="CM98" t="s">
        <v>206</v>
      </c>
      <c r="CN98">
        <v>0</v>
      </c>
      <c r="CO98" t="s">
        <v>1569</v>
      </c>
      <c r="CP98">
        <v>1</v>
      </c>
      <c r="CQ98" s="33">
        <v>2140</v>
      </c>
      <c r="CR98" s="35">
        <v>43762</v>
      </c>
      <c r="CS98" s="33">
        <v>2140</v>
      </c>
      <c r="CT98" t="s">
        <v>207</v>
      </c>
      <c r="CU98" t="s">
        <v>207</v>
      </c>
      <c r="CV98" t="s">
        <v>207</v>
      </c>
      <c r="CW98" t="s">
        <v>207</v>
      </c>
      <c r="CX98" t="s">
        <v>207</v>
      </c>
      <c r="CY98" t="s">
        <v>207</v>
      </c>
      <c r="CZ98" t="s">
        <v>207</v>
      </c>
      <c r="DA98" t="s">
        <v>207</v>
      </c>
      <c r="DB98" t="s">
        <v>207</v>
      </c>
      <c r="DC98" t="s">
        <v>207</v>
      </c>
      <c r="DD98" t="s">
        <v>207</v>
      </c>
      <c r="DE98" t="s">
        <v>207</v>
      </c>
      <c r="DF98" t="s">
        <v>207</v>
      </c>
      <c r="DG98" t="s">
        <v>207</v>
      </c>
      <c r="DH98" t="s">
        <v>207</v>
      </c>
      <c r="DI98" t="s">
        <v>207</v>
      </c>
      <c r="DJ98" t="s">
        <v>207</v>
      </c>
      <c r="DK98" t="s">
        <v>207</v>
      </c>
      <c r="DL98">
        <v>0</v>
      </c>
      <c r="DM98" t="s">
        <v>1571</v>
      </c>
      <c r="DN98">
        <v>0</v>
      </c>
      <c r="DO98" t="s">
        <v>1571</v>
      </c>
      <c r="DP98">
        <v>0</v>
      </c>
      <c r="DQ98" s="33">
        <v>0</v>
      </c>
      <c r="DR98" s="33">
        <v>0</v>
      </c>
      <c r="DS98" s="33">
        <v>0</v>
      </c>
      <c r="DT98" s="33">
        <v>0</v>
      </c>
      <c r="DU98" s="33">
        <v>0</v>
      </c>
      <c r="DV98" s="33">
        <v>0</v>
      </c>
      <c r="DW98" s="33">
        <v>0</v>
      </c>
      <c r="DX98" s="33">
        <v>0</v>
      </c>
    </row>
    <row r="99" spans="1:128" x14ac:dyDescent="0.3">
      <c r="A99">
        <v>98</v>
      </c>
      <c r="B99" s="37" t="s">
        <v>1581</v>
      </c>
      <c r="C99" s="37" t="s">
        <v>2171</v>
      </c>
      <c r="D99" s="37" t="s">
        <v>200</v>
      </c>
      <c r="E99" s="37" t="s">
        <v>2172</v>
      </c>
      <c r="F99" s="56">
        <v>52020111</v>
      </c>
      <c r="G99">
        <v>2020111</v>
      </c>
      <c r="H99" t="s">
        <v>1808</v>
      </c>
      <c r="I99">
        <v>2390</v>
      </c>
      <c r="J99" s="55" t="s">
        <v>720</v>
      </c>
      <c r="K99" t="s">
        <v>721</v>
      </c>
      <c r="L99" t="s">
        <v>722</v>
      </c>
      <c r="M99" t="s">
        <v>1553</v>
      </c>
      <c r="N99" t="s">
        <v>66</v>
      </c>
      <c r="O99" t="s">
        <v>199</v>
      </c>
      <c r="P99">
        <v>1</v>
      </c>
      <c r="Q99" t="s">
        <v>1554</v>
      </c>
      <c r="R99" t="s">
        <v>74</v>
      </c>
      <c r="S99" t="s">
        <v>201</v>
      </c>
      <c r="T99" t="s">
        <v>202</v>
      </c>
      <c r="U99">
        <v>0</v>
      </c>
      <c r="V99" t="s">
        <v>1555</v>
      </c>
      <c r="W99" t="s">
        <v>200</v>
      </c>
      <c r="X99" s="35" t="s">
        <v>1556</v>
      </c>
      <c r="Y99" t="s">
        <v>203</v>
      </c>
      <c r="Z99" s="35">
        <v>25585</v>
      </c>
      <c r="AA99" t="s">
        <v>1772</v>
      </c>
      <c r="AB99" t="s">
        <v>53</v>
      </c>
      <c r="AC99" t="s">
        <v>1647</v>
      </c>
      <c r="AD99" t="s">
        <v>1555</v>
      </c>
      <c r="AE99" t="s">
        <v>200</v>
      </c>
      <c r="AF99">
        <v>0</v>
      </c>
      <c r="AG99">
        <v>0</v>
      </c>
      <c r="AH99" s="35">
        <v>45165</v>
      </c>
      <c r="AI99" t="s">
        <v>1575</v>
      </c>
      <c r="AJ99">
        <v>0</v>
      </c>
      <c r="AK99">
        <v>0</v>
      </c>
      <c r="AL99">
        <v>1000</v>
      </c>
      <c r="AM99">
        <v>1000</v>
      </c>
      <c r="AN99">
        <v>0</v>
      </c>
      <c r="AO99">
        <v>0</v>
      </c>
      <c r="AP99">
        <v>0</v>
      </c>
      <c r="AQ99">
        <v>1</v>
      </c>
      <c r="AR99">
        <v>1</v>
      </c>
      <c r="AS99">
        <v>0</v>
      </c>
      <c r="AT99">
        <v>0</v>
      </c>
      <c r="AU99">
        <v>5</v>
      </c>
      <c r="AV99" s="54">
        <v>4321</v>
      </c>
      <c r="AW99" t="s">
        <v>1559</v>
      </c>
      <c r="AX99" t="s">
        <v>1560</v>
      </c>
      <c r="AY99" t="s">
        <v>1559</v>
      </c>
      <c r="AZ99" s="34">
        <v>2000000</v>
      </c>
      <c r="BA99" t="s">
        <v>1630</v>
      </c>
      <c r="BB99" t="s">
        <v>1631</v>
      </c>
      <c r="BC99" t="s">
        <v>1563</v>
      </c>
      <c r="BD99" t="s">
        <v>1564</v>
      </c>
      <c r="BE99" t="s">
        <v>1565</v>
      </c>
      <c r="BF99">
        <v>0</v>
      </c>
      <c r="BG99" t="s">
        <v>1622</v>
      </c>
      <c r="BH99" t="s">
        <v>1623</v>
      </c>
      <c r="BI99" t="s">
        <v>1566</v>
      </c>
      <c r="BJ99" t="s">
        <v>1567</v>
      </c>
      <c r="BK99" t="s">
        <v>1555</v>
      </c>
      <c r="BL99" t="s">
        <v>200</v>
      </c>
      <c r="BM99" t="s">
        <v>1555</v>
      </c>
      <c r="BN99" t="s">
        <v>200</v>
      </c>
      <c r="BO99" t="s">
        <v>1555</v>
      </c>
      <c r="BP99" t="s">
        <v>200</v>
      </c>
      <c r="BQ99" t="s">
        <v>1560</v>
      </c>
      <c r="BR99">
        <v>999</v>
      </c>
      <c r="BS99" t="s">
        <v>1555</v>
      </c>
      <c r="BT99" t="s">
        <v>200</v>
      </c>
      <c r="BU99" t="s">
        <v>1555</v>
      </c>
      <c r="BV99" t="s">
        <v>200</v>
      </c>
      <c r="BW99" t="s">
        <v>1565</v>
      </c>
      <c r="BX99" t="s">
        <v>76</v>
      </c>
      <c r="BY99" t="s">
        <v>1555</v>
      </c>
      <c r="BZ99" t="s">
        <v>200</v>
      </c>
      <c r="CA99" t="s">
        <v>1555</v>
      </c>
      <c r="CB99" t="s">
        <v>200</v>
      </c>
      <c r="CC99" t="s">
        <v>1555</v>
      </c>
      <c r="CD99" t="s">
        <v>200</v>
      </c>
      <c r="CE99" t="s">
        <v>1555</v>
      </c>
      <c r="CF99" t="s">
        <v>200</v>
      </c>
      <c r="CG99" t="s">
        <v>1555</v>
      </c>
      <c r="CH99" t="s">
        <v>200</v>
      </c>
      <c r="CI99" t="s">
        <v>1555</v>
      </c>
      <c r="CJ99" t="s">
        <v>200</v>
      </c>
      <c r="CK99">
        <v>886</v>
      </c>
      <c r="CL99" t="s">
        <v>1568</v>
      </c>
      <c r="CM99" t="s">
        <v>206</v>
      </c>
      <c r="CN99">
        <v>0</v>
      </c>
      <c r="CO99" t="s">
        <v>1569</v>
      </c>
      <c r="CP99">
        <v>1</v>
      </c>
      <c r="CQ99" s="33">
        <v>1615.45</v>
      </c>
      <c r="CR99" s="35">
        <v>45165</v>
      </c>
      <c r="CS99" s="33">
        <v>1615.45</v>
      </c>
      <c r="CT99" t="s">
        <v>207</v>
      </c>
      <c r="CU99" t="s">
        <v>207</v>
      </c>
      <c r="CV99" t="s">
        <v>207</v>
      </c>
      <c r="CW99" t="s">
        <v>207</v>
      </c>
      <c r="CX99" t="s">
        <v>207</v>
      </c>
      <c r="CY99" t="s">
        <v>207</v>
      </c>
      <c r="CZ99" t="s">
        <v>207</v>
      </c>
      <c r="DA99" t="s">
        <v>207</v>
      </c>
      <c r="DB99" t="s">
        <v>207</v>
      </c>
      <c r="DC99" t="s">
        <v>207</v>
      </c>
      <c r="DD99" t="s">
        <v>207</v>
      </c>
      <c r="DE99" t="s">
        <v>207</v>
      </c>
      <c r="DF99" t="s">
        <v>207</v>
      </c>
      <c r="DG99" t="s">
        <v>207</v>
      </c>
      <c r="DH99" t="s">
        <v>207</v>
      </c>
      <c r="DI99" t="s">
        <v>207</v>
      </c>
      <c r="DJ99" t="s">
        <v>207</v>
      </c>
      <c r="DK99" t="s">
        <v>207</v>
      </c>
      <c r="DL99">
        <v>0</v>
      </c>
      <c r="DM99" t="s">
        <v>1571</v>
      </c>
      <c r="DN99">
        <v>0</v>
      </c>
      <c r="DO99" t="s">
        <v>1571</v>
      </c>
      <c r="DP99">
        <v>0</v>
      </c>
      <c r="DQ99" s="33">
        <v>0</v>
      </c>
      <c r="DR99" s="33">
        <v>0</v>
      </c>
      <c r="DS99" s="33">
        <v>0</v>
      </c>
      <c r="DT99" s="33">
        <v>0</v>
      </c>
      <c r="DU99" s="33">
        <v>0</v>
      </c>
      <c r="DV99" s="33">
        <v>0</v>
      </c>
      <c r="DW99" s="33">
        <v>0</v>
      </c>
      <c r="DX99" s="33">
        <v>0</v>
      </c>
    </row>
    <row r="100" spans="1:128" x14ac:dyDescent="0.3">
      <c r="A100">
        <v>99</v>
      </c>
      <c r="B100" s="37" t="s">
        <v>1581</v>
      </c>
      <c r="C100" s="37" t="s">
        <v>2173</v>
      </c>
      <c r="D100" s="37" t="s">
        <v>200</v>
      </c>
      <c r="E100" s="37" t="s">
        <v>2174</v>
      </c>
      <c r="F100" s="56">
        <v>52020112</v>
      </c>
      <c r="G100">
        <v>2020112</v>
      </c>
      <c r="H100" t="s">
        <v>1809</v>
      </c>
      <c r="I100">
        <v>2261</v>
      </c>
      <c r="J100" s="55" t="s">
        <v>725</v>
      </c>
      <c r="K100" t="s">
        <v>726</v>
      </c>
      <c r="L100" t="s">
        <v>727</v>
      </c>
      <c r="M100" t="s">
        <v>1553</v>
      </c>
      <c r="N100" t="s">
        <v>66</v>
      </c>
      <c r="O100" t="s">
        <v>199</v>
      </c>
      <c r="P100">
        <v>1</v>
      </c>
      <c r="Q100" t="s">
        <v>215</v>
      </c>
      <c r="R100" t="s">
        <v>81</v>
      </c>
      <c r="S100" t="s">
        <v>213</v>
      </c>
      <c r="T100" t="s">
        <v>214</v>
      </c>
      <c r="U100">
        <v>0</v>
      </c>
      <c r="V100" t="s">
        <v>1555</v>
      </c>
      <c r="W100" t="s">
        <v>200</v>
      </c>
      <c r="X100" s="35" t="s">
        <v>1556</v>
      </c>
      <c r="Y100" t="s">
        <v>203</v>
      </c>
      <c r="Z100" s="35">
        <v>23472</v>
      </c>
      <c r="AA100" t="s">
        <v>1578</v>
      </c>
      <c r="AB100" t="s">
        <v>1606</v>
      </c>
      <c r="AC100" t="s">
        <v>1750</v>
      </c>
      <c r="AD100" t="s">
        <v>1555</v>
      </c>
      <c r="AE100" t="s">
        <v>200</v>
      </c>
      <c r="AF100">
        <v>0</v>
      </c>
      <c r="AG100">
        <v>0</v>
      </c>
      <c r="AH100" s="35">
        <v>41293</v>
      </c>
      <c r="AI100">
        <v>1000</v>
      </c>
      <c r="AJ100">
        <v>1000</v>
      </c>
      <c r="AK100">
        <v>0</v>
      </c>
      <c r="AL100">
        <v>2000</v>
      </c>
      <c r="AM100">
        <v>2000</v>
      </c>
      <c r="AN100">
        <v>0</v>
      </c>
      <c r="AO100">
        <v>2</v>
      </c>
      <c r="AP100">
        <v>2</v>
      </c>
      <c r="AQ100">
        <v>1</v>
      </c>
      <c r="AR100">
        <v>1</v>
      </c>
      <c r="AS100">
        <v>0</v>
      </c>
      <c r="AT100">
        <v>0</v>
      </c>
      <c r="AU100">
        <v>5</v>
      </c>
      <c r="AV100" s="54">
        <v>7105</v>
      </c>
      <c r="AW100" t="s">
        <v>1559</v>
      </c>
      <c r="AX100" t="s">
        <v>1560</v>
      </c>
      <c r="AY100" t="s">
        <v>1559</v>
      </c>
      <c r="AZ100" s="34">
        <v>1700000</v>
      </c>
      <c r="BA100" t="s">
        <v>1634</v>
      </c>
      <c r="BB100" t="s">
        <v>1635</v>
      </c>
      <c r="BC100" t="s">
        <v>1563</v>
      </c>
      <c r="BD100" t="s">
        <v>1564</v>
      </c>
      <c r="BE100" t="s">
        <v>1565</v>
      </c>
      <c r="BF100">
        <v>0</v>
      </c>
      <c r="BG100" t="s">
        <v>1622</v>
      </c>
      <c r="BH100" t="s">
        <v>1623</v>
      </c>
      <c r="BI100" t="s">
        <v>1688</v>
      </c>
      <c r="BJ100" t="s">
        <v>1689</v>
      </c>
      <c r="BK100" t="s">
        <v>1555</v>
      </c>
      <c r="BL100" t="s">
        <v>200</v>
      </c>
      <c r="BM100" t="s">
        <v>1555</v>
      </c>
      <c r="BN100" t="s">
        <v>200</v>
      </c>
      <c r="BO100" t="s">
        <v>1555</v>
      </c>
      <c r="BP100" t="s">
        <v>200</v>
      </c>
      <c r="BQ100" t="s">
        <v>1560</v>
      </c>
      <c r="BR100">
        <v>999</v>
      </c>
      <c r="BS100" t="s">
        <v>1555</v>
      </c>
      <c r="BT100" t="s">
        <v>200</v>
      </c>
      <c r="BU100" t="s">
        <v>1555</v>
      </c>
      <c r="BV100" t="s">
        <v>200</v>
      </c>
      <c r="BW100" t="s">
        <v>1565</v>
      </c>
      <c r="BX100" t="s">
        <v>76</v>
      </c>
      <c r="BY100" t="s">
        <v>1555</v>
      </c>
      <c r="BZ100" t="s">
        <v>200</v>
      </c>
      <c r="CA100" t="s">
        <v>1555</v>
      </c>
      <c r="CB100" t="s">
        <v>200</v>
      </c>
      <c r="CC100" t="s">
        <v>1555</v>
      </c>
      <c r="CD100" t="s">
        <v>200</v>
      </c>
      <c r="CE100" t="s">
        <v>1555</v>
      </c>
      <c r="CF100" t="s">
        <v>200</v>
      </c>
      <c r="CG100" t="s">
        <v>1555</v>
      </c>
      <c r="CH100" t="s">
        <v>200</v>
      </c>
      <c r="CI100" t="s">
        <v>1555</v>
      </c>
      <c r="CJ100" t="s">
        <v>200</v>
      </c>
      <c r="CK100">
        <v>844</v>
      </c>
      <c r="CL100" t="s">
        <v>1568</v>
      </c>
      <c r="CM100" t="s">
        <v>206</v>
      </c>
      <c r="CN100">
        <v>0</v>
      </c>
      <c r="CO100" t="s">
        <v>1569</v>
      </c>
      <c r="CP100">
        <v>1</v>
      </c>
      <c r="CQ100" s="33">
        <v>1210.9100000000001</v>
      </c>
      <c r="CR100" s="35">
        <v>41293</v>
      </c>
      <c r="CS100" s="33">
        <v>1210.9100000000001</v>
      </c>
      <c r="CT100" t="s">
        <v>207</v>
      </c>
      <c r="CU100" t="s">
        <v>207</v>
      </c>
      <c r="CV100" t="s">
        <v>207</v>
      </c>
      <c r="CW100" t="s">
        <v>207</v>
      </c>
      <c r="CX100" t="s">
        <v>207</v>
      </c>
      <c r="CY100" t="s">
        <v>207</v>
      </c>
      <c r="CZ100" t="s">
        <v>207</v>
      </c>
      <c r="DA100" t="s">
        <v>207</v>
      </c>
      <c r="DB100" t="s">
        <v>207</v>
      </c>
      <c r="DC100" t="s">
        <v>207</v>
      </c>
      <c r="DD100" t="s">
        <v>207</v>
      </c>
      <c r="DE100" t="s">
        <v>207</v>
      </c>
      <c r="DF100" t="s">
        <v>207</v>
      </c>
      <c r="DG100" t="s">
        <v>207</v>
      </c>
      <c r="DH100" t="s">
        <v>207</v>
      </c>
      <c r="DI100" t="s">
        <v>207</v>
      </c>
      <c r="DJ100" t="s">
        <v>207</v>
      </c>
      <c r="DK100" t="s">
        <v>207</v>
      </c>
      <c r="DL100">
        <v>0</v>
      </c>
      <c r="DM100" t="s">
        <v>1571</v>
      </c>
      <c r="DN100">
        <v>0</v>
      </c>
      <c r="DO100" t="s">
        <v>1571</v>
      </c>
      <c r="DP100">
        <v>0</v>
      </c>
      <c r="DQ100" s="33">
        <v>0</v>
      </c>
      <c r="DR100" s="33">
        <v>0</v>
      </c>
      <c r="DS100" s="33">
        <v>0</v>
      </c>
      <c r="DT100" s="33">
        <v>0</v>
      </c>
      <c r="DU100" s="33">
        <v>0</v>
      </c>
      <c r="DV100" s="33">
        <v>0</v>
      </c>
      <c r="DW100" s="33">
        <v>0</v>
      </c>
      <c r="DX100" s="33">
        <v>0</v>
      </c>
    </row>
    <row r="101" spans="1:128" x14ac:dyDescent="0.3">
      <c r="A101">
        <v>100</v>
      </c>
      <c r="B101" s="37" t="s">
        <v>1581</v>
      </c>
      <c r="C101" s="37" t="s">
        <v>2175</v>
      </c>
      <c r="D101" s="37" t="s">
        <v>200</v>
      </c>
      <c r="E101" s="37" t="s">
        <v>2176</v>
      </c>
      <c r="F101" s="56">
        <v>52020113</v>
      </c>
      <c r="G101">
        <v>2020113</v>
      </c>
      <c r="H101" t="s">
        <v>1810</v>
      </c>
      <c r="I101">
        <v>2959</v>
      </c>
      <c r="J101" s="55" t="s">
        <v>730</v>
      </c>
      <c r="K101" t="s">
        <v>731</v>
      </c>
      <c r="L101" t="s">
        <v>732</v>
      </c>
      <c r="M101" t="s">
        <v>1553</v>
      </c>
      <c r="N101" t="s">
        <v>66</v>
      </c>
      <c r="O101" t="s">
        <v>199</v>
      </c>
      <c r="P101">
        <v>1</v>
      </c>
      <c r="Q101" t="s">
        <v>215</v>
      </c>
      <c r="R101" t="s">
        <v>81</v>
      </c>
      <c r="S101" t="s">
        <v>201</v>
      </c>
      <c r="T101" t="s">
        <v>202</v>
      </c>
      <c r="U101">
        <v>0</v>
      </c>
      <c r="V101" t="s">
        <v>1555</v>
      </c>
      <c r="W101" t="s">
        <v>200</v>
      </c>
      <c r="X101" s="35" t="s">
        <v>1556</v>
      </c>
      <c r="Y101" t="s">
        <v>203</v>
      </c>
      <c r="Z101" s="35">
        <v>24136</v>
      </c>
      <c r="AA101" t="s">
        <v>1611</v>
      </c>
      <c r="AB101" t="s">
        <v>53</v>
      </c>
      <c r="AC101" t="s">
        <v>1714</v>
      </c>
      <c r="AD101" t="s">
        <v>1555</v>
      </c>
      <c r="AE101" t="s">
        <v>200</v>
      </c>
      <c r="AF101">
        <v>0</v>
      </c>
      <c r="AG101">
        <v>0</v>
      </c>
      <c r="AH101" s="35">
        <v>43085</v>
      </c>
      <c r="AI101">
        <v>1000</v>
      </c>
      <c r="AJ101">
        <v>1000</v>
      </c>
      <c r="AK101">
        <v>0</v>
      </c>
      <c r="AL101">
        <v>3000</v>
      </c>
      <c r="AM101">
        <v>3000</v>
      </c>
      <c r="AN101">
        <v>0</v>
      </c>
      <c r="AO101">
        <v>1</v>
      </c>
      <c r="AP101">
        <v>1</v>
      </c>
      <c r="AQ101">
        <v>2</v>
      </c>
      <c r="AR101">
        <v>2</v>
      </c>
      <c r="AS101">
        <v>0</v>
      </c>
      <c r="AT101">
        <v>1</v>
      </c>
      <c r="AU101">
        <v>5</v>
      </c>
      <c r="AV101" s="54">
        <v>3208</v>
      </c>
      <c r="AW101" t="s">
        <v>1559</v>
      </c>
      <c r="AX101" t="s">
        <v>1560</v>
      </c>
      <c r="AY101" t="s">
        <v>1559</v>
      </c>
      <c r="AZ101" s="34">
        <v>2000000</v>
      </c>
      <c r="BA101" t="s">
        <v>1561</v>
      </c>
      <c r="BB101" t="s">
        <v>1562</v>
      </c>
      <c r="BC101" t="s">
        <v>1563</v>
      </c>
      <c r="BD101" t="s">
        <v>1564</v>
      </c>
      <c r="BE101" t="s">
        <v>1565</v>
      </c>
      <c r="BF101">
        <v>0</v>
      </c>
      <c r="BG101" t="s">
        <v>1561</v>
      </c>
      <c r="BH101" t="s">
        <v>1562</v>
      </c>
      <c r="BI101" t="s">
        <v>1566</v>
      </c>
      <c r="BJ101" t="s">
        <v>1567</v>
      </c>
      <c r="BK101" t="s">
        <v>1555</v>
      </c>
      <c r="BL101" t="s">
        <v>200</v>
      </c>
      <c r="BM101" t="s">
        <v>1555</v>
      </c>
      <c r="BN101" t="s">
        <v>200</v>
      </c>
      <c r="BO101" t="s">
        <v>1555</v>
      </c>
      <c r="BP101" t="s">
        <v>200</v>
      </c>
      <c r="BQ101" t="s">
        <v>1560</v>
      </c>
      <c r="BR101">
        <v>999</v>
      </c>
      <c r="BS101" t="s">
        <v>1555</v>
      </c>
      <c r="BT101" t="s">
        <v>200</v>
      </c>
      <c r="BU101" t="s">
        <v>1555</v>
      </c>
      <c r="BV101" t="s">
        <v>200</v>
      </c>
      <c r="BW101" t="s">
        <v>1565</v>
      </c>
      <c r="BX101" t="s">
        <v>76</v>
      </c>
      <c r="BY101" t="s">
        <v>1555</v>
      </c>
      <c r="BZ101" t="s">
        <v>200</v>
      </c>
      <c r="CA101" t="s">
        <v>1555</v>
      </c>
      <c r="CB101" t="s">
        <v>200</v>
      </c>
      <c r="CC101" t="s">
        <v>1555</v>
      </c>
      <c r="CD101" t="s">
        <v>200</v>
      </c>
      <c r="CE101" t="s">
        <v>1555</v>
      </c>
      <c r="CF101" t="s">
        <v>200</v>
      </c>
      <c r="CG101" t="s">
        <v>1555</v>
      </c>
      <c r="CH101" t="s">
        <v>200</v>
      </c>
      <c r="CI101" t="s">
        <v>1555</v>
      </c>
      <c r="CJ101" t="s">
        <v>200</v>
      </c>
      <c r="CK101">
        <v>890</v>
      </c>
      <c r="CL101" t="s">
        <v>1568</v>
      </c>
      <c r="CM101" t="s">
        <v>206</v>
      </c>
      <c r="CN101">
        <v>0</v>
      </c>
      <c r="CO101" t="s">
        <v>1569</v>
      </c>
      <c r="CP101">
        <v>1</v>
      </c>
      <c r="CQ101" s="33">
        <v>2570</v>
      </c>
      <c r="CR101" s="35">
        <v>43085</v>
      </c>
      <c r="CS101" s="33">
        <v>2570</v>
      </c>
      <c r="CT101" t="s">
        <v>207</v>
      </c>
      <c r="CU101" t="s">
        <v>207</v>
      </c>
      <c r="CV101" t="s">
        <v>207</v>
      </c>
      <c r="CW101" t="s">
        <v>207</v>
      </c>
      <c r="CX101" t="s">
        <v>207</v>
      </c>
      <c r="CY101" t="s">
        <v>207</v>
      </c>
      <c r="CZ101" t="s">
        <v>207</v>
      </c>
      <c r="DA101" t="s">
        <v>207</v>
      </c>
      <c r="DB101" t="s">
        <v>207</v>
      </c>
      <c r="DC101" t="s">
        <v>207</v>
      </c>
      <c r="DD101" t="s">
        <v>207</v>
      </c>
      <c r="DE101" t="s">
        <v>207</v>
      </c>
      <c r="DF101" t="s">
        <v>207</v>
      </c>
      <c r="DG101" t="s">
        <v>207</v>
      </c>
      <c r="DH101" t="s">
        <v>207</v>
      </c>
      <c r="DI101" t="s">
        <v>207</v>
      </c>
      <c r="DJ101" t="s">
        <v>207</v>
      </c>
      <c r="DK101" t="s">
        <v>207</v>
      </c>
      <c r="DL101">
        <v>0</v>
      </c>
      <c r="DM101" t="s">
        <v>1571</v>
      </c>
      <c r="DN101">
        <v>0</v>
      </c>
      <c r="DO101" t="s">
        <v>1571</v>
      </c>
      <c r="DP101">
        <v>0</v>
      </c>
      <c r="DQ101" s="33">
        <v>0</v>
      </c>
      <c r="DR101" s="33">
        <v>0</v>
      </c>
      <c r="DS101" s="33">
        <v>0</v>
      </c>
      <c r="DT101" s="33">
        <v>0</v>
      </c>
      <c r="DU101" s="33">
        <v>0</v>
      </c>
      <c r="DV101" s="33">
        <v>0</v>
      </c>
      <c r="DW101" s="33">
        <v>0</v>
      </c>
      <c r="DX101" s="33">
        <v>0</v>
      </c>
    </row>
    <row r="102" spans="1:128" x14ac:dyDescent="0.3">
      <c r="A102">
        <v>101</v>
      </c>
      <c r="B102" s="37" t="s">
        <v>1581</v>
      </c>
      <c r="C102" s="37" t="s">
        <v>2177</v>
      </c>
      <c r="D102" s="37" t="s">
        <v>200</v>
      </c>
      <c r="E102" s="37" t="s">
        <v>2178</v>
      </c>
      <c r="F102" s="56">
        <v>52020114</v>
      </c>
      <c r="G102">
        <v>2020114</v>
      </c>
      <c r="H102" t="s">
        <v>1811</v>
      </c>
      <c r="I102">
        <v>2211</v>
      </c>
      <c r="J102" s="55" t="s">
        <v>735</v>
      </c>
      <c r="K102" t="s">
        <v>736</v>
      </c>
      <c r="L102" t="s">
        <v>737</v>
      </c>
      <c r="M102" t="s">
        <v>1553</v>
      </c>
      <c r="N102" t="s">
        <v>66</v>
      </c>
      <c r="O102" t="s">
        <v>199</v>
      </c>
      <c r="P102">
        <v>1</v>
      </c>
      <c r="Q102" t="s">
        <v>215</v>
      </c>
      <c r="R102" t="s">
        <v>81</v>
      </c>
      <c r="S102" t="s">
        <v>213</v>
      </c>
      <c r="T102" t="s">
        <v>214</v>
      </c>
      <c r="U102">
        <v>0</v>
      </c>
      <c r="V102" t="s">
        <v>1555</v>
      </c>
      <c r="W102" t="s">
        <v>200</v>
      </c>
      <c r="X102" s="35" t="s">
        <v>1556</v>
      </c>
      <c r="Y102" t="s">
        <v>203</v>
      </c>
      <c r="Z102" s="35">
        <v>25434</v>
      </c>
      <c r="AA102" t="s">
        <v>1616</v>
      </c>
      <c r="AB102" t="s">
        <v>1638</v>
      </c>
      <c r="AC102" t="s">
        <v>1738</v>
      </c>
      <c r="AD102" t="s">
        <v>1812</v>
      </c>
      <c r="AE102" t="s">
        <v>1559</v>
      </c>
      <c r="AF102">
        <v>0</v>
      </c>
      <c r="AG102">
        <v>0</v>
      </c>
      <c r="AH102" s="35">
        <v>41277</v>
      </c>
      <c r="AI102">
        <v>1000</v>
      </c>
      <c r="AJ102">
        <v>1000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2</v>
      </c>
      <c r="AU102">
        <v>5</v>
      </c>
      <c r="AV102" s="54">
        <v>1748</v>
      </c>
      <c r="AW102" t="s">
        <v>1559</v>
      </c>
      <c r="AX102" t="s">
        <v>1560</v>
      </c>
      <c r="AY102" t="s">
        <v>1559</v>
      </c>
      <c r="AZ102" s="34">
        <v>1100000</v>
      </c>
      <c r="BA102" t="s">
        <v>1561</v>
      </c>
      <c r="BB102" t="s">
        <v>1562</v>
      </c>
      <c r="BC102" t="s">
        <v>1563</v>
      </c>
      <c r="BD102" t="s">
        <v>1564</v>
      </c>
      <c r="BE102" t="s">
        <v>1565</v>
      </c>
      <c r="BF102">
        <v>0</v>
      </c>
      <c r="BG102" t="s">
        <v>1561</v>
      </c>
      <c r="BH102" t="s">
        <v>1562</v>
      </c>
      <c r="BI102" t="s">
        <v>1566</v>
      </c>
      <c r="BJ102" t="s">
        <v>1567</v>
      </c>
      <c r="BK102" t="s">
        <v>1555</v>
      </c>
      <c r="BL102" t="s">
        <v>200</v>
      </c>
      <c r="BM102" t="s">
        <v>1555</v>
      </c>
      <c r="BN102" t="s">
        <v>200</v>
      </c>
      <c r="BO102" t="s">
        <v>1555</v>
      </c>
      <c r="BP102" t="s">
        <v>200</v>
      </c>
      <c r="BQ102" t="s">
        <v>1560</v>
      </c>
      <c r="BR102">
        <v>999</v>
      </c>
      <c r="BS102" t="s">
        <v>1555</v>
      </c>
      <c r="BT102" t="s">
        <v>200</v>
      </c>
      <c r="BU102" t="s">
        <v>1555</v>
      </c>
      <c r="BV102" t="s">
        <v>200</v>
      </c>
      <c r="BW102" t="s">
        <v>1565</v>
      </c>
      <c r="BX102" t="s">
        <v>76</v>
      </c>
      <c r="BY102" t="s">
        <v>1555</v>
      </c>
      <c r="BZ102" t="s">
        <v>200</v>
      </c>
      <c r="CA102" t="s">
        <v>1555</v>
      </c>
      <c r="CB102" t="s">
        <v>200</v>
      </c>
      <c r="CC102" t="s">
        <v>1555</v>
      </c>
      <c r="CD102" t="s">
        <v>200</v>
      </c>
      <c r="CE102" t="s">
        <v>1555</v>
      </c>
      <c r="CF102" t="s">
        <v>200</v>
      </c>
      <c r="CG102" t="s">
        <v>1555</v>
      </c>
      <c r="CH102" t="s">
        <v>200</v>
      </c>
      <c r="CI102" t="s">
        <v>1555</v>
      </c>
      <c r="CJ102" t="s">
        <v>200</v>
      </c>
      <c r="CK102">
        <v>892</v>
      </c>
      <c r="CL102" t="s">
        <v>1568</v>
      </c>
      <c r="CM102" t="s">
        <v>206</v>
      </c>
      <c r="CN102">
        <v>0</v>
      </c>
      <c r="CO102" t="s">
        <v>1569</v>
      </c>
      <c r="CP102">
        <v>1</v>
      </c>
      <c r="CQ102" s="33">
        <v>1266.3599999999999</v>
      </c>
      <c r="CR102" s="35">
        <v>41277</v>
      </c>
      <c r="CS102" s="33">
        <v>1266.3599999999999</v>
      </c>
      <c r="CT102" t="s">
        <v>207</v>
      </c>
      <c r="CU102" t="s">
        <v>207</v>
      </c>
      <c r="CV102" t="s">
        <v>207</v>
      </c>
      <c r="CW102" t="s">
        <v>207</v>
      </c>
      <c r="CX102" t="s">
        <v>207</v>
      </c>
      <c r="CY102" t="s">
        <v>207</v>
      </c>
      <c r="CZ102" t="s">
        <v>207</v>
      </c>
      <c r="DA102" t="s">
        <v>207</v>
      </c>
      <c r="DB102" t="s">
        <v>207</v>
      </c>
      <c r="DC102" t="s">
        <v>207</v>
      </c>
      <c r="DD102" t="s">
        <v>1452</v>
      </c>
      <c r="DE102" t="s">
        <v>1531</v>
      </c>
      <c r="DF102" t="s">
        <v>207</v>
      </c>
      <c r="DG102" t="s">
        <v>207</v>
      </c>
      <c r="DH102" t="s">
        <v>207</v>
      </c>
      <c r="DI102" t="s">
        <v>207</v>
      </c>
      <c r="DJ102" t="s">
        <v>207</v>
      </c>
      <c r="DK102" t="s">
        <v>207</v>
      </c>
      <c r="DL102">
        <v>0</v>
      </c>
      <c r="DM102" t="s">
        <v>1571</v>
      </c>
      <c r="DN102">
        <v>0</v>
      </c>
      <c r="DO102" t="s">
        <v>1571</v>
      </c>
      <c r="DP102">
        <v>0</v>
      </c>
      <c r="DQ102" s="33">
        <v>0</v>
      </c>
      <c r="DR102" s="33">
        <v>0</v>
      </c>
      <c r="DS102" s="33">
        <v>0</v>
      </c>
      <c r="DT102" s="33">
        <v>0</v>
      </c>
      <c r="DU102" s="33">
        <v>0</v>
      </c>
      <c r="DV102" s="33">
        <v>200</v>
      </c>
      <c r="DW102" s="33">
        <v>0</v>
      </c>
      <c r="DX102" s="33">
        <v>0</v>
      </c>
    </row>
    <row r="103" spans="1:128" x14ac:dyDescent="0.3">
      <c r="A103">
        <v>102</v>
      </c>
      <c r="B103" s="37" t="s">
        <v>1581</v>
      </c>
      <c r="C103" s="37" t="s">
        <v>2179</v>
      </c>
      <c r="D103" s="37" t="s">
        <v>200</v>
      </c>
      <c r="E103" s="37" t="s">
        <v>2180</v>
      </c>
      <c r="F103" s="56">
        <v>52020115</v>
      </c>
      <c r="G103">
        <v>2020115</v>
      </c>
      <c r="H103" t="s">
        <v>1813</v>
      </c>
      <c r="I103">
        <v>3049</v>
      </c>
      <c r="J103" s="55" t="s">
        <v>740</v>
      </c>
      <c r="K103" t="s">
        <v>741</v>
      </c>
      <c r="L103" t="s">
        <v>742</v>
      </c>
      <c r="M103" t="s">
        <v>1553</v>
      </c>
      <c r="N103" t="s">
        <v>66</v>
      </c>
      <c r="O103" t="s">
        <v>199</v>
      </c>
      <c r="P103">
        <v>1</v>
      </c>
      <c r="Q103" t="s">
        <v>215</v>
      </c>
      <c r="R103" t="s">
        <v>81</v>
      </c>
      <c r="S103" t="s">
        <v>201</v>
      </c>
      <c r="T103" t="s">
        <v>202</v>
      </c>
      <c r="U103">
        <v>0</v>
      </c>
      <c r="V103" t="s">
        <v>1555</v>
      </c>
      <c r="W103" t="s">
        <v>200</v>
      </c>
      <c r="X103" s="35" t="s">
        <v>1556</v>
      </c>
      <c r="Y103" t="s">
        <v>203</v>
      </c>
      <c r="Z103" s="35">
        <v>33785</v>
      </c>
      <c r="AA103" t="s">
        <v>1651</v>
      </c>
      <c r="AB103" t="s">
        <v>1670</v>
      </c>
      <c r="AC103" t="s">
        <v>1687</v>
      </c>
      <c r="AD103" t="s">
        <v>1555</v>
      </c>
      <c r="AE103" t="s">
        <v>200</v>
      </c>
      <c r="AF103">
        <v>0</v>
      </c>
      <c r="AG103">
        <v>0</v>
      </c>
      <c r="AH103" s="35">
        <v>44660</v>
      </c>
      <c r="AI103">
        <v>1000</v>
      </c>
      <c r="AJ103">
        <v>1000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5</v>
      </c>
      <c r="AV103" s="54">
        <v>2123</v>
      </c>
      <c r="AW103" t="s">
        <v>1559</v>
      </c>
      <c r="AX103" t="s">
        <v>1560</v>
      </c>
      <c r="AY103" t="s">
        <v>1559</v>
      </c>
      <c r="AZ103" s="34">
        <v>1900000</v>
      </c>
      <c r="BA103" t="s">
        <v>1561</v>
      </c>
      <c r="BB103" t="s">
        <v>1562</v>
      </c>
      <c r="BC103" t="s">
        <v>1563</v>
      </c>
      <c r="BD103" t="s">
        <v>1564</v>
      </c>
      <c r="BE103" t="s">
        <v>1565</v>
      </c>
      <c r="BF103">
        <v>0</v>
      </c>
      <c r="BG103" t="s">
        <v>1561</v>
      </c>
      <c r="BH103" t="s">
        <v>1562</v>
      </c>
      <c r="BI103" t="s">
        <v>1679</v>
      </c>
      <c r="BJ103" t="s">
        <v>1680</v>
      </c>
      <c r="BK103" t="s">
        <v>1555</v>
      </c>
      <c r="BL103" t="s">
        <v>200</v>
      </c>
      <c r="BM103" t="s">
        <v>1555</v>
      </c>
      <c r="BN103" t="s">
        <v>200</v>
      </c>
      <c r="BO103" t="s">
        <v>1555</v>
      </c>
      <c r="BP103" t="s">
        <v>200</v>
      </c>
      <c r="BQ103" t="s">
        <v>1560</v>
      </c>
      <c r="BR103">
        <v>999</v>
      </c>
      <c r="BS103" t="s">
        <v>1555</v>
      </c>
      <c r="BT103" t="s">
        <v>200</v>
      </c>
      <c r="BU103" t="s">
        <v>1555</v>
      </c>
      <c r="BV103" t="s">
        <v>200</v>
      </c>
      <c r="BW103" t="s">
        <v>1565</v>
      </c>
      <c r="BX103" t="s">
        <v>76</v>
      </c>
      <c r="BY103" t="s">
        <v>1555</v>
      </c>
      <c r="BZ103" t="s">
        <v>200</v>
      </c>
      <c r="CA103" t="s">
        <v>1555</v>
      </c>
      <c r="CB103" t="s">
        <v>200</v>
      </c>
      <c r="CC103" t="s">
        <v>1555</v>
      </c>
      <c r="CD103" t="s">
        <v>200</v>
      </c>
      <c r="CE103" t="s">
        <v>1555</v>
      </c>
      <c r="CF103" t="s">
        <v>200</v>
      </c>
      <c r="CG103" t="s">
        <v>1555</v>
      </c>
      <c r="CH103" t="s">
        <v>200</v>
      </c>
      <c r="CI103" t="s">
        <v>1555</v>
      </c>
      <c r="CJ103" t="s">
        <v>200</v>
      </c>
      <c r="CK103">
        <v>856</v>
      </c>
      <c r="CL103" t="s">
        <v>1568</v>
      </c>
      <c r="CM103" t="s">
        <v>206</v>
      </c>
      <c r="CN103">
        <v>0</v>
      </c>
      <c r="CO103" t="s">
        <v>1569</v>
      </c>
      <c r="CP103">
        <v>1</v>
      </c>
      <c r="CQ103" s="33">
        <v>1638.18</v>
      </c>
      <c r="CR103" s="35">
        <v>44660</v>
      </c>
      <c r="CS103" s="33">
        <v>1638.18</v>
      </c>
      <c r="CT103" t="s">
        <v>207</v>
      </c>
      <c r="CU103" t="s">
        <v>207</v>
      </c>
      <c r="CV103" t="s">
        <v>207</v>
      </c>
      <c r="CW103" t="s">
        <v>207</v>
      </c>
      <c r="CX103" t="s">
        <v>207</v>
      </c>
      <c r="CY103" t="s">
        <v>207</v>
      </c>
      <c r="CZ103" t="s">
        <v>207</v>
      </c>
      <c r="DA103" t="s">
        <v>207</v>
      </c>
      <c r="DB103" t="s">
        <v>207</v>
      </c>
      <c r="DC103" t="s">
        <v>207</v>
      </c>
      <c r="DD103" t="s">
        <v>207</v>
      </c>
      <c r="DE103" t="s">
        <v>207</v>
      </c>
      <c r="DF103" t="s">
        <v>207</v>
      </c>
      <c r="DG103" t="s">
        <v>207</v>
      </c>
      <c r="DH103" t="s">
        <v>207</v>
      </c>
      <c r="DI103" t="s">
        <v>207</v>
      </c>
      <c r="DJ103" t="s">
        <v>207</v>
      </c>
      <c r="DK103" t="s">
        <v>207</v>
      </c>
      <c r="DL103">
        <v>0</v>
      </c>
      <c r="DM103" t="s">
        <v>1571</v>
      </c>
      <c r="DN103">
        <v>0</v>
      </c>
      <c r="DO103" t="s">
        <v>1571</v>
      </c>
      <c r="DP103">
        <v>0</v>
      </c>
      <c r="DQ103" s="33">
        <v>0</v>
      </c>
      <c r="DR103" s="33">
        <v>0</v>
      </c>
      <c r="DS103" s="33">
        <v>0</v>
      </c>
      <c r="DT103" s="33">
        <v>0</v>
      </c>
      <c r="DU103" s="33">
        <v>0</v>
      </c>
      <c r="DV103" s="33">
        <v>0</v>
      </c>
      <c r="DW103" s="33">
        <v>0</v>
      </c>
      <c r="DX103" s="33">
        <v>0</v>
      </c>
    </row>
    <row r="104" spans="1:128" x14ac:dyDescent="0.3">
      <c r="A104">
        <v>103</v>
      </c>
      <c r="B104" s="37" t="s">
        <v>1581</v>
      </c>
      <c r="C104" s="37" t="s">
        <v>2181</v>
      </c>
      <c r="D104" s="37" t="s">
        <v>200</v>
      </c>
      <c r="E104" s="37" t="s">
        <v>2182</v>
      </c>
      <c r="F104" s="56">
        <v>52020116</v>
      </c>
      <c r="G104">
        <v>2020116</v>
      </c>
      <c r="H104" t="s">
        <v>1814</v>
      </c>
      <c r="I104">
        <v>2784</v>
      </c>
      <c r="J104" s="55" t="s">
        <v>745</v>
      </c>
      <c r="K104" t="s">
        <v>746</v>
      </c>
      <c r="L104" t="s">
        <v>747</v>
      </c>
      <c r="M104" t="s">
        <v>1553</v>
      </c>
      <c r="N104" t="s">
        <v>66</v>
      </c>
      <c r="O104" t="s">
        <v>199</v>
      </c>
      <c r="P104">
        <v>1</v>
      </c>
      <c r="Q104" t="s">
        <v>215</v>
      </c>
      <c r="R104" t="s">
        <v>81</v>
      </c>
      <c r="S104" t="s">
        <v>201</v>
      </c>
      <c r="T104" t="s">
        <v>202</v>
      </c>
      <c r="U104">
        <v>0</v>
      </c>
      <c r="V104" t="s">
        <v>1555</v>
      </c>
      <c r="W104" t="s">
        <v>200</v>
      </c>
      <c r="X104" s="35" t="s">
        <v>1556</v>
      </c>
      <c r="Y104" t="s">
        <v>203</v>
      </c>
      <c r="Z104" s="35">
        <v>30104</v>
      </c>
      <c r="AA104" t="s">
        <v>1599</v>
      </c>
      <c r="AB104" t="s">
        <v>1670</v>
      </c>
      <c r="AC104" t="s">
        <v>1795</v>
      </c>
      <c r="AD104" t="s">
        <v>1555</v>
      </c>
      <c r="AE104" t="s">
        <v>200</v>
      </c>
      <c r="AF104">
        <v>0</v>
      </c>
      <c r="AG104">
        <v>0</v>
      </c>
      <c r="AH104" s="35">
        <v>41623</v>
      </c>
      <c r="AI104" t="s">
        <v>1575</v>
      </c>
      <c r="AJ104">
        <v>0</v>
      </c>
      <c r="AK104">
        <v>0</v>
      </c>
      <c r="AL104">
        <v>15000</v>
      </c>
      <c r="AM104">
        <v>15000</v>
      </c>
      <c r="AN104">
        <v>0</v>
      </c>
      <c r="AO104">
        <v>2</v>
      </c>
      <c r="AP104">
        <v>2</v>
      </c>
      <c r="AQ104">
        <v>0</v>
      </c>
      <c r="AR104">
        <v>0</v>
      </c>
      <c r="AS104">
        <v>0</v>
      </c>
      <c r="AT104">
        <v>1</v>
      </c>
      <c r="AU104">
        <v>5</v>
      </c>
      <c r="AV104" s="54">
        <v>6531</v>
      </c>
      <c r="AW104" t="s">
        <v>1559</v>
      </c>
      <c r="AX104" t="s">
        <v>1560</v>
      </c>
      <c r="AY104" t="s">
        <v>1559</v>
      </c>
      <c r="AZ104" s="34">
        <v>1900000</v>
      </c>
      <c r="BA104" t="s">
        <v>1561</v>
      </c>
      <c r="BB104" t="s">
        <v>1562</v>
      </c>
      <c r="BC104" t="s">
        <v>1563</v>
      </c>
      <c r="BD104" t="s">
        <v>1564</v>
      </c>
      <c r="BE104" t="s">
        <v>1565</v>
      </c>
      <c r="BF104">
        <v>0</v>
      </c>
      <c r="BG104" t="s">
        <v>1561</v>
      </c>
      <c r="BH104" t="s">
        <v>1562</v>
      </c>
      <c r="BI104" t="s">
        <v>1679</v>
      </c>
      <c r="BJ104" t="s">
        <v>1680</v>
      </c>
      <c r="BK104" t="s">
        <v>1555</v>
      </c>
      <c r="BL104" t="s">
        <v>200</v>
      </c>
      <c r="BM104" t="s">
        <v>1555</v>
      </c>
      <c r="BN104" t="s">
        <v>200</v>
      </c>
      <c r="BO104" t="s">
        <v>1555</v>
      </c>
      <c r="BP104" t="s">
        <v>200</v>
      </c>
      <c r="BQ104" t="s">
        <v>1560</v>
      </c>
      <c r="BR104">
        <v>999</v>
      </c>
      <c r="BS104" t="s">
        <v>1555</v>
      </c>
      <c r="BT104" t="s">
        <v>200</v>
      </c>
      <c r="BU104" t="s">
        <v>1555</v>
      </c>
      <c r="BV104" t="s">
        <v>200</v>
      </c>
      <c r="BW104" t="s">
        <v>1565</v>
      </c>
      <c r="BX104" t="s">
        <v>76</v>
      </c>
      <c r="BY104" t="s">
        <v>1555</v>
      </c>
      <c r="BZ104" t="s">
        <v>200</v>
      </c>
      <c r="CA104" t="s">
        <v>1555</v>
      </c>
      <c r="CB104" t="s">
        <v>200</v>
      </c>
      <c r="CC104" t="s">
        <v>1555</v>
      </c>
      <c r="CD104" t="s">
        <v>200</v>
      </c>
      <c r="CE104" t="s">
        <v>1555</v>
      </c>
      <c r="CF104" t="s">
        <v>200</v>
      </c>
      <c r="CG104" t="s">
        <v>1555</v>
      </c>
      <c r="CH104" t="s">
        <v>200</v>
      </c>
      <c r="CI104" t="s">
        <v>1555</v>
      </c>
      <c r="CJ104" t="s">
        <v>200</v>
      </c>
      <c r="CK104">
        <v>881</v>
      </c>
      <c r="CL104" t="s">
        <v>1568</v>
      </c>
      <c r="CM104" t="s">
        <v>206</v>
      </c>
      <c r="CN104">
        <v>0</v>
      </c>
      <c r="CO104" t="s">
        <v>1569</v>
      </c>
      <c r="CP104">
        <v>1</v>
      </c>
      <c r="CQ104" s="33">
        <v>2001.82</v>
      </c>
      <c r="CR104" s="35">
        <v>41623</v>
      </c>
      <c r="CS104" s="33">
        <v>2001.82</v>
      </c>
      <c r="CT104" t="s">
        <v>207</v>
      </c>
      <c r="CU104" t="s">
        <v>207</v>
      </c>
      <c r="CV104" t="s">
        <v>207</v>
      </c>
      <c r="CW104" t="s">
        <v>207</v>
      </c>
      <c r="CX104" t="s">
        <v>207</v>
      </c>
      <c r="CY104" t="s">
        <v>207</v>
      </c>
      <c r="CZ104" t="s">
        <v>207</v>
      </c>
      <c r="DA104" t="s">
        <v>207</v>
      </c>
      <c r="DB104" t="s">
        <v>207</v>
      </c>
      <c r="DC104" t="s">
        <v>207</v>
      </c>
      <c r="DD104" t="s">
        <v>207</v>
      </c>
      <c r="DE104" t="s">
        <v>207</v>
      </c>
      <c r="DF104" t="s">
        <v>207</v>
      </c>
      <c r="DG104" t="s">
        <v>207</v>
      </c>
      <c r="DH104" t="s">
        <v>207</v>
      </c>
      <c r="DI104" t="s">
        <v>207</v>
      </c>
      <c r="DJ104" t="s">
        <v>207</v>
      </c>
      <c r="DK104" t="s">
        <v>207</v>
      </c>
      <c r="DL104">
        <v>0</v>
      </c>
      <c r="DM104" t="s">
        <v>1571</v>
      </c>
      <c r="DN104">
        <v>0</v>
      </c>
      <c r="DO104" t="s">
        <v>1571</v>
      </c>
      <c r="DP104">
        <v>0</v>
      </c>
      <c r="DQ104" s="33">
        <v>0</v>
      </c>
      <c r="DR104" s="33">
        <v>0</v>
      </c>
      <c r="DS104" s="33">
        <v>0</v>
      </c>
      <c r="DT104" s="33">
        <v>0</v>
      </c>
      <c r="DU104" s="33">
        <v>0</v>
      </c>
      <c r="DV104" s="33">
        <v>0</v>
      </c>
      <c r="DW104" s="33">
        <v>0</v>
      </c>
      <c r="DX104" s="33">
        <v>0</v>
      </c>
    </row>
    <row r="105" spans="1:128" x14ac:dyDescent="0.3">
      <c r="A105">
        <v>104</v>
      </c>
      <c r="B105" s="37" t="s">
        <v>1581</v>
      </c>
      <c r="C105" s="37" t="s">
        <v>2183</v>
      </c>
      <c r="D105" s="37" t="s">
        <v>200</v>
      </c>
      <c r="E105" s="37" t="s">
        <v>2184</v>
      </c>
      <c r="F105" s="56">
        <v>52020117</v>
      </c>
      <c r="G105">
        <v>2020117</v>
      </c>
      <c r="H105" t="s">
        <v>1815</v>
      </c>
      <c r="I105">
        <v>2971</v>
      </c>
      <c r="J105" s="55" t="s">
        <v>750</v>
      </c>
      <c r="K105" t="s">
        <v>751</v>
      </c>
      <c r="L105" t="s">
        <v>752</v>
      </c>
      <c r="M105" t="s">
        <v>1553</v>
      </c>
      <c r="N105" t="s">
        <v>66</v>
      </c>
      <c r="O105" t="s">
        <v>199</v>
      </c>
      <c r="P105">
        <v>1</v>
      </c>
      <c r="Q105" t="s">
        <v>1554</v>
      </c>
      <c r="R105" t="s">
        <v>74</v>
      </c>
      <c r="S105" t="s">
        <v>201</v>
      </c>
      <c r="T105" t="s">
        <v>202</v>
      </c>
      <c r="U105">
        <v>0</v>
      </c>
      <c r="V105" t="s">
        <v>1555</v>
      </c>
      <c r="W105" t="s">
        <v>200</v>
      </c>
      <c r="X105" s="35" t="s">
        <v>1556</v>
      </c>
      <c r="Y105" t="s">
        <v>203</v>
      </c>
      <c r="Z105" s="35">
        <v>20510</v>
      </c>
      <c r="AA105" t="s">
        <v>1816</v>
      </c>
      <c r="AB105" t="s">
        <v>1599</v>
      </c>
      <c r="AC105" t="s">
        <v>1597</v>
      </c>
      <c r="AD105" t="s">
        <v>1580</v>
      </c>
      <c r="AE105" t="s">
        <v>1581</v>
      </c>
      <c r="AF105">
        <v>0</v>
      </c>
      <c r="AG105">
        <v>0</v>
      </c>
      <c r="AH105" s="35">
        <v>41275</v>
      </c>
      <c r="AI105" t="s">
        <v>1575</v>
      </c>
      <c r="AJ105">
        <v>0</v>
      </c>
      <c r="AK105">
        <v>0</v>
      </c>
      <c r="AL105">
        <v>20000</v>
      </c>
      <c r="AM105">
        <v>20000</v>
      </c>
      <c r="AN105">
        <v>0</v>
      </c>
      <c r="AO105">
        <v>0</v>
      </c>
      <c r="AP105">
        <v>0</v>
      </c>
      <c r="AQ105">
        <v>1</v>
      </c>
      <c r="AR105">
        <v>1</v>
      </c>
      <c r="AS105">
        <v>0</v>
      </c>
      <c r="AT105">
        <v>1</v>
      </c>
      <c r="AU105">
        <v>5</v>
      </c>
      <c r="AV105" s="54">
        <v>3007</v>
      </c>
      <c r="AW105" t="s">
        <v>1559</v>
      </c>
      <c r="AX105" t="s">
        <v>1560</v>
      </c>
      <c r="AY105" t="s">
        <v>1559</v>
      </c>
      <c r="AZ105" s="34">
        <v>900000</v>
      </c>
      <c r="BA105" t="s">
        <v>1640</v>
      </c>
      <c r="BB105" t="s">
        <v>1641</v>
      </c>
      <c r="BC105" t="s">
        <v>1563</v>
      </c>
      <c r="BD105" t="s">
        <v>1564</v>
      </c>
      <c r="BE105" t="s">
        <v>1565</v>
      </c>
      <c r="BF105">
        <v>0</v>
      </c>
      <c r="BG105" t="s">
        <v>1561</v>
      </c>
      <c r="BH105" t="s">
        <v>1562</v>
      </c>
      <c r="BI105" t="s">
        <v>1566</v>
      </c>
      <c r="BJ105" t="s">
        <v>1567</v>
      </c>
      <c r="BK105" t="s">
        <v>1555</v>
      </c>
      <c r="BL105" t="s">
        <v>200</v>
      </c>
      <c r="BM105" t="s">
        <v>1555</v>
      </c>
      <c r="BN105" t="s">
        <v>200</v>
      </c>
      <c r="BO105" t="s">
        <v>1555</v>
      </c>
      <c r="BP105" t="s">
        <v>200</v>
      </c>
      <c r="BQ105" t="s">
        <v>1560</v>
      </c>
      <c r="BR105">
        <v>999</v>
      </c>
      <c r="BS105" t="s">
        <v>1555</v>
      </c>
      <c r="BT105" t="s">
        <v>200</v>
      </c>
      <c r="BU105" t="s">
        <v>1555</v>
      </c>
      <c r="BV105" t="s">
        <v>200</v>
      </c>
      <c r="BW105" t="s">
        <v>1565</v>
      </c>
      <c r="BX105" t="s">
        <v>76</v>
      </c>
      <c r="BY105" t="s">
        <v>1555</v>
      </c>
      <c r="BZ105" t="s">
        <v>200</v>
      </c>
      <c r="CA105" t="s">
        <v>1555</v>
      </c>
      <c r="CB105" t="s">
        <v>200</v>
      </c>
      <c r="CC105" t="s">
        <v>1555</v>
      </c>
      <c r="CD105" t="s">
        <v>200</v>
      </c>
      <c r="CE105" t="s">
        <v>1555</v>
      </c>
      <c r="CF105" t="s">
        <v>200</v>
      </c>
      <c r="CG105" t="s">
        <v>1555</v>
      </c>
      <c r="CH105" t="s">
        <v>200</v>
      </c>
      <c r="CI105" t="s">
        <v>1555</v>
      </c>
      <c r="CJ105" t="s">
        <v>200</v>
      </c>
      <c r="CK105">
        <v>866</v>
      </c>
      <c r="CL105" t="s">
        <v>1568</v>
      </c>
      <c r="CM105" t="s">
        <v>206</v>
      </c>
      <c r="CN105">
        <v>0</v>
      </c>
      <c r="CO105" t="s">
        <v>1569</v>
      </c>
      <c r="CP105">
        <v>1</v>
      </c>
      <c r="CQ105" s="33">
        <v>1181.82</v>
      </c>
      <c r="CR105" s="35">
        <v>41275</v>
      </c>
      <c r="CS105" s="33">
        <v>1181.82</v>
      </c>
      <c r="CT105" t="s">
        <v>207</v>
      </c>
      <c r="CU105" t="s">
        <v>207</v>
      </c>
      <c r="CV105" t="s">
        <v>207</v>
      </c>
      <c r="CW105" t="s">
        <v>207</v>
      </c>
      <c r="CX105" t="s">
        <v>207</v>
      </c>
      <c r="CY105" t="s">
        <v>207</v>
      </c>
      <c r="CZ105" t="s">
        <v>207</v>
      </c>
      <c r="DA105" t="s">
        <v>207</v>
      </c>
      <c r="DB105" t="s">
        <v>207</v>
      </c>
      <c r="DC105" t="s">
        <v>207</v>
      </c>
      <c r="DD105" t="s">
        <v>207</v>
      </c>
      <c r="DE105" t="s">
        <v>207</v>
      </c>
      <c r="DF105" t="s">
        <v>207</v>
      </c>
      <c r="DG105" t="s">
        <v>207</v>
      </c>
      <c r="DH105" t="s">
        <v>207</v>
      </c>
      <c r="DI105" t="s">
        <v>207</v>
      </c>
      <c r="DJ105" t="s">
        <v>207</v>
      </c>
      <c r="DK105" t="s">
        <v>207</v>
      </c>
      <c r="DL105">
        <v>0</v>
      </c>
      <c r="DM105" t="s">
        <v>1571</v>
      </c>
      <c r="DN105">
        <v>0</v>
      </c>
      <c r="DO105" t="s">
        <v>1571</v>
      </c>
      <c r="DP105">
        <v>0</v>
      </c>
      <c r="DQ105" s="33">
        <v>0</v>
      </c>
      <c r="DR105" s="33">
        <v>0</v>
      </c>
      <c r="DS105" s="33">
        <v>0</v>
      </c>
      <c r="DT105" s="33">
        <v>0</v>
      </c>
      <c r="DU105" s="33">
        <v>0</v>
      </c>
      <c r="DV105" s="33">
        <v>0</v>
      </c>
      <c r="DW105" s="33">
        <v>0</v>
      </c>
      <c r="DX105" s="33">
        <v>0</v>
      </c>
    </row>
    <row r="106" spans="1:128" x14ac:dyDescent="0.3">
      <c r="A106">
        <v>105</v>
      </c>
      <c r="B106" s="37" t="s">
        <v>1581</v>
      </c>
      <c r="C106" s="37" t="s">
        <v>2185</v>
      </c>
      <c r="D106" s="37" t="s">
        <v>200</v>
      </c>
      <c r="E106" s="37" t="s">
        <v>2186</v>
      </c>
      <c r="F106" s="56">
        <v>52020118</v>
      </c>
      <c r="G106">
        <v>2020118</v>
      </c>
      <c r="H106" t="s">
        <v>1817</v>
      </c>
      <c r="I106">
        <v>2754</v>
      </c>
      <c r="J106" s="55" t="s">
        <v>755</v>
      </c>
      <c r="K106" t="s">
        <v>756</v>
      </c>
      <c r="L106" t="s">
        <v>757</v>
      </c>
      <c r="M106" t="s">
        <v>1553</v>
      </c>
      <c r="N106" t="s">
        <v>66</v>
      </c>
      <c r="O106" t="s">
        <v>199</v>
      </c>
      <c r="P106">
        <v>1</v>
      </c>
      <c r="Q106" t="s">
        <v>1554</v>
      </c>
      <c r="R106" t="s">
        <v>74</v>
      </c>
      <c r="S106" t="s">
        <v>201</v>
      </c>
      <c r="T106" t="s">
        <v>202</v>
      </c>
      <c r="U106">
        <v>0</v>
      </c>
      <c r="V106" t="s">
        <v>1555</v>
      </c>
      <c r="W106" t="s">
        <v>200</v>
      </c>
      <c r="X106" s="35" t="s">
        <v>1556</v>
      </c>
      <c r="Y106" t="s">
        <v>203</v>
      </c>
      <c r="Z106" s="35">
        <v>29044</v>
      </c>
      <c r="AA106" t="s">
        <v>1638</v>
      </c>
      <c r="AB106" t="s">
        <v>1588</v>
      </c>
      <c r="AC106" t="s">
        <v>1791</v>
      </c>
      <c r="AD106" t="s">
        <v>1555</v>
      </c>
      <c r="AE106" t="s">
        <v>200</v>
      </c>
      <c r="AF106">
        <v>0</v>
      </c>
      <c r="AG106">
        <v>0</v>
      </c>
      <c r="AH106" s="35">
        <v>41870</v>
      </c>
      <c r="AI106">
        <v>1000</v>
      </c>
      <c r="AJ106">
        <v>1000</v>
      </c>
      <c r="AK106">
        <v>0</v>
      </c>
      <c r="AL106">
        <v>2000</v>
      </c>
      <c r="AM106">
        <v>2000</v>
      </c>
      <c r="AN106">
        <v>0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1</v>
      </c>
      <c r="AU106">
        <v>5</v>
      </c>
      <c r="AV106" s="54">
        <v>7270</v>
      </c>
      <c r="AW106" t="s">
        <v>1559</v>
      </c>
      <c r="AX106" t="s">
        <v>1560</v>
      </c>
      <c r="AY106" t="s">
        <v>1559</v>
      </c>
      <c r="AZ106" s="34">
        <v>2400000</v>
      </c>
      <c r="BA106" t="s">
        <v>1561</v>
      </c>
      <c r="BB106" t="s">
        <v>1562</v>
      </c>
      <c r="BC106" t="s">
        <v>1563</v>
      </c>
      <c r="BD106" t="s">
        <v>1564</v>
      </c>
      <c r="BE106" t="s">
        <v>1565</v>
      </c>
      <c r="BF106">
        <v>0</v>
      </c>
      <c r="BG106" t="s">
        <v>1561</v>
      </c>
      <c r="BH106" t="s">
        <v>1562</v>
      </c>
      <c r="BI106" t="s">
        <v>1566</v>
      </c>
      <c r="BJ106" t="s">
        <v>1567</v>
      </c>
      <c r="BK106" t="s">
        <v>1555</v>
      </c>
      <c r="BL106" t="s">
        <v>200</v>
      </c>
      <c r="BM106" t="s">
        <v>1555</v>
      </c>
      <c r="BN106" t="s">
        <v>200</v>
      </c>
      <c r="BO106" t="s">
        <v>1555</v>
      </c>
      <c r="BP106" t="s">
        <v>200</v>
      </c>
      <c r="BQ106" t="s">
        <v>1560</v>
      </c>
      <c r="BR106">
        <v>999</v>
      </c>
      <c r="BS106" t="s">
        <v>1555</v>
      </c>
      <c r="BT106" t="s">
        <v>200</v>
      </c>
      <c r="BU106" t="s">
        <v>1555</v>
      </c>
      <c r="BV106" t="s">
        <v>200</v>
      </c>
      <c r="BW106" t="s">
        <v>1565</v>
      </c>
      <c r="BX106" t="s">
        <v>76</v>
      </c>
      <c r="BY106" t="s">
        <v>1555</v>
      </c>
      <c r="BZ106" t="s">
        <v>200</v>
      </c>
      <c r="CA106" t="s">
        <v>1555</v>
      </c>
      <c r="CB106" t="s">
        <v>200</v>
      </c>
      <c r="CC106" t="s">
        <v>1555</v>
      </c>
      <c r="CD106" t="s">
        <v>200</v>
      </c>
      <c r="CE106" t="s">
        <v>1555</v>
      </c>
      <c r="CF106" t="s">
        <v>200</v>
      </c>
      <c r="CG106" t="s">
        <v>1555</v>
      </c>
      <c r="CH106" t="s">
        <v>200</v>
      </c>
      <c r="CI106" t="s">
        <v>1555</v>
      </c>
      <c r="CJ106" t="s">
        <v>200</v>
      </c>
      <c r="CK106">
        <v>836</v>
      </c>
      <c r="CL106" t="s">
        <v>1568</v>
      </c>
      <c r="CM106" t="s">
        <v>206</v>
      </c>
      <c r="CN106">
        <v>0</v>
      </c>
      <c r="CO106" t="s">
        <v>1569</v>
      </c>
      <c r="CP106">
        <v>1</v>
      </c>
      <c r="CQ106" s="33">
        <v>1139.0899999999999</v>
      </c>
      <c r="CR106" s="35">
        <v>41870</v>
      </c>
      <c r="CS106" s="33">
        <v>1139.0899999999999</v>
      </c>
      <c r="CT106" t="s">
        <v>207</v>
      </c>
      <c r="CU106" t="s">
        <v>207</v>
      </c>
      <c r="CV106" t="s">
        <v>207</v>
      </c>
      <c r="CW106" t="s">
        <v>207</v>
      </c>
      <c r="CX106" t="s">
        <v>207</v>
      </c>
      <c r="CY106" t="s">
        <v>207</v>
      </c>
      <c r="CZ106" t="s">
        <v>207</v>
      </c>
      <c r="DA106" t="s">
        <v>207</v>
      </c>
      <c r="DB106" t="s">
        <v>207</v>
      </c>
      <c r="DC106" t="s">
        <v>207</v>
      </c>
      <c r="DD106" t="s">
        <v>207</v>
      </c>
      <c r="DE106" t="s">
        <v>207</v>
      </c>
      <c r="DF106" t="s">
        <v>207</v>
      </c>
      <c r="DG106" t="s">
        <v>207</v>
      </c>
      <c r="DH106" t="s">
        <v>207</v>
      </c>
      <c r="DI106" t="s">
        <v>207</v>
      </c>
      <c r="DJ106" t="s">
        <v>207</v>
      </c>
      <c r="DK106" t="s">
        <v>207</v>
      </c>
      <c r="DL106">
        <v>0</v>
      </c>
      <c r="DM106" t="s">
        <v>1571</v>
      </c>
      <c r="DN106">
        <v>0</v>
      </c>
      <c r="DO106" t="s">
        <v>1571</v>
      </c>
      <c r="DP106">
        <v>0</v>
      </c>
      <c r="DQ106" s="33">
        <v>0</v>
      </c>
      <c r="DR106" s="33">
        <v>0</v>
      </c>
      <c r="DS106" s="33">
        <v>0</v>
      </c>
      <c r="DT106" s="33">
        <v>0</v>
      </c>
      <c r="DU106" s="33">
        <v>0</v>
      </c>
      <c r="DV106" s="33">
        <v>0</v>
      </c>
      <c r="DW106" s="33">
        <v>0</v>
      </c>
      <c r="DX106" s="33">
        <v>0</v>
      </c>
    </row>
    <row r="107" spans="1:128" x14ac:dyDescent="0.3">
      <c r="A107">
        <v>106</v>
      </c>
      <c r="B107" s="37" t="s">
        <v>1581</v>
      </c>
      <c r="C107" s="37" t="s">
        <v>2187</v>
      </c>
      <c r="D107" s="37" t="s">
        <v>200</v>
      </c>
      <c r="E107" s="37" t="s">
        <v>2188</v>
      </c>
      <c r="F107" s="56">
        <v>52020119</v>
      </c>
      <c r="G107">
        <v>2020119</v>
      </c>
      <c r="H107" t="s">
        <v>1818</v>
      </c>
      <c r="I107">
        <v>2159</v>
      </c>
      <c r="J107" s="55" t="s">
        <v>760</v>
      </c>
      <c r="K107" t="s">
        <v>761</v>
      </c>
      <c r="L107" t="s">
        <v>762</v>
      </c>
      <c r="M107" t="s">
        <v>1553</v>
      </c>
      <c r="N107" t="s">
        <v>66</v>
      </c>
      <c r="O107" t="s">
        <v>199</v>
      </c>
      <c r="P107">
        <v>1</v>
      </c>
      <c r="Q107" t="s">
        <v>215</v>
      </c>
      <c r="R107" t="s">
        <v>81</v>
      </c>
      <c r="S107" t="s">
        <v>213</v>
      </c>
      <c r="T107" t="s">
        <v>214</v>
      </c>
      <c r="U107">
        <v>0</v>
      </c>
      <c r="V107" t="s">
        <v>1555</v>
      </c>
      <c r="W107" t="s">
        <v>200</v>
      </c>
      <c r="X107" s="35" t="s">
        <v>1556</v>
      </c>
      <c r="Y107" t="s">
        <v>203</v>
      </c>
      <c r="Z107" s="35">
        <v>37061</v>
      </c>
      <c r="AA107" t="s">
        <v>1616</v>
      </c>
      <c r="AB107" t="s">
        <v>1670</v>
      </c>
      <c r="AC107" t="s">
        <v>1607</v>
      </c>
      <c r="AD107" t="s">
        <v>1555</v>
      </c>
      <c r="AE107" t="s">
        <v>200</v>
      </c>
      <c r="AF107">
        <v>0</v>
      </c>
      <c r="AG107">
        <v>0</v>
      </c>
      <c r="AH107" s="35">
        <v>41531</v>
      </c>
      <c r="AI107" t="s">
        <v>1575</v>
      </c>
      <c r="AJ107">
        <v>0</v>
      </c>
      <c r="AK107">
        <v>0</v>
      </c>
      <c r="AL107">
        <v>3000</v>
      </c>
      <c r="AM107">
        <v>3000</v>
      </c>
      <c r="AN107">
        <v>0</v>
      </c>
      <c r="AO107">
        <v>1</v>
      </c>
      <c r="AP107">
        <v>1</v>
      </c>
      <c r="AQ107">
        <v>1</v>
      </c>
      <c r="AR107">
        <v>1</v>
      </c>
      <c r="AS107">
        <v>0</v>
      </c>
      <c r="AT107">
        <v>0</v>
      </c>
      <c r="AU107">
        <v>5</v>
      </c>
      <c r="AV107" s="54">
        <v>7433</v>
      </c>
      <c r="AW107" t="s">
        <v>1559</v>
      </c>
      <c r="AX107" t="s">
        <v>1560</v>
      </c>
      <c r="AY107" t="s">
        <v>1559</v>
      </c>
      <c r="AZ107" s="34">
        <v>2300000</v>
      </c>
      <c r="BA107" t="s">
        <v>1561</v>
      </c>
      <c r="BB107" t="s">
        <v>1562</v>
      </c>
      <c r="BC107" t="s">
        <v>1563</v>
      </c>
      <c r="BD107" t="s">
        <v>1564</v>
      </c>
      <c r="BE107" t="s">
        <v>1565</v>
      </c>
      <c r="BF107">
        <v>0</v>
      </c>
      <c r="BG107" t="s">
        <v>1671</v>
      </c>
      <c r="BH107" t="s">
        <v>1672</v>
      </c>
      <c r="BI107" t="s">
        <v>1566</v>
      </c>
      <c r="BJ107" t="s">
        <v>1567</v>
      </c>
      <c r="BK107" t="s">
        <v>1555</v>
      </c>
      <c r="BL107" t="s">
        <v>200</v>
      </c>
      <c r="BM107" t="s">
        <v>1555</v>
      </c>
      <c r="BN107" t="s">
        <v>200</v>
      </c>
      <c r="BO107" t="s">
        <v>1555</v>
      </c>
      <c r="BP107" t="s">
        <v>200</v>
      </c>
      <c r="BQ107" t="s">
        <v>1560</v>
      </c>
      <c r="BR107">
        <v>999</v>
      </c>
      <c r="BS107" t="s">
        <v>1555</v>
      </c>
      <c r="BT107" t="s">
        <v>200</v>
      </c>
      <c r="BU107" t="s">
        <v>1555</v>
      </c>
      <c r="BV107" t="s">
        <v>200</v>
      </c>
      <c r="BW107" t="s">
        <v>1565</v>
      </c>
      <c r="BX107" t="s">
        <v>76</v>
      </c>
      <c r="BY107" t="s">
        <v>1555</v>
      </c>
      <c r="BZ107" t="s">
        <v>200</v>
      </c>
      <c r="CA107" t="s">
        <v>1555</v>
      </c>
      <c r="CB107" t="s">
        <v>200</v>
      </c>
      <c r="CC107" t="s">
        <v>1555</v>
      </c>
      <c r="CD107" t="s">
        <v>200</v>
      </c>
      <c r="CE107" t="s">
        <v>1555</v>
      </c>
      <c r="CF107" t="s">
        <v>200</v>
      </c>
      <c r="CG107" t="s">
        <v>1555</v>
      </c>
      <c r="CH107" t="s">
        <v>200</v>
      </c>
      <c r="CI107" t="s">
        <v>1555</v>
      </c>
      <c r="CJ107" t="s">
        <v>200</v>
      </c>
      <c r="CK107">
        <v>794</v>
      </c>
      <c r="CL107" t="s">
        <v>1568</v>
      </c>
      <c r="CM107" t="s">
        <v>206</v>
      </c>
      <c r="CN107">
        <v>0</v>
      </c>
      <c r="CO107" t="s">
        <v>1569</v>
      </c>
      <c r="CP107">
        <v>1</v>
      </c>
      <c r="CQ107" s="33">
        <v>2334.5500000000002</v>
      </c>
      <c r="CR107" s="35">
        <v>41531</v>
      </c>
      <c r="CS107" s="33">
        <v>2334.5500000000002</v>
      </c>
      <c r="CT107" t="s">
        <v>207</v>
      </c>
      <c r="CU107" t="s">
        <v>207</v>
      </c>
      <c r="CV107" t="s">
        <v>207</v>
      </c>
      <c r="CW107" t="s">
        <v>207</v>
      </c>
      <c r="CX107" t="s">
        <v>207</v>
      </c>
      <c r="CY107" t="s">
        <v>207</v>
      </c>
      <c r="CZ107" t="s">
        <v>207</v>
      </c>
      <c r="DA107" t="s">
        <v>207</v>
      </c>
      <c r="DB107" t="s">
        <v>207</v>
      </c>
      <c r="DC107" t="s">
        <v>207</v>
      </c>
      <c r="DD107" t="s">
        <v>207</v>
      </c>
      <c r="DE107" t="s">
        <v>207</v>
      </c>
      <c r="DF107" t="s">
        <v>207</v>
      </c>
      <c r="DG107" t="s">
        <v>207</v>
      </c>
      <c r="DH107" t="s">
        <v>207</v>
      </c>
      <c r="DI107" t="s">
        <v>207</v>
      </c>
      <c r="DJ107" t="s">
        <v>207</v>
      </c>
      <c r="DK107" t="s">
        <v>207</v>
      </c>
      <c r="DL107">
        <v>0</v>
      </c>
      <c r="DM107" t="s">
        <v>1571</v>
      </c>
      <c r="DN107">
        <v>0</v>
      </c>
      <c r="DO107" t="s">
        <v>1571</v>
      </c>
      <c r="DP107">
        <v>0</v>
      </c>
      <c r="DQ107" s="33">
        <v>0</v>
      </c>
      <c r="DR107" s="33">
        <v>0</v>
      </c>
      <c r="DS107" s="33">
        <v>0</v>
      </c>
      <c r="DT107" s="33">
        <v>0</v>
      </c>
      <c r="DU107" s="33">
        <v>0</v>
      </c>
      <c r="DV107" s="33">
        <v>0</v>
      </c>
      <c r="DW107" s="33">
        <v>0</v>
      </c>
      <c r="DX107" s="33">
        <v>0</v>
      </c>
    </row>
    <row r="108" spans="1:128" x14ac:dyDescent="0.3">
      <c r="A108">
        <v>107</v>
      </c>
      <c r="B108" s="37" t="s">
        <v>1581</v>
      </c>
      <c r="C108" s="37" t="s">
        <v>2189</v>
      </c>
      <c r="D108" s="37" t="s">
        <v>200</v>
      </c>
      <c r="E108" s="37" t="s">
        <v>2190</v>
      </c>
      <c r="F108" s="56">
        <v>52020120</v>
      </c>
      <c r="G108">
        <v>2020120</v>
      </c>
      <c r="H108" t="s">
        <v>1819</v>
      </c>
      <c r="I108">
        <v>2297</v>
      </c>
      <c r="J108" s="55" t="s">
        <v>765</v>
      </c>
      <c r="K108" t="s">
        <v>766</v>
      </c>
      <c r="L108" t="s">
        <v>767</v>
      </c>
      <c r="M108" t="s">
        <v>1553</v>
      </c>
      <c r="N108" t="s">
        <v>66</v>
      </c>
      <c r="O108" t="s">
        <v>199</v>
      </c>
      <c r="P108">
        <v>1</v>
      </c>
      <c r="Q108" t="s">
        <v>1554</v>
      </c>
      <c r="R108" t="s">
        <v>74</v>
      </c>
      <c r="S108" t="s">
        <v>213</v>
      </c>
      <c r="T108" t="s">
        <v>214</v>
      </c>
      <c r="U108">
        <v>0</v>
      </c>
      <c r="V108" t="s">
        <v>1555</v>
      </c>
      <c r="W108" t="s">
        <v>200</v>
      </c>
      <c r="X108" s="35" t="s">
        <v>1556</v>
      </c>
      <c r="Y108" t="s">
        <v>203</v>
      </c>
      <c r="Z108" s="35">
        <v>33392</v>
      </c>
      <c r="AA108" t="s">
        <v>1593</v>
      </c>
      <c r="AB108" t="s">
        <v>1670</v>
      </c>
      <c r="AC108" t="s">
        <v>1639</v>
      </c>
      <c r="AD108" t="s">
        <v>1555</v>
      </c>
      <c r="AE108" t="s">
        <v>200</v>
      </c>
      <c r="AF108">
        <v>0</v>
      </c>
      <c r="AG108">
        <v>0</v>
      </c>
      <c r="AH108" s="35">
        <v>45049</v>
      </c>
      <c r="AI108" t="s">
        <v>1575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1</v>
      </c>
      <c r="AQ108">
        <v>1</v>
      </c>
      <c r="AR108">
        <v>1</v>
      </c>
      <c r="AS108">
        <v>0</v>
      </c>
      <c r="AT108">
        <v>0</v>
      </c>
      <c r="AU108">
        <v>5</v>
      </c>
      <c r="AV108" s="54">
        <v>7448</v>
      </c>
      <c r="AW108" t="s">
        <v>1559</v>
      </c>
      <c r="AX108" t="s">
        <v>1560</v>
      </c>
      <c r="AY108" t="s">
        <v>1559</v>
      </c>
      <c r="AZ108" s="34">
        <v>2500000</v>
      </c>
      <c r="BA108" t="s">
        <v>1561</v>
      </c>
      <c r="BB108" t="s">
        <v>1562</v>
      </c>
      <c r="BC108" t="s">
        <v>1563</v>
      </c>
      <c r="BD108" t="s">
        <v>1564</v>
      </c>
      <c r="BE108" t="s">
        <v>1565</v>
      </c>
      <c r="BF108">
        <v>0</v>
      </c>
      <c r="BG108" t="s">
        <v>1643</v>
      </c>
      <c r="BH108" t="s">
        <v>1644</v>
      </c>
      <c r="BI108" t="s">
        <v>1566</v>
      </c>
      <c r="BJ108" t="s">
        <v>1567</v>
      </c>
      <c r="BK108" t="s">
        <v>1555</v>
      </c>
      <c r="BL108" t="s">
        <v>200</v>
      </c>
      <c r="BM108" t="s">
        <v>1555</v>
      </c>
      <c r="BN108" t="s">
        <v>200</v>
      </c>
      <c r="BO108" t="s">
        <v>1555</v>
      </c>
      <c r="BP108" t="s">
        <v>200</v>
      </c>
      <c r="BQ108" t="s">
        <v>1560</v>
      </c>
      <c r="BR108">
        <v>999</v>
      </c>
      <c r="BS108" t="s">
        <v>1555</v>
      </c>
      <c r="BT108" t="s">
        <v>200</v>
      </c>
      <c r="BU108" t="s">
        <v>1555</v>
      </c>
      <c r="BV108" t="s">
        <v>200</v>
      </c>
      <c r="BW108" t="s">
        <v>1565</v>
      </c>
      <c r="BX108" t="s">
        <v>76</v>
      </c>
      <c r="BY108" t="s">
        <v>1555</v>
      </c>
      <c r="BZ108" t="s">
        <v>200</v>
      </c>
      <c r="CA108" t="s">
        <v>1555</v>
      </c>
      <c r="CB108" t="s">
        <v>200</v>
      </c>
      <c r="CC108" t="s">
        <v>1555</v>
      </c>
      <c r="CD108" t="s">
        <v>200</v>
      </c>
      <c r="CE108" t="s">
        <v>1555</v>
      </c>
      <c r="CF108" t="s">
        <v>200</v>
      </c>
      <c r="CG108" t="s">
        <v>1555</v>
      </c>
      <c r="CH108" t="s">
        <v>200</v>
      </c>
      <c r="CI108" t="s">
        <v>1555</v>
      </c>
      <c r="CJ108" t="s">
        <v>200</v>
      </c>
      <c r="CK108">
        <v>889</v>
      </c>
      <c r="CL108" t="s">
        <v>1568</v>
      </c>
      <c r="CM108" t="s">
        <v>206</v>
      </c>
      <c r="CN108">
        <v>0</v>
      </c>
      <c r="CO108" t="s">
        <v>1569</v>
      </c>
      <c r="CP108">
        <v>1</v>
      </c>
      <c r="CQ108" s="33">
        <v>1950.91</v>
      </c>
      <c r="CR108" s="35">
        <v>45049</v>
      </c>
      <c r="CS108" s="33">
        <v>1950.91</v>
      </c>
      <c r="CT108" t="s">
        <v>207</v>
      </c>
      <c r="CU108" t="s">
        <v>207</v>
      </c>
      <c r="CV108" t="s">
        <v>207</v>
      </c>
      <c r="CW108" t="s">
        <v>207</v>
      </c>
      <c r="CX108" t="s">
        <v>207</v>
      </c>
      <c r="CY108" t="s">
        <v>207</v>
      </c>
      <c r="CZ108" t="s">
        <v>207</v>
      </c>
      <c r="DA108" t="s">
        <v>207</v>
      </c>
      <c r="DB108" t="s">
        <v>207</v>
      </c>
      <c r="DC108" t="s">
        <v>207</v>
      </c>
      <c r="DD108" t="s">
        <v>207</v>
      </c>
      <c r="DE108" t="s">
        <v>207</v>
      </c>
      <c r="DF108" t="s">
        <v>207</v>
      </c>
      <c r="DG108" t="s">
        <v>207</v>
      </c>
      <c r="DH108" t="s">
        <v>207</v>
      </c>
      <c r="DI108" t="s">
        <v>207</v>
      </c>
      <c r="DJ108" t="s">
        <v>207</v>
      </c>
      <c r="DK108" t="s">
        <v>207</v>
      </c>
      <c r="DL108">
        <v>0</v>
      </c>
      <c r="DM108" t="s">
        <v>1571</v>
      </c>
      <c r="DN108">
        <v>0</v>
      </c>
      <c r="DO108" t="s">
        <v>1571</v>
      </c>
      <c r="DP108">
        <v>0</v>
      </c>
      <c r="DQ108" s="33">
        <v>0</v>
      </c>
      <c r="DR108" s="33">
        <v>0</v>
      </c>
      <c r="DS108" s="33">
        <v>0</v>
      </c>
      <c r="DT108" s="33">
        <v>0</v>
      </c>
      <c r="DU108" s="33">
        <v>0</v>
      </c>
      <c r="DV108" s="33">
        <v>0</v>
      </c>
      <c r="DW108" s="33">
        <v>0</v>
      </c>
      <c r="DX108" s="33">
        <v>0</v>
      </c>
    </row>
    <row r="109" spans="1:128" x14ac:dyDescent="0.3">
      <c r="A109">
        <v>108</v>
      </c>
      <c r="B109" s="37" t="s">
        <v>1581</v>
      </c>
      <c r="C109" s="37" t="s">
        <v>2191</v>
      </c>
      <c r="D109" s="37" t="s">
        <v>200</v>
      </c>
      <c r="E109" s="37" t="s">
        <v>2192</v>
      </c>
      <c r="F109" s="56">
        <v>52020121</v>
      </c>
      <c r="G109">
        <v>2020121</v>
      </c>
      <c r="H109" t="s">
        <v>1820</v>
      </c>
      <c r="I109">
        <v>2829</v>
      </c>
      <c r="J109" s="55" t="s">
        <v>770</v>
      </c>
      <c r="K109" t="s">
        <v>771</v>
      </c>
      <c r="L109" t="s">
        <v>772</v>
      </c>
      <c r="M109" t="s">
        <v>1553</v>
      </c>
      <c r="N109" t="s">
        <v>66</v>
      </c>
      <c r="O109" t="s">
        <v>199</v>
      </c>
      <c r="P109">
        <v>1</v>
      </c>
      <c r="Q109" t="s">
        <v>215</v>
      </c>
      <c r="R109" t="s">
        <v>81</v>
      </c>
      <c r="S109" t="s">
        <v>213</v>
      </c>
      <c r="T109" t="s">
        <v>214</v>
      </c>
      <c r="U109">
        <v>0</v>
      </c>
      <c r="V109" t="s">
        <v>1555</v>
      </c>
      <c r="W109" t="s">
        <v>200</v>
      </c>
      <c r="X109" s="35" t="s">
        <v>1556</v>
      </c>
      <c r="Y109" t="s">
        <v>203</v>
      </c>
      <c r="Z109" s="35">
        <v>37478</v>
      </c>
      <c r="AA109" t="s">
        <v>1600</v>
      </c>
      <c r="AB109" t="s">
        <v>1638</v>
      </c>
      <c r="AC109" t="s">
        <v>1706</v>
      </c>
      <c r="AD109" t="s">
        <v>1555</v>
      </c>
      <c r="AE109" t="s">
        <v>200</v>
      </c>
      <c r="AF109">
        <v>0</v>
      </c>
      <c r="AG109">
        <v>0</v>
      </c>
      <c r="AH109" s="35">
        <v>43892</v>
      </c>
      <c r="AI109">
        <v>1000</v>
      </c>
      <c r="AJ109">
        <v>1000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2</v>
      </c>
      <c r="AR109">
        <v>2</v>
      </c>
      <c r="AS109">
        <v>0</v>
      </c>
      <c r="AT109">
        <v>2</v>
      </c>
      <c r="AU109">
        <v>5</v>
      </c>
      <c r="AV109" s="54">
        <v>2163</v>
      </c>
      <c r="AW109" t="s">
        <v>1559</v>
      </c>
      <c r="AX109" t="s">
        <v>1560</v>
      </c>
      <c r="AY109" t="s">
        <v>1559</v>
      </c>
      <c r="AZ109" s="34">
        <v>2200000</v>
      </c>
      <c r="BA109" t="s">
        <v>1640</v>
      </c>
      <c r="BB109" t="s">
        <v>1641</v>
      </c>
      <c r="BC109" t="s">
        <v>1563</v>
      </c>
      <c r="BD109" t="s">
        <v>1564</v>
      </c>
      <c r="BE109" t="s">
        <v>1565</v>
      </c>
      <c r="BF109">
        <v>0</v>
      </c>
      <c r="BG109" t="s">
        <v>1561</v>
      </c>
      <c r="BH109" t="s">
        <v>1562</v>
      </c>
      <c r="BI109" t="s">
        <v>1700</v>
      </c>
      <c r="BJ109" t="s">
        <v>1559</v>
      </c>
      <c r="BK109" t="s">
        <v>1555</v>
      </c>
      <c r="BL109" t="s">
        <v>200</v>
      </c>
      <c r="BM109" t="s">
        <v>1555</v>
      </c>
      <c r="BN109" t="s">
        <v>200</v>
      </c>
      <c r="BO109" t="s">
        <v>1555</v>
      </c>
      <c r="BP109" t="s">
        <v>200</v>
      </c>
      <c r="BQ109" t="s">
        <v>1560</v>
      </c>
      <c r="BR109">
        <v>999</v>
      </c>
      <c r="BS109" t="s">
        <v>1555</v>
      </c>
      <c r="BT109" t="s">
        <v>200</v>
      </c>
      <c r="BU109" t="s">
        <v>1555</v>
      </c>
      <c r="BV109" t="s">
        <v>200</v>
      </c>
      <c r="BW109" t="s">
        <v>1565</v>
      </c>
      <c r="BX109" t="s">
        <v>76</v>
      </c>
      <c r="BY109" t="s">
        <v>1555</v>
      </c>
      <c r="BZ109" t="s">
        <v>200</v>
      </c>
      <c r="CA109" t="s">
        <v>1555</v>
      </c>
      <c r="CB109" t="s">
        <v>200</v>
      </c>
      <c r="CC109" t="s">
        <v>1555</v>
      </c>
      <c r="CD109" t="s">
        <v>200</v>
      </c>
      <c r="CE109" t="s">
        <v>1555</v>
      </c>
      <c r="CF109" t="s">
        <v>200</v>
      </c>
      <c r="CG109" t="s">
        <v>1555</v>
      </c>
      <c r="CH109" t="s">
        <v>200</v>
      </c>
      <c r="CI109" t="s">
        <v>1555</v>
      </c>
      <c r="CJ109" t="s">
        <v>200</v>
      </c>
      <c r="CK109">
        <v>850</v>
      </c>
      <c r="CL109" t="s">
        <v>1568</v>
      </c>
      <c r="CM109" t="s">
        <v>206</v>
      </c>
      <c r="CN109">
        <v>0</v>
      </c>
      <c r="CO109" t="s">
        <v>1569</v>
      </c>
      <c r="CP109">
        <v>1</v>
      </c>
      <c r="CQ109" s="33">
        <v>1340</v>
      </c>
      <c r="CR109" s="35">
        <v>43892</v>
      </c>
      <c r="CS109" s="33">
        <v>1340</v>
      </c>
      <c r="CT109" t="s">
        <v>207</v>
      </c>
      <c r="CU109" t="s">
        <v>207</v>
      </c>
      <c r="CV109" t="s">
        <v>207</v>
      </c>
      <c r="CW109" t="s">
        <v>207</v>
      </c>
      <c r="CX109" t="s">
        <v>207</v>
      </c>
      <c r="CY109" t="s">
        <v>207</v>
      </c>
      <c r="CZ109" t="s">
        <v>207</v>
      </c>
      <c r="DA109" t="s">
        <v>207</v>
      </c>
      <c r="DB109" t="s">
        <v>207</v>
      </c>
      <c r="DC109" t="s">
        <v>207</v>
      </c>
      <c r="DD109" t="s">
        <v>207</v>
      </c>
      <c r="DE109" t="s">
        <v>207</v>
      </c>
      <c r="DF109" t="s">
        <v>207</v>
      </c>
      <c r="DG109" t="s">
        <v>207</v>
      </c>
      <c r="DH109" t="s">
        <v>207</v>
      </c>
      <c r="DI109" t="s">
        <v>207</v>
      </c>
      <c r="DJ109" t="s">
        <v>207</v>
      </c>
      <c r="DK109" t="s">
        <v>207</v>
      </c>
      <c r="DL109">
        <v>0</v>
      </c>
      <c r="DM109" t="s">
        <v>1571</v>
      </c>
      <c r="DN109">
        <v>0</v>
      </c>
      <c r="DO109" t="s">
        <v>1571</v>
      </c>
      <c r="DP109">
        <v>0</v>
      </c>
      <c r="DQ109" s="33">
        <v>0</v>
      </c>
      <c r="DR109" s="33">
        <v>0</v>
      </c>
      <c r="DS109" s="33">
        <v>0</v>
      </c>
      <c r="DT109" s="33">
        <v>0</v>
      </c>
      <c r="DU109" s="33">
        <v>0</v>
      </c>
      <c r="DV109" s="33">
        <v>0</v>
      </c>
      <c r="DW109" s="33">
        <v>0</v>
      </c>
      <c r="DX109" s="33">
        <v>0</v>
      </c>
    </row>
    <row r="110" spans="1:128" x14ac:dyDescent="0.3">
      <c r="A110">
        <v>109</v>
      </c>
      <c r="B110" s="37" t="s">
        <v>1581</v>
      </c>
      <c r="C110" s="37" t="s">
        <v>2193</v>
      </c>
      <c r="D110" s="37" t="s">
        <v>200</v>
      </c>
      <c r="E110" s="37" t="s">
        <v>2194</v>
      </c>
      <c r="F110" s="56">
        <v>52020122</v>
      </c>
      <c r="G110">
        <v>2020122</v>
      </c>
      <c r="H110" t="s">
        <v>1821</v>
      </c>
      <c r="I110">
        <v>2836</v>
      </c>
      <c r="J110" s="55" t="s">
        <v>775</v>
      </c>
      <c r="K110" t="s">
        <v>776</v>
      </c>
      <c r="L110" t="s">
        <v>777</v>
      </c>
      <c r="M110" t="s">
        <v>1553</v>
      </c>
      <c r="N110" t="s">
        <v>66</v>
      </c>
      <c r="O110" t="s">
        <v>199</v>
      </c>
      <c r="P110">
        <v>1</v>
      </c>
      <c r="Q110" t="s">
        <v>215</v>
      </c>
      <c r="R110" t="s">
        <v>81</v>
      </c>
      <c r="S110" t="s">
        <v>213</v>
      </c>
      <c r="T110" t="s">
        <v>214</v>
      </c>
      <c r="U110">
        <v>0</v>
      </c>
      <c r="V110" t="s">
        <v>1555</v>
      </c>
      <c r="W110" t="s">
        <v>200</v>
      </c>
      <c r="X110" s="35" t="s">
        <v>1556</v>
      </c>
      <c r="Y110" t="s">
        <v>203</v>
      </c>
      <c r="Z110" s="35">
        <v>37057</v>
      </c>
      <c r="AA110" t="s">
        <v>1584</v>
      </c>
      <c r="AB110" t="s">
        <v>1670</v>
      </c>
      <c r="AC110" t="s">
        <v>1607</v>
      </c>
      <c r="AD110" t="s">
        <v>1555</v>
      </c>
      <c r="AE110" t="s">
        <v>200</v>
      </c>
      <c r="AF110">
        <v>0</v>
      </c>
      <c r="AG110">
        <v>0</v>
      </c>
      <c r="AH110" s="35">
        <v>44312</v>
      </c>
      <c r="AI110" t="s">
        <v>1575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2</v>
      </c>
      <c r="AR110">
        <v>2</v>
      </c>
      <c r="AS110">
        <v>0</v>
      </c>
      <c r="AT110">
        <v>2</v>
      </c>
      <c r="AU110">
        <v>5</v>
      </c>
      <c r="AV110" s="54">
        <v>7654</v>
      </c>
      <c r="AW110" t="s">
        <v>1559</v>
      </c>
      <c r="AX110" t="s">
        <v>1560</v>
      </c>
      <c r="AY110" t="s">
        <v>1559</v>
      </c>
      <c r="AZ110" s="34">
        <v>2000000</v>
      </c>
      <c r="BA110" t="s">
        <v>1643</v>
      </c>
      <c r="BB110" t="s">
        <v>1644</v>
      </c>
      <c r="BC110" t="s">
        <v>1563</v>
      </c>
      <c r="BD110" t="s">
        <v>1564</v>
      </c>
      <c r="BE110" t="s">
        <v>1565</v>
      </c>
      <c r="BF110">
        <v>0</v>
      </c>
      <c r="BG110" t="s">
        <v>1561</v>
      </c>
      <c r="BH110" t="s">
        <v>1562</v>
      </c>
      <c r="BI110" t="s">
        <v>1566</v>
      </c>
      <c r="BJ110" t="s">
        <v>1567</v>
      </c>
      <c r="BK110" t="s">
        <v>1555</v>
      </c>
      <c r="BL110" t="s">
        <v>200</v>
      </c>
      <c r="BM110" t="s">
        <v>1555</v>
      </c>
      <c r="BN110" t="s">
        <v>200</v>
      </c>
      <c r="BO110" t="s">
        <v>1555</v>
      </c>
      <c r="BP110" t="s">
        <v>200</v>
      </c>
      <c r="BQ110" t="s">
        <v>1560</v>
      </c>
      <c r="BR110">
        <v>999</v>
      </c>
      <c r="BS110" t="s">
        <v>1555</v>
      </c>
      <c r="BT110" t="s">
        <v>200</v>
      </c>
      <c r="BU110" t="s">
        <v>1555</v>
      </c>
      <c r="BV110" t="s">
        <v>200</v>
      </c>
      <c r="BW110" t="s">
        <v>1565</v>
      </c>
      <c r="BX110" t="s">
        <v>76</v>
      </c>
      <c r="BY110" t="s">
        <v>1555</v>
      </c>
      <c r="BZ110" t="s">
        <v>200</v>
      </c>
      <c r="CA110" t="s">
        <v>1555</v>
      </c>
      <c r="CB110" t="s">
        <v>200</v>
      </c>
      <c r="CC110" t="s">
        <v>1555</v>
      </c>
      <c r="CD110" t="s">
        <v>200</v>
      </c>
      <c r="CE110" t="s">
        <v>1555</v>
      </c>
      <c r="CF110" t="s">
        <v>200</v>
      </c>
      <c r="CG110" t="s">
        <v>1555</v>
      </c>
      <c r="CH110" t="s">
        <v>200</v>
      </c>
      <c r="CI110" t="s">
        <v>1555</v>
      </c>
      <c r="CJ110" t="s">
        <v>200</v>
      </c>
      <c r="CK110">
        <v>850</v>
      </c>
      <c r="CL110" t="s">
        <v>1568</v>
      </c>
      <c r="CM110" t="s">
        <v>206</v>
      </c>
      <c r="CN110">
        <v>0</v>
      </c>
      <c r="CO110" t="s">
        <v>1569</v>
      </c>
      <c r="CP110">
        <v>1</v>
      </c>
      <c r="CQ110" s="33">
        <v>575.45000000000005</v>
      </c>
      <c r="CR110" s="35">
        <v>44312</v>
      </c>
      <c r="CS110" s="33">
        <v>575.45000000000005</v>
      </c>
      <c r="CT110" t="s">
        <v>207</v>
      </c>
      <c r="CU110" t="s">
        <v>207</v>
      </c>
      <c r="CV110" t="s">
        <v>207</v>
      </c>
      <c r="CW110" t="s">
        <v>207</v>
      </c>
      <c r="CX110" t="s">
        <v>207</v>
      </c>
      <c r="CY110" t="s">
        <v>207</v>
      </c>
      <c r="CZ110" t="s">
        <v>207</v>
      </c>
      <c r="DA110" t="s">
        <v>207</v>
      </c>
      <c r="DB110" t="s">
        <v>207</v>
      </c>
      <c r="DC110" t="s">
        <v>207</v>
      </c>
      <c r="DD110" t="s">
        <v>207</v>
      </c>
      <c r="DE110" t="s">
        <v>207</v>
      </c>
      <c r="DF110" t="s">
        <v>207</v>
      </c>
      <c r="DG110" t="s">
        <v>207</v>
      </c>
      <c r="DH110" t="s">
        <v>207</v>
      </c>
      <c r="DI110" t="s">
        <v>207</v>
      </c>
      <c r="DJ110" t="s">
        <v>207</v>
      </c>
      <c r="DK110" t="s">
        <v>207</v>
      </c>
      <c r="DL110">
        <v>0</v>
      </c>
      <c r="DM110" t="s">
        <v>1571</v>
      </c>
      <c r="DN110">
        <v>0</v>
      </c>
      <c r="DO110" t="s">
        <v>1571</v>
      </c>
      <c r="DP110">
        <v>0</v>
      </c>
      <c r="DQ110" s="33">
        <v>0</v>
      </c>
      <c r="DR110" s="33">
        <v>0</v>
      </c>
      <c r="DS110" s="33">
        <v>0</v>
      </c>
      <c r="DT110" s="33">
        <v>0</v>
      </c>
      <c r="DU110" s="33">
        <v>0</v>
      </c>
      <c r="DV110" s="33">
        <v>0</v>
      </c>
      <c r="DW110" s="33">
        <v>0</v>
      </c>
      <c r="DX110" s="33">
        <v>0</v>
      </c>
    </row>
    <row r="111" spans="1:128" x14ac:dyDescent="0.3">
      <c r="A111">
        <v>110</v>
      </c>
      <c r="B111" s="37" t="s">
        <v>1581</v>
      </c>
      <c r="C111" s="37" t="s">
        <v>2195</v>
      </c>
      <c r="D111" s="37" t="s">
        <v>200</v>
      </c>
      <c r="E111" s="37" t="s">
        <v>2196</v>
      </c>
      <c r="F111" s="56">
        <v>52020123</v>
      </c>
      <c r="G111">
        <v>2020123</v>
      </c>
      <c r="H111" t="s">
        <v>1822</v>
      </c>
      <c r="I111">
        <v>2764</v>
      </c>
      <c r="J111" s="55" t="s">
        <v>780</v>
      </c>
      <c r="K111" t="s">
        <v>781</v>
      </c>
      <c r="L111" t="s">
        <v>782</v>
      </c>
      <c r="M111" t="s">
        <v>1553</v>
      </c>
      <c r="N111" t="s">
        <v>66</v>
      </c>
      <c r="O111" t="s">
        <v>199</v>
      </c>
      <c r="P111">
        <v>1</v>
      </c>
      <c r="Q111" t="s">
        <v>215</v>
      </c>
      <c r="R111" t="s">
        <v>81</v>
      </c>
      <c r="S111" t="s">
        <v>213</v>
      </c>
      <c r="T111" t="s">
        <v>214</v>
      </c>
      <c r="U111">
        <v>0</v>
      </c>
      <c r="V111" t="s">
        <v>1555</v>
      </c>
      <c r="W111" t="s">
        <v>200</v>
      </c>
      <c r="X111" s="35" t="s">
        <v>1556</v>
      </c>
      <c r="Y111" t="s">
        <v>203</v>
      </c>
      <c r="Z111" s="35">
        <v>26303</v>
      </c>
      <c r="AA111" t="s">
        <v>1578</v>
      </c>
      <c r="AB111" t="s">
        <v>53</v>
      </c>
      <c r="AC111" t="s">
        <v>1652</v>
      </c>
      <c r="AD111" t="s">
        <v>1555</v>
      </c>
      <c r="AE111" t="s">
        <v>200</v>
      </c>
      <c r="AF111">
        <v>0</v>
      </c>
      <c r="AG111">
        <v>0</v>
      </c>
      <c r="AH111" s="35">
        <v>42307</v>
      </c>
      <c r="AI111">
        <v>1000</v>
      </c>
      <c r="AJ111">
        <v>1000</v>
      </c>
      <c r="AK111">
        <v>0</v>
      </c>
      <c r="AL111">
        <v>0</v>
      </c>
      <c r="AM111">
        <v>0</v>
      </c>
      <c r="AN111">
        <v>0</v>
      </c>
      <c r="AO111">
        <v>2</v>
      </c>
      <c r="AP111">
        <v>2</v>
      </c>
      <c r="AQ111">
        <v>2</v>
      </c>
      <c r="AR111">
        <v>2</v>
      </c>
      <c r="AS111">
        <v>0</v>
      </c>
      <c r="AT111">
        <v>2</v>
      </c>
      <c r="AU111">
        <v>5</v>
      </c>
      <c r="AV111" s="54">
        <v>7395</v>
      </c>
      <c r="AW111" t="s">
        <v>1559</v>
      </c>
      <c r="AX111" t="s">
        <v>1560</v>
      </c>
      <c r="AY111" t="s">
        <v>1559</v>
      </c>
      <c r="AZ111" s="34">
        <v>2500000</v>
      </c>
      <c r="BA111" t="s">
        <v>1648</v>
      </c>
      <c r="BB111" t="s">
        <v>1559</v>
      </c>
      <c r="BC111" t="s">
        <v>1563</v>
      </c>
      <c r="BD111" t="s">
        <v>1564</v>
      </c>
      <c r="BE111" t="s">
        <v>1565</v>
      </c>
      <c r="BF111">
        <v>0</v>
      </c>
      <c r="BG111" t="s">
        <v>1561</v>
      </c>
      <c r="BH111" t="s">
        <v>1562</v>
      </c>
      <c r="BI111" t="s">
        <v>1566</v>
      </c>
      <c r="BJ111" t="s">
        <v>1567</v>
      </c>
      <c r="BK111" t="s">
        <v>1555</v>
      </c>
      <c r="BL111" t="s">
        <v>200</v>
      </c>
      <c r="BM111" t="s">
        <v>1555</v>
      </c>
      <c r="BN111" t="s">
        <v>200</v>
      </c>
      <c r="BO111" t="s">
        <v>1555</v>
      </c>
      <c r="BP111" t="s">
        <v>200</v>
      </c>
      <c r="BQ111" t="s">
        <v>1560</v>
      </c>
      <c r="BR111">
        <v>999</v>
      </c>
      <c r="BS111" t="s">
        <v>1555</v>
      </c>
      <c r="BT111" t="s">
        <v>200</v>
      </c>
      <c r="BU111" t="s">
        <v>1555</v>
      </c>
      <c r="BV111" t="s">
        <v>200</v>
      </c>
      <c r="BW111" t="s">
        <v>1565</v>
      </c>
      <c r="BX111" t="s">
        <v>76</v>
      </c>
      <c r="BY111" t="s">
        <v>1555</v>
      </c>
      <c r="BZ111" t="s">
        <v>200</v>
      </c>
      <c r="CA111" t="s">
        <v>1555</v>
      </c>
      <c r="CB111" t="s">
        <v>200</v>
      </c>
      <c r="CC111" t="s">
        <v>1555</v>
      </c>
      <c r="CD111" t="s">
        <v>200</v>
      </c>
      <c r="CE111" t="s">
        <v>1555</v>
      </c>
      <c r="CF111" t="s">
        <v>200</v>
      </c>
      <c r="CG111" t="s">
        <v>1555</v>
      </c>
      <c r="CH111" t="s">
        <v>200</v>
      </c>
      <c r="CI111" t="s">
        <v>1555</v>
      </c>
      <c r="CJ111" t="s">
        <v>200</v>
      </c>
      <c r="CK111">
        <v>858</v>
      </c>
      <c r="CL111" t="s">
        <v>1568</v>
      </c>
      <c r="CM111" t="s">
        <v>206</v>
      </c>
      <c r="CN111">
        <v>0</v>
      </c>
      <c r="CO111" t="s">
        <v>1569</v>
      </c>
      <c r="CP111">
        <v>1</v>
      </c>
      <c r="CQ111" s="33">
        <v>1342.73</v>
      </c>
      <c r="CR111" s="35">
        <v>42307</v>
      </c>
      <c r="CS111" s="33">
        <v>1342.73</v>
      </c>
      <c r="CT111" t="s">
        <v>207</v>
      </c>
      <c r="CU111" t="s">
        <v>207</v>
      </c>
      <c r="CV111" t="s">
        <v>207</v>
      </c>
      <c r="CW111" t="s">
        <v>207</v>
      </c>
      <c r="CX111" t="s">
        <v>207</v>
      </c>
      <c r="CY111" t="s">
        <v>207</v>
      </c>
      <c r="CZ111" t="s">
        <v>1570</v>
      </c>
      <c r="DA111" t="s">
        <v>1527</v>
      </c>
      <c r="DB111" t="s">
        <v>207</v>
      </c>
      <c r="DC111" t="s">
        <v>207</v>
      </c>
      <c r="DD111" t="s">
        <v>207</v>
      </c>
      <c r="DE111" t="s">
        <v>207</v>
      </c>
      <c r="DF111" t="s">
        <v>207</v>
      </c>
      <c r="DG111" t="s">
        <v>207</v>
      </c>
      <c r="DH111" t="s">
        <v>207</v>
      </c>
      <c r="DI111" t="s">
        <v>207</v>
      </c>
      <c r="DJ111" t="s">
        <v>207</v>
      </c>
      <c r="DK111" t="s">
        <v>207</v>
      </c>
      <c r="DL111">
        <v>0</v>
      </c>
      <c r="DM111" t="s">
        <v>1571</v>
      </c>
      <c r="DN111">
        <v>0</v>
      </c>
      <c r="DO111" t="s">
        <v>1571</v>
      </c>
      <c r="DP111">
        <v>0</v>
      </c>
      <c r="DQ111" s="33">
        <v>125</v>
      </c>
      <c r="DR111" s="33">
        <v>0</v>
      </c>
      <c r="DS111" s="33">
        <v>0</v>
      </c>
      <c r="DT111" s="33">
        <v>0</v>
      </c>
      <c r="DU111" s="33">
        <v>0</v>
      </c>
      <c r="DV111" s="33">
        <v>0</v>
      </c>
      <c r="DW111" s="33">
        <v>0</v>
      </c>
      <c r="DX111" s="33">
        <v>0</v>
      </c>
    </row>
    <row r="112" spans="1:128" x14ac:dyDescent="0.3">
      <c r="A112">
        <v>111</v>
      </c>
      <c r="B112" s="37" t="s">
        <v>1581</v>
      </c>
      <c r="C112" s="37" t="s">
        <v>2197</v>
      </c>
      <c r="D112" s="37" t="s">
        <v>200</v>
      </c>
      <c r="E112" s="37" t="s">
        <v>2198</v>
      </c>
      <c r="F112" s="56">
        <v>52020124</v>
      </c>
      <c r="G112">
        <v>2020124</v>
      </c>
      <c r="H112" t="s">
        <v>1823</v>
      </c>
      <c r="I112">
        <v>2628</v>
      </c>
      <c r="J112" s="55" t="s">
        <v>785</v>
      </c>
      <c r="K112" t="s">
        <v>786</v>
      </c>
      <c r="L112" t="s">
        <v>787</v>
      </c>
      <c r="M112" t="s">
        <v>1553</v>
      </c>
      <c r="N112" t="s">
        <v>66</v>
      </c>
      <c r="O112" t="s">
        <v>199</v>
      </c>
      <c r="P112">
        <v>1</v>
      </c>
      <c r="Q112" t="s">
        <v>1554</v>
      </c>
      <c r="R112" t="s">
        <v>74</v>
      </c>
      <c r="S112" t="s">
        <v>201</v>
      </c>
      <c r="T112" t="s">
        <v>202</v>
      </c>
      <c r="U112">
        <v>0</v>
      </c>
      <c r="V112" t="s">
        <v>1555</v>
      </c>
      <c r="W112" t="s">
        <v>200</v>
      </c>
      <c r="X112" s="35" t="s">
        <v>1556</v>
      </c>
      <c r="Y112" t="s">
        <v>203</v>
      </c>
      <c r="Z112" s="35">
        <v>26717</v>
      </c>
      <c r="AA112" t="s">
        <v>1596</v>
      </c>
      <c r="AB112" t="s">
        <v>1599</v>
      </c>
      <c r="AC112" t="s">
        <v>1756</v>
      </c>
      <c r="AD112" t="s">
        <v>1555</v>
      </c>
      <c r="AE112" t="s">
        <v>200</v>
      </c>
      <c r="AF112">
        <v>0</v>
      </c>
      <c r="AG112">
        <v>0</v>
      </c>
      <c r="AH112" s="35">
        <v>44594</v>
      </c>
      <c r="AI112" t="s">
        <v>1575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2</v>
      </c>
      <c r="AU112">
        <v>5</v>
      </c>
      <c r="AV112" s="54">
        <v>4430</v>
      </c>
      <c r="AW112" t="s">
        <v>1559</v>
      </c>
      <c r="AX112" t="s">
        <v>1560</v>
      </c>
      <c r="AY112" t="s">
        <v>1559</v>
      </c>
      <c r="AZ112" s="34">
        <v>2800000</v>
      </c>
      <c r="BA112" t="s">
        <v>1561</v>
      </c>
      <c r="BB112" t="s">
        <v>1562</v>
      </c>
      <c r="BC112" t="s">
        <v>1563</v>
      </c>
      <c r="BD112" t="s">
        <v>1564</v>
      </c>
      <c r="BE112" t="s">
        <v>1565</v>
      </c>
      <c r="BF112">
        <v>0</v>
      </c>
      <c r="BG112" t="s">
        <v>1561</v>
      </c>
      <c r="BH112" t="s">
        <v>1562</v>
      </c>
      <c r="BI112" t="s">
        <v>1566</v>
      </c>
      <c r="BJ112" t="s">
        <v>1567</v>
      </c>
      <c r="BK112" t="s">
        <v>1555</v>
      </c>
      <c r="BL112" t="s">
        <v>200</v>
      </c>
      <c r="BM112" t="s">
        <v>1555</v>
      </c>
      <c r="BN112" t="s">
        <v>200</v>
      </c>
      <c r="BO112" t="s">
        <v>1555</v>
      </c>
      <c r="BP112" t="s">
        <v>200</v>
      </c>
      <c r="BQ112" t="s">
        <v>1560</v>
      </c>
      <c r="BR112">
        <v>999</v>
      </c>
      <c r="BS112" t="s">
        <v>1555</v>
      </c>
      <c r="BT112" t="s">
        <v>200</v>
      </c>
      <c r="BU112" t="s">
        <v>1555</v>
      </c>
      <c r="BV112" t="s">
        <v>200</v>
      </c>
      <c r="BW112" t="s">
        <v>1565</v>
      </c>
      <c r="BX112" t="s">
        <v>76</v>
      </c>
      <c r="BY112" t="s">
        <v>1555</v>
      </c>
      <c r="BZ112" t="s">
        <v>200</v>
      </c>
      <c r="CA112" t="s">
        <v>1555</v>
      </c>
      <c r="CB112" t="s">
        <v>200</v>
      </c>
      <c r="CC112" t="s">
        <v>1555</v>
      </c>
      <c r="CD112" t="s">
        <v>200</v>
      </c>
      <c r="CE112" t="s">
        <v>1555</v>
      </c>
      <c r="CF112" t="s">
        <v>200</v>
      </c>
      <c r="CG112" t="s">
        <v>1555</v>
      </c>
      <c r="CH112" t="s">
        <v>200</v>
      </c>
      <c r="CI112" t="s">
        <v>1555</v>
      </c>
      <c r="CJ112" t="s">
        <v>200</v>
      </c>
      <c r="CK112">
        <v>896</v>
      </c>
      <c r="CL112" t="s">
        <v>1568</v>
      </c>
      <c r="CM112" t="s">
        <v>206</v>
      </c>
      <c r="CN112">
        <v>0</v>
      </c>
      <c r="CO112" t="s">
        <v>1569</v>
      </c>
      <c r="CP112">
        <v>1</v>
      </c>
      <c r="CQ112" s="33">
        <v>2419.09</v>
      </c>
      <c r="CR112" s="35">
        <v>44594</v>
      </c>
      <c r="CS112" s="33">
        <v>2419.09</v>
      </c>
      <c r="CT112" t="s">
        <v>207</v>
      </c>
      <c r="CU112" t="s">
        <v>207</v>
      </c>
      <c r="CV112" t="s">
        <v>207</v>
      </c>
      <c r="CW112" t="s">
        <v>207</v>
      </c>
      <c r="CX112" t="s">
        <v>207</v>
      </c>
      <c r="CY112" t="s">
        <v>207</v>
      </c>
      <c r="CZ112" t="s">
        <v>207</v>
      </c>
      <c r="DA112" t="s">
        <v>207</v>
      </c>
      <c r="DB112" t="s">
        <v>207</v>
      </c>
      <c r="DC112" t="s">
        <v>207</v>
      </c>
      <c r="DD112" t="s">
        <v>207</v>
      </c>
      <c r="DE112" t="s">
        <v>207</v>
      </c>
      <c r="DF112" t="s">
        <v>207</v>
      </c>
      <c r="DG112" t="s">
        <v>207</v>
      </c>
      <c r="DH112" t="s">
        <v>207</v>
      </c>
      <c r="DI112" t="s">
        <v>207</v>
      </c>
      <c r="DJ112" t="s">
        <v>207</v>
      </c>
      <c r="DK112" t="s">
        <v>207</v>
      </c>
      <c r="DL112">
        <v>0</v>
      </c>
      <c r="DM112" t="s">
        <v>1571</v>
      </c>
      <c r="DN112">
        <v>0</v>
      </c>
      <c r="DO112" t="s">
        <v>1571</v>
      </c>
      <c r="DP112">
        <v>0</v>
      </c>
      <c r="DQ112" s="33">
        <v>0</v>
      </c>
      <c r="DR112" s="33">
        <v>0</v>
      </c>
      <c r="DS112" s="33">
        <v>0</v>
      </c>
      <c r="DT112" s="33">
        <v>0</v>
      </c>
      <c r="DU112" s="33">
        <v>0</v>
      </c>
      <c r="DV112" s="33">
        <v>0</v>
      </c>
      <c r="DW112" s="33">
        <v>0</v>
      </c>
      <c r="DX112" s="33">
        <v>0</v>
      </c>
    </row>
    <row r="113" spans="1:128" x14ac:dyDescent="0.3">
      <c r="A113">
        <v>112</v>
      </c>
      <c r="B113" s="37" t="s">
        <v>1581</v>
      </c>
      <c r="C113" s="37" t="s">
        <v>2199</v>
      </c>
      <c r="D113" s="37" t="s">
        <v>200</v>
      </c>
      <c r="E113" s="37" t="s">
        <v>2200</v>
      </c>
      <c r="F113" s="56">
        <v>52020125</v>
      </c>
      <c r="G113">
        <v>2020125</v>
      </c>
      <c r="H113" t="s">
        <v>1824</v>
      </c>
      <c r="I113">
        <v>3076</v>
      </c>
      <c r="J113" s="55" t="s">
        <v>790</v>
      </c>
      <c r="K113" t="s">
        <v>791</v>
      </c>
      <c r="L113" t="s">
        <v>792</v>
      </c>
      <c r="M113" t="s">
        <v>1553</v>
      </c>
      <c r="N113" t="s">
        <v>66</v>
      </c>
      <c r="O113" t="s">
        <v>199</v>
      </c>
      <c r="P113">
        <v>1</v>
      </c>
      <c r="Q113" t="s">
        <v>215</v>
      </c>
      <c r="R113" t="s">
        <v>81</v>
      </c>
      <c r="S113" t="s">
        <v>213</v>
      </c>
      <c r="T113" t="s">
        <v>214</v>
      </c>
      <c r="U113">
        <v>0</v>
      </c>
      <c r="V113" t="s">
        <v>1555</v>
      </c>
      <c r="W113" t="s">
        <v>200</v>
      </c>
      <c r="X113" s="35" t="s">
        <v>1556</v>
      </c>
      <c r="Y113" t="s">
        <v>203</v>
      </c>
      <c r="Z113" s="35">
        <v>28126</v>
      </c>
      <c r="AA113" t="s">
        <v>53</v>
      </c>
      <c r="AB113" t="s">
        <v>53</v>
      </c>
      <c r="AC113" t="s">
        <v>1767</v>
      </c>
      <c r="AD113" t="s">
        <v>1555</v>
      </c>
      <c r="AE113" t="s">
        <v>200</v>
      </c>
      <c r="AF113">
        <v>0</v>
      </c>
      <c r="AG113">
        <v>0</v>
      </c>
      <c r="AH113" s="35">
        <v>44722</v>
      </c>
      <c r="AI113">
        <v>1000</v>
      </c>
      <c r="AJ113">
        <v>1000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3</v>
      </c>
      <c r="AU113">
        <v>5</v>
      </c>
      <c r="AV113" s="54">
        <v>3388</v>
      </c>
      <c r="AW113" t="s">
        <v>1559</v>
      </c>
      <c r="AX113" t="s">
        <v>1560</v>
      </c>
      <c r="AY113" t="s">
        <v>1559</v>
      </c>
      <c r="AZ113" s="34">
        <v>1100000</v>
      </c>
      <c r="BA113" t="s">
        <v>1561</v>
      </c>
      <c r="BB113" t="s">
        <v>1562</v>
      </c>
      <c r="BC113" t="s">
        <v>1563</v>
      </c>
      <c r="BD113" t="s">
        <v>1564</v>
      </c>
      <c r="BE113" t="s">
        <v>1565</v>
      </c>
      <c r="BF113">
        <v>0</v>
      </c>
      <c r="BG113" t="s">
        <v>1561</v>
      </c>
      <c r="BH113" t="s">
        <v>1562</v>
      </c>
      <c r="BI113" t="s">
        <v>1684</v>
      </c>
      <c r="BJ113" t="s">
        <v>1685</v>
      </c>
      <c r="BK113" t="s">
        <v>1555</v>
      </c>
      <c r="BL113" t="s">
        <v>200</v>
      </c>
      <c r="BM113" t="s">
        <v>1555</v>
      </c>
      <c r="BN113" t="s">
        <v>200</v>
      </c>
      <c r="BO113" t="s">
        <v>1555</v>
      </c>
      <c r="BP113" t="s">
        <v>200</v>
      </c>
      <c r="BQ113" t="s">
        <v>1560</v>
      </c>
      <c r="BR113">
        <v>999</v>
      </c>
      <c r="BS113" t="s">
        <v>1555</v>
      </c>
      <c r="BT113" t="s">
        <v>200</v>
      </c>
      <c r="BU113" t="s">
        <v>1555</v>
      </c>
      <c r="BV113" t="s">
        <v>200</v>
      </c>
      <c r="BW113" t="s">
        <v>1565</v>
      </c>
      <c r="BX113" t="s">
        <v>76</v>
      </c>
      <c r="BY113" t="s">
        <v>1555</v>
      </c>
      <c r="BZ113" t="s">
        <v>200</v>
      </c>
      <c r="CA113" t="s">
        <v>1555</v>
      </c>
      <c r="CB113" t="s">
        <v>200</v>
      </c>
      <c r="CC113" t="s">
        <v>1555</v>
      </c>
      <c r="CD113" t="s">
        <v>200</v>
      </c>
      <c r="CE113" t="s">
        <v>1555</v>
      </c>
      <c r="CF113" t="s">
        <v>200</v>
      </c>
      <c r="CG113" t="s">
        <v>1555</v>
      </c>
      <c r="CH113" t="s">
        <v>200</v>
      </c>
      <c r="CI113" t="s">
        <v>1555</v>
      </c>
      <c r="CJ113" t="s">
        <v>200</v>
      </c>
      <c r="CK113">
        <v>874</v>
      </c>
      <c r="CL113" t="s">
        <v>1568</v>
      </c>
      <c r="CM113" t="s">
        <v>206</v>
      </c>
      <c r="CN113">
        <v>0</v>
      </c>
      <c r="CO113" t="s">
        <v>1569</v>
      </c>
      <c r="CP113">
        <v>1</v>
      </c>
      <c r="CQ113" s="33">
        <v>1227.27</v>
      </c>
      <c r="CR113" s="35">
        <v>44722</v>
      </c>
      <c r="CS113" s="33">
        <v>1227.27</v>
      </c>
      <c r="CT113" t="s">
        <v>207</v>
      </c>
      <c r="CU113" t="s">
        <v>207</v>
      </c>
      <c r="CV113" t="s">
        <v>207</v>
      </c>
      <c r="CW113" t="s">
        <v>207</v>
      </c>
      <c r="CX113" t="s">
        <v>207</v>
      </c>
      <c r="CY113" t="s">
        <v>207</v>
      </c>
      <c r="CZ113" t="s">
        <v>207</v>
      </c>
      <c r="DA113" t="s">
        <v>207</v>
      </c>
      <c r="DB113" t="s">
        <v>207</v>
      </c>
      <c r="DC113" t="s">
        <v>207</v>
      </c>
      <c r="DD113" t="s">
        <v>207</v>
      </c>
      <c r="DE113" t="s">
        <v>207</v>
      </c>
      <c r="DF113" t="s">
        <v>207</v>
      </c>
      <c r="DG113" t="s">
        <v>207</v>
      </c>
      <c r="DH113" t="s">
        <v>207</v>
      </c>
      <c r="DI113" t="s">
        <v>207</v>
      </c>
      <c r="DJ113" t="s">
        <v>207</v>
      </c>
      <c r="DK113" t="s">
        <v>207</v>
      </c>
      <c r="DL113">
        <v>0</v>
      </c>
      <c r="DM113" t="s">
        <v>1571</v>
      </c>
      <c r="DN113">
        <v>0</v>
      </c>
      <c r="DO113" t="s">
        <v>1571</v>
      </c>
      <c r="DP113">
        <v>0</v>
      </c>
      <c r="DQ113" s="33">
        <v>0</v>
      </c>
      <c r="DR113" s="33">
        <v>0</v>
      </c>
      <c r="DS113" s="33">
        <v>0</v>
      </c>
      <c r="DT113" s="33">
        <v>0</v>
      </c>
      <c r="DU113" s="33">
        <v>0</v>
      </c>
      <c r="DV113" s="33">
        <v>0</v>
      </c>
      <c r="DW113" s="33">
        <v>0</v>
      </c>
      <c r="DX113" s="33">
        <v>0</v>
      </c>
    </row>
    <row r="114" spans="1:128" x14ac:dyDescent="0.3">
      <c r="A114">
        <v>113</v>
      </c>
      <c r="B114" s="37" t="s">
        <v>1581</v>
      </c>
      <c r="C114" s="37" t="s">
        <v>2201</v>
      </c>
      <c r="D114" s="37" t="s">
        <v>200</v>
      </c>
      <c r="E114" s="37" t="s">
        <v>2202</v>
      </c>
      <c r="F114" s="56">
        <v>52020126</v>
      </c>
      <c r="G114">
        <v>2020126</v>
      </c>
      <c r="H114" t="s">
        <v>1825</v>
      </c>
      <c r="I114">
        <v>2610</v>
      </c>
      <c r="J114" s="55" t="s">
        <v>795</v>
      </c>
      <c r="K114" t="s">
        <v>796</v>
      </c>
      <c r="L114" t="s">
        <v>797</v>
      </c>
      <c r="M114" t="s">
        <v>1553</v>
      </c>
      <c r="N114" t="s">
        <v>66</v>
      </c>
      <c r="O114" t="s">
        <v>199</v>
      </c>
      <c r="P114">
        <v>1</v>
      </c>
      <c r="Q114" t="s">
        <v>1554</v>
      </c>
      <c r="R114" t="s">
        <v>74</v>
      </c>
      <c r="S114" t="s">
        <v>201</v>
      </c>
      <c r="T114" t="s">
        <v>202</v>
      </c>
      <c r="U114">
        <v>0</v>
      </c>
      <c r="V114" t="s">
        <v>1555</v>
      </c>
      <c r="W114" t="s">
        <v>200</v>
      </c>
      <c r="X114" s="35" t="s">
        <v>1556</v>
      </c>
      <c r="Y114" t="s">
        <v>203</v>
      </c>
      <c r="Z114" s="35">
        <v>21016</v>
      </c>
      <c r="AA114" t="s">
        <v>1584</v>
      </c>
      <c r="AB114" t="s">
        <v>1588</v>
      </c>
      <c r="AC114" t="s">
        <v>1675</v>
      </c>
      <c r="AD114" t="s">
        <v>1580</v>
      </c>
      <c r="AE114" t="s">
        <v>1581</v>
      </c>
      <c r="AF114">
        <v>0</v>
      </c>
      <c r="AG114">
        <v>0</v>
      </c>
      <c r="AH114" s="35">
        <v>44263</v>
      </c>
      <c r="AI114">
        <v>1000</v>
      </c>
      <c r="AJ114">
        <v>1000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2</v>
      </c>
      <c r="AU114">
        <v>5</v>
      </c>
      <c r="AV114" s="54">
        <v>1683</v>
      </c>
      <c r="AW114" t="s">
        <v>1559</v>
      </c>
      <c r="AX114" t="s">
        <v>1560</v>
      </c>
      <c r="AY114" t="s">
        <v>1559</v>
      </c>
      <c r="AZ114" s="34">
        <v>2900000</v>
      </c>
      <c r="BA114" t="s">
        <v>1561</v>
      </c>
      <c r="BB114" t="s">
        <v>1562</v>
      </c>
      <c r="BC114" t="s">
        <v>1563</v>
      </c>
      <c r="BD114" t="s">
        <v>1564</v>
      </c>
      <c r="BE114" t="s">
        <v>1565</v>
      </c>
      <c r="BF114">
        <v>0</v>
      </c>
      <c r="BG114" t="s">
        <v>1653</v>
      </c>
      <c r="BH114" t="s">
        <v>1654</v>
      </c>
      <c r="BI114" t="s">
        <v>1566</v>
      </c>
      <c r="BJ114" t="s">
        <v>1567</v>
      </c>
      <c r="BK114" t="s">
        <v>1555</v>
      </c>
      <c r="BL114" t="s">
        <v>200</v>
      </c>
      <c r="BM114" t="s">
        <v>1555</v>
      </c>
      <c r="BN114" t="s">
        <v>200</v>
      </c>
      <c r="BO114" t="s">
        <v>1555</v>
      </c>
      <c r="BP114" t="s">
        <v>200</v>
      </c>
      <c r="BQ114" t="s">
        <v>1560</v>
      </c>
      <c r="BR114">
        <v>999</v>
      </c>
      <c r="BS114" t="s">
        <v>1555</v>
      </c>
      <c r="BT114" t="s">
        <v>200</v>
      </c>
      <c r="BU114" t="s">
        <v>1555</v>
      </c>
      <c r="BV114" t="s">
        <v>200</v>
      </c>
      <c r="BW114" t="s">
        <v>1565</v>
      </c>
      <c r="BX114" t="s">
        <v>76</v>
      </c>
      <c r="BY114" t="s">
        <v>1555</v>
      </c>
      <c r="BZ114" t="s">
        <v>200</v>
      </c>
      <c r="CA114" t="s">
        <v>1555</v>
      </c>
      <c r="CB114" t="s">
        <v>200</v>
      </c>
      <c r="CC114" t="s">
        <v>1555</v>
      </c>
      <c r="CD114" t="s">
        <v>200</v>
      </c>
      <c r="CE114" t="s">
        <v>1555</v>
      </c>
      <c r="CF114" t="s">
        <v>200</v>
      </c>
      <c r="CG114" t="s">
        <v>1555</v>
      </c>
      <c r="CH114" t="s">
        <v>200</v>
      </c>
      <c r="CI114" t="s">
        <v>1555</v>
      </c>
      <c r="CJ114" t="s">
        <v>200</v>
      </c>
      <c r="CK114">
        <v>865</v>
      </c>
      <c r="CL114" t="s">
        <v>1568</v>
      </c>
      <c r="CM114" t="s">
        <v>206</v>
      </c>
      <c r="CN114">
        <v>0</v>
      </c>
      <c r="CO114" t="s">
        <v>1569</v>
      </c>
      <c r="CP114">
        <v>1</v>
      </c>
      <c r="CQ114" s="33">
        <v>2350</v>
      </c>
      <c r="CR114" s="35">
        <v>44263</v>
      </c>
      <c r="CS114" s="33">
        <v>2350</v>
      </c>
      <c r="CT114" t="s">
        <v>207</v>
      </c>
      <c r="CU114" t="s">
        <v>207</v>
      </c>
      <c r="CV114" t="s">
        <v>207</v>
      </c>
      <c r="CW114" t="s">
        <v>207</v>
      </c>
      <c r="CX114" t="s">
        <v>207</v>
      </c>
      <c r="CY114" t="s">
        <v>207</v>
      </c>
      <c r="CZ114" t="s">
        <v>207</v>
      </c>
      <c r="DA114" t="s">
        <v>207</v>
      </c>
      <c r="DB114" t="s">
        <v>207</v>
      </c>
      <c r="DC114" t="s">
        <v>207</v>
      </c>
      <c r="DD114" t="s">
        <v>207</v>
      </c>
      <c r="DE114" t="s">
        <v>207</v>
      </c>
      <c r="DF114" t="s">
        <v>207</v>
      </c>
      <c r="DG114" t="s">
        <v>207</v>
      </c>
      <c r="DH114" t="s">
        <v>207</v>
      </c>
      <c r="DI114" t="s">
        <v>207</v>
      </c>
      <c r="DJ114" t="s">
        <v>207</v>
      </c>
      <c r="DK114" t="s">
        <v>207</v>
      </c>
      <c r="DL114">
        <v>0</v>
      </c>
      <c r="DM114" t="s">
        <v>1571</v>
      </c>
      <c r="DN114">
        <v>0</v>
      </c>
      <c r="DO114" t="s">
        <v>1571</v>
      </c>
      <c r="DP114">
        <v>0</v>
      </c>
      <c r="DQ114" s="33">
        <v>0</v>
      </c>
      <c r="DR114" s="33">
        <v>0</v>
      </c>
      <c r="DS114" s="33">
        <v>0</v>
      </c>
      <c r="DT114" s="33">
        <v>0</v>
      </c>
      <c r="DU114" s="33">
        <v>0</v>
      </c>
      <c r="DV114" s="33">
        <v>0</v>
      </c>
      <c r="DW114" s="33">
        <v>0</v>
      </c>
      <c r="DX114" s="33">
        <v>0</v>
      </c>
    </row>
    <row r="115" spans="1:128" x14ac:dyDescent="0.3">
      <c r="A115">
        <v>114</v>
      </c>
      <c r="B115" s="37" t="s">
        <v>1581</v>
      </c>
      <c r="C115" s="37" t="s">
        <v>2203</v>
      </c>
      <c r="D115" s="37" t="s">
        <v>200</v>
      </c>
      <c r="E115" s="37" t="s">
        <v>2204</v>
      </c>
      <c r="F115" s="56">
        <v>52020127</v>
      </c>
      <c r="G115">
        <v>2020127</v>
      </c>
      <c r="H115" t="s">
        <v>1826</v>
      </c>
      <c r="I115">
        <v>2500</v>
      </c>
      <c r="J115" s="55" t="s">
        <v>800</v>
      </c>
      <c r="K115" t="s">
        <v>801</v>
      </c>
      <c r="L115" t="s">
        <v>802</v>
      </c>
      <c r="M115" t="s">
        <v>1553</v>
      </c>
      <c r="N115" t="s">
        <v>66</v>
      </c>
      <c r="O115" t="s">
        <v>199</v>
      </c>
      <c r="P115">
        <v>1</v>
      </c>
      <c r="Q115" t="s">
        <v>215</v>
      </c>
      <c r="R115" t="s">
        <v>81</v>
      </c>
      <c r="S115" t="s">
        <v>213</v>
      </c>
      <c r="T115" t="s">
        <v>214</v>
      </c>
      <c r="U115">
        <v>0</v>
      </c>
      <c r="V115" t="s">
        <v>1555</v>
      </c>
      <c r="W115" t="s">
        <v>200</v>
      </c>
      <c r="X115" s="35" t="s">
        <v>1556</v>
      </c>
      <c r="Y115" t="s">
        <v>203</v>
      </c>
      <c r="Z115" s="35">
        <v>28416</v>
      </c>
      <c r="AA115" t="s">
        <v>1754</v>
      </c>
      <c r="AB115" t="s">
        <v>1600</v>
      </c>
      <c r="AC115" t="s">
        <v>1767</v>
      </c>
      <c r="AD115" t="s">
        <v>1555</v>
      </c>
      <c r="AE115" t="s">
        <v>200</v>
      </c>
      <c r="AF115">
        <v>0</v>
      </c>
      <c r="AG115">
        <v>0</v>
      </c>
      <c r="AH115" s="35">
        <v>41592</v>
      </c>
      <c r="AI115">
        <v>1000</v>
      </c>
      <c r="AJ115">
        <v>1000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2</v>
      </c>
      <c r="AR115">
        <v>2</v>
      </c>
      <c r="AS115">
        <v>0</v>
      </c>
      <c r="AT115">
        <v>2</v>
      </c>
      <c r="AU115">
        <v>5</v>
      </c>
      <c r="AV115" s="54">
        <v>7390</v>
      </c>
      <c r="AW115" t="s">
        <v>1559</v>
      </c>
      <c r="AX115" t="s">
        <v>1560</v>
      </c>
      <c r="AY115" t="s">
        <v>1559</v>
      </c>
      <c r="AZ115" s="34">
        <v>2100000</v>
      </c>
      <c r="BA115" t="s">
        <v>1603</v>
      </c>
      <c r="BB115" t="s">
        <v>1604</v>
      </c>
      <c r="BC115" t="s">
        <v>1563</v>
      </c>
      <c r="BD115" t="s">
        <v>1564</v>
      </c>
      <c r="BE115" t="s">
        <v>1565</v>
      </c>
      <c r="BF115">
        <v>0</v>
      </c>
      <c r="BG115" t="s">
        <v>1657</v>
      </c>
      <c r="BH115" t="s">
        <v>1658</v>
      </c>
      <c r="BI115" t="s">
        <v>1691</v>
      </c>
      <c r="BJ115" t="s">
        <v>1692</v>
      </c>
      <c r="BK115" t="s">
        <v>1555</v>
      </c>
      <c r="BL115" t="s">
        <v>200</v>
      </c>
      <c r="BM115" t="s">
        <v>1555</v>
      </c>
      <c r="BN115" t="s">
        <v>200</v>
      </c>
      <c r="BO115" t="s">
        <v>1555</v>
      </c>
      <c r="BP115" t="s">
        <v>200</v>
      </c>
      <c r="BQ115" t="s">
        <v>1560</v>
      </c>
      <c r="BR115">
        <v>999</v>
      </c>
      <c r="BS115" t="s">
        <v>1555</v>
      </c>
      <c r="BT115" t="s">
        <v>200</v>
      </c>
      <c r="BU115" t="s">
        <v>1555</v>
      </c>
      <c r="BV115" t="s">
        <v>200</v>
      </c>
      <c r="BW115" t="s">
        <v>1565</v>
      </c>
      <c r="BX115" t="s">
        <v>76</v>
      </c>
      <c r="BY115" t="s">
        <v>1555</v>
      </c>
      <c r="BZ115" t="s">
        <v>200</v>
      </c>
      <c r="CA115" t="s">
        <v>1555</v>
      </c>
      <c r="CB115" t="s">
        <v>200</v>
      </c>
      <c r="CC115" t="s">
        <v>1555</v>
      </c>
      <c r="CD115" t="s">
        <v>200</v>
      </c>
      <c r="CE115" t="s">
        <v>1555</v>
      </c>
      <c r="CF115" t="s">
        <v>200</v>
      </c>
      <c r="CG115" t="s">
        <v>1555</v>
      </c>
      <c r="CH115" t="s">
        <v>200</v>
      </c>
      <c r="CI115" t="s">
        <v>1555</v>
      </c>
      <c r="CJ115" t="s">
        <v>200</v>
      </c>
      <c r="CK115">
        <v>856</v>
      </c>
      <c r="CL115" t="s">
        <v>1568</v>
      </c>
      <c r="CM115" t="s">
        <v>206</v>
      </c>
      <c r="CN115">
        <v>0</v>
      </c>
      <c r="CO115" t="s">
        <v>1569</v>
      </c>
      <c r="CP115">
        <v>1</v>
      </c>
      <c r="CQ115" s="33">
        <v>1855.45</v>
      </c>
      <c r="CR115" s="35">
        <v>41592</v>
      </c>
      <c r="CS115" s="33">
        <v>1855.45</v>
      </c>
      <c r="CT115" t="s">
        <v>207</v>
      </c>
      <c r="CU115" t="s">
        <v>207</v>
      </c>
      <c r="CV115" t="s">
        <v>207</v>
      </c>
      <c r="CW115" t="s">
        <v>207</v>
      </c>
      <c r="CX115" t="s">
        <v>207</v>
      </c>
      <c r="CY115" t="s">
        <v>207</v>
      </c>
      <c r="CZ115" t="s">
        <v>207</v>
      </c>
      <c r="DA115" t="s">
        <v>207</v>
      </c>
      <c r="DB115" t="s">
        <v>207</v>
      </c>
      <c r="DC115" t="s">
        <v>207</v>
      </c>
      <c r="DD115" t="s">
        <v>207</v>
      </c>
      <c r="DE115" t="s">
        <v>207</v>
      </c>
      <c r="DF115" t="s">
        <v>207</v>
      </c>
      <c r="DG115" t="s">
        <v>207</v>
      </c>
      <c r="DH115" t="s">
        <v>207</v>
      </c>
      <c r="DI115" t="s">
        <v>207</v>
      </c>
      <c r="DJ115" t="s">
        <v>207</v>
      </c>
      <c r="DK115" t="s">
        <v>207</v>
      </c>
      <c r="DL115">
        <v>0</v>
      </c>
      <c r="DM115" t="s">
        <v>1571</v>
      </c>
      <c r="DN115">
        <v>0</v>
      </c>
      <c r="DO115" t="s">
        <v>1571</v>
      </c>
      <c r="DP115">
        <v>0</v>
      </c>
      <c r="DQ115" s="33">
        <v>0</v>
      </c>
      <c r="DR115" s="33">
        <v>0</v>
      </c>
      <c r="DS115" s="33">
        <v>0</v>
      </c>
      <c r="DT115" s="33">
        <v>0</v>
      </c>
      <c r="DU115" s="33">
        <v>0</v>
      </c>
      <c r="DV115" s="33">
        <v>0</v>
      </c>
      <c r="DW115" s="33">
        <v>0</v>
      </c>
      <c r="DX115" s="33">
        <v>0</v>
      </c>
    </row>
    <row r="116" spans="1:128" x14ac:dyDescent="0.3">
      <c r="A116">
        <v>115</v>
      </c>
      <c r="B116" s="37" t="s">
        <v>1581</v>
      </c>
      <c r="C116" s="37" t="s">
        <v>2205</v>
      </c>
      <c r="D116" s="37" t="s">
        <v>200</v>
      </c>
      <c r="E116" s="37" t="s">
        <v>2206</v>
      </c>
      <c r="F116" s="56">
        <v>52020128</v>
      </c>
      <c r="G116">
        <v>2020128</v>
      </c>
      <c r="H116" t="s">
        <v>1827</v>
      </c>
      <c r="I116">
        <v>2250</v>
      </c>
      <c r="J116" s="55" t="s">
        <v>805</v>
      </c>
      <c r="K116" t="s">
        <v>806</v>
      </c>
      <c r="L116" t="s">
        <v>807</v>
      </c>
      <c r="M116" t="s">
        <v>1553</v>
      </c>
      <c r="N116" t="s">
        <v>66</v>
      </c>
      <c r="O116" t="s">
        <v>199</v>
      </c>
      <c r="P116">
        <v>1</v>
      </c>
      <c r="Q116" t="s">
        <v>1554</v>
      </c>
      <c r="R116" t="s">
        <v>74</v>
      </c>
      <c r="S116" t="s">
        <v>201</v>
      </c>
      <c r="T116" t="s">
        <v>202</v>
      </c>
      <c r="U116">
        <v>0</v>
      </c>
      <c r="V116" t="s">
        <v>1555</v>
      </c>
      <c r="W116" t="s">
        <v>200</v>
      </c>
      <c r="X116" s="35" t="s">
        <v>1556</v>
      </c>
      <c r="Y116" t="s">
        <v>203</v>
      </c>
      <c r="Z116" s="35">
        <v>16201</v>
      </c>
      <c r="AA116" t="s">
        <v>1646</v>
      </c>
      <c r="AB116" t="s">
        <v>1578</v>
      </c>
      <c r="AC116" t="s">
        <v>1828</v>
      </c>
      <c r="AD116" t="s">
        <v>1580</v>
      </c>
      <c r="AE116" t="s">
        <v>1581</v>
      </c>
      <c r="AF116">
        <v>0</v>
      </c>
      <c r="AG116">
        <v>0</v>
      </c>
      <c r="AH116" s="35">
        <v>41580</v>
      </c>
      <c r="AI116">
        <v>1000</v>
      </c>
      <c r="AJ116">
        <v>1000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2</v>
      </c>
      <c r="AR116">
        <v>2</v>
      </c>
      <c r="AS116">
        <v>0</v>
      </c>
      <c r="AT116">
        <v>1</v>
      </c>
      <c r="AU116">
        <v>5</v>
      </c>
      <c r="AV116" s="54">
        <v>1499</v>
      </c>
      <c r="AW116" t="s">
        <v>1559</v>
      </c>
      <c r="AX116" t="s">
        <v>1560</v>
      </c>
      <c r="AY116" t="s">
        <v>1559</v>
      </c>
      <c r="AZ116" s="34">
        <v>1400000</v>
      </c>
      <c r="BA116" t="s">
        <v>1608</v>
      </c>
      <c r="BB116" t="s">
        <v>1609</v>
      </c>
      <c r="BC116" t="s">
        <v>1563</v>
      </c>
      <c r="BD116" t="s">
        <v>1564</v>
      </c>
      <c r="BE116" t="s">
        <v>1565</v>
      </c>
      <c r="BF116">
        <v>0</v>
      </c>
      <c r="BG116" t="s">
        <v>1608</v>
      </c>
      <c r="BH116" t="s">
        <v>1609</v>
      </c>
      <c r="BI116" t="s">
        <v>1566</v>
      </c>
      <c r="BJ116" t="s">
        <v>1567</v>
      </c>
      <c r="BK116" t="s">
        <v>1555</v>
      </c>
      <c r="BL116" t="s">
        <v>200</v>
      </c>
      <c r="BM116" t="s">
        <v>1555</v>
      </c>
      <c r="BN116" t="s">
        <v>200</v>
      </c>
      <c r="BO116" t="s">
        <v>1555</v>
      </c>
      <c r="BP116" t="s">
        <v>200</v>
      </c>
      <c r="BQ116" t="s">
        <v>1560</v>
      </c>
      <c r="BR116">
        <v>999</v>
      </c>
      <c r="BS116" t="s">
        <v>1555</v>
      </c>
      <c r="BT116" t="s">
        <v>200</v>
      </c>
      <c r="BU116" t="s">
        <v>1555</v>
      </c>
      <c r="BV116" t="s">
        <v>200</v>
      </c>
      <c r="BW116" t="s">
        <v>1565</v>
      </c>
      <c r="BX116" t="s">
        <v>76</v>
      </c>
      <c r="BY116" t="s">
        <v>1555</v>
      </c>
      <c r="BZ116" t="s">
        <v>200</v>
      </c>
      <c r="CA116" t="s">
        <v>1555</v>
      </c>
      <c r="CB116" t="s">
        <v>200</v>
      </c>
      <c r="CC116" t="s">
        <v>1555</v>
      </c>
      <c r="CD116" t="s">
        <v>200</v>
      </c>
      <c r="CE116" t="s">
        <v>1555</v>
      </c>
      <c r="CF116" t="s">
        <v>200</v>
      </c>
      <c r="CG116" t="s">
        <v>1555</v>
      </c>
      <c r="CH116" t="s">
        <v>200</v>
      </c>
      <c r="CI116" t="s">
        <v>1555</v>
      </c>
      <c r="CJ116" t="s">
        <v>200</v>
      </c>
      <c r="CK116">
        <v>877</v>
      </c>
      <c r="CL116" t="s">
        <v>1568</v>
      </c>
      <c r="CM116" t="s">
        <v>206</v>
      </c>
      <c r="CN116">
        <v>0</v>
      </c>
      <c r="CO116" t="s">
        <v>1569</v>
      </c>
      <c r="CP116">
        <v>1</v>
      </c>
      <c r="CQ116" s="33">
        <v>1539.09</v>
      </c>
      <c r="CR116" s="35">
        <v>41580</v>
      </c>
      <c r="CS116" s="33">
        <v>1539.09</v>
      </c>
      <c r="CT116" t="s">
        <v>207</v>
      </c>
      <c r="CU116" t="s">
        <v>207</v>
      </c>
      <c r="CV116" t="s">
        <v>207</v>
      </c>
      <c r="CW116" t="s">
        <v>207</v>
      </c>
      <c r="CX116" t="s">
        <v>207</v>
      </c>
      <c r="CY116" t="s">
        <v>207</v>
      </c>
      <c r="CZ116" t="s">
        <v>207</v>
      </c>
      <c r="DA116" t="s">
        <v>207</v>
      </c>
      <c r="DB116" t="s">
        <v>207</v>
      </c>
      <c r="DC116" t="s">
        <v>207</v>
      </c>
      <c r="DD116" t="s">
        <v>207</v>
      </c>
      <c r="DE116" t="s">
        <v>207</v>
      </c>
      <c r="DF116" t="s">
        <v>207</v>
      </c>
      <c r="DG116" t="s">
        <v>207</v>
      </c>
      <c r="DH116" t="s">
        <v>207</v>
      </c>
      <c r="DI116" t="s">
        <v>207</v>
      </c>
      <c r="DJ116" t="s">
        <v>207</v>
      </c>
      <c r="DK116" t="s">
        <v>207</v>
      </c>
      <c r="DL116">
        <v>0</v>
      </c>
      <c r="DM116" t="s">
        <v>1571</v>
      </c>
      <c r="DN116">
        <v>0</v>
      </c>
      <c r="DO116" t="s">
        <v>1571</v>
      </c>
      <c r="DP116">
        <v>0</v>
      </c>
      <c r="DQ116" s="33">
        <v>0</v>
      </c>
      <c r="DR116" s="33">
        <v>0</v>
      </c>
      <c r="DS116" s="33">
        <v>0</v>
      </c>
      <c r="DT116" s="33">
        <v>0</v>
      </c>
      <c r="DU116" s="33">
        <v>0</v>
      </c>
      <c r="DV116" s="33">
        <v>0</v>
      </c>
      <c r="DW116" s="33">
        <v>0</v>
      </c>
      <c r="DX116" s="33">
        <v>0</v>
      </c>
    </row>
    <row r="117" spans="1:128" x14ac:dyDescent="0.3">
      <c r="A117">
        <v>116</v>
      </c>
      <c r="B117" s="37" t="s">
        <v>1581</v>
      </c>
      <c r="C117" s="37" t="s">
        <v>2207</v>
      </c>
      <c r="D117" s="37" t="s">
        <v>200</v>
      </c>
      <c r="E117" s="37" t="s">
        <v>2208</v>
      </c>
      <c r="F117" s="56">
        <v>52020129</v>
      </c>
      <c r="G117">
        <v>2020129</v>
      </c>
      <c r="H117" t="s">
        <v>1829</v>
      </c>
      <c r="I117">
        <v>2716</v>
      </c>
      <c r="J117" s="55" t="s">
        <v>810</v>
      </c>
      <c r="K117" t="s">
        <v>811</v>
      </c>
      <c r="L117" t="s">
        <v>812</v>
      </c>
      <c r="M117" t="s">
        <v>1553</v>
      </c>
      <c r="N117" t="s">
        <v>66</v>
      </c>
      <c r="O117" t="s">
        <v>199</v>
      </c>
      <c r="P117">
        <v>1</v>
      </c>
      <c r="Q117" t="s">
        <v>215</v>
      </c>
      <c r="R117" t="s">
        <v>81</v>
      </c>
      <c r="S117" t="s">
        <v>213</v>
      </c>
      <c r="T117" t="s">
        <v>214</v>
      </c>
      <c r="U117">
        <v>0</v>
      </c>
      <c r="V117" t="s">
        <v>1555</v>
      </c>
      <c r="W117" t="s">
        <v>200</v>
      </c>
      <c r="X117" s="35" t="s">
        <v>1556</v>
      </c>
      <c r="Y117" t="s">
        <v>203</v>
      </c>
      <c r="Z117" s="35">
        <v>27386</v>
      </c>
      <c r="AA117" t="s">
        <v>1625</v>
      </c>
      <c r="AB117" t="s">
        <v>1577</v>
      </c>
      <c r="AC117" t="s">
        <v>1633</v>
      </c>
      <c r="AD117" t="s">
        <v>1555</v>
      </c>
      <c r="AE117" t="s">
        <v>200</v>
      </c>
      <c r="AF117">
        <v>0</v>
      </c>
      <c r="AG117">
        <v>0</v>
      </c>
      <c r="AH117" s="35">
        <v>44776</v>
      </c>
      <c r="AI117" t="s">
        <v>1575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1</v>
      </c>
      <c r="AS117">
        <v>0</v>
      </c>
      <c r="AT117">
        <v>2</v>
      </c>
      <c r="AU117">
        <v>5</v>
      </c>
      <c r="AV117" s="54">
        <v>1494</v>
      </c>
      <c r="AW117" t="s">
        <v>1559</v>
      </c>
      <c r="AX117" t="s">
        <v>1560</v>
      </c>
      <c r="AY117" t="s">
        <v>1559</v>
      </c>
      <c r="AZ117" s="34">
        <v>1400000</v>
      </c>
      <c r="BA117" t="s">
        <v>1561</v>
      </c>
      <c r="BB117" t="s">
        <v>1562</v>
      </c>
      <c r="BC117" t="s">
        <v>1563</v>
      </c>
      <c r="BD117" t="s">
        <v>1564</v>
      </c>
      <c r="BE117" t="s">
        <v>1565</v>
      </c>
      <c r="BF117">
        <v>0</v>
      </c>
      <c r="BG117" t="s">
        <v>1561</v>
      </c>
      <c r="BH117" t="s">
        <v>1562</v>
      </c>
      <c r="BI117" t="s">
        <v>1566</v>
      </c>
      <c r="BJ117" t="s">
        <v>1567</v>
      </c>
      <c r="BK117" t="s">
        <v>1555</v>
      </c>
      <c r="BL117" t="s">
        <v>200</v>
      </c>
      <c r="BM117" t="s">
        <v>1555</v>
      </c>
      <c r="BN117" t="s">
        <v>200</v>
      </c>
      <c r="BO117" t="s">
        <v>1555</v>
      </c>
      <c r="BP117" t="s">
        <v>200</v>
      </c>
      <c r="BQ117" t="s">
        <v>1560</v>
      </c>
      <c r="BR117">
        <v>999</v>
      </c>
      <c r="BS117" t="s">
        <v>1555</v>
      </c>
      <c r="BT117" t="s">
        <v>200</v>
      </c>
      <c r="BU117" t="s">
        <v>1555</v>
      </c>
      <c r="BV117" t="s">
        <v>200</v>
      </c>
      <c r="BW117" t="s">
        <v>1565</v>
      </c>
      <c r="BX117" t="s">
        <v>76</v>
      </c>
      <c r="BY117" t="s">
        <v>1555</v>
      </c>
      <c r="BZ117" t="s">
        <v>200</v>
      </c>
      <c r="CA117" t="s">
        <v>1555</v>
      </c>
      <c r="CB117" t="s">
        <v>200</v>
      </c>
      <c r="CC117" t="s">
        <v>1555</v>
      </c>
      <c r="CD117" t="s">
        <v>200</v>
      </c>
      <c r="CE117" t="s">
        <v>1555</v>
      </c>
      <c r="CF117" t="s">
        <v>200</v>
      </c>
      <c r="CG117" t="s">
        <v>1555</v>
      </c>
      <c r="CH117" t="s">
        <v>200</v>
      </c>
      <c r="CI117" t="s">
        <v>1555</v>
      </c>
      <c r="CJ117" t="s">
        <v>200</v>
      </c>
      <c r="CK117">
        <v>850</v>
      </c>
      <c r="CL117" t="s">
        <v>1568</v>
      </c>
      <c r="CM117" t="s">
        <v>206</v>
      </c>
      <c r="CN117">
        <v>0</v>
      </c>
      <c r="CO117" t="s">
        <v>1569</v>
      </c>
      <c r="CP117">
        <v>1</v>
      </c>
      <c r="CQ117" s="33">
        <v>781.82</v>
      </c>
      <c r="CR117" s="35">
        <v>44776</v>
      </c>
      <c r="CS117" s="33">
        <v>781.82</v>
      </c>
      <c r="CT117" t="s">
        <v>207</v>
      </c>
      <c r="CU117" t="s">
        <v>207</v>
      </c>
      <c r="CV117" t="s">
        <v>207</v>
      </c>
      <c r="CW117" t="s">
        <v>207</v>
      </c>
      <c r="CX117" t="s">
        <v>207</v>
      </c>
      <c r="CY117" t="s">
        <v>207</v>
      </c>
      <c r="CZ117" t="s">
        <v>207</v>
      </c>
      <c r="DA117" t="s">
        <v>207</v>
      </c>
      <c r="DB117" t="s">
        <v>207</v>
      </c>
      <c r="DC117" t="s">
        <v>207</v>
      </c>
      <c r="DD117" t="s">
        <v>207</v>
      </c>
      <c r="DE117" t="s">
        <v>207</v>
      </c>
      <c r="DF117" t="s">
        <v>207</v>
      </c>
      <c r="DG117" t="s">
        <v>207</v>
      </c>
      <c r="DH117" t="s">
        <v>207</v>
      </c>
      <c r="DI117" t="s">
        <v>207</v>
      </c>
      <c r="DJ117" t="s">
        <v>207</v>
      </c>
      <c r="DK117" t="s">
        <v>207</v>
      </c>
      <c r="DL117">
        <v>0</v>
      </c>
      <c r="DM117" t="s">
        <v>1571</v>
      </c>
      <c r="DN117">
        <v>0</v>
      </c>
      <c r="DO117" t="s">
        <v>1571</v>
      </c>
      <c r="DP117">
        <v>0</v>
      </c>
      <c r="DQ117" s="33">
        <v>0</v>
      </c>
      <c r="DR117" s="33">
        <v>0</v>
      </c>
      <c r="DS117" s="33">
        <v>0</v>
      </c>
      <c r="DT117" s="33">
        <v>0</v>
      </c>
      <c r="DU117" s="33">
        <v>0</v>
      </c>
      <c r="DV117" s="33">
        <v>0</v>
      </c>
      <c r="DW117" s="33">
        <v>0</v>
      </c>
      <c r="DX117" s="33">
        <v>0</v>
      </c>
    </row>
    <row r="118" spans="1:128" x14ac:dyDescent="0.3">
      <c r="A118">
        <v>117</v>
      </c>
      <c r="B118" s="37" t="s">
        <v>1581</v>
      </c>
      <c r="C118" s="37" t="s">
        <v>2209</v>
      </c>
      <c r="D118" s="37" t="s">
        <v>200</v>
      </c>
      <c r="E118" s="37" t="s">
        <v>2210</v>
      </c>
      <c r="F118" s="56">
        <v>52020130</v>
      </c>
      <c r="G118">
        <v>2020130</v>
      </c>
      <c r="H118" t="s">
        <v>1830</v>
      </c>
      <c r="I118">
        <v>2598</v>
      </c>
      <c r="J118" s="55" t="s">
        <v>815</v>
      </c>
      <c r="K118" t="s">
        <v>816</v>
      </c>
      <c r="L118" t="s">
        <v>817</v>
      </c>
      <c r="M118" t="s">
        <v>1553</v>
      </c>
      <c r="N118" t="s">
        <v>66</v>
      </c>
      <c r="O118" t="s">
        <v>199</v>
      </c>
      <c r="P118">
        <v>1</v>
      </c>
      <c r="Q118" t="s">
        <v>215</v>
      </c>
      <c r="R118" t="s">
        <v>81</v>
      </c>
      <c r="S118" t="s">
        <v>201</v>
      </c>
      <c r="T118" t="s">
        <v>202</v>
      </c>
      <c r="U118">
        <v>0</v>
      </c>
      <c r="V118" t="s">
        <v>1555</v>
      </c>
      <c r="W118" t="s">
        <v>200</v>
      </c>
      <c r="X118" s="35" t="s">
        <v>1556</v>
      </c>
      <c r="Y118" t="s">
        <v>203</v>
      </c>
      <c r="Z118" s="35">
        <v>14363</v>
      </c>
      <c r="AA118" t="s">
        <v>1719</v>
      </c>
      <c r="AB118" t="s">
        <v>1606</v>
      </c>
      <c r="AC118" t="s">
        <v>1831</v>
      </c>
      <c r="AD118" t="s">
        <v>1580</v>
      </c>
      <c r="AE118" t="s">
        <v>1581</v>
      </c>
      <c r="AF118">
        <v>0</v>
      </c>
      <c r="AG118">
        <v>0</v>
      </c>
      <c r="AH118" s="35">
        <v>44471</v>
      </c>
      <c r="AI118" t="s">
        <v>1575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5</v>
      </c>
      <c r="AV118" s="54">
        <v>4459</v>
      </c>
      <c r="AW118" t="s">
        <v>1559</v>
      </c>
      <c r="AX118" t="s">
        <v>1560</v>
      </c>
      <c r="AY118" t="s">
        <v>1559</v>
      </c>
      <c r="AZ118" s="34">
        <v>2600000</v>
      </c>
      <c r="BA118" t="s">
        <v>1561</v>
      </c>
      <c r="BB118" t="s">
        <v>1562</v>
      </c>
      <c r="BC118" t="s">
        <v>1563</v>
      </c>
      <c r="BD118" t="s">
        <v>1564</v>
      </c>
      <c r="BE118" t="s">
        <v>1565</v>
      </c>
      <c r="BF118">
        <v>0</v>
      </c>
      <c r="BG118" t="s">
        <v>1561</v>
      </c>
      <c r="BH118" t="s">
        <v>1562</v>
      </c>
      <c r="BI118" t="s">
        <v>1688</v>
      </c>
      <c r="BJ118" t="s">
        <v>1689</v>
      </c>
      <c r="BK118" t="s">
        <v>1555</v>
      </c>
      <c r="BL118" t="s">
        <v>200</v>
      </c>
      <c r="BM118" t="s">
        <v>1555</v>
      </c>
      <c r="BN118" t="s">
        <v>200</v>
      </c>
      <c r="BO118" t="s">
        <v>1555</v>
      </c>
      <c r="BP118" t="s">
        <v>200</v>
      </c>
      <c r="BQ118" t="s">
        <v>1560</v>
      </c>
      <c r="BR118">
        <v>999</v>
      </c>
      <c r="BS118" t="s">
        <v>1555</v>
      </c>
      <c r="BT118" t="s">
        <v>200</v>
      </c>
      <c r="BU118" t="s">
        <v>1555</v>
      </c>
      <c r="BV118" t="s">
        <v>200</v>
      </c>
      <c r="BW118" t="s">
        <v>1565</v>
      </c>
      <c r="BX118" t="s">
        <v>76</v>
      </c>
      <c r="BY118" t="s">
        <v>1555</v>
      </c>
      <c r="BZ118" t="s">
        <v>200</v>
      </c>
      <c r="CA118" t="s">
        <v>1555</v>
      </c>
      <c r="CB118" t="s">
        <v>200</v>
      </c>
      <c r="CC118" t="s">
        <v>1555</v>
      </c>
      <c r="CD118" t="s">
        <v>200</v>
      </c>
      <c r="CE118" t="s">
        <v>1555</v>
      </c>
      <c r="CF118" t="s">
        <v>200</v>
      </c>
      <c r="CG118" t="s">
        <v>1555</v>
      </c>
      <c r="CH118" t="s">
        <v>200</v>
      </c>
      <c r="CI118" t="s">
        <v>1555</v>
      </c>
      <c r="CJ118" t="s">
        <v>200</v>
      </c>
      <c r="CK118">
        <v>914</v>
      </c>
      <c r="CL118" t="s">
        <v>1568</v>
      </c>
      <c r="CM118" t="s">
        <v>206</v>
      </c>
      <c r="CN118">
        <v>0</v>
      </c>
      <c r="CO118" t="s">
        <v>1569</v>
      </c>
      <c r="CP118">
        <v>1</v>
      </c>
      <c r="CQ118" s="33">
        <v>1401.82</v>
      </c>
      <c r="CR118" s="35">
        <v>44471</v>
      </c>
      <c r="CS118" s="33">
        <v>1401.82</v>
      </c>
      <c r="CT118" t="s">
        <v>207</v>
      </c>
      <c r="CU118" t="s">
        <v>207</v>
      </c>
      <c r="CV118" t="s">
        <v>1448</v>
      </c>
      <c r="CW118" t="s">
        <v>1523</v>
      </c>
      <c r="CX118" t="s">
        <v>207</v>
      </c>
      <c r="CY118" t="s">
        <v>207</v>
      </c>
      <c r="CZ118" t="s">
        <v>207</v>
      </c>
      <c r="DA118" t="s">
        <v>207</v>
      </c>
      <c r="DB118" t="s">
        <v>207</v>
      </c>
      <c r="DC118" t="s">
        <v>207</v>
      </c>
      <c r="DD118" t="s">
        <v>207</v>
      </c>
      <c r="DE118" t="s">
        <v>207</v>
      </c>
      <c r="DF118" t="s">
        <v>207</v>
      </c>
      <c r="DG118" t="s">
        <v>207</v>
      </c>
      <c r="DH118" t="s">
        <v>207</v>
      </c>
      <c r="DI118" t="s">
        <v>207</v>
      </c>
      <c r="DJ118" t="s">
        <v>207</v>
      </c>
      <c r="DK118" t="s">
        <v>207</v>
      </c>
      <c r="DL118">
        <v>0</v>
      </c>
      <c r="DM118">
        <v>100000</v>
      </c>
      <c r="DN118">
        <v>100000</v>
      </c>
      <c r="DO118" t="s">
        <v>1571</v>
      </c>
      <c r="DP118">
        <v>0</v>
      </c>
      <c r="DQ118" s="33">
        <v>0</v>
      </c>
      <c r="DR118" s="33">
        <v>0</v>
      </c>
      <c r="DS118" s="33">
        <v>0</v>
      </c>
      <c r="DT118" s="33">
        <v>150</v>
      </c>
      <c r="DU118" s="33">
        <v>0</v>
      </c>
      <c r="DV118" s="33">
        <v>0</v>
      </c>
      <c r="DW118" s="33">
        <v>0</v>
      </c>
      <c r="DX118" s="33">
        <v>0</v>
      </c>
    </row>
    <row r="119" spans="1:128" x14ac:dyDescent="0.3">
      <c r="A119">
        <v>118</v>
      </c>
      <c r="B119" s="37" t="s">
        <v>1581</v>
      </c>
      <c r="C119" s="37" t="s">
        <v>2211</v>
      </c>
      <c r="D119" s="37" t="s">
        <v>200</v>
      </c>
      <c r="E119" s="37" t="s">
        <v>2212</v>
      </c>
      <c r="F119" s="56">
        <v>52020131</v>
      </c>
      <c r="G119">
        <v>2020131</v>
      </c>
      <c r="H119" t="s">
        <v>1832</v>
      </c>
      <c r="I119">
        <v>2731</v>
      </c>
      <c r="J119" s="55" t="s">
        <v>820</v>
      </c>
      <c r="K119" t="s">
        <v>821</v>
      </c>
      <c r="L119" t="s">
        <v>822</v>
      </c>
      <c r="M119" t="s">
        <v>1553</v>
      </c>
      <c r="N119" t="s">
        <v>66</v>
      </c>
      <c r="O119" t="s">
        <v>199</v>
      </c>
      <c r="P119">
        <v>1</v>
      </c>
      <c r="Q119" t="s">
        <v>1554</v>
      </c>
      <c r="R119" t="s">
        <v>74</v>
      </c>
      <c r="S119" t="s">
        <v>201</v>
      </c>
      <c r="T119" t="s">
        <v>202</v>
      </c>
      <c r="U119">
        <v>0</v>
      </c>
      <c r="V119" t="s">
        <v>1555</v>
      </c>
      <c r="W119" t="s">
        <v>200</v>
      </c>
      <c r="X119" s="35" t="s">
        <v>1556</v>
      </c>
      <c r="Y119" t="s">
        <v>203</v>
      </c>
      <c r="Z119" s="35">
        <v>10739</v>
      </c>
      <c r="AA119" t="s">
        <v>1592</v>
      </c>
      <c r="AB119" t="s">
        <v>1578</v>
      </c>
      <c r="AC119" t="s">
        <v>1833</v>
      </c>
      <c r="AD119" t="s">
        <v>1580</v>
      </c>
      <c r="AE119" t="s">
        <v>1581</v>
      </c>
      <c r="AF119">
        <v>0</v>
      </c>
      <c r="AG119">
        <v>0</v>
      </c>
      <c r="AH119" s="35">
        <v>42948</v>
      </c>
      <c r="AI119">
        <v>1000</v>
      </c>
      <c r="AJ119">
        <v>1000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2</v>
      </c>
      <c r="AR119">
        <v>2</v>
      </c>
      <c r="AS119">
        <v>0</v>
      </c>
      <c r="AT119">
        <v>1</v>
      </c>
      <c r="AU119">
        <v>5</v>
      </c>
      <c r="AV119" s="54">
        <v>43</v>
      </c>
      <c r="AW119" t="s">
        <v>1559</v>
      </c>
      <c r="AX119" t="s">
        <v>1560</v>
      </c>
      <c r="AY119" t="s">
        <v>1559</v>
      </c>
      <c r="AZ119" s="34">
        <v>1100000</v>
      </c>
      <c r="BA119" t="s">
        <v>1561</v>
      </c>
      <c r="BB119" t="s">
        <v>1562</v>
      </c>
      <c r="BC119" t="s">
        <v>1563</v>
      </c>
      <c r="BD119" t="s">
        <v>1564</v>
      </c>
      <c r="BE119" t="s">
        <v>1565</v>
      </c>
      <c r="BF119">
        <v>0</v>
      </c>
      <c r="BG119" t="s">
        <v>1561</v>
      </c>
      <c r="BH119" t="s">
        <v>1562</v>
      </c>
      <c r="BI119" t="s">
        <v>1566</v>
      </c>
      <c r="BJ119" t="s">
        <v>1567</v>
      </c>
      <c r="BK119" t="s">
        <v>1555</v>
      </c>
      <c r="BL119" t="s">
        <v>200</v>
      </c>
      <c r="BM119" t="s">
        <v>1555</v>
      </c>
      <c r="BN119" t="s">
        <v>200</v>
      </c>
      <c r="BO119" t="s">
        <v>1555</v>
      </c>
      <c r="BP119" t="s">
        <v>200</v>
      </c>
      <c r="BQ119" t="s">
        <v>1560</v>
      </c>
      <c r="BR119">
        <v>999</v>
      </c>
      <c r="BS119" t="s">
        <v>1555</v>
      </c>
      <c r="BT119" t="s">
        <v>200</v>
      </c>
      <c r="BU119" t="s">
        <v>1555</v>
      </c>
      <c r="BV119" t="s">
        <v>200</v>
      </c>
      <c r="BW119" t="s">
        <v>1565</v>
      </c>
      <c r="BX119" t="s">
        <v>76</v>
      </c>
      <c r="BY119" t="s">
        <v>1555</v>
      </c>
      <c r="BZ119" t="s">
        <v>200</v>
      </c>
      <c r="CA119" t="s">
        <v>1555</v>
      </c>
      <c r="CB119" t="s">
        <v>200</v>
      </c>
      <c r="CC119" t="s">
        <v>1555</v>
      </c>
      <c r="CD119" t="s">
        <v>200</v>
      </c>
      <c r="CE119" t="s">
        <v>1555</v>
      </c>
      <c r="CF119" t="s">
        <v>200</v>
      </c>
      <c r="CG119" t="s">
        <v>1555</v>
      </c>
      <c r="CH119" t="s">
        <v>200</v>
      </c>
      <c r="CI119" t="s">
        <v>1555</v>
      </c>
      <c r="CJ119" t="s">
        <v>200</v>
      </c>
      <c r="CK119">
        <v>914</v>
      </c>
      <c r="CL119" t="s">
        <v>1568</v>
      </c>
      <c r="CM119" t="s">
        <v>206</v>
      </c>
      <c r="CN119">
        <v>0</v>
      </c>
      <c r="CO119" t="s">
        <v>1569</v>
      </c>
      <c r="CP119">
        <v>1</v>
      </c>
      <c r="CQ119" s="33">
        <v>653.64</v>
      </c>
      <c r="CR119" s="35">
        <v>42948</v>
      </c>
      <c r="CS119" s="33">
        <v>653.64</v>
      </c>
      <c r="CT119" t="s">
        <v>207</v>
      </c>
      <c r="CU119" t="s">
        <v>207</v>
      </c>
      <c r="CV119" t="s">
        <v>207</v>
      </c>
      <c r="CW119" t="s">
        <v>207</v>
      </c>
      <c r="CX119" t="s">
        <v>207</v>
      </c>
      <c r="CY119" t="s">
        <v>207</v>
      </c>
      <c r="CZ119" t="s">
        <v>207</v>
      </c>
      <c r="DA119" t="s">
        <v>207</v>
      </c>
      <c r="DB119" t="s">
        <v>207</v>
      </c>
      <c r="DC119" t="s">
        <v>207</v>
      </c>
      <c r="DD119" t="s">
        <v>207</v>
      </c>
      <c r="DE119" t="s">
        <v>207</v>
      </c>
      <c r="DF119" t="s">
        <v>207</v>
      </c>
      <c r="DG119" t="s">
        <v>207</v>
      </c>
      <c r="DH119" t="s">
        <v>207</v>
      </c>
      <c r="DI119" t="s">
        <v>207</v>
      </c>
      <c r="DJ119" t="s">
        <v>207</v>
      </c>
      <c r="DK119" t="s">
        <v>207</v>
      </c>
      <c r="DL119">
        <v>0</v>
      </c>
      <c r="DM119" t="s">
        <v>1571</v>
      </c>
      <c r="DN119">
        <v>0</v>
      </c>
      <c r="DO119" t="s">
        <v>1571</v>
      </c>
      <c r="DP119">
        <v>0</v>
      </c>
      <c r="DQ119" s="33">
        <v>0</v>
      </c>
      <c r="DR119" s="33">
        <v>0</v>
      </c>
      <c r="DS119" s="33">
        <v>0</v>
      </c>
      <c r="DT119" s="33">
        <v>0</v>
      </c>
      <c r="DU119" s="33">
        <v>0</v>
      </c>
      <c r="DV119" s="33">
        <v>0</v>
      </c>
      <c r="DW119" s="33">
        <v>0</v>
      </c>
      <c r="DX119" s="33">
        <v>0</v>
      </c>
    </row>
    <row r="120" spans="1:128" x14ac:dyDescent="0.3">
      <c r="A120">
        <v>119</v>
      </c>
      <c r="B120" s="37" t="s">
        <v>1581</v>
      </c>
      <c r="C120" s="37" t="s">
        <v>2213</v>
      </c>
      <c r="D120" s="37" t="s">
        <v>200</v>
      </c>
      <c r="E120" s="37" t="s">
        <v>2214</v>
      </c>
      <c r="F120" s="56">
        <v>52020132</v>
      </c>
      <c r="G120">
        <v>2020132</v>
      </c>
      <c r="H120" t="s">
        <v>1834</v>
      </c>
      <c r="I120">
        <v>2215</v>
      </c>
      <c r="J120" s="55" t="s">
        <v>825</v>
      </c>
      <c r="K120" t="s">
        <v>826</v>
      </c>
      <c r="L120" t="s">
        <v>827</v>
      </c>
      <c r="M120" t="s">
        <v>1553</v>
      </c>
      <c r="N120" t="s">
        <v>66</v>
      </c>
      <c r="O120" t="s">
        <v>199</v>
      </c>
      <c r="P120">
        <v>1</v>
      </c>
      <c r="Q120" t="s">
        <v>215</v>
      </c>
      <c r="R120" t="s">
        <v>81</v>
      </c>
      <c r="S120" t="s">
        <v>201</v>
      </c>
      <c r="T120" t="s">
        <v>202</v>
      </c>
      <c r="U120">
        <v>0</v>
      </c>
      <c r="V120" t="s">
        <v>1555</v>
      </c>
      <c r="W120" t="s">
        <v>200</v>
      </c>
      <c r="X120" s="35" t="s">
        <v>1556</v>
      </c>
      <c r="Y120" t="s">
        <v>203</v>
      </c>
      <c r="Z120" s="35">
        <v>33965</v>
      </c>
      <c r="AA120" t="s">
        <v>1778</v>
      </c>
      <c r="AB120" t="s">
        <v>1577</v>
      </c>
      <c r="AC120" t="s">
        <v>1687</v>
      </c>
      <c r="AD120" t="s">
        <v>1555</v>
      </c>
      <c r="AE120" t="s">
        <v>200</v>
      </c>
      <c r="AF120">
        <v>0</v>
      </c>
      <c r="AG120">
        <v>0</v>
      </c>
      <c r="AH120" s="35">
        <v>42712</v>
      </c>
      <c r="AI120" t="s">
        <v>1575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1</v>
      </c>
      <c r="AQ120">
        <v>2</v>
      </c>
      <c r="AR120">
        <v>2</v>
      </c>
      <c r="AS120">
        <v>0</v>
      </c>
      <c r="AT120">
        <v>2</v>
      </c>
      <c r="AU120">
        <v>5</v>
      </c>
      <c r="AV120" s="54">
        <v>4252</v>
      </c>
      <c r="AW120" t="s">
        <v>1559</v>
      </c>
      <c r="AX120" t="s">
        <v>1560</v>
      </c>
      <c r="AY120" t="s">
        <v>1559</v>
      </c>
      <c r="AZ120" s="34">
        <v>2000000</v>
      </c>
      <c r="BA120" t="s">
        <v>1618</v>
      </c>
      <c r="BB120" t="s">
        <v>1619</v>
      </c>
      <c r="BC120" t="s">
        <v>1563</v>
      </c>
      <c r="BD120" t="s">
        <v>1564</v>
      </c>
      <c r="BE120" t="s">
        <v>1565</v>
      </c>
      <c r="BF120">
        <v>0</v>
      </c>
      <c r="BG120" t="s">
        <v>1603</v>
      </c>
      <c r="BH120" t="s">
        <v>1604</v>
      </c>
      <c r="BI120" t="s">
        <v>1566</v>
      </c>
      <c r="BJ120" t="s">
        <v>1567</v>
      </c>
      <c r="BK120" t="s">
        <v>1555</v>
      </c>
      <c r="BL120" t="s">
        <v>200</v>
      </c>
      <c r="BM120" t="s">
        <v>1555</v>
      </c>
      <c r="BN120" t="s">
        <v>200</v>
      </c>
      <c r="BO120" t="s">
        <v>1555</v>
      </c>
      <c r="BP120" t="s">
        <v>200</v>
      </c>
      <c r="BQ120" t="s">
        <v>1560</v>
      </c>
      <c r="BR120">
        <v>999</v>
      </c>
      <c r="BS120" t="s">
        <v>1555</v>
      </c>
      <c r="BT120" t="s">
        <v>200</v>
      </c>
      <c r="BU120" t="s">
        <v>1555</v>
      </c>
      <c r="BV120" t="s">
        <v>200</v>
      </c>
      <c r="BW120" t="s">
        <v>1565</v>
      </c>
      <c r="BX120" t="s">
        <v>76</v>
      </c>
      <c r="BY120" t="s">
        <v>1555</v>
      </c>
      <c r="BZ120" t="s">
        <v>200</v>
      </c>
      <c r="CA120" t="s">
        <v>1555</v>
      </c>
      <c r="CB120" t="s">
        <v>200</v>
      </c>
      <c r="CC120" t="s">
        <v>1555</v>
      </c>
      <c r="CD120" t="s">
        <v>200</v>
      </c>
      <c r="CE120" t="s">
        <v>1555</v>
      </c>
      <c r="CF120" t="s">
        <v>200</v>
      </c>
      <c r="CG120" t="s">
        <v>1555</v>
      </c>
      <c r="CH120" t="s">
        <v>200</v>
      </c>
      <c r="CI120" t="s">
        <v>1555</v>
      </c>
      <c r="CJ120" t="s">
        <v>200</v>
      </c>
      <c r="CK120">
        <v>817</v>
      </c>
      <c r="CL120" t="s">
        <v>1568</v>
      </c>
      <c r="CM120" t="s">
        <v>206</v>
      </c>
      <c r="CN120">
        <v>0</v>
      </c>
      <c r="CO120" t="s">
        <v>1569</v>
      </c>
      <c r="CP120">
        <v>1</v>
      </c>
      <c r="CQ120" s="33">
        <v>1669.09</v>
      </c>
      <c r="CR120" s="35">
        <v>42712</v>
      </c>
      <c r="CS120" s="33">
        <v>1669.09</v>
      </c>
      <c r="CT120" t="s">
        <v>207</v>
      </c>
      <c r="CU120" t="s">
        <v>207</v>
      </c>
      <c r="CV120" t="s">
        <v>207</v>
      </c>
      <c r="CW120" t="s">
        <v>207</v>
      </c>
      <c r="CX120" t="s">
        <v>207</v>
      </c>
      <c r="CY120" t="s">
        <v>207</v>
      </c>
      <c r="CZ120" t="s">
        <v>207</v>
      </c>
      <c r="DA120" t="s">
        <v>207</v>
      </c>
      <c r="DB120" t="s">
        <v>207</v>
      </c>
      <c r="DC120" t="s">
        <v>207</v>
      </c>
      <c r="DD120" t="s">
        <v>207</v>
      </c>
      <c r="DE120" t="s">
        <v>207</v>
      </c>
      <c r="DF120" t="s">
        <v>207</v>
      </c>
      <c r="DG120" t="s">
        <v>207</v>
      </c>
      <c r="DH120" t="s">
        <v>207</v>
      </c>
      <c r="DI120" t="s">
        <v>207</v>
      </c>
      <c r="DJ120" t="s">
        <v>207</v>
      </c>
      <c r="DK120" t="s">
        <v>207</v>
      </c>
      <c r="DL120">
        <v>0</v>
      </c>
      <c r="DM120" t="s">
        <v>1571</v>
      </c>
      <c r="DN120">
        <v>0</v>
      </c>
      <c r="DO120" t="s">
        <v>1571</v>
      </c>
      <c r="DP120">
        <v>0</v>
      </c>
      <c r="DQ120" s="33">
        <v>0</v>
      </c>
      <c r="DR120" s="33">
        <v>0</v>
      </c>
      <c r="DS120" s="33">
        <v>0</v>
      </c>
      <c r="DT120" s="33">
        <v>0</v>
      </c>
      <c r="DU120" s="33">
        <v>0</v>
      </c>
      <c r="DV120" s="33">
        <v>0</v>
      </c>
      <c r="DW120" s="33">
        <v>0</v>
      </c>
      <c r="DX120" s="33">
        <v>0</v>
      </c>
    </row>
    <row r="121" spans="1:128" x14ac:dyDescent="0.3">
      <c r="A121">
        <v>120</v>
      </c>
      <c r="B121" s="37" t="s">
        <v>1581</v>
      </c>
      <c r="C121" s="37" t="s">
        <v>2215</v>
      </c>
      <c r="D121" s="37" t="s">
        <v>200</v>
      </c>
      <c r="E121" s="37" t="s">
        <v>2216</v>
      </c>
      <c r="F121" s="56">
        <v>52020133</v>
      </c>
      <c r="G121">
        <v>2020133</v>
      </c>
      <c r="H121" t="s">
        <v>1835</v>
      </c>
      <c r="I121">
        <v>2763</v>
      </c>
      <c r="J121" s="55" t="s">
        <v>830</v>
      </c>
      <c r="K121" t="s">
        <v>831</v>
      </c>
      <c r="L121" t="s">
        <v>832</v>
      </c>
      <c r="M121" t="s">
        <v>1553</v>
      </c>
      <c r="N121" t="s">
        <v>66</v>
      </c>
      <c r="O121" t="s">
        <v>199</v>
      </c>
      <c r="P121">
        <v>1</v>
      </c>
      <c r="Q121" t="s">
        <v>215</v>
      </c>
      <c r="R121" t="s">
        <v>81</v>
      </c>
      <c r="S121" t="s">
        <v>213</v>
      </c>
      <c r="T121" t="s">
        <v>214</v>
      </c>
      <c r="U121">
        <v>0</v>
      </c>
      <c r="V121" t="s">
        <v>1555</v>
      </c>
      <c r="W121" t="s">
        <v>200</v>
      </c>
      <c r="X121" s="35" t="s">
        <v>1556</v>
      </c>
      <c r="Y121" t="s">
        <v>203</v>
      </c>
      <c r="Z121" s="35">
        <v>23603</v>
      </c>
      <c r="AA121" t="s">
        <v>1744</v>
      </c>
      <c r="AB121" t="s">
        <v>1638</v>
      </c>
      <c r="AC121" t="s">
        <v>1750</v>
      </c>
      <c r="AD121" t="s">
        <v>1555</v>
      </c>
      <c r="AE121" t="s">
        <v>200</v>
      </c>
      <c r="AF121">
        <v>0</v>
      </c>
      <c r="AG121">
        <v>0</v>
      </c>
      <c r="AH121" s="35">
        <v>44814</v>
      </c>
      <c r="AI121">
        <v>1000</v>
      </c>
      <c r="AJ121">
        <v>1000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2</v>
      </c>
      <c r="AR121">
        <v>2</v>
      </c>
      <c r="AS121">
        <v>0</v>
      </c>
      <c r="AT121">
        <v>2</v>
      </c>
      <c r="AU121">
        <v>5</v>
      </c>
      <c r="AV121" s="54">
        <v>3236</v>
      </c>
      <c r="AW121" t="s">
        <v>1559</v>
      </c>
      <c r="AX121" t="s">
        <v>1560</v>
      </c>
      <c r="AY121" t="s">
        <v>1559</v>
      </c>
      <c r="AZ121" s="34">
        <v>2400000</v>
      </c>
      <c r="BA121" t="s">
        <v>1622</v>
      </c>
      <c r="BB121" t="s">
        <v>1623</v>
      </c>
      <c r="BC121" t="s">
        <v>1563</v>
      </c>
      <c r="BD121" t="s">
        <v>1564</v>
      </c>
      <c r="BE121" t="s">
        <v>1565</v>
      </c>
      <c r="BF121">
        <v>0</v>
      </c>
      <c r="BG121" t="s">
        <v>1561</v>
      </c>
      <c r="BH121" t="s">
        <v>1562</v>
      </c>
      <c r="BI121" t="s">
        <v>1679</v>
      </c>
      <c r="BJ121" t="s">
        <v>1680</v>
      </c>
      <c r="BK121" t="s">
        <v>1555</v>
      </c>
      <c r="BL121" t="s">
        <v>200</v>
      </c>
      <c r="BM121" t="s">
        <v>1555</v>
      </c>
      <c r="BN121" t="s">
        <v>200</v>
      </c>
      <c r="BO121" t="s">
        <v>1555</v>
      </c>
      <c r="BP121" t="s">
        <v>200</v>
      </c>
      <c r="BQ121" t="s">
        <v>1560</v>
      </c>
      <c r="BR121">
        <v>999</v>
      </c>
      <c r="BS121" t="s">
        <v>1555</v>
      </c>
      <c r="BT121" t="s">
        <v>200</v>
      </c>
      <c r="BU121" t="s">
        <v>1555</v>
      </c>
      <c r="BV121" t="s">
        <v>200</v>
      </c>
      <c r="BW121" t="s">
        <v>1565</v>
      </c>
      <c r="BX121" t="s">
        <v>76</v>
      </c>
      <c r="BY121" t="s">
        <v>1555</v>
      </c>
      <c r="BZ121" t="s">
        <v>200</v>
      </c>
      <c r="CA121" t="s">
        <v>1555</v>
      </c>
      <c r="CB121" t="s">
        <v>200</v>
      </c>
      <c r="CC121" t="s">
        <v>1555</v>
      </c>
      <c r="CD121" t="s">
        <v>200</v>
      </c>
      <c r="CE121" t="s">
        <v>1555</v>
      </c>
      <c r="CF121" t="s">
        <v>200</v>
      </c>
      <c r="CG121" t="s">
        <v>1555</v>
      </c>
      <c r="CH121" t="s">
        <v>200</v>
      </c>
      <c r="CI121" t="s">
        <v>1555</v>
      </c>
      <c r="CJ121" t="s">
        <v>200</v>
      </c>
      <c r="CK121">
        <v>929</v>
      </c>
      <c r="CL121" t="s">
        <v>1568</v>
      </c>
      <c r="CM121" t="s">
        <v>206</v>
      </c>
      <c r="CN121">
        <v>0</v>
      </c>
      <c r="CO121" t="s">
        <v>1569</v>
      </c>
      <c r="CP121">
        <v>1</v>
      </c>
      <c r="CQ121" s="33">
        <v>567.27</v>
      </c>
      <c r="CR121" s="35">
        <v>44814</v>
      </c>
      <c r="CS121" s="33">
        <v>567.27</v>
      </c>
      <c r="CT121" t="s">
        <v>207</v>
      </c>
      <c r="CU121" t="s">
        <v>207</v>
      </c>
      <c r="CV121" t="s">
        <v>207</v>
      </c>
      <c r="CW121" t="s">
        <v>207</v>
      </c>
      <c r="CX121" t="s">
        <v>207</v>
      </c>
      <c r="CY121" t="s">
        <v>207</v>
      </c>
      <c r="CZ121" t="s">
        <v>207</v>
      </c>
      <c r="DA121" t="s">
        <v>207</v>
      </c>
      <c r="DB121" t="s">
        <v>207</v>
      </c>
      <c r="DC121" t="s">
        <v>207</v>
      </c>
      <c r="DD121" t="s">
        <v>207</v>
      </c>
      <c r="DE121" t="s">
        <v>207</v>
      </c>
      <c r="DF121" t="s">
        <v>207</v>
      </c>
      <c r="DG121" t="s">
        <v>207</v>
      </c>
      <c r="DH121" t="s">
        <v>207</v>
      </c>
      <c r="DI121" t="s">
        <v>207</v>
      </c>
      <c r="DJ121" t="s">
        <v>207</v>
      </c>
      <c r="DK121" t="s">
        <v>207</v>
      </c>
      <c r="DL121">
        <v>0</v>
      </c>
      <c r="DM121" t="s">
        <v>1571</v>
      </c>
      <c r="DN121">
        <v>0</v>
      </c>
      <c r="DO121" t="s">
        <v>1571</v>
      </c>
      <c r="DP121">
        <v>0</v>
      </c>
      <c r="DQ121" s="33">
        <v>0</v>
      </c>
      <c r="DR121" s="33">
        <v>0</v>
      </c>
      <c r="DS121" s="33">
        <v>0</v>
      </c>
      <c r="DT121" s="33">
        <v>0</v>
      </c>
      <c r="DU121" s="33">
        <v>0</v>
      </c>
      <c r="DV121" s="33">
        <v>0</v>
      </c>
      <c r="DW121" s="33">
        <v>0</v>
      </c>
      <c r="DX121" s="33">
        <v>0</v>
      </c>
    </row>
    <row r="122" spans="1:128" x14ac:dyDescent="0.3">
      <c r="A122">
        <v>121</v>
      </c>
      <c r="B122" s="37" t="s">
        <v>1581</v>
      </c>
      <c r="C122" s="37" t="s">
        <v>2217</v>
      </c>
      <c r="D122" s="37" t="s">
        <v>200</v>
      </c>
      <c r="E122" s="37" t="s">
        <v>2218</v>
      </c>
      <c r="F122" s="56">
        <v>52020134</v>
      </c>
      <c r="G122">
        <v>2020134</v>
      </c>
      <c r="H122" t="s">
        <v>1836</v>
      </c>
      <c r="I122">
        <v>2458</v>
      </c>
      <c r="J122" s="55" t="s">
        <v>835</v>
      </c>
      <c r="K122" t="s">
        <v>836</v>
      </c>
      <c r="L122" t="s">
        <v>837</v>
      </c>
      <c r="M122" t="s">
        <v>1553</v>
      </c>
      <c r="N122" t="s">
        <v>66</v>
      </c>
      <c r="O122" t="s">
        <v>199</v>
      </c>
      <c r="P122">
        <v>1</v>
      </c>
      <c r="Q122" t="s">
        <v>1554</v>
      </c>
      <c r="R122" t="s">
        <v>74</v>
      </c>
      <c r="S122" t="s">
        <v>213</v>
      </c>
      <c r="T122" t="s">
        <v>214</v>
      </c>
      <c r="U122">
        <v>0</v>
      </c>
      <c r="V122" t="s">
        <v>1555</v>
      </c>
      <c r="W122" t="s">
        <v>200</v>
      </c>
      <c r="X122" s="35" t="s">
        <v>1556</v>
      </c>
      <c r="Y122" t="s">
        <v>203</v>
      </c>
      <c r="Z122" s="35">
        <v>29539</v>
      </c>
      <c r="AA122" t="s">
        <v>1744</v>
      </c>
      <c r="AB122" t="s">
        <v>1557</v>
      </c>
      <c r="AC122" t="s">
        <v>1574</v>
      </c>
      <c r="AD122" t="s">
        <v>1555</v>
      </c>
      <c r="AE122" t="s">
        <v>200</v>
      </c>
      <c r="AF122">
        <v>0</v>
      </c>
      <c r="AG122">
        <v>0</v>
      </c>
      <c r="AH122" s="35">
        <v>44712</v>
      </c>
      <c r="AI122" t="s">
        <v>1575</v>
      </c>
      <c r="AJ122">
        <v>0</v>
      </c>
      <c r="AK122">
        <v>0</v>
      </c>
      <c r="AL122">
        <v>5000</v>
      </c>
      <c r="AM122">
        <v>5000</v>
      </c>
      <c r="AN122">
        <v>0</v>
      </c>
      <c r="AO122">
        <v>2</v>
      </c>
      <c r="AP122">
        <v>2</v>
      </c>
      <c r="AQ122">
        <v>2</v>
      </c>
      <c r="AR122">
        <v>2</v>
      </c>
      <c r="AS122">
        <v>0</v>
      </c>
      <c r="AT122">
        <v>2</v>
      </c>
      <c r="AU122">
        <v>5</v>
      </c>
      <c r="AV122" s="54">
        <v>6530</v>
      </c>
      <c r="AW122" t="s">
        <v>1559</v>
      </c>
      <c r="AX122" t="s">
        <v>1560</v>
      </c>
      <c r="AY122" t="s">
        <v>1559</v>
      </c>
      <c r="AZ122" s="34">
        <v>3000000</v>
      </c>
      <c r="BA122" t="s">
        <v>1627</v>
      </c>
      <c r="BB122" t="s">
        <v>1628</v>
      </c>
      <c r="BC122" t="s">
        <v>1563</v>
      </c>
      <c r="BD122" t="s">
        <v>1564</v>
      </c>
      <c r="BE122" t="s">
        <v>1565</v>
      </c>
      <c r="BF122">
        <v>0</v>
      </c>
      <c r="BG122" t="s">
        <v>1561</v>
      </c>
      <c r="BH122" t="s">
        <v>1562</v>
      </c>
      <c r="BI122" t="s">
        <v>1679</v>
      </c>
      <c r="BJ122" t="s">
        <v>1680</v>
      </c>
      <c r="BK122" t="s">
        <v>1555</v>
      </c>
      <c r="BL122" t="s">
        <v>200</v>
      </c>
      <c r="BM122" t="s">
        <v>1555</v>
      </c>
      <c r="BN122" t="s">
        <v>200</v>
      </c>
      <c r="BO122" t="s">
        <v>1555</v>
      </c>
      <c r="BP122" t="s">
        <v>200</v>
      </c>
      <c r="BQ122" t="s">
        <v>1560</v>
      </c>
      <c r="BR122">
        <v>999</v>
      </c>
      <c r="BS122" t="s">
        <v>1555</v>
      </c>
      <c r="BT122" t="s">
        <v>200</v>
      </c>
      <c r="BU122" t="s">
        <v>1555</v>
      </c>
      <c r="BV122" t="s">
        <v>200</v>
      </c>
      <c r="BW122" t="s">
        <v>1565</v>
      </c>
      <c r="BX122" t="s">
        <v>76</v>
      </c>
      <c r="BY122" t="s">
        <v>1555</v>
      </c>
      <c r="BZ122" t="s">
        <v>200</v>
      </c>
      <c r="CA122" t="s">
        <v>1555</v>
      </c>
      <c r="CB122" t="s">
        <v>200</v>
      </c>
      <c r="CC122" t="s">
        <v>1555</v>
      </c>
      <c r="CD122" t="s">
        <v>200</v>
      </c>
      <c r="CE122" t="s">
        <v>1555</v>
      </c>
      <c r="CF122" t="s">
        <v>200</v>
      </c>
      <c r="CG122" t="s">
        <v>1555</v>
      </c>
      <c r="CH122" t="s">
        <v>200</v>
      </c>
      <c r="CI122" t="s">
        <v>1555</v>
      </c>
      <c r="CJ122" t="s">
        <v>200</v>
      </c>
      <c r="CK122">
        <v>857</v>
      </c>
      <c r="CL122" t="s">
        <v>1568</v>
      </c>
      <c r="CM122" t="s">
        <v>206</v>
      </c>
      <c r="CN122">
        <v>0</v>
      </c>
      <c r="CO122" t="s">
        <v>1569</v>
      </c>
      <c r="CP122">
        <v>1</v>
      </c>
      <c r="CQ122" s="33">
        <v>1543.64</v>
      </c>
      <c r="CR122" s="35">
        <v>44712</v>
      </c>
      <c r="CS122" s="33">
        <v>1543.64</v>
      </c>
      <c r="CT122" t="s">
        <v>207</v>
      </c>
      <c r="CU122" t="s">
        <v>207</v>
      </c>
      <c r="CV122" t="s">
        <v>207</v>
      </c>
      <c r="CW122" t="s">
        <v>207</v>
      </c>
      <c r="CX122" t="s">
        <v>207</v>
      </c>
      <c r="CY122" t="s">
        <v>207</v>
      </c>
      <c r="CZ122" t="s">
        <v>207</v>
      </c>
      <c r="DA122" t="s">
        <v>207</v>
      </c>
      <c r="DB122" t="s">
        <v>207</v>
      </c>
      <c r="DC122" t="s">
        <v>207</v>
      </c>
      <c r="DD122" t="s">
        <v>207</v>
      </c>
      <c r="DE122" t="s">
        <v>207</v>
      </c>
      <c r="DF122" t="s">
        <v>207</v>
      </c>
      <c r="DG122" t="s">
        <v>207</v>
      </c>
      <c r="DH122" t="s">
        <v>207</v>
      </c>
      <c r="DI122" t="s">
        <v>207</v>
      </c>
      <c r="DJ122" t="s">
        <v>207</v>
      </c>
      <c r="DK122" t="s">
        <v>207</v>
      </c>
      <c r="DL122">
        <v>0</v>
      </c>
      <c r="DM122" t="s">
        <v>1571</v>
      </c>
      <c r="DN122">
        <v>0</v>
      </c>
      <c r="DO122" t="s">
        <v>1571</v>
      </c>
      <c r="DP122">
        <v>0</v>
      </c>
      <c r="DQ122" s="33">
        <v>0</v>
      </c>
      <c r="DR122" s="33">
        <v>0</v>
      </c>
      <c r="DS122" s="33">
        <v>0</v>
      </c>
      <c r="DT122" s="33">
        <v>0</v>
      </c>
      <c r="DU122" s="33">
        <v>0</v>
      </c>
      <c r="DV122" s="33">
        <v>0</v>
      </c>
      <c r="DW122" s="33">
        <v>0</v>
      </c>
      <c r="DX122" s="33">
        <v>0</v>
      </c>
    </row>
    <row r="123" spans="1:128" x14ac:dyDescent="0.3">
      <c r="A123">
        <v>122</v>
      </c>
      <c r="B123" s="37" t="s">
        <v>1581</v>
      </c>
      <c r="C123" s="37" t="s">
        <v>2219</v>
      </c>
      <c r="D123" s="37" t="s">
        <v>200</v>
      </c>
      <c r="E123" s="37" t="s">
        <v>2220</v>
      </c>
      <c r="F123" s="56">
        <v>52020135</v>
      </c>
      <c r="G123">
        <v>2020135</v>
      </c>
      <c r="H123" t="s">
        <v>1837</v>
      </c>
      <c r="I123">
        <v>2219</v>
      </c>
      <c r="J123" s="55" t="s">
        <v>840</v>
      </c>
      <c r="K123" t="s">
        <v>841</v>
      </c>
      <c r="L123" t="s">
        <v>842</v>
      </c>
      <c r="M123" t="s">
        <v>1553</v>
      </c>
      <c r="N123" t="s">
        <v>66</v>
      </c>
      <c r="O123" t="s">
        <v>199</v>
      </c>
      <c r="P123">
        <v>1</v>
      </c>
      <c r="Q123" t="s">
        <v>1554</v>
      </c>
      <c r="R123" t="s">
        <v>74</v>
      </c>
      <c r="S123" t="s">
        <v>213</v>
      </c>
      <c r="T123" t="s">
        <v>214</v>
      </c>
      <c r="U123">
        <v>0</v>
      </c>
      <c r="V123" t="s">
        <v>1555</v>
      </c>
      <c r="W123" t="s">
        <v>200</v>
      </c>
      <c r="X123" s="35" t="s">
        <v>1556</v>
      </c>
      <c r="Y123" t="s">
        <v>203</v>
      </c>
      <c r="Z123" s="35">
        <v>35557</v>
      </c>
      <c r="AA123" t="s">
        <v>1588</v>
      </c>
      <c r="AB123" t="s">
        <v>1578</v>
      </c>
      <c r="AC123" t="s">
        <v>1660</v>
      </c>
      <c r="AD123" t="s">
        <v>1555</v>
      </c>
      <c r="AE123" t="s">
        <v>200</v>
      </c>
      <c r="AF123">
        <v>0</v>
      </c>
      <c r="AG123">
        <v>0</v>
      </c>
      <c r="AH123" s="35">
        <v>42119</v>
      </c>
      <c r="AI123">
        <v>1000</v>
      </c>
      <c r="AJ123">
        <v>1000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1</v>
      </c>
      <c r="AQ123">
        <v>1</v>
      </c>
      <c r="AR123">
        <v>1</v>
      </c>
      <c r="AS123">
        <v>0</v>
      </c>
      <c r="AT123">
        <v>2</v>
      </c>
      <c r="AU123">
        <v>5</v>
      </c>
      <c r="AV123" s="54">
        <v>6504</v>
      </c>
      <c r="AW123" t="s">
        <v>1559</v>
      </c>
      <c r="AX123" t="s">
        <v>1560</v>
      </c>
      <c r="AY123" t="s">
        <v>1559</v>
      </c>
      <c r="AZ123" s="34">
        <v>2400000</v>
      </c>
      <c r="BA123" t="s">
        <v>1561</v>
      </c>
      <c r="BB123" t="s">
        <v>1562</v>
      </c>
      <c r="BC123" t="s">
        <v>1563</v>
      </c>
      <c r="BD123" t="s">
        <v>1564</v>
      </c>
      <c r="BE123" t="s">
        <v>1565</v>
      </c>
      <c r="BF123">
        <v>0</v>
      </c>
      <c r="BG123" t="s">
        <v>1561</v>
      </c>
      <c r="BH123" t="s">
        <v>1562</v>
      </c>
      <c r="BI123" t="s">
        <v>1566</v>
      </c>
      <c r="BJ123" t="s">
        <v>1567</v>
      </c>
      <c r="BK123" t="s">
        <v>1555</v>
      </c>
      <c r="BL123" t="s">
        <v>200</v>
      </c>
      <c r="BM123" t="s">
        <v>1555</v>
      </c>
      <c r="BN123" t="s">
        <v>200</v>
      </c>
      <c r="BO123" t="s">
        <v>1555</v>
      </c>
      <c r="BP123" t="s">
        <v>200</v>
      </c>
      <c r="BQ123" t="s">
        <v>1560</v>
      </c>
      <c r="BR123">
        <v>999</v>
      </c>
      <c r="BS123" t="s">
        <v>1555</v>
      </c>
      <c r="BT123" t="s">
        <v>200</v>
      </c>
      <c r="BU123" t="s">
        <v>1555</v>
      </c>
      <c r="BV123" t="s">
        <v>200</v>
      </c>
      <c r="BW123" t="s">
        <v>1565</v>
      </c>
      <c r="BX123" t="s">
        <v>76</v>
      </c>
      <c r="BY123" t="s">
        <v>1555</v>
      </c>
      <c r="BZ123" t="s">
        <v>200</v>
      </c>
      <c r="CA123" t="s">
        <v>1555</v>
      </c>
      <c r="CB123" t="s">
        <v>200</v>
      </c>
      <c r="CC123" t="s">
        <v>1555</v>
      </c>
      <c r="CD123" t="s">
        <v>200</v>
      </c>
      <c r="CE123" t="s">
        <v>1555</v>
      </c>
      <c r="CF123" t="s">
        <v>200</v>
      </c>
      <c r="CG123" t="s">
        <v>1555</v>
      </c>
      <c r="CH123" t="s">
        <v>200</v>
      </c>
      <c r="CI123" t="s">
        <v>1555</v>
      </c>
      <c r="CJ123" t="s">
        <v>200</v>
      </c>
      <c r="CK123">
        <v>844</v>
      </c>
      <c r="CL123" t="s">
        <v>1568</v>
      </c>
      <c r="CM123" t="s">
        <v>206</v>
      </c>
      <c r="CN123">
        <v>0</v>
      </c>
      <c r="CO123" t="s">
        <v>1569</v>
      </c>
      <c r="CP123">
        <v>1</v>
      </c>
      <c r="CQ123" s="33">
        <v>2392.73</v>
      </c>
      <c r="CR123" s="35">
        <v>42119</v>
      </c>
      <c r="CS123" s="33">
        <v>2392.73</v>
      </c>
      <c r="CT123" t="s">
        <v>207</v>
      </c>
      <c r="CU123" t="s">
        <v>207</v>
      </c>
      <c r="CV123" t="s">
        <v>207</v>
      </c>
      <c r="CW123" t="s">
        <v>207</v>
      </c>
      <c r="CX123" t="s">
        <v>207</v>
      </c>
      <c r="CY123" t="s">
        <v>207</v>
      </c>
      <c r="CZ123" t="s">
        <v>207</v>
      </c>
      <c r="DA123" t="s">
        <v>207</v>
      </c>
      <c r="DB123" t="s">
        <v>207</v>
      </c>
      <c r="DC123" t="s">
        <v>207</v>
      </c>
      <c r="DD123" t="s">
        <v>207</v>
      </c>
      <c r="DE123" t="s">
        <v>207</v>
      </c>
      <c r="DF123" t="s">
        <v>207</v>
      </c>
      <c r="DG123" t="s">
        <v>207</v>
      </c>
      <c r="DH123" t="s">
        <v>1454</v>
      </c>
      <c r="DI123" t="s">
        <v>1535</v>
      </c>
      <c r="DJ123" t="s">
        <v>207</v>
      </c>
      <c r="DK123" t="s">
        <v>207</v>
      </c>
      <c r="DL123">
        <v>0</v>
      </c>
      <c r="DM123" t="s">
        <v>1571</v>
      </c>
      <c r="DN123">
        <v>0</v>
      </c>
      <c r="DO123" t="s">
        <v>1571</v>
      </c>
      <c r="DP123">
        <v>0</v>
      </c>
      <c r="DQ123" s="33">
        <v>0</v>
      </c>
      <c r="DR123" s="33">
        <v>0</v>
      </c>
      <c r="DS123" s="33">
        <v>0</v>
      </c>
      <c r="DT123" s="33">
        <v>0</v>
      </c>
      <c r="DU123" s="33">
        <v>0</v>
      </c>
      <c r="DV123" s="33">
        <v>0</v>
      </c>
      <c r="DW123" s="33">
        <v>50</v>
      </c>
      <c r="DX123" s="33">
        <v>0</v>
      </c>
    </row>
    <row r="124" spans="1:128" x14ac:dyDescent="0.3">
      <c r="A124">
        <v>123</v>
      </c>
      <c r="B124" s="37" t="s">
        <v>1581</v>
      </c>
      <c r="C124" s="37" t="s">
        <v>2221</v>
      </c>
      <c r="D124" s="37" t="s">
        <v>200</v>
      </c>
      <c r="E124" s="37" t="s">
        <v>2222</v>
      </c>
      <c r="F124" s="56">
        <v>52020136</v>
      </c>
      <c r="G124">
        <v>2020136</v>
      </c>
      <c r="H124" t="s">
        <v>1838</v>
      </c>
      <c r="I124">
        <v>2163</v>
      </c>
      <c r="J124" s="55" t="s">
        <v>845</v>
      </c>
      <c r="K124" t="s">
        <v>846</v>
      </c>
      <c r="L124" t="s">
        <v>847</v>
      </c>
      <c r="M124" t="s">
        <v>1553</v>
      </c>
      <c r="N124" t="s">
        <v>66</v>
      </c>
      <c r="O124" t="s">
        <v>199</v>
      </c>
      <c r="P124">
        <v>1</v>
      </c>
      <c r="Q124" t="s">
        <v>215</v>
      </c>
      <c r="R124" t="s">
        <v>81</v>
      </c>
      <c r="S124" t="s">
        <v>213</v>
      </c>
      <c r="T124" t="s">
        <v>214</v>
      </c>
      <c r="U124">
        <v>0</v>
      </c>
      <c r="V124" t="s">
        <v>1555</v>
      </c>
      <c r="W124" t="s">
        <v>200</v>
      </c>
      <c r="X124" s="35" t="s">
        <v>1556</v>
      </c>
      <c r="Y124" t="s">
        <v>203</v>
      </c>
      <c r="Z124" s="35">
        <v>24296</v>
      </c>
      <c r="AA124" t="s">
        <v>1638</v>
      </c>
      <c r="AB124" t="s">
        <v>1588</v>
      </c>
      <c r="AC124" t="s">
        <v>1714</v>
      </c>
      <c r="AD124" t="s">
        <v>1555</v>
      </c>
      <c r="AE124" t="s">
        <v>200</v>
      </c>
      <c r="AF124">
        <v>0</v>
      </c>
      <c r="AG124">
        <v>0</v>
      </c>
      <c r="AH124" s="35">
        <v>41401</v>
      </c>
      <c r="AI124">
        <v>1000</v>
      </c>
      <c r="AJ124">
        <v>1000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1</v>
      </c>
      <c r="AQ124">
        <v>1</v>
      </c>
      <c r="AR124">
        <v>1</v>
      </c>
      <c r="AS124">
        <v>0</v>
      </c>
      <c r="AT124">
        <v>0</v>
      </c>
      <c r="AU124">
        <v>5</v>
      </c>
      <c r="AV124" s="54">
        <v>9420</v>
      </c>
      <c r="AW124" t="s">
        <v>1559</v>
      </c>
      <c r="AX124" t="s">
        <v>1560</v>
      </c>
      <c r="AY124" t="s">
        <v>1559</v>
      </c>
      <c r="AZ124" s="34">
        <v>1600000</v>
      </c>
      <c r="BA124" t="s">
        <v>1630</v>
      </c>
      <c r="BB124" t="s">
        <v>1631</v>
      </c>
      <c r="BC124" t="s">
        <v>1563</v>
      </c>
      <c r="BD124" t="s">
        <v>1564</v>
      </c>
      <c r="BE124" t="s">
        <v>1565</v>
      </c>
      <c r="BF124">
        <v>0</v>
      </c>
      <c r="BG124" t="s">
        <v>1662</v>
      </c>
      <c r="BH124" t="s">
        <v>1663</v>
      </c>
      <c r="BI124" t="s">
        <v>1566</v>
      </c>
      <c r="BJ124" t="s">
        <v>1567</v>
      </c>
      <c r="BK124" t="s">
        <v>1555</v>
      </c>
      <c r="BL124" t="s">
        <v>200</v>
      </c>
      <c r="BM124" t="s">
        <v>1555</v>
      </c>
      <c r="BN124" t="s">
        <v>200</v>
      </c>
      <c r="BO124" t="s">
        <v>1555</v>
      </c>
      <c r="BP124" t="s">
        <v>200</v>
      </c>
      <c r="BQ124" t="s">
        <v>1560</v>
      </c>
      <c r="BR124">
        <v>999</v>
      </c>
      <c r="BS124" t="s">
        <v>1555</v>
      </c>
      <c r="BT124" t="s">
        <v>200</v>
      </c>
      <c r="BU124" t="s">
        <v>1555</v>
      </c>
      <c r="BV124" t="s">
        <v>200</v>
      </c>
      <c r="BW124" t="s">
        <v>1565</v>
      </c>
      <c r="BX124" t="s">
        <v>76</v>
      </c>
      <c r="BY124" t="s">
        <v>1555</v>
      </c>
      <c r="BZ124" t="s">
        <v>200</v>
      </c>
      <c r="CA124" t="s">
        <v>1555</v>
      </c>
      <c r="CB124" t="s">
        <v>200</v>
      </c>
      <c r="CC124" t="s">
        <v>1555</v>
      </c>
      <c r="CD124" t="s">
        <v>200</v>
      </c>
      <c r="CE124" t="s">
        <v>1555</v>
      </c>
      <c r="CF124" t="s">
        <v>200</v>
      </c>
      <c r="CG124" t="s">
        <v>1555</v>
      </c>
      <c r="CH124" t="s">
        <v>200</v>
      </c>
      <c r="CI124" t="s">
        <v>1555</v>
      </c>
      <c r="CJ124" t="s">
        <v>200</v>
      </c>
      <c r="CK124">
        <v>903</v>
      </c>
      <c r="CL124" t="s">
        <v>1568</v>
      </c>
      <c r="CM124" t="s">
        <v>206</v>
      </c>
      <c r="CN124">
        <v>0</v>
      </c>
      <c r="CO124" t="s">
        <v>1569</v>
      </c>
      <c r="CP124">
        <v>1</v>
      </c>
      <c r="CQ124" s="33">
        <v>1513.64</v>
      </c>
      <c r="CR124" s="35">
        <v>41401</v>
      </c>
      <c r="CS124" s="33">
        <v>1513.64</v>
      </c>
      <c r="CT124" t="s">
        <v>207</v>
      </c>
      <c r="CU124" t="s">
        <v>207</v>
      </c>
      <c r="CV124" t="s">
        <v>207</v>
      </c>
      <c r="CW124" t="s">
        <v>207</v>
      </c>
      <c r="CX124" t="s">
        <v>207</v>
      </c>
      <c r="CY124" t="s">
        <v>207</v>
      </c>
      <c r="CZ124" t="s">
        <v>207</v>
      </c>
      <c r="DA124" t="s">
        <v>207</v>
      </c>
      <c r="DB124" t="s">
        <v>207</v>
      </c>
      <c r="DC124" t="s">
        <v>207</v>
      </c>
      <c r="DD124" t="s">
        <v>207</v>
      </c>
      <c r="DE124" t="s">
        <v>207</v>
      </c>
      <c r="DF124" t="s">
        <v>207</v>
      </c>
      <c r="DG124" t="s">
        <v>207</v>
      </c>
      <c r="DH124" t="s">
        <v>207</v>
      </c>
      <c r="DI124" t="s">
        <v>207</v>
      </c>
      <c r="DJ124" t="s">
        <v>207</v>
      </c>
      <c r="DK124" t="s">
        <v>207</v>
      </c>
      <c r="DL124">
        <v>0</v>
      </c>
      <c r="DM124" t="s">
        <v>1571</v>
      </c>
      <c r="DN124">
        <v>0</v>
      </c>
      <c r="DO124" t="s">
        <v>1571</v>
      </c>
      <c r="DP124">
        <v>0</v>
      </c>
      <c r="DQ124" s="33">
        <v>0</v>
      </c>
      <c r="DR124" s="33">
        <v>0</v>
      </c>
      <c r="DS124" s="33">
        <v>0</v>
      </c>
      <c r="DT124" s="33">
        <v>0</v>
      </c>
      <c r="DU124" s="33">
        <v>0</v>
      </c>
      <c r="DV124" s="33">
        <v>0</v>
      </c>
      <c r="DW124" s="33">
        <v>0</v>
      </c>
      <c r="DX124" s="33">
        <v>0</v>
      </c>
    </row>
    <row r="125" spans="1:128" x14ac:dyDescent="0.3">
      <c r="A125">
        <v>124</v>
      </c>
      <c r="B125" s="37" t="s">
        <v>1581</v>
      </c>
      <c r="C125" s="37" t="s">
        <v>2223</v>
      </c>
      <c r="D125" s="37" t="s">
        <v>200</v>
      </c>
      <c r="E125" s="37" t="s">
        <v>2224</v>
      </c>
      <c r="F125" s="56">
        <v>52020137</v>
      </c>
      <c r="G125">
        <v>2020137</v>
      </c>
      <c r="H125" t="s">
        <v>1839</v>
      </c>
      <c r="I125">
        <v>2775</v>
      </c>
      <c r="J125" s="55" t="s">
        <v>850</v>
      </c>
      <c r="K125" t="s">
        <v>851</v>
      </c>
      <c r="L125" t="s">
        <v>852</v>
      </c>
      <c r="M125" t="s">
        <v>1553</v>
      </c>
      <c r="N125" t="s">
        <v>66</v>
      </c>
      <c r="O125" t="s">
        <v>199</v>
      </c>
      <c r="P125">
        <v>1</v>
      </c>
      <c r="Q125" t="s">
        <v>1554</v>
      </c>
      <c r="R125" t="s">
        <v>74</v>
      </c>
      <c r="S125" t="s">
        <v>213</v>
      </c>
      <c r="T125" t="s">
        <v>214</v>
      </c>
      <c r="U125">
        <v>0</v>
      </c>
      <c r="V125" t="s">
        <v>1555</v>
      </c>
      <c r="W125" t="s">
        <v>200</v>
      </c>
      <c r="X125" s="35" t="s">
        <v>1556</v>
      </c>
      <c r="Y125" t="s">
        <v>203</v>
      </c>
      <c r="Z125" s="35">
        <v>23862</v>
      </c>
      <c r="AA125" t="s">
        <v>1651</v>
      </c>
      <c r="AB125" t="s">
        <v>1606</v>
      </c>
      <c r="AC125" t="s">
        <v>1594</v>
      </c>
      <c r="AD125" t="s">
        <v>1555</v>
      </c>
      <c r="AE125" t="s">
        <v>200</v>
      </c>
      <c r="AF125">
        <v>0</v>
      </c>
      <c r="AG125">
        <v>0</v>
      </c>
      <c r="AH125" s="35">
        <v>43347</v>
      </c>
      <c r="AI125">
        <v>1000</v>
      </c>
      <c r="AJ125">
        <v>1000</v>
      </c>
      <c r="AK125">
        <v>0</v>
      </c>
      <c r="AL125">
        <v>10000</v>
      </c>
      <c r="AM125">
        <v>10000</v>
      </c>
      <c r="AN125">
        <v>0</v>
      </c>
      <c r="AO125">
        <v>2</v>
      </c>
      <c r="AP125">
        <v>2</v>
      </c>
      <c r="AQ125">
        <v>1</v>
      </c>
      <c r="AR125">
        <v>1</v>
      </c>
      <c r="AS125">
        <v>0</v>
      </c>
      <c r="AT125">
        <v>2</v>
      </c>
      <c r="AU125">
        <v>5</v>
      </c>
      <c r="AV125" s="54">
        <v>1950</v>
      </c>
      <c r="AW125" t="s">
        <v>1559</v>
      </c>
      <c r="AX125" t="s">
        <v>1560</v>
      </c>
      <c r="AY125" t="s">
        <v>1559</v>
      </c>
      <c r="AZ125" s="34">
        <v>2900000</v>
      </c>
      <c r="BA125" t="s">
        <v>1634</v>
      </c>
      <c r="BB125" t="s">
        <v>1635</v>
      </c>
      <c r="BC125" t="s">
        <v>1563</v>
      </c>
      <c r="BD125" t="s">
        <v>1564</v>
      </c>
      <c r="BE125" t="s">
        <v>1565</v>
      </c>
      <c r="BF125">
        <v>0</v>
      </c>
      <c r="BG125" t="s">
        <v>1666</v>
      </c>
      <c r="BH125" t="s">
        <v>1667</v>
      </c>
      <c r="BI125" t="s">
        <v>1566</v>
      </c>
      <c r="BJ125" t="s">
        <v>1567</v>
      </c>
      <c r="BK125" t="s">
        <v>1555</v>
      </c>
      <c r="BL125" t="s">
        <v>200</v>
      </c>
      <c r="BM125" t="s">
        <v>1555</v>
      </c>
      <c r="BN125" t="s">
        <v>200</v>
      </c>
      <c r="BO125" t="s">
        <v>1555</v>
      </c>
      <c r="BP125" t="s">
        <v>200</v>
      </c>
      <c r="BQ125" t="s">
        <v>1560</v>
      </c>
      <c r="BR125">
        <v>999</v>
      </c>
      <c r="BS125" t="s">
        <v>1555</v>
      </c>
      <c r="BT125" t="s">
        <v>200</v>
      </c>
      <c r="BU125" t="s">
        <v>1555</v>
      </c>
      <c r="BV125" t="s">
        <v>200</v>
      </c>
      <c r="BW125" t="s">
        <v>1565</v>
      </c>
      <c r="BX125" t="s">
        <v>76</v>
      </c>
      <c r="BY125" t="s">
        <v>1555</v>
      </c>
      <c r="BZ125" t="s">
        <v>200</v>
      </c>
      <c r="CA125" t="s">
        <v>1555</v>
      </c>
      <c r="CB125" t="s">
        <v>200</v>
      </c>
      <c r="CC125" t="s">
        <v>1555</v>
      </c>
      <c r="CD125" t="s">
        <v>200</v>
      </c>
      <c r="CE125" t="s">
        <v>1555</v>
      </c>
      <c r="CF125" t="s">
        <v>200</v>
      </c>
      <c r="CG125" t="s">
        <v>1555</v>
      </c>
      <c r="CH125" t="s">
        <v>200</v>
      </c>
      <c r="CI125" t="s">
        <v>1555</v>
      </c>
      <c r="CJ125" t="s">
        <v>200</v>
      </c>
      <c r="CK125">
        <v>844</v>
      </c>
      <c r="CL125" t="s">
        <v>1568</v>
      </c>
      <c r="CM125" t="s">
        <v>206</v>
      </c>
      <c r="CN125">
        <v>0</v>
      </c>
      <c r="CO125" t="s">
        <v>1569</v>
      </c>
      <c r="CP125">
        <v>1</v>
      </c>
      <c r="CQ125" s="33">
        <v>1082.73</v>
      </c>
      <c r="CR125" s="35">
        <v>43347</v>
      </c>
      <c r="CS125" s="33">
        <v>1082.73</v>
      </c>
      <c r="CT125" t="s">
        <v>207</v>
      </c>
      <c r="CU125" t="s">
        <v>207</v>
      </c>
      <c r="CV125" t="s">
        <v>207</v>
      </c>
      <c r="CW125" t="s">
        <v>207</v>
      </c>
      <c r="CX125" t="s">
        <v>207</v>
      </c>
      <c r="CY125" t="s">
        <v>207</v>
      </c>
      <c r="CZ125" t="s">
        <v>207</v>
      </c>
      <c r="DA125" t="s">
        <v>207</v>
      </c>
      <c r="DB125" t="s">
        <v>207</v>
      </c>
      <c r="DC125" t="s">
        <v>207</v>
      </c>
      <c r="DD125" t="s">
        <v>207</v>
      </c>
      <c r="DE125" t="s">
        <v>207</v>
      </c>
      <c r="DF125" t="s">
        <v>207</v>
      </c>
      <c r="DG125" t="s">
        <v>207</v>
      </c>
      <c r="DH125" t="s">
        <v>207</v>
      </c>
      <c r="DI125" t="s">
        <v>207</v>
      </c>
      <c r="DJ125" t="s">
        <v>207</v>
      </c>
      <c r="DK125" t="s">
        <v>207</v>
      </c>
      <c r="DL125">
        <v>0</v>
      </c>
      <c r="DM125" t="s">
        <v>1571</v>
      </c>
      <c r="DN125">
        <v>0</v>
      </c>
      <c r="DO125" t="s">
        <v>1571</v>
      </c>
      <c r="DP125">
        <v>0</v>
      </c>
      <c r="DQ125" s="33">
        <v>0</v>
      </c>
      <c r="DR125" s="33">
        <v>0</v>
      </c>
      <c r="DS125" s="33">
        <v>0</v>
      </c>
      <c r="DT125" s="33">
        <v>0</v>
      </c>
      <c r="DU125" s="33">
        <v>0</v>
      </c>
      <c r="DV125" s="33">
        <v>0</v>
      </c>
      <c r="DW125" s="33">
        <v>0</v>
      </c>
      <c r="DX125" s="33">
        <v>0</v>
      </c>
    </row>
    <row r="126" spans="1:128" x14ac:dyDescent="0.3">
      <c r="A126">
        <v>125</v>
      </c>
      <c r="B126" s="37" t="s">
        <v>1581</v>
      </c>
      <c r="C126" s="37" t="s">
        <v>2225</v>
      </c>
      <c r="D126" s="37" t="s">
        <v>200</v>
      </c>
      <c r="E126" s="37" t="s">
        <v>2226</v>
      </c>
      <c r="F126" s="56">
        <v>52020138</v>
      </c>
      <c r="G126">
        <v>2020138</v>
      </c>
      <c r="H126" t="s">
        <v>1840</v>
      </c>
      <c r="I126">
        <v>2025</v>
      </c>
      <c r="J126" s="55" t="s">
        <v>855</v>
      </c>
      <c r="K126" t="s">
        <v>856</v>
      </c>
      <c r="L126" t="s">
        <v>313</v>
      </c>
      <c r="M126" t="s">
        <v>1553</v>
      </c>
      <c r="N126" t="s">
        <v>66</v>
      </c>
      <c r="O126" t="s">
        <v>199</v>
      </c>
      <c r="P126">
        <v>1</v>
      </c>
      <c r="Q126" t="s">
        <v>1554</v>
      </c>
      <c r="R126" t="s">
        <v>74</v>
      </c>
      <c r="S126" t="s">
        <v>213</v>
      </c>
      <c r="T126" t="s">
        <v>214</v>
      </c>
      <c r="U126">
        <v>0</v>
      </c>
      <c r="V126" t="s">
        <v>1555</v>
      </c>
      <c r="W126" t="s">
        <v>200</v>
      </c>
      <c r="X126" s="35" t="s">
        <v>1556</v>
      </c>
      <c r="Y126" t="s">
        <v>203</v>
      </c>
      <c r="Z126" s="35">
        <v>21256</v>
      </c>
      <c r="AA126" t="s">
        <v>1577</v>
      </c>
      <c r="AB126" t="s">
        <v>1593</v>
      </c>
      <c r="AC126" t="s">
        <v>1617</v>
      </c>
      <c r="AD126" t="s">
        <v>1580</v>
      </c>
      <c r="AE126" t="s">
        <v>1581</v>
      </c>
      <c r="AF126">
        <v>0</v>
      </c>
      <c r="AG126">
        <v>0</v>
      </c>
      <c r="AH126" s="35">
        <v>42448</v>
      </c>
      <c r="AI126">
        <v>1000</v>
      </c>
      <c r="AJ126">
        <v>1000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1</v>
      </c>
      <c r="AQ126">
        <v>1</v>
      </c>
      <c r="AR126">
        <v>1</v>
      </c>
      <c r="AS126">
        <v>0</v>
      </c>
      <c r="AT126">
        <v>1</v>
      </c>
      <c r="AU126">
        <v>5</v>
      </c>
      <c r="AV126" s="54">
        <v>1916</v>
      </c>
      <c r="AW126" t="s">
        <v>1559</v>
      </c>
      <c r="AX126" t="s">
        <v>1560</v>
      </c>
      <c r="AY126" t="s">
        <v>1559</v>
      </c>
      <c r="AZ126" s="34">
        <v>1700000</v>
      </c>
      <c r="BA126" t="s">
        <v>1561</v>
      </c>
      <c r="BB126" t="s">
        <v>1562</v>
      </c>
      <c r="BC126" t="s">
        <v>1563</v>
      </c>
      <c r="BD126" t="s">
        <v>1564</v>
      </c>
      <c r="BE126" t="s">
        <v>1565</v>
      </c>
      <c r="BF126">
        <v>0</v>
      </c>
      <c r="BG126" t="s">
        <v>1561</v>
      </c>
      <c r="BH126" t="s">
        <v>1562</v>
      </c>
      <c r="BI126" t="s">
        <v>1700</v>
      </c>
      <c r="BJ126" t="s">
        <v>1559</v>
      </c>
      <c r="BK126" t="s">
        <v>1555</v>
      </c>
      <c r="BL126" t="s">
        <v>200</v>
      </c>
      <c r="BM126" t="s">
        <v>1555</v>
      </c>
      <c r="BN126" t="s">
        <v>200</v>
      </c>
      <c r="BO126" t="s">
        <v>1555</v>
      </c>
      <c r="BP126" t="s">
        <v>200</v>
      </c>
      <c r="BQ126" t="s">
        <v>1560</v>
      </c>
      <c r="BR126">
        <v>999</v>
      </c>
      <c r="BS126" t="s">
        <v>1555</v>
      </c>
      <c r="BT126" t="s">
        <v>200</v>
      </c>
      <c r="BU126" t="s">
        <v>1555</v>
      </c>
      <c r="BV126" t="s">
        <v>200</v>
      </c>
      <c r="BW126" t="s">
        <v>1565</v>
      </c>
      <c r="BX126" t="s">
        <v>76</v>
      </c>
      <c r="BY126" t="s">
        <v>1555</v>
      </c>
      <c r="BZ126" t="s">
        <v>200</v>
      </c>
      <c r="CA126" t="s">
        <v>1555</v>
      </c>
      <c r="CB126" t="s">
        <v>200</v>
      </c>
      <c r="CC126" t="s">
        <v>1555</v>
      </c>
      <c r="CD126" t="s">
        <v>200</v>
      </c>
      <c r="CE126" t="s">
        <v>1555</v>
      </c>
      <c r="CF126" t="s">
        <v>200</v>
      </c>
      <c r="CG126" t="s">
        <v>1555</v>
      </c>
      <c r="CH126" t="s">
        <v>200</v>
      </c>
      <c r="CI126" t="s">
        <v>1555</v>
      </c>
      <c r="CJ126" t="s">
        <v>200</v>
      </c>
      <c r="CK126">
        <v>877</v>
      </c>
      <c r="CL126" t="s">
        <v>1568</v>
      </c>
      <c r="CM126" t="s">
        <v>206</v>
      </c>
      <c r="CN126">
        <v>0</v>
      </c>
      <c r="CO126" t="s">
        <v>1569</v>
      </c>
      <c r="CP126">
        <v>1</v>
      </c>
      <c r="CQ126" s="33">
        <v>632.73</v>
      </c>
      <c r="CR126" s="35">
        <v>42448</v>
      </c>
      <c r="CS126" s="33">
        <v>632.73</v>
      </c>
      <c r="CT126" t="s">
        <v>207</v>
      </c>
      <c r="CU126" t="s">
        <v>207</v>
      </c>
      <c r="CV126" t="s">
        <v>207</v>
      </c>
      <c r="CW126" t="s">
        <v>207</v>
      </c>
      <c r="CX126" t="s">
        <v>207</v>
      </c>
      <c r="CY126" t="s">
        <v>207</v>
      </c>
      <c r="CZ126" t="s">
        <v>207</v>
      </c>
      <c r="DA126" t="s">
        <v>207</v>
      </c>
      <c r="DB126" t="s">
        <v>207</v>
      </c>
      <c r="DC126" t="s">
        <v>207</v>
      </c>
      <c r="DD126" t="s">
        <v>207</v>
      </c>
      <c r="DE126" t="s">
        <v>207</v>
      </c>
      <c r="DF126" t="s">
        <v>207</v>
      </c>
      <c r="DG126" t="s">
        <v>207</v>
      </c>
      <c r="DH126" t="s">
        <v>207</v>
      </c>
      <c r="DI126" t="s">
        <v>207</v>
      </c>
      <c r="DJ126" t="s">
        <v>207</v>
      </c>
      <c r="DK126" t="s">
        <v>207</v>
      </c>
      <c r="DL126">
        <v>0</v>
      </c>
      <c r="DM126" t="s">
        <v>1571</v>
      </c>
      <c r="DN126">
        <v>0</v>
      </c>
      <c r="DO126" t="s">
        <v>1571</v>
      </c>
      <c r="DP126">
        <v>0</v>
      </c>
      <c r="DQ126" s="33">
        <v>0</v>
      </c>
      <c r="DR126" s="33">
        <v>0</v>
      </c>
      <c r="DS126" s="33">
        <v>0</v>
      </c>
      <c r="DT126" s="33">
        <v>0</v>
      </c>
      <c r="DU126" s="33">
        <v>0</v>
      </c>
      <c r="DV126" s="33">
        <v>0</v>
      </c>
      <c r="DW126" s="33">
        <v>0</v>
      </c>
      <c r="DX126" s="33">
        <v>0</v>
      </c>
    </row>
    <row r="127" spans="1:128" x14ac:dyDescent="0.3">
      <c r="A127">
        <v>126</v>
      </c>
      <c r="B127" s="37" t="s">
        <v>1581</v>
      </c>
      <c r="C127" s="37" t="s">
        <v>2227</v>
      </c>
      <c r="D127" s="37" t="s">
        <v>200</v>
      </c>
      <c r="E127" s="37" t="s">
        <v>2228</v>
      </c>
      <c r="F127" s="56">
        <v>52020139</v>
      </c>
      <c r="G127">
        <v>2020139</v>
      </c>
      <c r="H127" t="s">
        <v>1841</v>
      </c>
      <c r="I127">
        <v>2983</v>
      </c>
      <c r="J127" s="55" t="s">
        <v>859</v>
      </c>
      <c r="K127" t="s">
        <v>860</v>
      </c>
      <c r="L127" t="s">
        <v>861</v>
      </c>
      <c r="M127" t="s">
        <v>1553</v>
      </c>
      <c r="N127" t="s">
        <v>66</v>
      </c>
      <c r="O127" t="s">
        <v>199</v>
      </c>
      <c r="P127">
        <v>1</v>
      </c>
      <c r="Q127" t="s">
        <v>215</v>
      </c>
      <c r="R127" t="s">
        <v>81</v>
      </c>
      <c r="S127" t="s">
        <v>201</v>
      </c>
      <c r="T127" t="s">
        <v>202</v>
      </c>
      <c r="U127">
        <v>0</v>
      </c>
      <c r="V127" t="s">
        <v>1555</v>
      </c>
      <c r="W127" t="s">
        <v>200</v>
      </c>
      <c r="X127" s="35" t="s">
        <v>1556</v>
      </c>
      <c r="Y127" t="s">
        <v>203</v>
      </c>
      <c r="Z127" s="35">
        <v>35274</v>
      </c>
      <c r="AA127" t="s">
        <v>1719</v>
      </c>
      <c r="AB127" t="s">
        <v>1588</v>
      </c>
      <c r="AC127" t="s">
        <v>1842</v>
      </c>
      <c r="AD127" t="s">
        <v>1555</v>
      </c>
      <c r="AE127" t="s">
        <v>200</v>
      </c>
      <c r="AF127">
        <v>0</v>
      </c>
      <c r="AG127">
        <v>0</v>
      </c>
      <c r="AH127" s="35">
        <v>44342</v>
      </c>
      <c r="AI127" t="s">
        <v>1575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1</v>
      </c>
      <c r="AQ127">
        <v>2</v>
      </c>
      <c r="AR127">
        <v>2</v>
      </c>
      <c r="AS127">
        <v>0</v>
      </c>
      <c r="AT127">
        <v>1</v>
      </c>
      <c r="AU127">
        <v>5</v>
      </c>
      <c r="AV127" s="54">
        <v>2515</v>
      </c>
      <c r="AW127" t="s">
        <v>1559</v>
      </c>
      <c r="AX127" t="s">
        <v>1560</v>
      </c>
      <c r="AY127" t="s">
        <v>1559</v>
      </c>
      <c r="AZ127" s="34">
        <v>2100000</v>
      </c>
      <c r="BA127" t="s">
        <v>1561</v>
      </c>
      <c r="BB127" t="s">
        <v>1562</v>
      </c>
      <c r="BC127" t="s">
        <v>1563</v>
      </c>
      <c r="BD127" t="s">
        <v>1564</v>
      </c>
      <c r="BE127" t="s">
        <v>1565</v>
      </c>
      <c r="BF127">
        <v>0</v>
      </c>
      <c r="BG127" t="s">
        <v>1561</v>
      </c>
      <c r="BH127" t="s">
        <v>1562</v>
      </c>
      <c r="BI127" t="s">
        <v>1696</v>
      </c>
      <c r="BJ127" t="s">
        <v>1697</v>
      </c>
      <c r="BK127" t="s">
        <v>1555</v>
      </c>
      <c r="BL127" t="s">
        <v>200</v>
      </c>
      <c r="BM127" t="s">
        <v>1555</v>
      </c>
      <c r="BN127" t="s">
        <v>200</v>
      </c>
      <c r="BO127" t="s">
        <v>1555</v>
      </c>
      <c r="BP127" t="s">
        <v>200</v>
      </c>
      <c r="BQ127" t="s">
        <v>1560</v>
      </c>
      <c r="BR127">
        <v>999</v>
      </c>
      <c r="BS127" t="s">
        <v>1555</v>
      </c>
      <c r="BT127" t="s">
        <v>200</v>
      </c>
      <c r="BU127" t="s">
        <v>1555</v>
      </c>
      <c r="BV127" t="s">
        <v>200</v>
      </c>
      <c r="BW127" t="s">
        <v>1565</v>
      </c>
      <c r="BX127" t="s">
        <v>76</v>
      </c>
      <c r="BY127" t="s">
        <v>1555</v>
      </c>
      <c r="BZ127" t="s">
        <v>200</v>
      </c>
      <c r="CA127" t="s">
        <v>1555</v>
      </c>
      <c r="CB127" t="s">
        <v>200</v>
      </c>
      <c r="CC127" t="s">
        <v>1555</v>
      </c>
      <c r="CD127" t="s">
        <v>200</v>
      </c>
      <c r="CE127" t="s">
        <v>1555</v>
      </c>
      <c r="CF127" t="s">
        <v>200</v>
      </c>
      <c r="CG127" t="s">
        <v>1555</v>
      </c>
      <c r="CH127" t="s">
        <v>200</v>
      </c>
      <c r="CI127" t="s">
        <v>1555</v>
      </c>
      <c r="CJ127" t="s">
        <v>200</v>
      </c>
      <c r="CK127">
        <v>857</v>
      </c>
      <c r="CL127" t="s">
        <v>1568</v>
      </c>
      <c r="CM127" t="s">
        <v>206</v>
      </c>
      <c r="CN127">
        <v>0</v>
      </c>
      <c r="CO127" t="s">
        <v>1569</v>
      </c>
      <c r="CP127">
        <v>1</v>
      </c>
      <c r="CQ127" s="33">
        <v>1929.09</v>
      </c>
      <c r="CR127" s="35">
        <v>44342</v>
      </c>
      <c r="CS127" s="33">
        <v>1929.09</v>
      </c>
      <c r="CT127" t="s">
        <v>207</v>
      </c>
      <c r="CU127" t="s">
        <v>207</v>
      </c>
      <c r="CV127" t="s">
        <v>207</v>
      </c>
      <c r="CW127" t="s">
        <v>207</v>
      </c>
      <c r="CX127" t="s">
        <v>207</v>
      </c>
      <c r="CY127" t="s">
        <v>207</v>
      </c>
      <c r="CZ127" t="s">
        <v>207</v>
      </c>
      <c r="DA127" t="s">
        <v>207</v>
      </c>
      <c r="DB127" t="s">
        <v>207</v>
      </c>
      <c r="DC127" t="s">
        <v>207</v>
      </c>
      <c r="DD127" t="s">
        <v>207</v>
      </c>
      <c r="DE127" t="s">
        <v>207</v>
      </c>
      <c r="DF127" t="s">
        <v>207</v>
      </c>
      <c r="DG127" t="s">
        <v>207</v>
      </c>
      <c r="DH127" t="s">
        <v>207</v>
      </c>
      <c r="DI127" t="s">
        <v>207</v>
      </c>
      <c r="DJ127" t="s">
        <v>207</v>
      </c>
      <c r="DK127" t="s">
        <v>207</v>
      </c>
      <c r="DL127">
        <v>0</v>
      </c>
      <c r="DM127" t="s">
        <v>1571</v>
      </c>
      <c r="DN127">
        <v>0</v>
      </c>
      <c r="DO127" t="s">
        <v>1571</v>
      </c>
      <c r="DP127">
        <v>0</v>
      </c>
      <c r="DQ127" s="33">
        <v>0</v>
      </c>
      <c r="DR127" s="33">
        <v>0</v>
      </c>
      <c r="DS127" s="33">
        <v>0</v>
      </c>
      <c r="DT127" s="33">
        <v>0</v>
      </c>
      <c r="DU127" s="33">
        <v>0</v>
      </c>
      <c r="DV127" s="33">
        <v>0</v>
      </c>
      <c r="DW127" s="33">
        <v>0</v>
      </c>
      <c r="DX127" s="33">
        <v>0</v>
      </c>
    </row>
    <row r="128" spans="1:128" x14ac:dyDescent="0.3">
      <c r="A128">
        <v>127</v>
      </c>
      <c r="B128" s="37" t="s">
        <v>1581</v>
      </c>
      <c r="C128" s="37" t="s">
        <v>2229</v>
      </c>
      <c r="D128" s="37" t="s">
        <v>200</v>
      </c>
      <c r="E128" s="37" t="s">
        <v>2230</v>
      </c>
      <c r="F128" s="56">
        <v>52020140</v>
      </c>
      <c r="G128">
        <v>2020140</v>
      </c>
      <c r="H128" t="s">
        <v>1843</v>
      </c>
      <c r="I128">
        <v>3008</v>
      </c>
      <c r="J128" s="55" t="s">
        <v>864</v>
      </c>
      <c r="K128" t="s">
        <v>865</v>
      </c>
      <c r="L128" t="s">
        <v>866</v>
      </c>
      <c r="M128" t="s">
        <v>1553</v>
      </c>
      <c r="N128" t="s">
        <v>66</v>
      </c>
      <c r="O128" t="s">
        <v>199</v>
      </c>
      <c r="P128">
        <v>1</v>
      </c>
      <c r="Q128" t="s">
        <v>215</v>
      </c>
      <c r="R128" t="s">
        <v>81</v>
      </c>
      <c r="S128" t="s">
        <v>201</v>
      </c>
      <c r="T128" t="s">
        <v>202</v>
      </c>
      <c r="U128">
        <v>0</v>
      </c>
      <c r="V128" t="s">
        <v>1555</v>
      </c>
      <c r="W128" t="s">
        <v>200</v>
      </c>
      <c r="X128" s="35" t="s">
        <v>1556</v>
      </c>
      <c r="Y128" t="s">
        <v>203</v>
      </c>
      <c r="Z128" s="35">
        <v>29281</v>
      </c>
      <c r="AA128" t="s">
        <v>53</v>
      </c>
      <c r="AB128" t="s">
        <v>1593</v>
      </c>
      <c r="AC128" t="s">
        <v>1574</v>
      </c>
      <c r="AD128" t="s">
        <v>1555</v>
      </c>
      <c r="AE128" t="s">
        <v>200</v>
      </c>
      <c r="AF128">
        <v>0</v>
      </c>
      <c r="AG128">
        <v>0</v>
      </c>
      <c r="AH128" s="35">
        <v>41861</v>
      </c>
      <c r="AI128" t="s">
        <v>1575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1</v>
      </c>
      <c r="AU128">
        <v>5</v>
      </c>
      <c r="AV128" s="54">
        <v>1478</v>
      </c>
      <c r="AW128" t="s">
        <v>1559</v>
      </c>
      <c r="AX128" t="s">
        <v>1560</v>
      </c>
      <c r="AY128" t="s">
        <v>1559</v>
      </c>
      <c r="AZ128" s="34">
        <v>1200000</v>
      </c>
      <c r="BA128" t="s">
        <v>1561</v>
      </c>
      <c r="BB128" t="s">
        <v>1562</v>
      </c>
      <c r="BC128" t="s">
        <v>1563</v>
      </c>
      <c r="BD128" t="s">
        <v>1564</v>
      </c>
      <c r="BE128" t="s">
        <v>1565</v>
      </c>
      <c r="BF128">
        <v>0</v>
      </c>
      <c r="BG128" t="s">
        <v>1622</v>
      </c>
      <c r="BH128" t="s">
        <v>1623</v>
      </c>
      <c r="BI128" t="s">
        <v>1566</v>
      </c>
      <c r="BJ128" t="s">
        <v>1567</v>
      </c>
      <c r="BK128" t="s">
        <v>1555</v>
      </c>
      <c r="BL128" t="s">
        <v>200</v>
      </c>
      <c r="BM128" t="s">
        <v>1555</v>
      </c>
      <c r="BN128" t="s">
        <v>200</v>
      </c>
      <c r="BO128" t="s">
        <v>1555</v>
      </c>
      <c r="BP128" t="s">
        <v>200</v>
      </c>
      <c r="BQ128" t="s">
        <v>1560</v>
      </c>
      <c r="BR128">
        <v>999</v>
      </c>
      <c r="BS128" t="s">
        <v>1555</v>
      </c>
      <c r="BT128" t="s">
        <v>200</v>
      </c>
      <c r="BU128" t="s">
        <v>1555</v>
      </c>
      <c r="BV128" t="s">
        <v>200</v>
      </c>
      <c r="BW128" t="s">
        <v>1565</v>
      </c>
      <c r="BX128" t="s">
        <v>76</v>
      </c>
      <c r="BY128" t="s">
        <v>1555</v>
      </c>
      <c r="BZ128" t="s">
        <v>200</v>
      </c>
      <c r="CA128" t="s">
        <v>1555</v>
      </c>
      <c r="CB128" t="s">
        <v>200</v>
      </c>
      <c r="CC128" t="s">
        <v>1555</v>
      </c>
      <c r="CD128" t="s">
        <v>200</v>
      </c>
      <c r="CE128" t="s">
        <v>1555</v>
      </c>
      <c r="CF128" t="s">
        <v>200</v>
      </c>
      <c r="CG128" t="s">
        <v>1555</v>
      </c>
      <c r="CH128" t="s">
        <v>200</v>
      </c>
      <c r="CI128" t="s">
        <v>1555</v>
      </c>
      <c r="CJ128" t="s">
        <v>200</v>
      </c>
      <c r="CK128">
        <v>900</v>
      </c>
      <c r="CL128" t="s">
        <v>1568</v>
      </c>
      <c r="CM128" t="s">
        <v>206</v>
      </c>
      <c r="CN128">
        <v>0</v>
      </c>
      <c r="CO128" t="s">
        <v>1569</v>
      </c>
      <c r="CP128">
        <v>1</v>
      </c>
      <c r="CQ128" s="33">
        <v>1310</v>
      </c>
      <c r="CR128" s="35">
        <v>41861</v>
      </c>
      <c r="CS128" s="33">
        <v>1310</v>
      </c>
      <c r="CT128" t="s">
        <v>207</v>
      </c>
      <c r="CU128" t="s">
        <v>207</v>
      </c>
      <c r="CV128" t="s">
        <v>207</v>
      </c>
      <c r="CW128" t="s">
        <v>207</v>
      </c>
      <c r="CX128" t="s">
        <v>207</v>
      </c>
      <c r="CY128" t="s">
        <v>207</v>
      </c>
      <c r="CZ128" t="s">
        <v>207</v>
      </c>
      <c r="DA128" t="s">
        <v>207</v>
      </c>
      <c r="DB128" t="s">
        <v>207</v>
      </c>
      <c r="DC128" t="s">
        <v>207</v>
      </c>
      <c r="DD128" t="s">
        <v>207</v>
      </c>
      <c r="DE128" t="s">
        <v>207</v>
      </c>
      <c r="DF128" t="s">
        <v>207</v>
      </c>
      <c r="DG128" t="s">
        <v>207</v>
      </c>
      <c r="DH128" t="s">
        <v>207</v>
      </c>
      <c r="DI128" t="s">
        <v>207</v>
      </c>
      <c r="DJ128" t="s">
        <v>207</v>
      </c>
      <c r="DK128" t="s">
        <v>207</v>
      </c>
      <c r="DL128">
        <v>0</v>
      </c>
      <c r="DM128" t="s">
        <v>1571</v>
      </c>
      <c r="DN128">
        <v>0</v>
      </c>
      <c r="DO128" t="s">
        <v>1571</v>
      </c>
      <c r="DP128">
        <v>0</v>
      </c>
      <c r="DQ128" s="33">
        <v>0</v>
      </c>
      <c r="DR128" s="33">
        <v>0</v>
      </c>
      <c r="DS128" s="33">
        <v>0</v>
      </c>
      <c r="DT128" s="33">
        <v>0</v>
      </c>
      <c r="DU128" s="33">
        <v>0</v>
      </c>
      <c r="DV128" s="33">
        <v>0</v>
      </c>
      <c r="DW128" s="33">
        <v>0</v>
      </c>
      <c r="DX128" s="33">
        <v>0</v>
      </c>
    </row>
    <row r="129" spans="1:128" x14ac:dyDescent="0.3">
      <c r="A129">
        <v>128</v>
      </c>
      <c r="B129" s="37" t="s">
        <v>1581</v>
      </c>
      <c r="C129" s="37" t="s">
        <v>2231</v>
      </c>
      <c r="D129" s="37" t="s">
        <v>200</v>
      </c>
      <c r="E129" s="37" t="s">
        <v>2232</v>
      </c>
      <c r="F129" s="56">
        <v>52020141</v>
      </c>
      <c r="G129">
        <v>2020141</v>
      </c>
      <c r="H129" t="s">
        <v>1844</v>
      </c>
      <c r="I129">
        <v>2364</v>
      </c>
      <c r="J129" s="55" t="s">
        <v>869</v>
      </c>
      <c r="K129" t="s">
        <v>870</v>
      </c>
      <c r="L129" t="s">
        <v>871</v>
      </c>
      <c r="M129" t="s">
        <v>1553</v>
      </c>
      <c r="N129" t="s">
        <v>66</v>
      </c>
      <c r="O129" t="s">
        <v>199</v>
      </c>
      <c r="P129">
        <v>1</v>
      </c>
      <c r="Q129" t="s">
        <v>1554</v>
      </c>
      <c r="R129" t="s">
        <v>74</v>
      </c>
      <c r="S129" t="s">
        <v>201</v>
      </c>
      <c r="T129" t="s">
        <v>202</v>
      </c>
      <c r="U129">
        <v>0</v>
      </c>
      <c r="V129" t="s">
        <v>1555</v>
      </c>
      <c r="W129" t="s">
        <v>200</v>
      </c>
      <c r="X129" s="35" t="s">
        <v>1556</v>
      </c>
      <c r="Y129" t="s">
        <v>203</v>
      </c>
      <c r="Z129" s="35">
        <v>16023</v>
      </c>
      <c r="AA129" t="s">
        <v>1587</v>
      </c>
      <c r="AB129" t="s">
        <v>1557</v>
      </c>
      <c r="AC129" t="s">
        <v>1845</v>
      </c>
      <c r="AD129" t="s">
        <v>1580</v>
      </c>
      <c r="AE129" t="s">
        <v>1581</v>
      </c>
      <c r="AF129">
        <v>0</v>
      </c>
      <c r="AG129">
        <v>0</v>
      </c>
      <c r="AH129" s="35">
        <v>42113</v>
      </c>
      <c r="AI129">
        <v>1000</v>
      </c>
      <c r="AJ129">
        <v>1000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1</v>
      </c>
      <c r="AQ129">
        <v>2</v>
      </c>
      <c r="AR129">
        <v>2</v>
      </c>
      <c r="AS129">
        <v>0</v>
      </c>
      <c r="AT129">
        <v>2</v>
      </c>
      <c r="AU129">
        <v>5</v>
      </c>
      <c r="AV129" s="54">
        <v>1463</v>
      </c>
      <c r="AW129" t="s">
        <v>1559</v>
      </c>
      <c r="AX129" t="s">
        <v>1560</v>
      </c>
      <c r="AY129" t="s">
        <v>1559</v>
      </c>
      <c r="AZ129" s="34">
        <v>1500000</v>
      </c>
      <c r="BA129" t="s">
        <v>1561</v>
      </c>
      <c r="BB129" t="s">
        <v>1562</v>
      </c>
      <c r="BC129" t="s">
        <v>1563</v>
      </c>
      <c r="BD129" t="s">
        <v>1564</v>
      </c>
      <c r="BE129" t="s">
        <v>1565</v>
      </c>
      <c r="BF129">
        <v>0</v>
      </c>
      <c r="BG129" t="s">
        <v>1622</v>
      </c>
      <c r="BH129" t="s">
        <v>1623</v>
      </c>
      <c r="BI129" t="s">
        <v>1566</v>
      </c>
      <c r="BJ129" t="s">
        <v>1567</v>
      </c>
      <c r="BK129" t="s">
        <v>1555</v>
      </c>
      <c r="BL129" t="s">
        <v>200</v>
      </c>
      <c r="BM129" t="s">
        <v>1555</v>
      </c>
      <c r="BN129" t="s">
        <v>200</v>
      </c>
      <c r="BO129" t="s">
        <v>1555</v>
      </c>
      <c r="BP129" t="s">
        <v>200</v>
      </c>
      <c r="BQ129" t="s">
        <v>1560</v>
      </c>
      <c r="BR129">
        <v>999</v>
      </c>
      <c r="BS129" t="s">
        <v>1555</v>
      </c>
      <c r="BT129" t="s">
        <v>200</v>
      </c>
      <c r="BU129" t="s">
        <v>1555</v>
      </c>
      <c r="BV129" t="s">
        <v>200</v>
      </c>
      <c r="BW129" t="s">
        <v>1565</v>
      </c>
      <c r="BX129" t="s">
        <v>76</v>
      </c>
      <c r="BY129" t="s">
        <v>1555</v>
      </c>
      <c r="BZ129" t="s">
        <v>200</v>
      </c>
      <c r="CA129" t="s">
        <v>1555</v>
      </c>
      <c r="CB129" t="s">
        <v>200</v>
      </c>
      <c r="CC129" t="s">
        <v>1555</v>
      </c>
      <c r="CD129" t="s">
        <v>200</v>
      </c>
      <c r="CE129" t="s">
        <v>1555</v>
      </c>
      <c r="CF129" t="s">
        <v>200</v>
      </c>
      <c r="CG129" t="s">
        <v>1555</v>
      </c>
      <c r="CH129" t="s">
        <v>200</v>
      </c>
      <c r="CI129" t="s">
        <v>1555</v>
      </c>
      <c r="CJ129" t="s">
        <v>200</v>
      </c>
      <c r="CK129">
        <v>876</v>
      </c>
      <c r="CL129" t="s">
        <v>1568</v>
      </c>
      <c r="CM129" t="s">
        <v>206</v>
      </c>
      <c r="CN129">
        <v>0</v>
      </c>
      <c r="CO129" t="s">
        <v>1569</v>
      </c>
      <c r="CP129">
        <v>1</v>
      </c>
      <c r="CQ129" s="33">
        <v>900.91</v>
      </c>
      <c r="CR129" s="35">
        <v>42113</v>
      </c>
      <c r="CS129" s="33">
        <v>900.91</v>
      </c>
      <c r="CT129" t="s">
        <v>207</v>
      </c>
      <c r="CU129" t="s">
        <v>207</v>
      </c>
      <c r="CV129" t="s">
        <v>207</v>
      </c>
      <c r="CW129" t="s">
        <v>207</v>
      </c>
      <c r="CX129" t="s">
        <v>207</v>
      </c>
      <c r="CY129" t="s">
        <v>207</v>
      </c>
      <c r="CZ129" t="s">
        <v>207</v>
      </c>
      <c r="DA129" t="s">
        <v>207</v>
      </c>
      <c r="DB129" t="s">
        <v>207</v>
      </c>
      <c r="DC129" t="s">
        <v>207</v>
      </c>
      <c r="DD129" t="s">
        <v>207</v>
      </c>
      <c r="DE129" t="s">
        <v>207</v>
      </c>
      <c r="DF129" t="s">
        <v>207</v>
      </c>
      <c r="DG129" t="s">
        <v>207</v>
      </c>
      <c r="DH129" t="s">
        <v>207</v>
      </c>
      <c r="DI129" t="s">
        <v>207</v>
      </c>
      <c r="DJ129" t="s">
        <v>207</v>
      </c>
      <c r="DK129" t="s">
        <v>207</v>
      </c>
      <c r="DL129">
        <v>0</v>
      </c>
      <c r="DM129" t="s">
        <v>1571</v>
      </c>
      <c r="DN129">
        <v>0</v>
      </c>
      <c r="DO129" t="s">
        <v>1571</v>
      </c>
      <c r="DP129">
        <v>0</v>
      </c>
      <c r="DQ129" s="33">
        <v>0</v>
      </c>
      <c r="DR129" s="33">
        <v>0</v>
      </c>
      <c r="DS129" s="33">
        <v>0</v>
      </c>
      <c r="DT129" s="33">
        <v>0</v>
      </c>
      <c r="DU129" s="33">
        <v>0</v>
      </c>
      <c r="DV129" s="33">
        <v>0</v>
      </c>
      <c r="DW129" s="33">
        <v>0</v>
      </c>
      <c r="DX129" s="33">
        <v>0</v>
      </c>
    </row>
    <row r="130" spans="1:128" x14ac:dyDescent="0.3">
      <c r="A130">
        <v>129</v>
      </c>
      <c r="B130" s="37" t="s">
        <v>1581</v>
      </c>
      <c r="C130" s="37" t="s">
        <v>2233</v>
      </c>
      <c r="D130" s="37" t="s">
        <v>200</v>
      </c>
      <c r="E130" s="37" t="s">
        <v>2234</v>
      </c>
      <c r="F130" s="56">
        <v>52020142</v>
      </c>
      <c r="G130">
        <v>2020142</v>
      </c>
      <c r="H130" t="s">
        <v>1846</v>
      </c>
      <c r="I130">
        <v>2930</v>
      </c>
      <c r="J130" s="55" t="s">
        <v>874</v>
      </c>
      <c r="K130" t="s">
        <v>875</v>
      </c>
      <c r="L130" t="s">
        <v>876</v>
      </c>
      <c r="M130" t="s">
        <v>1553</v>
      </c>
      <c r="N130" t="s">
        <v>66</v>
      </c>
      <c r="O130" t="s">
        <v>199</v>
      </c>
      <c r="P130">
        <v>1</v>
      </c>
      <c r="Q130" t="s">
        <v>215</v>
      </c>
      <c r="R130" t="s">
        <v>81</v>
      </c>
      <c r="S130" t="s">
        <v>201</v>
      </c>
      <c r="T130" t="s">
        <v>202</v>
      </c>
      <c r="U130">
        <v>0</v>
      </c>
      <c r="V130" t="s">
        <v>1555</v>
      </c>
      <c r="W130" t="s">
        <v>200</v>
      </c>
      <c r="X130" s="35" t="s">
        <v>1556</v>
      </c>
      <c r="Y130" t="s">
        <v>203</v>
      </c>
      <c r="Z130" s="35">
        <v>29448</v>
      </c>
      <c r="AA130" t="s">
        <v>1584</v>
      </c>
      <c r="AB130" t="s">
        <v>1638</v>
      </c>
      <c r="AC130" t="s">
        <v>1574</v>
      </c>
      <c r="AD130" t="s">
        <v>1555</v>
      </c>
      <c r="AE130" t="s">
        <v>200</v>
      </c>
      <c r="AF130">
        <v>0</v>
      </c>
      <c r="AG130">
        <v>0</v>
      </c>
      <c r="AH130" s="35">
        <v>43082</v>
      </c>
      <c r="AI130" t="s">
        <v>1575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2</v>
      </c>
      <c r="AU130">
        <v>5</v>
      </c>
      <c r="AV130" s="54">
        <v>1468</v>
      </c>
      <c r="AW130" t="s">
        <v>1559</v>
      </c>
      <c r="AX130" t="s">
        <v>1560</v>
      </c>
      <c r="AY130" t="s">
        <v>1559</v>
      </c>
      <c r="AZ130" s="34">
        <v>1800000</v>
      </c>
      <c r="BA130" t="s">
        <v>1640</v>
      </c>
      <c r="BB130" t="s">
        <v>1641</v>
      </c>
      <c r="BC130" t="s">
        <v>1563</v>
      </c>
      <c r="BD130" t="s">
        <v>1564</v>
      </c>
      <c r="BE130" t="s">
        <v>1565</v>
      </c>
      <c r="BF130">
        <v>0</v>
      </c>
      <c r="BG130" t="s">
        <v>1561</v>
      </c>
      <c r="BH130" t="s">
        <v>1562</v>
      </c>
      <c r="BI130" t="s">
        <v>1566</v>
      </c>
      <c r="BJ130" t="s">
        <v>1567</v>
      </c>
      <c r="BK130" t="s">
        <v>1555</v>
      </c>
      <c r="BL130" t="s">
        <v>200</v>
      </c>
      <c r="BM130" t="s">
        <v>1555</v>
      </c>
      <c r="BN130" t="s">
        <v>200</v>
      </c>
      <c r="BO130" t="s">
        <v>1555</v>
      </c>
      <c r="BP130" t="s">
        <v>200</v>
      </c>
      <c r="BQ130" t="s">
        <v>1560</v>
      </c>
      <c r="BR130">
        <v>999</v>
      </c>
      <c r="BS130" t="s">
        <v>1555</v>
      </c>
      <c r="BT130" t="s">
        <v>200</v>
      </c>
      <c r="BU130" t="s">
        <v>1555</v>
      </c>
      <c r="BV130" t="s">
        <v>200</v>
      </c>
      <c r="BW130" t="s">
        <v>1565</v>
      </c>
      <c r="BX130" t="s">
        <v>76</v>
      </c>
      <c r="BY130" t="s">
        <v>1555</v>
      </c>
      <c r="BZ130" t="s">
        <v>200</v>
      </c>
      <c r="CA130" t="s">
        <v>1555</v>
      </c>
      <c r="CB130" t="s">
        <v>200</v>
      </c>
      <c r="CC130" t="s">
        <v>1555</v>
      </c>
      <c r="CD130" t="s">
        <v>200</v>
      </c>
      <c r="CE130" t="s">
        <v>1555</v>
      </c>
      <c r="CF130" t="s">
        <v>200</v>
      </c>
      <c r="CG130" t="s">
        <v>1555</v>
      </c>
      <c r="CH130" t="s">
        <v>200</v>
      </c>
      <c r="CI130" t="s">
        <v>1555</v>
      </c>
      <c r="CJ130" t="s">
        <v>200</v>
      </c>
      <c r="CK130">
        <v>852</v>
      </c>
      <c r="CL130" t="s">
        <v>1568</v>
      </c>
      <c r="CM130" t="s">
        <v>206</v>
      </c>
      <c r="CN130">
        <v>0</v>
      </c>
      <c r="CO130" t="s">
        <v>1569</v>
      </c>
      <c r="CP130">
        <v>1</v>
      </c>
      <c r="CQ130" s="33">
        <v>2067.27</v>
      </c>
      <c r="CR130" s="35">
        <v>43082</v>
      </c>
      <c r="CS130" s="33">
        <v>2067.27</v>
      </c>
      <c r="CT130" t="s">
        <v>207</v>
      </c>
      <c r="CU130" t="s">
        <v>207</v>
      </c>
      <c r="CV130" t="s">
        <v>207</v>
      </c>
      <c r="CW130" t="s">
        <v>207</v>
      </c>
      <c r="CX130" t="s">
        <v>207</v>
      </c>
      <c r="CY130" t="s">
        <v>207</v>
      </c>
      <c r="CZ130" t="s">
        <v>207</v>
      </c>
      <c r="DA130" t="s">
        <v>207</v>
      </c>
      <c r="DB130" t="s">
        <v>207</v>
      </c>
      <c r="DC130" t="s">
        <v>207</v>
      </c>
      <c r="DD130" t="s">
        <v>207</v>
      </c>
      <c r="DE130" t="s">
        <v>207</v>
      </c>
      <c r="DF130" t="s">
        <v>207</v>
      </c>
      <c r="DG130" t="s">
        <v>207</v>
      </c>
      <c r="DH130" t="s">
        <v>207</v>
      </c>
      <c r="DI130" t="s">
        <v>207</v>
      </c>
      <c r="DJ130" t="s">
        <v>207</v>
      </c>
      <c r="DK130" t="s">
        <v>207</v>
      </c>
      <c r="DL130">
        <v>0</v>
      </c>
      <c r="DM130" t="s">
        <v>1571</v>
      </c>
      <c r="DN130">
        <v>0</v>
      </c>
      <c r="DO130" t="s">
        <v>1571</v>
      </c>
      <c r="DP130">
        <v>0</v>
      </c>
      <c r="DQ130" s="33">
        <v>0</v>
      </c>
      <c r="DR130" s="33">
        <v>0</v>
      </c>
      <c r="DS130" s="33">
        <v>0</v>
      </c>
      <c r="DT130" s="33">
        <v>0</v>
      </c>
      <c r="DU130" s="33">
        <v>0</v>
      </c>
      <c r="DV130" s="33">
        <v>0</v>
      </c>
      <c r="DW130" s="33">
        <v>0</v>
      </c>
      <c r="DX130" s="33">
        <v>0</v>
      </c>
    </row>
    <row r="131" spans="1:128" x14ac:dyDescent="0.3">
      <c r="A131">
        <v>130</v>
      </c>
      <c r="B131" s="37" t="s">
        <v>1581</v>
      </c>
      <c r="C131" s="37" t="s">
        <v>2235</v>
      </c>
      <c r="D131" s="37" t="s">
        <v>200</v>
      </c>
      <c r="E131" s="37" t="s">
        <v>2236</v>
      </c>
      <c r="F131" s="56">
        <v>52020143</v>
      </c>
      <c r="G131">
        <v>2020143</v>
      </c>
      <c r="H131" t="s">
        <v>1847</v>
      </c>
      <c r="I131">
        <v>2968</v>
      </c>
      <c r="J131" s="55" t="s">
        <v>879</v>
      </c>
      <c r="K131" t="s">
        <v>880</v>
      </c>
      <c r="L131" t="s">
        <v>881</v>
      </c>
      <c r="M131" t="s">
        <v>1553</v>
      </c>
      <c r="N131" t="s">
        <v>66</v>
      </c>
      <c r="O131" t="s">
        <v>199</v>
      </c>
      <c r="P131">
        <v>1</v>
      </c>
      <c r="Q131" t="s">
        <v>1554</v>
      </c>
      <c r="R131" t="s">
        <v>74</v>
      </c>
      <c r="S131" t="s">
        <v>213</v>
      </c>
      <c r="T131" t="s">
        <v>214</v>
      </c>
      <c r="U131">
        <v>0</v>
      </c>
      <c r="V131" t="s">
        <v>1555</v>
      </c>
      <c r="W131" t="s">
        <v>200</v>
      </c>
      <c r="X131" s="35" t="s">
        <v>1556</v>
      </c>
      <c r="Y131" t="s">
        <v>203</v>
      </c>
      <c r="Z131" s="35">
        <v>27398</v>
      </c>
      <c r="AA131" t="s">
        <v>1606</v>
      </c>
      <c r="AB131" t="s">
        <v>53</v>
      </c>
      <c r="AC131" t="s">
        <v>1558</v>
      </c>
      <c r="AD131" t="s">
        <v>1555</v>
      </c>
      <c r="AE131" t="s">
        <v>200</v>
      </c>
      <c r="AF131">
        <v>0</v>
      </c>
      <c r="AG131">
        <v>0</v>
      </c>
      <c r="AH131" s="35">
        <v>42095</v>
      </c>
      <c r="AI131">
        <v>1000</v>
      </c>
      <c r="AJ131">
        <v>1000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5</v>
      </c>
      <c r="AV131" s="54">
        <v>6501</v>
      </c>
      <c r="AW131" t="s">
        <v>1559</v>
      </c>
      <c r="AX131" t="s">
        <v>1560</v>
      </c>
      <c r="AY131" t="s">
        <v>1559</v>
      </c>
      <c r="AZ131" s="34">
        <v>1300000</v>
      </c>
      <c r="BA131" t="s">
        <v>1561</v>
      </c>
      <c r="BB131" t="s">
        <v>1562</v>
      </c>
      <c r="BC131" t="s">
        <v>1563</v>
      </c>
      <c r="BD131" t="s">
        <v>1564</v>
      </c>
      <c r="BE131" t="s">
        <v>1565</v>
      </c>
      <c r="BF131">
        <v>0</v>
      </c>
      <c r="BG131" t="s">
        <v>1561</v>
      </c>
      <c r="BH131" t="s">
        <v>1562</v>
      </c>
      <c r="BI131" t="s">
        <v>1700</v>
      </c>
      <c r="BJ131" t="s">
        <v>1559</v>
      </c>
      <c r="BK131" t="s">
        <v>1555</v>
      </c>
      <c r="BL131" t="s">
        <v>200</v>
      </c>
      <c r="BM131" t="s">
        <v>1555</v>
      </c>
      <c r="BN131" t="s">
        <v>200</v>
      </c>
      <c r="BO131" t="s">
        <v>1555</v>
      </c>
      <c r="BP131" t="s">
        <v>200</v>
      </c>
      <c r="BQ131" t="s">
        <v>1560</v>
      </c>
      <c r="BR131">
        <v>999</v>
      </c>
      <c r="BS131" t="s">
        <v>1555</v>
      </c>
      <c r="BT131" t="s">
        <v>200</v>
      </c>
      <c r="BU131" t="s">
        <v>1555</v>
      </c>
      <c r="BV131" t="s">
        <v>200</v>
      </c>
      <c r="BW131" t="s">
        <v>1565</v>
      </c>
      <c r="BX131" t="s">
        <v>76</v>
      </c>
      <c r="BY131" t="s">
        <v>1555</v>
      </c>
      <c r="BZ131" t="s">
        <v>200</v>
      </c>
      <c r="CA131" t="s">
        <v>1555</v>
      </c>
      <c r="CB131" t="s">
        <v>200</v>
      </c>
      <c r="CC131" t="s">
        <v>1555</v>
      </c>
      <c r="CD131" t="s">
        <v>200</v>
      </c>
      <c r="CE131" t="s">
        <v>1555</v>
      </c>
      <c r="CF131" t="s">
        <v>200</v>
      </c>
      <c r="CG131" t="s">
        <v>1555</v>
      </c>
      <c r="CH131" t="s">
        <v>200</v>
      </c>
      <c r="CI131" t="s">
        <v>1555</v>
      </c>
      <c r="CJ131" t="s">
        <v>200</v>
      </c>
      <c r="CK131">
        <v>856</v>
      </c>
      <c r="CL131" t="s">
        <v>1568</v>
      </c>
      <c r="CM131" t="s">
        <v>206</v>
      </c>
      <c r="CN131">
        <v>0</v>
      </c>
      <c r="CO131" t="s">
        <v>1569</v>
      </c>
      <c r="CP131">
        <v>1</v>
      </c>
      <c r="CQ131" s="33">
        <v>2039.09</v>
      </c>
      <c r="CR131" s="35">
        <v>42095</v>
      </c>
      <c r="CS131" s="33">
        <v>2039.09</v>
      </c>
      <c r="CT131" t="s">
        <v>207</v>
      </c>
      <c r="CU131" t="s">
        <v>207</v>
      </c>
      <c r="CV131" t="s">
        <v>207</v>
      </c>
      <c r="CW131" t="s">
        <v>207</v>
      </c>
      <c r="CX131" t="s">
        <v>207</v>
      </c>
      <c r="CY131" t="s">
        <v>207</v>
      </c>
      <c r="CZ131" t="s">
        <v>207</v>
      </c>
      <c r="DA131" t="s">
        <v>207</v>
      </c>
      <c r="DB131" t="s">
        <v>207</v>
      </c>
      <c r="DC131" t="s">
        <v>207</v>
      </c>
      <c r="DD131" t="s">
        <v>207</v>
      </c>
      <c r="DE131" t="s">
        <v>207</v>
      </c>
      <c r="DF131" t="s">
        <v>207</v>
      </c>
      <c r="DG131" t="s">
        <v>207</v>
      </c>
      <c r="DH131" t="s">
        <v>207</v>
      </c>
      <c r="DI131" t="s">
        <v>207</v>
      </c>
      <c r="DJ131" t="s">
        <v>207</v>
      </c>
      <c r="DK131" t="s">
        <v>207</v>
      </c>
      <c r="DL131">
        <v>0</v>
      </c>
      <c r="DM131" t="s">
        <v>1571</v>
      </c>
      <c r="DN131">
        <v>0</v>
      </c>
      <c r="DO131" t="s">
        <v>1571</v>
      </c>
      <c r="DP131">
        <v>0</v>
      </c>
      <c r="DQ131" s="33">
        <v>0</v>
      </c>
      <c r="DR131" s="33">
        <v>0</v>
      </c>
      <c r="DS131" s="33">
        <v>0</v>
      </c>
      <c r="DT131" s="33">
        <v>0</v>
      </c>
      <c r="DU131" s="33">
        <v>0</v>
      </c>
      <c r="DV131" s="33">
        <v>0</v>
      </c>
      <c r="DW131" s="33">
        <v>0</v>
      </c>
      <c r="DX131" s="33">
        <v>0</v>
      </c>
    </row>
    <row r="132" spans="1:128" x14ac:dyDescent="0.3">
      <c r="A132">
        <v>131</v>
      </c>
      <c r="B132" s="37" t="s">
        <v>1581</v>
      </c>
      <c r="C132" s="37" t="s">
        <v>2237</v>
      </c>
      <c r="D132" s="37" t="s">
        <v>200</v>
      </c>
      <c r="E132" s="37" t="s">
        <v>2238</v>
      </c>
      <c r="F132" s="56">
        <v>52020144</v>
      </c>
      <c r="G132">
        <v>2020144</v>
      </c>
      <c r="H132" t="s">
        <v>1848</v>
      </c>
      <c r="I132">
        <v>3023</v>
      </c>
      <c r="J132" s="55" t="s">
        <v>884</v>
      </c>
      <c r="K132" t="s">
        <v>885</v>
      </c>
      <c r="L132" t="s">
        <v>886</v>
      </c>
      <c r="M132" t="s">
        <v>1553</v>
      </c>
      <c r="N132" t="s">
        <v>66</v>
      </c>
      <c r="O132" t="s">
        <v>199</v>
      </c>
      <c r="P132">
        <v>1</v>
      </c>
      <c r="Q132" t="s">
        <v>215</v>
      </c>
      <c r="R132" t="s">
        <v>81</v>
      </c>
      <c r="S132" t="s">
        <v>213</v>
      </c>
      <c r="T132" t="s">
        <v>214</v>
      </c>
      <c r="U132">
        <v>0</v>
      </c>
      <c r="V132" t="s">
        <v>1555</v>
      </c>
      <c r="W132" t="s">
        <v>200</v>
      </c>
      <c r="X132" s="35" t="s">
        <v>1556</v>
      </c>
      <c r="Y132" t="s">
        <v>203</v>
      </c>
      <c r="Z132" s="35">
        <v>35938</v>
      </c>
      <c r="AA132" t="s">
        <v>1625</v>
      </c>
      <c r="AB132" t="s">
        <v>1578</v>
      </c>
      <c r="AC132" t="s">
        <v>1805</v>
      </c>
      <c r="AD132" t="s">
        <v>1555</v>
      </c>
      <c r="AE132" t="s">
        <v>200</v>
      </c>
      <c r="AF132">
        <v>0</v>
      </c>
      <c r="AG132">
        <v>0</v>
      </c>
      <c r="AH132" s="35">
        <v>44765</v>
      </c>
      <c r="AI132" t="s">
        <v>1575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2</v>
      </c>
      <c r="AP132">
        <v>2</v>
      </c>
      <c r="AQ132">
        <v>0</v>
      </c>
      <c r="AR132">
        <v>0</v>
      </c>
      <c r="AS132">
        <v>0</v>
      </c>
      <c r="AT132">
        <v>0</v>
      </c>
      <c r="AU132">
        <v>5</v>
      </c>
      <c r="AV132" s="54">
        <v>6209</v>
      </c>
      <c r="AW132" t="s">
        <v>1559</v>
      </c>
      <c r="AX132" t="s">
        <v>1560</v>
      </c>
      <c r="AY132" t="s">
        <v>1559</v>
      </c>
      <c r="AZ132" s="34">
        <v>900000</v>
      </c>
      <c r="BA132" t="s">
        <v>1561</v>
      </c>
      <c r="BB132" t="s">
        <v>1562</v>
      </c>
      <c r="BC132" t="s">
        <v>1563</v>
      </c>
      <c r="BD132" t="s">
        <v>1564</v>
      </c>
      <c r="BE132" t="s">
        <v>1565</v>
      </c>
      <c r="BF132">
        <v>0</v>
      </c>
      <c r="BG132" t="s">
        <v>1561</v>
      </c>
      <c r="BH132" t="s">
        <v>1562</v>
      </c>
      <c r="BI132" t="s">
        <v>1566</v>
      </c>
      <c r="BJ132" t="s">
        <v>1567</v>
      </c>
      <c r="BK132" t="s">
        <v>1555</v>
      </c>
      <c r="BL132" t="s">
        <v>200</v>
      </c>
      <c r="BM132" t="s">
        <v>1555</v>
      </c>
      <c r="BN132" t="s">
        <v>200</v>
      </c>
      <c r="BO132" t="s">
        <v>1555</v>
      </c>
      <c r="BP132" t="s">
        <v>200</v>
      </c>
      <c r="BQ132" t="s">
        <v>1560</v>
      </c>
      <c r="BR132">
        <v>999</v>
      </c>
      <c r="BS132" t="s">
        <v>1555</v>
      </c>
      <c r="BT132" t="s">
        <v>200</v>
      </c>
      <c r="BU132" t="s">
        <v>1555</v>
      </c>
      <c r="BV132" t="s">
        <v>200</v>
      </c>
      <c r="BW132" t="s">
        <v>1565</v>
      </c>
      <c r="BX132" t="s">
        <v>76</v>
      </c>
      <c r="BY132" t="s">
        <v>1555</v>
      </c>
      <c r="BZ132" t="s">
        <v>200</v>
      </c>
      <c r="CA132" t="s">
        <v>1555</v>
      </c>
      <c r="CB132" t="s">
        <v>200</v>
      </c>
      <c r="CC132" t="s">
        <v>1555</v>
      </c>
      <c r="CD132" t="s">
        <v>200</v>
      </c>
      <c r="CE132" t="s">
        <v>1555</v>
      </c>
      <c r="CF132" t="s">
        <v>200</v>
      </c>
      <c r="CG132" t="s">
        <v>1555</v>
      </c>
      <c r="CH132" t="s">
        <v>200</v>
      </c>
      <c r="CI132" t="s">
        <v>1555</v>
      </c>
      <c r="CJ132" t="s">
        <v>200</v>
      </c>
      <c r="CK132">
        <v>852</v>
      </c>
      <c r="CL132" t="s">
        <v>1568</v>
      </c>
      <c r="CM132" t="s">
        <v>206</v>
      </c>
      <c r="CN132">
        <v>0</v>
      </c>
      <c r="CO132" t="s">
        <v>1569</v>
      </c>
      <c r="CP132">
        <v>1</v>
      </c>
      <c r="CQ132" s="33">
        <v>2716.36</v>
      </c>
      <c r="CR132" s="35">
        <v>44765</v>
      </c>
      <c r="CS132" s="33">
        <v>2716.36</v>
      </c>
      <c r="CT132" t="s">
        <v>207</v>
      </c>
      <c r="CU132" t="s">
        <v>207</v>
      </c>
      <c r="CV132" t="s">
        <v>207</v>
      </c>
      <c r="CW132" t="s">
        <v>207</v>
      </c>
      <c r="CX132" t="s">
        <v>207</v>
      </c>
      <c r="CY132" t="s">
        <v>207</v>
      </c>
      <c r="CZ132" t="s">
        <v>207</v>
      </c>
      <c r="DA132" t="s">
        <v>207</v>
      </c>
      <c r="DB132" t="s">
        <v>207</v>
      </c>
      <c r="DC132" t="s">
        <v>207</v>
      </c>
      <c r="DD132" t="s">
        <v>207</v>
      </c>
      <c r="DE132" t="s">
        <v>207</v>
      </c>
      <c r="DF132" t="s">
        <v>207</v>
      </c>
      <c r="DG132" t="s">
        <v>207</v>
      </c>
      <c r="DH132" t="s">
        <v>207</v>
      </c>
      <c r="DI132" t="s">
        <v>207</v>
      </c>
      <c r="DJ132" t="s">
        <v>207</v>
      </c>
      <c r="DK132" t="s">
        <v>207</v>
      </c>
      <c r="DL132">
        <v>0</v>
      </c>
      <c r="DM132" t="s">
        <v>1571</v>
      </c>
      <c r="DN132">
        <v>0</v>
      </c>
      <c r="DO132" t="s">
        <v>1571</v>
      </c>
      <c r="DP132">
        <v>0</v>
      </c>
      <c r="DQ132" s="33">
        <v>0</v>
      </c>
      <c r="DR132" s="33">
        <v>0</v>
      </c>
      <c r="DS132" s="33">
        <v>0</v>
      </c>
      <c r="DT132" s="33">
        <v>0</v>
      </c>
      <c r="DU132" s="33">
        <v>0</v>
      </c>
      <c r="DV132" s="33">
        <v>0</v>
      </c>
      <c r="DW132" s="33">
        <v>0</v>
      </c>
      <c r="DX132" s="33">
        <v>0</v>
      </c>
    </row>
    <row r="133" spans="1:128" x14ac:dyDescent="0.3">
      <c r="A133">
        <v>132</v>
      </c>
      <c r="B133" s="37" t="s">
        <v>1581</v>
      </c>
      <c r="C133" s="37" t="s">
        <v>2239</v>
      </c>
      <c r="D133" s="37" t="s">
        <v>200</v>
      </c>
      <c r="E133" s="37" t="s">
        <v>2240</v>
      </c>
      <c r="F133" s="56">
        <v>52020145</v>
      </c>
      <c r="G133">
        <v>2020145</v>
      </c>
      <c r="H133" t="s">
        <v>1849</v>
      </c>
      <c r="I133">
        <v>2254</v>
      </c>
      <c r="J133" s="55" t="s">
        <v>889</v>
      </c>
      <c r="K133" t="s">
        <v>890</v>
      </c>
      <c r="L133" t="s">
        <v>891</v>
      </c>
      <c r="M133" t="s">
        <v>1553</v>
      </c>
      <c r="N133" t="s">
        <v>66</v>
      </c>
      <c r="O133" t="s">
        <v>199</v>
      </c>
      <c r="P133">
        <v>1</v>
      </c>
      <c r="Q133" t="s">
        <v>215</v>
      </c>
      <c r="R133" t="s">
        <v>81</v>
      </c>
      <c r="S133" t="s">
        <v>213</v>
      </c>
      <c r="T133" t="s">
        <v>214</v>
      </c>
      <c r="U133">
        <v>0</v>
      </c>
      <c r="V133" t="s">
        <v>1555</v>
      </c>
      <c r="W133" t="s">
        <v>200</v>
      </c>
      <c r="X133" s="35" t="s">
        <v>1556</v>
      </c>
      <c r="Y133" t="s">
        <v>203</v>
      </c>
      <c r="Z133" s="35">
        <v>25774</v>
      </c>
      <c r="AA133" t="s">
        <v>1816</v>
      </c>
      <c r="AB133" t="s">
        <v>1588</v>
      </c>
      <c r="AC133" t="s">
        <v>1647</v>
      </c>
      <c r="AD133" t="s">
        <v>1555</v>
      </c>
      <c r="AE133" t="s">
        <v>200</v>
      </c>
      <c r="AF133">
        <v>0</v>
      </c>
      <c r="AG133">
        <v>0</v>
      </c>
      <c r="AH133" s="35">
        <v>42988</v>
      </c>
      <c r="AI133">
        <v>1000</v>
      </c>
      <c r="AJ133">
        <v>1000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0</v>
      </c>
      <c r="AT133">
        <v>1</v>
      </c>
      <c r="AU133">
        <v>5</v>
      </c>
      <c r="AV133" s="54">
        <v>216</v>
      </c>
      <c r="AW133" t="s">
        <v>1559</v>
      </c>
      <c r="AX133" t="s">
        <v>1560</v>
      </c>
      <c r="AY133" t="s">
        <v>1559</v>
      </c>
      <c r="AZ133" s="34">
        <v>1500000</v>
      </c>
      <c r="BA133" t="s">
        <v>1561</v>
      </c>
      <c r="BB133" t="s">
        <v>1562</v>
      </c>
      <c r="BC133" t="s">
        <v>1563</v>
      </c>
      <c r="BD133" t="s">
        <v>1564</v>
      </c>
      <c r="BE133" t="s">
        <v>1565</v>
      </c>
      <c r="BF133">
        <v>0</v>
      </c>
      <c r="BG133" t="s">
        <v>1561</v>
      </c>
      <c r="BH133" t="s">
        <v>1562</v>
      </c>
      <c r="BI133" t="s">
        <v>1566</v>
      </c>
      <c r="BJ133" t="s">
        <v>1567</v>
      </c>
      <c r="BK133" t="s">
        <v>1555</v>
      </c>
      <c r="BL133" t="s">
        <v>200</v>
      </c>
      <c r="BM133" t="s">
        <v>1555</v>
      </c>
      <c r="BN133" t="s">
        <v>200</v>
      </c>
      <c r="BO133" t="s">
        <v>1555</v>
      </c>
      <c r="BP133" t="s">
        <v>200</v>
      </c>
      <c r="BQ133" t="s">
        <v>1560</v>
      </c>
      <c r="BR133">
        <v>999</v>
      </c>
      <c r="BS133" t="s">
        <v>1555</v>
      </c>
      <c r="BT133" t="s">
        <v>200</v>
      </c>
      <c r="BU133" t="s">
        <v>1555</v>
      </c>
      <c r="BV133" t="s">
        <v>200</v>
      </c>
      <c r="BW133" t="s">
        <v>1565</v>
      </c>
      <c r="BX133" t="s">
        <v>76</v>
      </c>
      <c r="BY133" t="s">
        <v>1555</v>
      </c>
      <c r="BZ133" t="s">
        <v>200</v>
      </c>
      <c r="CA133" t="s">
        <v>1555</v>
      </c>
      <c r="CB133" t="s">
        <v>200</v>
      </c>
      <c r="CC133" t="s">
        <v>1555</v>
      </c>
      <c r="CD133" t="s">
        <v>200</v>
      </c>
      <c r="CE133" t="s">
        <v>1555</v>
      </c>
      <c r="CF133" t="s">
        <v>200</v>
      </c>
      <c r="CG133" t="s">
        <v>1555</v>
      </c>
      <c r="CH133" t="s">
        <v>200</v>
      </c>
      <c r="CI133" t="s">
        <v>1555</v>
      </c>
      <c r="CJ133" t="s">
        <v>200</v>
      </c>
      <c r="CK133">
        <v>920</v>
      </c>
      <c r="CL133" t="s">
        <v>1568</v>
      </c>
      <c r="CM133" t="s">
        <v>206</v>
      </c>
      <c r="CN133">
        <v>0</v>
      </c>
      <c r="CO133" t="s">
        <v>1569</v>
      </c>
      <c r="CP133">
        <v>1</v>
      </c>
      <c r="CQ133" s="33">
        <v>1834.55</v>
      </c>
      <c r="CR133" s="35">
        <v>42988</v>
      </c>
      <c r="CS133" s="33">
        <v>1834.55</v>
      </c>
      <c r="CT133" t="s">
        <v>207</v>
      </c>
      <c r="CU133" t="s">
        <v>207</v>
      </c>
      <c r="CV133" t="s">
        <v>207</v>
      </c>
      <c r="CW133" t="s">
        <v>207</v>
      </c>
      <c r="CX133" t="s">
        <v>207</v>
      </c>
      <c r="CY133" t="s">
        <v>207</v>
      </c>
      <c r="CZ133" t="s">
        <v>207</v>
      </c>
      <c r="DA133" t="s">
        <v>207</v>
      </c>
      <c r="DB133" t="s">
        <v>207</v>
      </c>
      <c r="DC133" t="s">
        <v>207</v>
      </c>
      <c r="DD133" t="s">
        <v>207</v>
      </c>
      <c r="DE133" t="s">
        <v>207</v>
      </c>
      <c r="DF133" t="s">
        <v>207</v>
      </c>
      <c r="DG133" t="s">
        <v>207</v>
      </c>
      <c r="DH133" t="s">
        <v>207</v>
      </c>
      <c r="DI133" t="s">
        <v>207</v>
      </c>
      <c r="DJ133" t="s">
        <v>207</v>
      </c>
      <c r="DK133" t="s">
        <v>207</v>
      </c>
      <c r="DL133">
        <v>0</v>
      </c>
      <c r="DM133" t="s">
        <v>1571</v>
      </c>
      <c r="DN133">
        <v>0</v>
      </c>
      <c r="DO133" t="s">
        <v>1571</v>
      </c>
      <c r="DP133">
        <v>0</v>
      </c>
      <c r="DQ133" s="33">
        <v>0</v>
      </c>
      <c r="DR133" s="33">
        <v>0</v>
      </c>
      <c r="DS133" s="33">
        <v>0</v>
      </c>
      <c r="DT133" s="33">
        <v>0</v>
      </c>
      <c r="DU133" s="33">
        <v>0</v>
      </c>
      <c r="DV133" s="33">
        <v>0</v>
      </c>
      <c r="DW133" s="33">
        <v>0</v>
      </c>
      <c r="DX133" s="33">
        <v>0</v>
      </c>
    </row>
    <row r="134" spans="1:128" x14ac:dyDescent="0.3">
      <c r="A134">
        <v>133</v>
      </c>
      <c r="B134" s="37" t="s">
        <v>1581</v>
      </c>
      <c r="C134" s="37" t="s">
        <v>2241</v>
      </c>
      <c r="D134" s="37" t="s">
        <v>200</v>
      </c>
      <c r="E134" s="37" t="s">
        <v>2242</v>
      </c>
      <c r="F134" s="56">
        <v>52020146</v>
      </c>
      <c r="G134">
        <v>2020146</v>
      </c>
      <c r="H134" t="s">
        <v>1850</v>
      </c>
      <c r="I134">
        <v>2066</v>
      </c>
      <c r="J134" s="55" t="s">
        <v>894</v>
      </c>
      <c r="K134" t="s">
        <v>895</v>
      </c>
      <c r="L134" t="s">
        <v>896</v>
      </c>
      <c r="M134" t="s">
        <v>1553</v>
      </c>
      <c r="N134" t="s">
        <v>66</v>
      </c>
      <c r="O134" t="s">
        <v>199</v>
      </c>
      <c r="P134">
        <v>1</v>
      </c>
      <c r="Q134" t="s">
        <v>215</v>
      </c>
      <c r="R134" t="s">
        <v>81</v>
      </c>
      <c r="S134" t="s">
        <v>201</v>
      </c>
      <c r="T134" t="s">
        <v>202</v>
      </c>
      <c r="U134">
        <v>0</v>
      </c>
      <c r="V134" t="s">
        <v>1555</v>
      </c>
      <c r="W134" t="s">
        <v>200</v>
      </c>
      <c r="X134" s="35" t="s">
        <v>1556</v>
      </c>
      <c r="Y134" t="s">
        <v>203</v>
      </c>
      <c r="Z134" s="35">
        <v>13001</v>
      </c>
      <c r="AA134" t="s">
        <v>1578</v>
      </c>
      <c r="AB134" t="s">
        <v>1638</v>
      </c>
      <c r="AC134" t="s">
        <v>1783</v>
      </c>
      <c r="AD134" t="s">
        <v>1580</v>
      </c>
      <c r="AE134" t="s">
        <v>1581</v>
      </c>
      <c r="AF134">
        <v>0</v>
      </c>
      <c r="AG134">
        <v>0</v>
      </c>
      <c r="AH134" s="35">
        <v>43015</v>
      </c>
      <c r="AI134">
        <v>1000</v>
      </c>
      <c r="AJ134">
        <v>1000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1</v>
      </c>
      <c r="AS134">
        <v>0</v>
      </c>
      <c r="AT134">
        <v>1</v>
      </c>
      <c r="AU134">
        <v>5</v>
      </c>
      <c r="AV134" s="54">
        <v>8550</v>
      </c>
      <c r="AW134" t="s">
        <v>1559</v>
      </c>
      <c r="AX134" t="s">
        <v>1560</v>
      </c>
      <c r="AY134" t="s">
        <v>1559</v>
      </c>
      <c r="AZ134" s="34">
        <v>1000000</v>
      </c>
      <c r="BA134" t="s">
        <v>1640</v>
      </c>
      <c r="BB134" t="s">
        <v>1641</v>
      </c>
      <c r="BC134" t="s">
        <v>1563</v>
      </c>
      <c r="BD134" t="s">
        <v>1564</v>
      </c>
      <c r="BE134" t="s">
        <v>1565</v>
      </c>
      <c r="BF134">
        <v>0</v>
      </c>
      <c r="BG134" t="s">
        <v>1561</v>
      </c>
      <c r="BH134" t="s">
        <v>1562</v>
      </c>
      <c r="BI134" t="s">
        <v>1566</v>
      </c>
      <c r="BJ134" t="s">
        <v>1567</v>
      </c>
      <c r="BK134" t="s">
        <v>1555</v>
      </c>
      <c r="BL134" t="s">
        <v>200</v>
      </c>
      <c r="BM134" t="s">
        <v>1555</v>
      </c>
      <c r="BN134" t="s">
        <v>200</v>
      </c>
      <c r="BO134" t="s">
        <v>1555</v>
      </c>
      <c r="BP134" t="s">
        <v>200</v>
      </c>
      <c r="BQ134" t="s">
        <v>1560</v>
      </c>
      <c r="BR134">
        <v>999</v>
      </c>
      <c r="BS134" t="s">
        <v>1555</v>
      </c>
      <c r="BT134" t="s">
        <v>200</v>
      </c>
      <c r="BU134" t="s">
        <v>1555</v>
      </c>
      <c r="BV134" t="s">
        <v>200</v>
      </c>
      <c r="BW134" t="s">
        <v>1565</v>
      </c>
      <c r="BX134" t="s">
        <v>76</v>
      </c>
      <c r="BY134" t="s">
        <v>1555</v>
      </c>
      <c r="BZ134" t="s">
        <v>200</v>
      </c>
      <c r="CA134" t="s">
        <v>1555</v>
      </c>
      <c r="CB134" t="s">
        <v>200</v>
      </c>
      <c r="CC134" t="s">
        <v>1555</v>
      </c>
      <c r="CD134" t="s">
        <v>200</v>
      </c>
      <c r="CE134" t="s">
        <v>1555</v>
      </c>
      <c r="CF134" t="s">
        <v>200</v>
      </c>
      <c r="CG134" t="s">
        <v>1555</v>
      </c>
      <c r="CH134" t="s">
        <v>200</v>
      </c>
      <c r="CI134" t="s">
        <v>1555</v>
      </c>
      <c r="CJ134" t="s">
        <v>200</v>
      </c>
      <c r="CK134">
        <v>921</v>
      </c>
      <c r="CL134" t="s">
        <v>1568</v>
      </c>
      <c r="CM134" t="s">
        <v>206</v>
      </c>
      <c r="CN134">
        <v>0</v>
      </c>
      <c r="CO134" t="s">
        <v>1569</v>
      </c>
      <c r="CP134">
        <v>1</v>
      </c>
      <c r="CQ134" s="33">
        <v>2656.36</v>
      </c>
      <c r="CR134" s="35">
        <v>43015</v>
      </c>
      <c r="CS134" s="33">
        <v>2656.36</v>
      </c>
      <c r="CT134" t="s">
        <v>207</v>
      </c>
      <c r="CU134" t="s">
        <v>207</v>
      </c>
      <c r="CV134" t="s">
        <v>207</v>
      </c>
      <c r="CW134" t="s">
        <v>207</v>
      </c>
      <c r="CX134" t="s">
        <v>207</v>
      </c>
      <c r="CY134" t="s">
        <v>207</v>
      </c>
      <c r="CZ134" t="s">
        <v>207</v>
      </c>
      <c r="DA134" t="s">
        <v>207</v>
      </c>
      <c r="DB134" t="s">
        <v>207</v>
      </c>
      <c r="DC134" t="s">
        <v>207</v>
      </c>
      <c r="DD134" t="s">
        <v>207</v>
      </c>
      <c r="DE134" t="s">
        <v>207</v>
      </c>
      <c r="DF134" t="s">
        <v>207</v>
      </c>
      <c r="DG134" t="s">
        <v>207</v>
      </c>
      <c r="DH134" t="s">
        <v>207</v>
      </c>
      <c r="DI134" t="s">
        <v>207</v>
      </c>
      <c r="DJ134" t="s">
        <v>207</v>
      </c>
      <c r="DK134" t="s">
        <v>207</v>
      </c>
      <c r="DL134">
        <v>0</v>
      </c>
      <c r="DM134" t="s">
        <v>1571</v>
      </c>
      <c r="DN134">
        <v>0</v>
      </c>
      <c r="DO134" t="s">
        <v>1571</v>
      </c>
      <c r="DP134">
        <v>0</v>
      </c>
      <c r="DQ134" s="33">
        <v>0</v>
      </c>
      <c r="DR134" s="33">
        <v>0</v>
      </c>
      <c r="DS134" s="33">
        <v>0</v>
      </c>
      <c r="DT134" s="33">
        <v>0</v>
      </c>
      <c r="DU134" s="33">
        <v>0</v>
      </c>
      <c r="DV134" s="33">
        <v>0</v>
      </c>
      <c r="DW134" s="33">
        <v>0</v>
      </c>
      <c r="DX134" s="33">
        <v>0</v>
      </c>
    </row>
    <row r="135" spans="1:128" x14ac:dyDescent="0.3">
      <c r="A135">
        <v>134</v>
      </c>
      <c r="B135" s="37" t="s">
        <v>1581</v>
      </c>
      <c r="C135" s="37" t="s">
        <v>2243</v>
      </c>
      <c r="D135" s="37" t="s">
        <v>200</v>
      </c>
      <c r="E135" s="37" t="s">
        <v>2244</v>
      </c>
      <c r="F135" s="56">
        <v>52020147</v>
      </c>
      <c r="G135">
        <v>2020147</v>
      </c>
      <c r="H135" t="s">
        <v>1851</v>
      </c>
      <c r="I135">
        <v>2475</v>
      </c>
      <c r="J135" s="55" t="s">
        <v>899</v>
      </c>
      <c r="K135" t="s">
        <v>900</v>
      </c>
      <c r="L135" t="s">
        <v>901</v>
      </c>
      <c r="M135" t="s">
        <v>1553</v>
      </c>
      <c r="N135" t="s">
        <v>66</v>
      </c>
      <c r="O135" t="s">
        <v>199</v>
      </c>
      <c r="P135">
        <v>1</v>
      </c>
      <c r="Q135" t="s">
        <v>215</v>
      </c>
      <c r="R135" t="s">
        <v>81</v>
      </c>
      <c r="S135" t="s">
        <v>213</v>
      </c>
      <c r="T135" t="s">
        <v>214</v>
      </c>
      <c r="U135">
        <v>0</v>
      </c>
      <c r="V135" t="s">
        <v>1555</v>
      </c>
      <c r="W135" t="s">
        <v>200</v>
      </c>
      <c r="X135" s="35" t="s">
        <v>1556</v>
      </c>
      <c r="Y135" t="s">
        <v>203</v>
      </c>
      <c r="Z135" s="35">
        <v>29690</v>
      </c>
      <c r="AA135" t="s">
        <v>1744</v>
      </c>
      <c r="AB135" t="s">
        <v>1606</v>
      </c>
      <c r="AC135" t="s">
        <v>1716</v>
      </c>
      <c r="AD135" t="s">
        <v>1555</v>
      </c>
      <c r="AE135" t="s">
        <v>200</v>
      </c>
      <c r="AF135">
        <v>0</v>
      </c>
      <c r="AG135">
        <v>0</v>
      </c>
      <c r="AH135" s="35">
        <v>43014</v>
      </c>
      <c r="AI135">
        <v>1000</v>
      </c>
      <c r="AJ135">
        <v>1000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1</v>
      </c>
      <c r="AQ135">
        <v>1</v>
      </c>
      <c r="AR135">
        <v>1</v>
      </c>
      <c r="AS135">
        <v>0</v>
      </c>
      <c r="AT135">
        <v>1</v>
      </c>
      <c r="AU135">
        <v>5</v>
      </c>
      <c r="AV135" s="54">
        <v>5671</v>
      </c>
      <c r="AW135" t="s">
        <v>1559</v>
      </c>
      <c r="AX135" t="s">
        <v>1560</v>
      </c>
      <c r="AY135" t="s">
        <v>1559</v>
      </c>
      <c r="AZ135" s="34">
        <v>1400000</v>
      </c>
      <c r="BA135" t="s">
        <v>1643</v>
      </c>
      <c r="BB135" t="s">
        <v>1644</v>
      </c>
      <c r="BC135" t="s">
        <v>1563</v>
      </c>
      <c r="BD135" t="s">
        <v>1564</v>
      </c>
      <c r="BE135" t="s">
        <v>1565</v>
      </c>
      <c r="BF135">
        <v>0</v>
      </c>
      <c r="BG135" t="s">
        <v>1561</v>
      </c>
      <c r="BH135" t="s">
        <v>1562</v>
      </c>
      <c r="BI135" t="s">
        <v>1684</v>
      </c>
      <c r="BJ135" t="s">
        <v>1685</v>
      </c>
      <c r="BK135" t="s">
        <v>1555</v>
      </c>
      <c r="BL135" t="s">
        <v>200</v>
      </c>
      <c r="BM135" t="s">
        <v>1555</v>
      </c>
      <c r="BN135" t="s">
        <v>200</v>
      </c>
      <c r="BO135" t="s">
        <v>1555</v>
      </c>
      <c r="BP135" t="s">
        <v>200</v>
      </c>
      <c r="BQ135" t="s">
        <v>1560</v>
      </c>
      <c r="BR135">
        <v>999</v>
      </c>
      <c r="BS135" t="s">
        <v>1555</v>
      </c>
      <c r="BT135" t="s">
        <v>200</v>
      </c>
      <c r="BU135" t="s">
        <v>1555</v>
      </c>
      <c r="BV135" t="s">
        <v>200</v>
      </c>
      <c r="BW135" t="s">
        <v>1565</v>
      </c>
      <c r="BX135" t="s">
        <v>76</v>
      </c>
      <c r="BY135" t="s">
        <v>1555</v>
      </c>
      <c r="BZ135" t="s">
        <v>200</v>
      </c>
      <c r="CA135" t="s">
        <v>1555</v>
      </c>
      <c r="CB135" t="s">
        <v>200</v>
      </c>
      <c r="CC135" t="s">
        <v>1555</v>
      </c>
      <c r="CD135" t="s">
        <v>200</v>
      </c>
      <c r="CE135" t="s">
        <v>1555</v>
      </c>
      <c r="CF135" t="s">
        <v>200</v>
      </c>
      <c r="CG135" t="s">
        <v>1555</v>
      </c>
      <c r="CH135" t="s">
        <v>200</v>
      </c>
      <c r="CI135" t="s">
        <v>1555</v>
      </c>
      <c r="CJ135" t="s">
        <v>200</v>
      </c>
      <c r="CK135">
        <v>833</v>
      </c>
      <c r="CL135" t="s">
        <v>1568</v>
      </c>
      <c r="CM135" t="s">
        <v>206</v>
      </c>
      <c r="CN135">
        <v>0</v>
      </c>
      <c r="CO135" t="s">
        <v>1569</v>
      </c>
      <c r="CP135">
        <v>1</v>
      </c>
      <c r="CQ135" s="33">
        <v>1341.82</v>
      </c>
      <c r="CR135" s="35">
        <v>43014</v>
      </c>
      <c r="CS135" s="33">
        <v>1341.82</v>
      </c>
      <c r="CT135" t="s">
        <v>207</v>
      </c>
      <c r="CU135" t="s">
        <v>207</v>
      </c>
      <c r="CV135" t="s">
        <v>207</v>
      </c>
      <c r="CW135" t="s">
        <v>207</v>
      </c>
      <c r="CX135" t="s">
        <v>207</v>
      </c>
      <c r="CY135" t="s">
        <v>207</v>
      </c>
      <c r="CZ135" t="s">
        <v>207</v>
      </c>
      <c r="DA135" t="s">
        <v>207</v>
      </c>
      <c r="DB135" t="s">
        <v>207</v>
      </c>
      <c r="DC135" t="s">
        <v>207</v>
      </c>
      <c r="DD135" t="s">
        <v>207</v>
      </c>
      <c r="DE135" t="s">
        <v>207</v>
      </c>
      <c r="DF135" t="s">
        <v>207</v>
      </c>
      <c r="DG135" t="s">
        <v>207</v>
      </c>
      <c r="DH135" t="s">
        <v>207</v>
      </c>
      <c r="DI135" t="s">
        <v>207</v>
      </c>
      <c r="DJ135" t="s">
        <v>207</v>
      </c>
      <c r="DK135" t="s">
        <v>207</v>
      </c>
      <c r="DL135">
        <v>0</v>
      </c>
      <c r="DM135" t="s">
        <v>1571</v>
      </c>
      <c r="DN135">
        <v>0</v>
      </c>
      <c r="DO135" t="s">
        <v>1571</v>
      </c>
      <c r="DP135">
        <v>0</v>
      </c>
      <c r="DQ135" s="33">
        <v>0</v>
      </c>
      <c r="DR135" s="33">
        <v>0</v>
      </c>
      <c r="DS135" s="33">
        <v>0</v>
      </c>
      <c r="DT135" s="33">
        <v>0</v>
      </c>
      <c r="DU135" s="33">
        <v>0</v>
      </c>
      <c r="DV135" s="33">
        <v>0</v>
      </c>
      <c r="DW135" s="33">
        <v>0</v>
      </c>
      <c r="DX135" s="33">
        <v>0</v>
      </c>
    </row>
    <row r="136" spans="1:128" x14ac:dyDescent="0.3">
      <c r="A136">
        <v>135</v>
      </c>
      <c r="B136" s="37" t="s">
        <v>1581</v>
      </c>
      <c r="C136" s="37" t="s">
        <v>2245</v>
      </c>
      <c r="D136" s="37" t="s">
        <v>200</v>
      </c>
      <c r="E136" s="37" t="s">
        <v>2246</v>
      </c>
      <c r="F136" s="56">
        <v>52020148</v>
      </c>
      <c r="G136">
        <v>2020148</v>
      </c>
      <c r="H136" t="s">
        <v>1852</v>
      </c>
      <c r="I136">
        <v>2532</v>
      </c>
      <c r="J136" s="55" t="s">
        <v>904</v>
      </c>
      <c r="K136" t="s">
        <v>905</v>
      </c>
      <c r="L136" t="s">
        <v>906</v>
      </c>
      <c r="M136" t="s">
        <v>1553</v>
      </c>
      <c r="N136" t="s">
        <v>66</v>
      </c>
      <c r="O136" t="s">
        <v>199</v>
      </c>
      <c r="P136">
        <v>1</v>
      </c>
      <c r="Q136" t="s">
        <v>1554</v>
      </c>
      <c r="R136" t="s">
        <v>74</v>
      </c>
      <c r="S136" t="s">
        <v>201</v>
      </c>
      <c r="T136" t="s">
        <v>202</v>
      </c>
      <c r="U136">
        <v>0</v>
      </c>
      <c r="V136" t="s">
        <v>1555</v>
      </c>
      <c r="W136" t="s">
        <v>200</v>
      </c>
      <c r="X136" s="35" t="s">
        <v>1556</v>
      </c>
      <c r="Y136" t="s">
        <v>203</v>
      </c>
      <c r="Z136" s="35">
        <v>35109</v>
      </c>
      <c r="AA136" t="s">
        <v>1744</v>
      </c>
      <c r="AB136" t="s">
        <v>1599</v>
      </c>
      <c r="AC136" t="s">
        <v>1842</v>
      </c>
      <c r="AD136" t="s">
        <v>1555</v>
      </c>
      <c r="AE136" t="s">
        <v>200</v>
      </c>
      <c r="AF136">
        <v>0</v>
      </c>
      <c r="AG136">
        <v>0</v>
      </c>
      <c r="AH136" s="35">
        <v>43639</v>
      </c>
      <c r="AI136">
        <v>1000</v>
      </c>
      <c r="AJ136">
        <v>1000</v>
      </c>
      <c r="AK136">
        <v>0</v>
      </c>
      <c r="AL136">
        <v>0</v>
      </c>
      <c r="AM136">
        <v>0</v>
      </c>
      <c r="AN136">
        <v>0</v>
      </c>
      <c r="AO136">
        <v>2</v>
      </c>
      <c r="AP136">
        <v>2</v>
      </c>
      <c r="AQ136">
        <v>1</v>
      </c>
      <c r="AR136">
        <v>1</v>
      </c>
      <c r="AS136">
        <v>0</v>
      </c>
      <c r="AT136">
        <v>0</v>
      </c>
      <c r="AU136">
        <v>5</v>
      </c>
      <c r="AV136" s="54">
        <v>4739</v>
      </c>
      <c r="AW136" t="s">
        <v>1559</v>
      </c>
      <c r="AX136" t="s">
        <v>1560</v>
      </c>
      <c r="AY136" t="s">
        <v>1559</v>
      </c>
      <c r="AZ136" s="34">
        <v>2500000</v>
      </c>
      <c r="BA136" t="s">
        <v>1648</v>
      </c>
      <c r="BB136" t="s">
        <v>1559</v>
      </c>
      <c r="BC136" t="s">
        <v>1563</v>
      </c>
      <c r="BD136" t="s">
        <v>1564</v>
      </c>
      <c r="BE136" t="s">
        <v>1565</v>
      </c>
      <c r="BF136">
        <v>0</v>
      </c>
      <c r="BG136" t="s">
        <v>1671</v>
      </c>
      <c r="BH136" t="s">
        <v>1672</v>
      </c>
      <c r="BI136" t="s">
        <v>1566</v>
      </c>
      <c r="BJ136" t="s">
        <v>1567</v>
      </c>
      <c r="BK136" t="s">
        <v>1555</v>
      </c>
      <c r="BL136" t="s">
        <v>200</v>
      </c>
      <c r="BM136" t="s">
        <v>1555</v>
      </c>
      <c r="BN136" t="s">
        <v>200</v>
      </c>
      <c r="BO136" t="s">
        <v>1555</v>
      </c>
      <c r="BP136" t="s">
        <v>200</v>
      </c>
      <c r="BQ136" t="s">
        <v>1560</v>
      </c>
      <c r="BR136">
        <v>999</v>
      </c>
      <c r="BS136" t="s">
        <v>1555</v>
      </c>
      <c r="BT136" t="s">
        <v>200</v>
      </c>
      <c r="BU136" t="s">
        <v>1555</v>
      </c>
      <c r="BV136" t="s">
        <v>200</v>
      </c>
      <c r="BW136" t="s">
        <v>1565</v>
      </c>
      <c r="BX136" t="s">
        <v>76</v>
      </c>
      <c r="BY136" t="s">
        <v>1555</v>
      </c>
      <c r="BZ136" t="s">
        <v>200</v>
      </c>
      <c r="CA136" t="s">
        <v>1555</v>
      </c>
      <c r="CB136" t="s">
        <v>200</v>
      </c>
      <c r="CC136" t="s">
        <v>1555</v>
      </c>
      <c r="CD136" t="s">
        <v>200</v>
      </c>
      <c r="CE136" t="s">
        <v>1555</v>
      </c>
      <c r="CF136" t="s">
        <v>200</v>
      </c>
      <c r="CG136" t="s">
        <v>1555</v>
      </c>
      <c r="CH136" t="s">
        <v>200</v>
      </c>
      <c r="CI136" t="s">
        <v>1555</v>
      </c>
      <c r="CJ136" t="s">
        <v>200</v>
      </c>
      <c r="CK136">
        <v>850</v>
      </c>
      <c r="CL136" t="s">
        <v>1568</v>
      </c>
      <c r="CM136" t="s">
        <v>206</v>
      </c>
      <c r="CN136">
        <v>0</v>
      </c>
      <c r="CO136" t="s">
        <v>1569</v>
      </c>
      <c r="CP136">
        <v>1</v>
      </c>
      <c r="CQ136" s="33">
        <v>794.55</v>
      </c>
      <c r="CR136" s="35">
        <v>43639</v>
      </c>
      <c r="CS136" s="33">
        <v>794.55</v>
      </c>
      <c r="CT136" t="s">
        <v>207</v>
      </c>
      <c r="CU136" t="s">
        <v>207</v>
      </c>
      <c r="CV136" t="s">
        <v>1448</v>
      </c>
      <c r="CW136" t="s">
        <v>1523</v>
      </c>
      <c r="CX136" t="s">
        <v>207</v>
      </c>
      <c r="CY136" t="s">
        <v>207</v>
      </c>
      <c r="CZ136" t="s">
        <v>1570</v>
      </c>
      <c r="DA136" t="s">
        <v>1527</v>
      </c>
      <c r="DB136" t="s">
        <v>207</v>
      </c>
      <c r="DC136" t="s">
        <v>207</v>
      </c>
      <c r="DD136" t="s">
        <v>207</v>
      </c>
      <c r="DE136" t="s">
        <v>207</v>
      </c>
      <c r="DF136" t="s">
        <v>207</v>
      </c>
      <c r="DG136" t="s">
        <v>207</v>
      </c>
      <c r="DH136" t="s">
        <v>1454</v>
      </c>
      <c r="DI136" t="s">
        <v>1535</v>
      </c>
      <c r="DJ136" t="s">
        <v>207</v>
      </c>
      <c r="DK136" t="s">
        <v>207</v>
      </c>
      <c r="DL136">
        <v>0</v>
      </c>
      <c r="DM136">
        <v>250000</v>
      </c>
      <c r="DN136">
        <v>250000</v>
      </c>
      <c r="DO136" t="s">
        <v>1571</v>
      </c>
      <c r="DP136">
        <v>0</v>
      </c>
      <c r="DQ136" s="33">
        <v>150</v>
      </c>
      <c r="DR136" s="33">
        <v>0</v>
      </c>
      <c r="DS136" s="33">
        <v>0</v>
      </c>
      <c r="DT136" s="33">
        <v>200</v>
      </c>
      <c r="DU136" s="33">
        <v>0</v>
      </c>
      <c r="DV136" s="33">
        <v>0</v>
      </c>
      <c r="DW136" s="33">
        <v>100</v>
      </c>
      <c r="DX136" s="33">
        <v>0</v>
      </c>
    </row>
    <row r="137" spans="1:128" x14ac:dyDescent="0.3">
      <c r="A137">
        <v>136</v>
      </c>
      <c r="B137" s="37" t="s">
        <v>1581</v>
      </c>
      <c r="C137" s="37" t="s">
        <v>2247</v>
      </c>
      <c r="D137" s="37" t="s">
        <v>200</v>
      </c>
      <c r="E137" s="37" t="s">
        <v>2248</v>
      </c>
      <c r="F137" s="56">
        <v>52020149</v>
      </c>
      <c r="G137">
        <v>2020149</v>
      </c>
      <c r="H137" t="s">
        <v>1853</v>
      </c>
      <c r="I137">
        <v>2593</v>
      </c>
      <c r="J137" s="55" t="s">
        <v>909</v>
      </c>
      <c r="K137" t="s">
        <v>910</v>
      </c>
      <c r="L137" t="s">
        <v>911</v>
      </c>
      <c r="M137" t="s">
        <v>1553</v>
      </c>
      <c r="N137" t="s">
        <v>66</v>
      </c>
      <c r="O137" t="s">
        <v>199</v>
      </c>
      <c r="P137">
        <v>1</v>
      </c>
      <c r="Q137" t="s">
        <v>215</v>
      </c>
      <c r="R137" t="s">
        <v>81</v>
      </c>
      <c r="S137" t="s">
        <v>201</v>
      </c>
      <c r="T137" t="s">
        <v>202</v>
      </c>
      <c r="U137">
        <v>0</v>
      </c>
      <c r="V137" t="s">
        <v>1555</v>
      </c>
      <c r="W137" t="s">
        <v>200</v>
      </c>
      <c r="X137" s="35" t="s">
        <v>1556</v>
      </c>
      <c r="Y137" t="s">
        <v>203</v>
      </c>
      <c r="Z137" s="35">
        <v>21377</v>
      </c>
      <c r="AA137" t="s">
        <v>1557</v>
      </c>
      <c r="AB137" t="s">
        <v>1588</v>
      </c>
      <c r="AC137" t="s">
        <v>1617</v>
      </c>
      <c r="AD137" t="s">
        <v>1580</v>
      </c>
      <c r="AE137" t="s">
        <v>1581</v>
      </c>
      <c r="AF137">
        <v>0</v>
      </c>
      <c r="AG137">
        <v>0</v>
      </c>
      <c r="AH137" s="35">
        <v>44814</v>
      </c>
      <c r="AI137" t="s">
        <v>1575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2</v>
      </c>
      <c r="AP137">
        <v>2</v>
      </c>
      <c r="AQ137">
        <v>1</v>
      </c>
      <c r="AR137">
        <v>1</v>
      </c>
      <c r="AS137">
        <v>0</v>
      </c>
      <c r="AT137">
        <v>0</v>
      </c>
      <c r="AU137">
        <v>5</v>
      </c>
      <c r="AV137" s="54">
        <v>9338</v>
      </c>
      <c r="AW137" t="s">
        <v>1559</v>
      </c>
      <c r="AX137" t="s">
        <v>1560</v>
      </c>
      <c r="AY137" t="s">
        <v>1559</v>
      </c>
      <c r="AZ137" s="34">
        <v>1700000</v>
      </c>
      <c r="BA137" t="s">
        <v>1561</v>
      </c>
      <c r="BB137" t="s">
        <v>1562</v>
      </c>
      <c r="BC137" t="s">
        <v>1563</v>
      </c>
      <c r="BD137" t="s">
        <v>1564</v>
      </c>
      <c r="BE137" t="s">
        <v>1565</v>
      </c>
      <c r="BF137">
        <v>0</v>
      </c>
      <c r="BG137" t="s">
        <v>1643</v>
      </c>
      <c r="BH137" t="s">
        <v>1644</v>
      </c>
      <c r="BI137" t="s">
        <v>1691</v>
      </c>
      <c r="BJ137" t="s">
        <v>1692</v>
      </c>
      <c r="BK137" t="s">
        <v>1555</v>
      </c>
      <c r="BL137" t="s">
        <v>200</v>
      </c>
      <c r="BM137" t="s">
        <v>1555</v>
      </c>
      <c r="BN137" t="s">
        <v>200</v>
      </c>
      <c r="BO137" t="s">
        <v>1555</v>
      </c>
      <c r="BP137" t="s">
        <v>200</v>
      </c>
      <c r="BQ137" t="s">
        <v>1560</v>
      </c>
      <c r="BR137">
        <v>999</v>
      </c>
      <c r="BS137" t="s">
        <v>1555</v>
      </c>
      <c r="BT137" t="s">
        <v>200</v>
      </c>
      <c r="BU137" t="s">
        <v>1555</v>
      </c>
      <c r="BV137" t="s">
        <v>200</v>
      </c>
      <c r="BW137" t="s">
        <v>1565</v>
      </c>
      <c r="BX137" t="s">
        <v>76</v>
      </c>
      <c r="BY137" t="s">
        <v>1555</v>
      </c>
      <c r="BZ137" t="s">
        <v>200</v>
      </c>
      <c r="CA137" t="s">
        <v>1555</v>
      </c>
      <c r="CB137" t="s">
        <v>200</v>
      </c>
      <c r="CC137" t="s">
        <v>1555</v>
      </c>
      <c r="CD137" t="s">
        <v>200</v>
      </c>
      <c r="CE137" t="s">
        <v>1555</v>
      </c>
      <c r="CF137" t="s">
        <v>200</v>
      </c>
      <c r="CG137" t="s">
        <v>1555</v>
      </c>
      <c r="CH137" t="s">
        <v>200</v>
      </c>
      <c r="CI137" t="s">
        <v>1555</v>
      </c>
      <c r="CJ137" t="s">
        <v>200</v>
      </c>
      <c r="CK137">
        <v>833</v>
      </c>
      <c r="CL137" t="s">
        <v>1568</v>
      </c>
      <c r="CM137" t="s">
        <v>206</v>
      </c>
      <c r="CN137">
        <v>0</v>
      </c>
      <c r="CO137" t="s">
        <v>1569</v>
      </c>
      <c r="CP137">
        <v>1</v>
      </c>
      <c r="CQ137" s="33">
        <v>1063.6400000000001</v>
      </c>
      <c r="CR137" s="35">
        <v>44814</v>
      </c>
      <c r="CS137" s="33">
        <v>1063.6400000000001</v>
      </c>
      <c r="CT137" t="s">
        <v>207</v>
      </c>
      <c r="CU137" t="s">
        <v>207</v>
      </c>
      <c r="CV137" t="s">
        <v>207</v>
      </c>
      <c r="CW137" t="s">
        <v>207</v>
      </c>
      <c r="CX137" t="s">
        <v>207</v>
      </c>
      <c r="CY137" t="s">
        <v>207</v>
      </c>
      <c r="CZ137" t="s">
        <v>207</v>
      </c>
      <c r="DA137" t="s">
        <v>207</v>
      </c>
      <c r="DB137" t="s">
        <v>207</v>
      </c>
      <c r="DC137" t="s">
        <v>207</v>
      </c>
      <c r="DD137" t="s">
        <v>207</v>
      </c>
      <c r="DE137" t="s">
        <v>207</v>
      </c>
      <c r="DF137" t="s">
        <v>207</v>
      </c>
      <c r="DG137" t="s">
        <v>207</v>
      </c>
      <c r="DH137" t="s">
        <v>207</v>
      </c>
      <c r="DI137" t="s">
        <v>207</v>
      </c>
      <c r="DJ137" t="s">
        <v>207</v>
      </c>
      <c r="DK137" t="s">
        <v>207</v>
      </c>
      <c r="DL137">
        <v>0</v>
      </c>
      <c r="DM137" t="s">
        <v>1571</v>
      </c>
      <c r="DN137">
        <v>0</v>
      </c>
      <c r="DO137" t="s">
        <v>1571</v>
      </c>
      <c r="DP137">
        <v>0</v>
      </c>
      <c r="DQ137" s="33">
        <v>0</v>
      </c>
      <c r="DR137" s="33">
        <v>0</v>
      </c>
      <c r="DS137" s="33">
        <v>0</v>
      </c>
      <c r="DT137" s="33">
        <v>0</v>
      </c>
      <c r="DU137" s="33">
        <v>0</v>
      </c>
      <c r="DV137" s="33">
        <v>0</v>
      </c>
      <c r="DW137" s="33">
        <v>0</v>
      </c>
      <c r="DX137" s="33">
        <v>0</v>
      </c>
    </row>
    <row r="138" spans="1:128" x14ac:dyDescent="0.3">
      <c r="A138">
        <v>137</v>
      </c>
      <c r="B138" s="37" t="s">
        <v>1581</v>
      </c>
      <c r="C138" s="37" t="s">
        <v>2249</v>
      </c>
      <c r="D138" s="37" t="s">
        <v>200</v>
      </c>
      <c r="E138" s="37" t="s">
        <v>2250</v>
      </c>
      <c r="F138" s="56">
        <v>52020150</v>
      </c>
      <c r="G138">
        <v>2020150</v>
      </c>
      <c r="H138" t="s">
        <v>1854</v>
      </c>
      <c r="I138">
        <v>2196</v>
      </c>
      <c r="J138" s="55" t="s">
        <v>914</v>
      </c>
      <c r="K138" t="s">
        <v>915</v>
      </c>
      <c r="L138" t="s">
        <v>916</v>
      </c>
      <c r="M138" t="s">
        <v>1553</v>
      </c>
      <c r="N138" t="s">
        <v>66</v>
      </c>
      <c r="O138" t="s">
        <v>199</v>
      </c>
      <c r="P138">
        <v>1</v>
      </c>
      <c r="Q138" t="s">
        <v>1554</v>
      </c>
      <c r="R138" t="s">
        <v>74</v>
      </c>
      <c r="S138" t="s">
        <v>201</v>
      </c>
      <c r="T138" t="s">
        <v>202</v>
      </c>
      <c r="U138">
        <v>0</v>
      </c>
      <c r="V138" t="s">
        <v>1555</v>
      </c>
      <c r="W138" t="s">
        <v>200</v>
      </c>
      <c r="X138" s="35" t="s">
        <v>1556</v>
      </c>
      <c r="Y138" t="s">
        <v>203</v>
      </c>
      <c r="Z138" s="35">
        <v>34518</v>
      </c>
      <c r="AA138" t="s">
        <v>1593</v>
      </c>
      <c r="AB138" t="s">
        <v>1588</v>
      </c>
      <c r="AC138" t="s">
        <v>1711</v>
      </c>
      <c r="AD138" t="s">
        <v>1555</v>
      </c>
      <c r="AE138" t="s">
        <v>200</v>
      </c>
      <c r="AF138">
        <v>0</v>
      </c>
      <c r="AG138">
        <v>0</v>
      </c>
      <c r="AH138" s="35">
        <v>42761</v>
      </c>
      <c r="AI138" t="s">
        <v>1575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2</v>
      </c>
      <c r="AP138">
        <v>2</v>
      </c>
      <c r="AQ138">
        <v>2</v>
      </c>
      <c r="AR138">
        <v>2</v>
      </c>
      <c r="AS138">
        <v>0</v>
      </c>
      <c r="AT138">
        <v>2</v>
      </c>
      <c r="AU138">
        <v>5</v>
      </c>
      <c r="AV138" s="54">
        <v>5380</v>
      </c>
      <c r="AW138" t="s">
        <v>1559</v>
      </c>
      <c r="AX138" t="s">
        <v>1560</v>
      </c>
      <c r="AY138" t="s">
        <v>1559</v>
      </c>
      <c r="AZ138" s="34">
        <v>2100000</v>
      </c>
      <c r="BA138" t="s">
        <v>1561</v>
      </c>
      <c r="BB138" t="s">
        <v>1562</v>
      </c>
      <c r="BC138" t="s">
        <v>1563</v>
      </c>
      <c r="BD138" t="s">
        <v>1564</v>
      </c>
      <c r="BE138" t="s">
        <v>1565</v>
      </c>
      <c r="BF138">
        <v>0</v>
      </c>
      <c r="BG138" t="s">
        <v>1561</v>
      </c>
      <c r="BH138" t="s">
        <v>1562</v>
      </c>
      <c r="BI138" t="s">
        <v>1566</v>
      </c>
      <c r="BJ138" t="s">
        <v>1567</v>
      </c>
      <c r="BK138" t="s">
        <v>1555</v>
      </c>
      <c r="BL138" t="s">
        <v>200</v>
      </c>
      <c r="BM138" t="s">
        <v>1555</v>
      </c>
      <c r="BN138" t="s">
        <v>200</v>
      </c>
      <c r="BO138" t="s">
        <v>1555</v>
      </c>
      <c r="BP138" t="s">
        <v>200</v>
      </c>
      <c r="BQ138" t="s">
        <v>1560</v>
      </c>
      <c r="BR138">
        <v>999</v>
      </c>
      <c r="BS138" t="s">
        <v>1555</v>
      </c>
      <c r="BT138" t="s">
        <v>200</v>
      </c>
      <c r="BU138" t="s">
        <v>1555</v>
      </c>
      <c r="BV138" t="s">
        <v>200</v>
      </c>
      <c r="BW138" t="s">
        <v>1565</v>
      </c>
      <c r="BX138" t="s">
        <v>76</v>
      </c>
      <c r="BY138" t="s">
        <v>1555</v>
      </c>
      <c r="BZ138" t="s">
        <v>200</v>
      </c>
      <c r="CA138" t="s">
        <v>1555</v>
      </c>
      <c r="CB138" t="s">
        <v>200</v>
      </c>
      <c r="CC138" t="s">
        <v>1555</v>
      </c>
      <c r="CD138" t="s">
        <v>200</v>
      </c>
      <c r="CE138" t="s">
        <v>1555</v>
      </c>
      <c r="CF138" t="s">
        <v>200</v>
      </c>
      <c r="CG138" t="s">
        <v>1555</v>
      </c>
      <c r="CH138" t="s">
        <v>200</v>
      </c>
      <c r="CI138" t="s">
        <v>1555</v>
      </c>
      <c r="CJ138" t="s">
        <v>200</v>
      </c>
      <c r="CK138">
        <v>859</v>
      </c>
      <c r="CL138" t="s">
        <v>1568</v>
      </c>
      <c r="CM138" t="s">
        <v>206</v>
      </c>
      <c r="CN138">
        <v>0</v>
      </c>
      <c r="CO138" t="s">
        <v>1569</v>
      </c>
      <c r="CP138">
        <v>1</v>
      </c>
      <c r="CQ138" s="33">
        <v>2290</v>
      </c>
      <c r="CR138" s="35">
        <v>42761</v>
      </c>
      <c r="CS138" s="33">
        <v>2290</v>
      </c>
      <c r="CT138" t="s">
        <v>207</v>
      </c>
      <c r="CU138" t="s">
        <v>207</v>
      </c>
      <c r="CV138" t="s">
        <v>207</v>
      </c>
      <c r="CW138" t="s">
        <v>207</v>
      </c>
      <c r="CX138" t="s">
        <v>207</v>
      </c>
      <c r="CY138" t="s">
        <v>207</v>
      </c>
      <c r="CZ138" t="s">
        <v>207</v>
      </c>
      <c r="DA138" t="s">
        <v>207</v>
      </c>
      <c r="DB138" t="s">
        <v>207</v>
      </c>
      <c r="DC138" t="s">
        <v>207</v>
      </c>
      <c r="DD138" t="s">
        <v>207</v>
      </c>
      <c r="DE138" t="s">
        <v>207</v>
      </c>
      <c r="DF138" t="s">
        <v>207</v>
      </c>
      <c r="DG138" t="s">
        <v>207</v>
      </c>
      <c r="DH138" t="s">
        <v>207</v>
      </c>
      <c r="DI138" t="s">
        <v>207</v>
      </c>
      <c r="DJ138" t="s">
        <v>207</v>
      </c>
      <c r="DK138" t="s">
        <v>207</v>
      </c>
      <c r="DL138">
        <v>0</v>
      </c>
      <c r="DM138" t="s">
        <v>1571</v>
      </c>
      <c r="DN138">
        <v>0</v>
      </c>
      <c r="DO138" t="s">
        <v>1571</v>
      </c>
      <c r="DP138">
        <v>0</v>
      </c>
      <c r="DQ138" s="33">
        <v>0</v>
      </c>
      <c r="DR138" s="33">
        <v>0</v>
      </c>
      <c r="DS138" s="33">
        <v>0</v>
      </c>
      <c r="DT138" s="33">
        <v>0</v>
      </c>
      <c r="DU138" s="33">
        <v>0</v>
      </c>
      <c r="DV138" s="33">
        <v>0</v>
      </c>
      <c r="DW138" s="33">
        <v>0</v>
      </c>
      <c r="DX138" s="33">
        <v>0</v>
      </c>
    </row>
    <row r="139" spans="1:128" x14ac:dyDescent="0.3">
      <c r="A139">
        <v>138</v>
      </c>
      <c r="B139" s="37" t="s">
        <v>1581</v>
      </c>
      <c r="C139" s="37" t="s">
        <v>2251</v>
      </c>
      <c r="D139" s="37" t="s">
        <v>200</v>
      </c>
      <c r="E139" s="37" t="s">
        <v>2252</v>
      </c>
      <c r="F139" s="56">
        <v>52020151</v>
      </c>
      <c r="G139">
        <v>2020151</v>
      </c>
      <c r="H139" t="s">
        <v>1855</v>
      </c>
      <c r="I139">
        <v>2462</v>
      </c>
      <c r="J139" s="55" t="s">
        <v>919</v>
      </c>
      <c r="K139" t="s">
        <v>920</v>
      </c>
      <c r="L139" t="s">
        <v>921</v>
      </c>
      <c r="M139" t="s">
        <v>1553</v>
      </c>
      <c r="N139" t="s">
        <v>66</v>
      </c>
      <c r="O139" t="s">
        <v>199</v>
      </c>
      <c r="P139">
        <v>1</v>
      </c>
      <c r="Q139" t="s">
        <v>1554</v>
      </c>
      <c r="R139" t="s">
        <v>74</v>
      </c>
      <c r="S139" t="s">
        <v>201</v>
      </c>
      <c r="T139" t="s">
        <v>202</v>
      </c>
      <c r="U139">
        <v>0</v>
      </c>
      <c r="V139" t="s">
        <v>1555</v>
      </c>
      <c r="W139" t="s">
        <v>200</v>
      </c>
      <c r="X139" s="35" t="s">
        <v>1556</v>
      </c>
      <c r="Y139" t="s">
        <v>203</v>
      </c>
      <c r="Z139" s="35">
        <v>17040</v>
      </c>
      <c r="AA139" t="s">
        <v>1592</v>
      </c>
      <c r="AB139" t="s">
        <v>1638</v>
      </c>
      <c r="AC139" t="s">
        <v>1856</v>
      </c>
      <c r="AD139" t="s">
        <v>1580</v>
      </c>
      <c r="AE139" t="s">
        <v>1581</v>
      </c>
      <c r="AF139">
        <v>0</v>
      </c>
      <c r="AG139">
        <v>0</v>
      </c>
      <c r="AH139" s="35">
        <v>42532</v>
      </c>
      <c r="AI139">
        <v>1000</v>
      </c>
      <c r="AJ139">
        <v>1000</v>
      </c>
      <c r="AK139">
        <v>0</v>
      </c>
      <c r="AL139">
        <v>0</v>
      </c>
      <c r="AM139">
        <v>0</v>
      </c>
      <c r="AN139">
        <v>0</v>
      </c>
      <c r="AO139">
        <v>2</v>
      </c>
      <c r="AP139">
        <v>2</v>
      </c>
      <c r="AQ139">
        <v>1</v>
      </c>
      <c r="AR139">
        <v>1</v>
      </c>
      <c r="AS139">
        <v>0</v>
      </c>
      <c r="AT139">
        <v>0</v>
      </c>
      <c r="AU139">
        <v>5</v>
      </c>
      <c r="AV139" s="54">
        <v>1060</v>
      </c>
      <c r="AW139" t="s">
        <v>1559</v>
      </c>
      <c r="AX139" t="s">
        <v>1560</v>
      </c>
      <c r="AY139" t="s">
        <v>1559</v>
      </c>
      <c r="AZ139" s="34">
        <v>2900000</v>
      </c>
      <c r="BA139" t="s">
        <v>1561</v>
      </c>
      <c r="BB139" t="s">
        <v>1562</v>
      </c>
      <c r="BC139" t="s">
        <v>1563</v>
      </c>
      <c r="BD139" t="s">
        <v>1564</v>
      </c>
      <c r="BE139" t="s">
        <v>1565</v>
      </c>
      <c r="BF139">
        <v>0</v>
      </c>
      <c r="BG139" t="s">
        <v>1561</v>
      </c>
      <c r="BH139" t="s">
        <v>1562</v>
      </c>
      <c r="BI139" t="s">
        <v>1566</v>
      </c>
      <c r="BJ139" t="s">
        <v>1567</v>
      </c>
      <c r="BK139" t="s">
        <v>1555</v>
      </c>
      <c r="BL139" t="s">
        <v>200</v>
      </c>
      <c r="BM139" t="s">
        <v>1555</v>
      </c>
      <c r="BN139" t="s">
        <v>200</v>
      </c>
      <c r="BO139" t="s">
        <v>1555</v>
      </c>
      <c r="BP139" t="s">
        <v>200</v>
      </c>
      <c r="BQ139" t="s">
        <v>1560</v>
      </c>
      <c r="BR139">
        <v>999</v>
      </c>
      <c r="BS139" t="s">
        <v>1555</v>
      </c>
      <c r="BT139" t="s">
        <v>200</v>
      </c>
      <c r="BU139" t="s">
        <v>1555</v>
      </c>
      <c r="BV139" t="s">
        <v>200</v>
      </c>
      <c r="BW139" t="s">
        <v>1565</v>
      </c>
      <c r="BX139" t="s">
        <v>76</v>
      </c>
      <c r="BY139" t="s">
        <v>1555</v>
      </c>
      <c r="BZ139" t="s">
        <v>200</v>
      </c>
      <c r="CA139" t="s">
        <v>1555</v>
      </c>
      <c r="CB139" t="s">
        <v>200</v>
      </c>
      <c r="CC139" t="s">
        <v>1555</v>
      </c>
      <c r="CD139" t="s">
        <v>200</v>
      </c>
      <c r="CE139" t="s">
        <v>1555</v>
      </c>
      <c r="CF139" t="s">
        <v>200</v>
      </c>
      <c r="CG139" t="s">
        <v>1555</v>
      </c>
      <c r="CH139" t="s">
        <v>200</v>
      </c>
      <c r="CI139" t="s">
        <v>1555</v>
      </c>
      <c r="CJ139" t="s">
        <v>200</v>
      </c>
      <c r="CK139">
        <v>896</v>
      </c>
      <c r="CL139" t="s">
        <v>1568</v>
      </c>
      <c r="CM139" t="s">
        <v>206</v>
      </c>
      <c r="CN139">
        <v>0</v>
      </c>
      <c r="CO139" t="s">
        <v>1569</v>
      </c>
      <c r="CP139">
        <v>1</v>
      </c>
      <c r="CQ139" s="33">
        <v>2290</v>
      </c>
      <c r="CR139" s="35">
        <v>42532</v>
      </c>
      <c r="CS139" s="33">
        <v>2290</v>
      </c>
      <c r="CT139" t="s">
        <v>207</v>
      </c>
      <c r="CU139" t="s">
        <v>207</v>
      </c>
      <c r="CV139" t="s">
        <v>207</v>
      </c>
      <c r="CW139" t="s">
        <v>207</v>
      </c>
      <c r="CX139" t="s">
        <v>207</v>
      </c>
      <c r="CY139" t="s">
        <v>207</v>
      </c>
      <c r="CZ139" t="s">
        <v>207</v>
      </c>
      <c r="DA139" t="s">
        <v>207</v>
      </c>
      <c r="DB139" t="s">
        <v>207</v>
      </c>
      <c r="DC139" t="s">
        <v>207</v>
      </c>
      <c r="DD139" t="s">
        <v>207</v>
      </c>
      <c r="DE139" t="s">
        <v>207</v>
      </c>
      <c r="DF139" t="s">
        <v>207</v>
      </c>
      <c r="DG139" t="s">
        <v>207</v>
      </c>
      <c r="DH139" t="s">
        <v>207</v>
      </c>
      <c r="DI139" t="s">
        <v>207</v>
      </c>
      <c r="DJ139" t="s">
        <v>207</v>
      </c>
      <c r="DK139" t="s">
        <v>207</v>
      </c>
      <c r="DL139">
        <v>0</v>
      </c>
      <c r="DM139" t="s">
        <v>1571</v>
      </c>
      <c r="DN139">
        <v>0</v>
      </c>
      <c r="DO139" t="s">
        <v>1571</v>
      </c>
      <c r="DP139">
        <v>0</v>
      </c>
      <c r="DQ139" s="33">
        <v>0</v>
      </c>
      <c r="DR139" s="33">
        <v>0</v>
      </c>
      <c r="DS139" s="33">
        <v>0</v>
      </c>
      <c r="DT139" s="33">
        <v>0</v>
      </c>
      <c r="DU139" s="33">
        <v>0</v>
      </c>
      <c r="DV139" s="33">
        <v>0</v>
      </c>
      <c r="DW139" s="33">
        <v>0</v>
      </c>
      <c r="DX139" s="33">
        <v>0</v>
      </c>
    </row>
    <row r="140" spans="1:128" x14ac:dyDescent="0.3">
      <c r="A140">
        <v>139</v>
      </c>
      <c r="B140" s="37" t="s">
        <v>1581</v>
      </c>
      <c r="C140" s="37" t="s">
        <v>2253</v>
      </c>
      <c r="D140" s="37" t="s">
        <v>200</v>
      </c>
      <c r="E140" s="37" t="s">
        <v>2254</v>
      </c>
      <c r="F140" s="56">
        <v>52020152</v>
      </c>
      <c r="G140">
        <v>2020152</v>
      </c>
      <c r="H140" t="s">
        <v>1857</v>
      </c>
      <c r="I140">
        <v>2908</v>
      </c>
      <c r="J140" s="55" t="s">
        <v>924</v>
      </c>
      <c r="K140" t="s">
        <v>925</v>
      </c>
      <c r="L140" t="s">
        <v>926</v>
      </c>
      <c r="M140" t="s">
        <v>1553</v>
      </c>
      <c r="N140" t="s">
        <v>66</v>
      </c>
      <c r="O140" t="s">
        <v>199</v>
      </c>
      <c r="P140">
        <v>1</v>
      </c>
      <c r="Q140" t="s">
        <v>215</v>
      </c>
      <c r="R140" t="s">
        <v>81</v>
      </c>
      <c r="S140" t="s">
        <v>213</v>
      </c>
      <c r="T140" t="s">
        <v>214</v>
      </c>
      <c r="U140">
        <v>0</v>
      </c>
      <c r="V140" t="s">
        <v>1555</v>
      </c>
      <c r="W140" t="s">
        <v>200</v>
      </c>
      <c r="X140" s="35" t="s">
        <v>1556</v>
      </c>
      <c r="Y140" t="s">
        <v>203</v>
      </c>
      <c r="Z140" s="35">
        <v>37581</v>
      </c>
      <c r="AA140" t="s">
        <v>1637</v>
      </c>
      <c r="AB140" t="s">
        <v>1557</v>
      </c>
      <c r="AC140" t="s">
        <v>1706</v>
      </c>
      <c r="AD140" t="s">
        <v>1555</v>
      </c>
      <c r="AE140" t="s">
        <v>200</v>
      </c>
      <c r="AF140">
        <v>0</v>
      </c>
      <c r="AG140">
        <v>0</v>
      </c>
      <c r="AH140" s="35">
        <v>42964</v>
      </c>
      <c r="AI140" t="s">
        <v>1575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1</v>
      </c>
      <c r="AQ140">
        <v>2</v>
      </c>
      <c r="AR140">
        <v>2</v>
      </c>
      <c r="AS140">
        <v>0</v>
      </c>
      <c r="AT140">
        <v>1</v>
      </c>
      <c r="AU140">
        <v>5</v>
      </c>
      <c r="AV140" s="54">
        <v>496</v>
      </c>
      <c r="AW140" t="s">
        <v>1559</v>
      </c>
      <c r="AX140" t="s">
        <v>1560</v>
      </c>
      <c r="AY140" t="s">
        <v>1559</v>
      </c>
      <c r="AZ140" s="34">
        <v>2300000</v>
      </c>
      <c r="BA140" t="s">
        <v>1603</v>
      </c>
      <c r="BB140" t="s">
        <v>1604</v>
      </c>
      <c r="BC140" t="s">
        <v>1563</v>
      </c>
      <c r="BD140" t="s">
        <v>1564</v>
      </c>
      <c r="BE140" t="s">
        <v>1565</v>
      </c>
      <c r="BF140">
        <v>0</v>
      </c>
      <c r="BG140" t="s">
        <v>1561</v>
      </c>
      <c r="BH140" t="s">
        <v>1562</v>
      </c>
      <c r="BI140" t="s">
        <v>1688</v>
      </c>
      <c r="BJ140" t="s">
        <v>1689</v>
      </c>
      <c r="BK140" t="s">
        <v>1555</v>
      </c>
      <c r="BL140" t="s">
        <v>200</v>
      </c>
      <c r="BM140" t="s">
        <v>1555</v>
      </c>
      <c r="BN140" t="s">
        <v>200</v>
      </c>
      <c r="BO140" t="s">
        <v>1555</v>
      </c>
      <c r="BP140" t="s">
        <v>200</v>
      </c>
      <c r="BQ140" t="s">
        <v>1560</v>
      </c>
      <c r="BR140">
        <v>999</v>
      </c>
      <c r="BS140" t="s">
        <v>1555</v>
      </c>
      <c r="BT140" t="s">
        <v>200</v>
      </c>
      <c r="BU140" t="s">
        <v>1555</v>
      </c>
      <c r="BV140" t="s">
        <v>200</v>
      </c>
      <c r="BW140" t="s">
        <v>1565</v>
      </c>
      <c r="BX140" t="s">
        <v>76</v>
      </c>
      <c r="BY140" t="s">
        <v>1555</v>
      </c>
      <c r="BZ140" t="s">
        <v>200</v>
      </c>
      <c r="CA140" t="s">
        <v>1555</v>
      </c>
      <c r="CB140" t="s">
        <v>200</v>
      </c>
      <c r="CC140" t="s">
        <v>1555</v>
      </c>
      <c r="CD140" t="s">
        <v>200</v>
      </c>
      <c r="CE140" t="s">
        <v>1555</v>
      </c>
      <c r="CF140" t="s">
        <v>200</v>
      </c>
      <c r="CG140" t="s">
        <v>1555</v>
      </c>
      <c r="CH140" t="s">
        <v>200</v>
      </c>
      <c r="CI140" t="s">
        <v>1555</v>
      </c>
      <c r="CJ140" t="s">
        <v>200</v>
      </c>
      <c r="CK140">
        <v>797</v>
      </c>
      <c r="CL140" t="s">
        <v>1568</v>
      </c>
      <c r="CM140" t="s">
        <v>206</v>
      </c>
      <c r="CN140">
        <v>0</v>
      </c>
      <c r="CO140" t="s">
        <v>1569</v>
      </c>
      <c r="CP140">
        <v>1</v>
      </c>
      <c r="CQ140" s="33">
        <v>1108.18</v>
      </c>
      <c r="CR140" s="35">
        <v>42964</v>
      </c>
      <c r="CS140" s="33">
        <v>1108.18</v>
      </c>
      <c r="CT140" t="s">
        <v>207</v>
      </c>
      <c r="CU140" t="s">
        <v>207</v>
      </c>
      <c r="CV140" t="s">
        <v>207</v>
      </c>
      <c r="CW140" t="s">
        <v>207</v>
      </c>
      <c r="CX140" t="s">
        <v>207</v>
      </c>
      <c r="CY140" t="s">
        <v>207</v>
      </c>
      <c r="CZ140" t="s">
        <v>207</v>
      </c>
      <c r="DA140" t="s">
        <v>207</v>
      </c>
      <c r="DB140" t="s">
        <v>207</v>
      </c>
      <c r="DC140" t="s">
        <v>207</v>
      </c>
      <c r="DD140" t="s">
        <v>207</v>
      </c>
      <c r="DE140" t="s">
        <v>207</v>
      </c>
      <c r="DF140" t="s">
        <v>207</v>
      </c>
      <c r="DG140" t="s">
        <v>207</v>
      </c>
      <c r="DH140" t="s">
        <v>207</v>
      </c>
      <c r="DI140" t="s">
        <v>207</v>
      </c>
      <c r="DJ140" t="s">
        <v>207</v>
      </c>
      <c r="DK140" t="s">
        <v>207</v>
      </c>
      <c r="DL140">
        <v>0</v>
      </c>
      <c r="DM140" t="s">
        <v>1571</v>
      </c>
      <c r="DN140">
        <v>0</v>
      </c>
      <c r="DO140" t="s">
        <v>1571</v>
      </c>
      <c r="DP140">
        <v>0</v>
      </c>
      <c r="DQ140" s="33">
        <v>0</v>
      </c>
      <c r="DR140" s="33">
        <v>0</v>
      </c>
      <c r="DS140" s="33">
        <v>0</v>
      </c>
      <c r="DT140" s="33">
        <v>0</v>
      </c>
      <c r="DU140" s="33">
        <v>0</v>
      </c>
      <c r="DV140" s="33">
        <v>0</v>
      </c>
      <c r="DW140" s="33">
        <v>0</v>
      </c>
      <c r="DX140" s="33">
        <v>0</v>
      </c>
    </row>
    <row r="141" spans="1:128" x14ac:dyDescent="0.3">
      <c r="A141">
        <v>140</v>
      </c>
      <c r="B141" s="37" t="s">
        <v>1581</v>
      </c>
      <c r="C141" s="37" t="s">
        <v>2255</v>
      </c>
      <c r="D141" s="37" t="s">
        <v>200</v>
      </c>
      <c r="E141" s="37" t="s">
        <v>2256</v>
      </c>
      <c r="F141" s="56">
        <v>52020153</v>
      </c>
      <c r="G141">
        <v>2020153</v>
      </c>
      <c r="H141" t="s">
        <v>1858</v>
      </c>
      <c r="I141">
        <v>2300</v>
      </c>
      <c r="J141" s="55" t="s">
        <v>929</v>
      </c>
      <c r="K141" t="s">
        <v>930</v>
      </c>
      <c r="L141" t="s">
        <v>931</v>
      </c>
      <c r="M141" t="s">
        <v>1553</v>
      </c>
      <c r="N141" t="s">
        <v>66</v>
      </c>
      <c r="O141" t="s">
        <v>199</v>
      </c>
      <c r="P141">
        <v>1</v>
      </c>
      <c r="Q141" t="s">
        <v>1554</v>
      </c>
      <c r="R141" t="s">
        <v>74</v>
      </c>
      <c r="S141" t="s">
        <v>201</v>
      </c>
      <c r="T141" t="s">
        <v>202</v>
      </c>
      <c r="U141">
        <v>0</v>
      </c>
      <c r="V141" t="s">
        <v>1555</v>
      </c>
      <c r="W141" t="s">
        <v>200</v>
      </c>
      <c r="X141" s="35" t="s">
        <v>1556</v>
      </c>
      <c r="Y141" t="s">
        <v>203</v>
      </c>
      <c r="Z141" s="35">
        <v>21381</v>
      </c>
      <c r="AA141" t="s">
        <v>1584</v>
      </c>
      <c r="AB141" t="s">
        <v>1588</v>
      </c>
      <c r="AC141" t="s">
        <v>1617</v>
      </c>
      <c r="AD141" t="s">
        <v>1580</v>
      </c>
      <c r="AE141" t="s">
        <v>1581</v>
      </c>
      <c r="AF141">
        <v>0</v>
      </c>
      <c r="AG141">
        <v>0</v>
      </c>
      <c r="AH141" s="35">
        <v>44426</v>
      </c>
      <c r="AI141">
        <v>1000</v>
      </c>
      <c r="AJ141">
        <v>1000</v>
      </c>
      <c r="AK141">
        <v>0</v>
      </c>
      <c r="AL141">
        <v>0</v>
      </c>
      <c r="AM141">
        <v>0</v>
      </c>
      <c r="AN141">
        <v>0</v>
      </c>
      <c r="AO141">
        <v>1</v>
      </c>
      <c r="AP141">
        <v>1</v>
      </c>
      <c r="AQ141">
        <v>1</v>
      </c>
      <c r="AR141">
        <v>1</v>
      </c>
      <c r="AS141">
        <v>0</v>
      </c>
      <c r="AT141">
        <v>2</v>
      </c>
      <c r="AU141">
        <v>5</v>
      </c>
      <c r="AV141" s="54">
        <v>5014</v>
      </c>
      <c r="AW141" t="s">
        <v>1559</v>
      </c>
      <c r="AX141" t="s">
        <v>1560</v>
      </c>
      <c r="AY141" t="s">
        <v>1559</v>
      </c>
      <c r="AZ141" s="34">
        <v>2500000</v>
      </c>
      <c r="BA141" t="s">
        <v>1608</v>
      </c>
      <c r="BB141" t="s">
        <v>1609</v>
      </c>
      <c r="BC141" t="s">
        <v>1563</v>
      </c>
      <c r="BD141" t="s">
        <v>1564</v>
      </c>
      <c r="BE141" t="s">
        <v>1565</v>
      </c>
      <c r="BF141">
        <v>0</v>
      </c>
      <c r="BG141" t="s">
        <v>1561</v>
      </c>
      <c r="BH141" t="s">
        <v>1562</v>
      </c>
      <c r="BI141" t="s">
        <v>1566</v>
      </c>
      <c r="BJ141" t="s">
        <v>1567</v>
      </c>
      <c r="BK141" t="s">
        <v>1555</v>
      </c>
      <c r="BL141" t="s">
        <v>200</v>
      </c>
      <c r="BM141" t="s">
        <v>1555</v>
      </c>
      <c r="BN141" t="s">
        <v>200</v>
      </c>
      <c r="BO141" t="s">
        <v>1555</v>
      </c>
      <c r="BP141" t="s">
        <v>200</v>
      </c>
      <c r="BQ141" t="s">
        <v>1560</v>
      </c>
      <c r="BR141">
        <v>999</v>
      </c>
      <c r="BS141" t="s">
        <v>1555</v>
      </c>
      <c r="BT141" t="s">
        <v>200</v>
      </c>
      <c r="BU141" t="s">
        <v>1555</v>
      </c>
      <c r="BV141" t="s">
        <v>200</v>
      </c>
      <c r="BW141" t="s">
        <v>1565</v>
      </c>
      <c r="BX141" t="s">
        <v>76</v>
      </c>
      <c r="BY141" t="s">
        <v>1555</v>
      </c>
      <c r="BZ141" t="s">
        <v>200</v>
      </c>
      <c r="CA141" t="s">
        <v>1555</v>
      </c>
      <c r="CB141" t="s">
        <v>200</v>
      </c>
      <c r="CC141" t="s">
        <v>1555</v>
      </c>
      <c r="CD141" t="s">
        <v>200</v>
      </c>
      <c r="CE141" t="s">
        <v>1555</v>
      </c>
      <c r="CF141" t="s">
        <v>200</v>
      </c>
      <c r="CG141" t="s">
        <v>1555</v>
      </c>
      <c r="CH141" t="s">
        <v>200</v>
      </c>
      <c r="CI141" t="s">
        <v>1555</v>
      </c>
      <c r="CJ141" t="s">
        <v>200</v>
      </c>
      <c r="CK141">
        <v>903</v>
      </c>
      <c r="CL141" t="s">
        <v>1568</v>
      </c>
      <c r="CM141" t="s">
        <v>206</v>
      </c>
      <c r="CN141">
        <v>0</v>
      </c>
      <c r="CO141" t="s">
        <v>1569</v>
      </c>
      <c r="CP141">
        <v>1</v>
      </c>
      <c r="CQ141" s="33">
        <v>2600.91</v>
      </c>
      <c r="CR141" s="35">
        <v>44426</v>
      </c>
      <c r="CS141" s="33">
        <v>2600.91</v>
      </c>
      <c r="CT141" t="s">
        <v>207</v>
      </c>
      <c r="CU141" t="s">
        <v>207</v>
      </c>
      <c r="CV141" t="s">
        <v>207</v>
      </c>
      <c r="CW141" t="s">
        <v>207</v>
      </c>
      <c r="CX141" t="s">
        <v>207</v>
      </c>
      <c r="CY141" t="s">
        <v>207</v>
      </c>
      <c r="CZ141" t="s">
        <v>207</v>
      </c>
      <c r="DA141" t="s">
        <v>207</v>
      </c>
      <c r="DB141" t="s">
        <v>207</v>
      </c>
      <c r="DC141" t="s">
        <v>207</v>
      </c>
      <c r="DD141" t="s">
        <v>207</v>
      </c>
      <c r="DE141" t="s">
        <v>207</v>
      </c>
      <c r="DF141" t="s">
        <v>207</v>
      </c>
      <c r="DG141" t="s">
        <v>207</v>
      </c>
      <c r="DH141" t="s">
        <v>207</v>
      </c>
      <c r="DI141" t="s">
        <v>207</v>
      </c>
      <c r="DJ141" t="s">
        <v>207</v>
      </c>
      <c r="DK141" t="s">
        <v>207</v>
      </c>
      <c r="DL141">
        <v>0</v>
      </c>
      <c r="DM141" t="s">
        <v>1571</v>
      </c>
      <c r="DN141">
        <v>0</v>
      </c>
      <c r="DO141" t="s">
        <v>1571</v>
      </c>
      <c r="DP141">
        <v>0</v>
      </c>
      <c r="DQ141" s="33">
        <v>0</v>
      </c>
      <c r="DR141" s="33">
        <v>0</v>
      </c>
      <c r="DS141" s="33">
        <v>0</v>
      </c>
      <c r="DT141" s="33">
        <v>0</v>
      </c>
      <c r="DU141" s="33">
        <v>0</v>
      </c>
      <c r="DV141" s="33">
        <v>0</v>
      </c>
      <c r="DW141" s="33">
        <v>0</v>
      </c>
      <c r="DX141" s="33">
        <v>0</v>
      </c>
    </row>
    <row r="142" spans="1:128" x14ac:dyDescent="0.3">
      <c r="A142">
        <v>141</v>
      </c>
      <c r="B142" s="37" t="s">
        <v>1581</v>
      </c>
      <c r="C142" s="37" t="s">
        <v>2257</v>
      </c>
      <c r="D142" s="37" t="s">
        <v>200</v>
      </c>
      <c r="E142" s="37" t="s">
        <v>2258</v>
      </c>
      <c r="F142" s="56">
        <v>52020154</v>
      </c>
      <c r="G142">
        <v>2020154</v>
      </c>
      <c r="H142" t="s">
        <v>1859</v>
      </c>
      <c r="I142">
        <v>2609</v>
      </c>
      <c r="J142" s="55" t="s">
        <v>934</v>
      </c>
      <c r="K142" t="s">
        <v>935</v>
      </c>
      <c r="L142" t="s">
        <v>936</v>
      </c>
      <c r="M142" t="s">
        <v>1553</v>
      </c>
      <c r="N142" t="s">
        <v>66</v>
      </c>
      <c r="O142" t="s">
        <v>199</v>
      </c>
      <c r="P142">
        <v>1</v>
      </c>
      <c r="Q142" t="s">
        <v>1554</v>
      </c>
      <c r="R142" t="s">
        <v>74</v>
      </c>
      <c r="S142" t="s">
        <v>213</v>
      </c>
      <c r="T142" t="s">
        <v>214</v>
      </c>
      <c r="U142">
        <v>0</v>
      </c>
      <c r="V142" t="s">
        <v>1555</v>
      </c>
      <c r="W142" t="s">
        <v>200</v>
      </c>
      <c r="X142" s="35" t="s">
        <v>1556</v>
      </c>
      <c r="Y142" t="s">
        <v>203</v>
      </c>
      <c r="Z142" s="35">
        <v>22763</v>
      </c>
      <c r="AA142" t="s">
        <v>1778</v>
      </c>
      <c r="AB142" t="s">
        <v>1606</v>
      </c>
      <c r="AC142" t="s">
        <v>1860</v>
      </c>
      <c r="AD142" t="s">
        <v>1555</v>
      </c>
      <c r="AE142" t="s">
        <v>200</v>
      </c>
      <c r="AF142">
        <v>0</v>
      </c>
      <c r="AG142">
        <v>0</v>
      </c>
      <c r="AH142" s="35">
        <v>43388</v>
      </c>
      <c r="AI142" t="s">
        <v>1575</v>
      </c>
      <c r="AJ142">
        <v>0</v>
      </c>
      <c r="AK142">
        <v>0</v>
      </c>
      <c r="AL142">
        <v>1000</v>
      </c>
      <c r="AM142">
        <v>1000</v>
      </c>
      <c r="AN142">
        <v>0</v>
      </c>
      <c r="AO142">
        <v>0</v>
      </c>
      <c r="AP142">
        <v>0</v>
      </c>
      <c r="AQ142">
        <v>1</v>
      </c>
      <c r="AR142">
        <v>1</v>
      </c>
      <c r="AS142">
        <v>0</v>
      </c>
      <c r="AT142">
        <v>0</v>
      </c>
      <c r="AU142">
        <v>5</v>
      </c>
      <c r="AV142" s="54">
        <v>2710</v>
      </c>
      <c r="AW142" t="s">
        <v>1559</v>
      </c>
      <c r="AX142" t="s">
        <v>1560</v>
      </c>
      <c r="AY142" t="s">
        <v>1559</v>
      </c>
      <c r="AZ142" s="34">
        <v>1600000</v>
      </c>
      <c r="BA142" t="s">
        <v>1561</v>
      </c>
      <c r="BB142" t="s">
        <v>1562</v>
      </c>
      <c r="BC142" t="s">
        <v>1563</v>
      </c>
      <c r="BD142" t="s">
        <v>1564</v>
      </c>
      <c r="BE142" t="s">
        <v>1565</v>
      </c>
      <c r="BF142">
        <v>0</v>
      </c>
      <c r="BG142" t="s">
        <v>1561</v>
      </c>
      <c r="BH142" t="s">
        <v>1562</v>
      </c>
      <c r="BI142" t="s">
        <v>1566</v>
      </c>
      <c r="BJ142" t="s">
        <v>1567</v>
      </c>
      <c r="BK142" t="s">
        <v>1555</v>
      </c>
      <c r="BL142" t="s">
        <v>200</v>
      </c>
      <c r="BM142" t="s">
        <v>1555</v>
      </c>
      <c r="BN142" t="s">
        <v>200</v>
      </c>
      <c r="BO142" t="s">
        <v>1555</v>
      </c>
      <c r="BP142" t="s">
        <v>200</v>
      </c>
      <c r="BQ142" t="s">
        <v>1560</v>
      </c>
      <c r="BR142">
        <v>999</v>
      </c>
      <c r="BS142" t="s">
        <v>1555</v>
      </c>
      <c r="BT142" t="s">
        <v>200</v>
      </c>
      <c r="BU142" t="s">
        <v>1555</v>
      </c>
      <c r="BV142" t="s">
        <v>200</v>
      </c>
      <c r="BW142" t="s">
        <v>1565</v>
      </c>
      <c r="BX142" t="s">
        <v>76</v>
      </c>
      <c r="BY142" t="s">
        <v>1555</v>
      </c>
      <c r="BZ142" t="s">
        <v>200</v>
      </c>
      <c r="CA142" t="s">
        <v>1555</v>
      </c>
      <c r="CB142" t="s">
        <v>200</v>
      </c>
      <c r="CC142" t="s">
        <v>1555</v>
      </c>
      <c r="CD142" t="s">
        <v>200</v>
      </c>
      <c r="CE142" t="s">
        <v>1555</v>
      </c>
      <c r="CF142" t="s">
        <v>200</v>
      </c>
      <c r="CG142" t="s">
        <v>1555</v>
      </c>
      <c r="CH142" t="s">
        <v>200</v>
      </c>
      <c r="CI142" t="s">
        <v>1555</v>
      </c>
      <c r="CJ142" t="s">
        <v>200</v>
      </c>
      <c r="CK142">
        <v>865</v>
      </c>
      <c r="CL142" t="s">
        <v>1568</v>
      </c>
      <c r="CM142" t="s">
        <v>206</v>
      </c>
      <c r="CN142">
        <v>0</v>
      </c>
      <c r="CO142" t="s">
        <v>1569</v>
      </c>
      <c r="CP142">
        <v>1</v>
      </c>
      <c r="CQ142" s="33">
        <v>1720</v>
      </c>
      <c r="CR142" s="35">
        <v>43388</v>
      </c>
      <c r="CS142" s="33">
        <v>1720</v>
      </c>
      <c r="CT142" t="s">
        <v>207</v>
      </c>
      <c r="CU142" t="s">
        <v>207</v>
      </c>
      <c r="CV142" t="s">
        <v>207</v>
      </c>
      <c r="CW142" t="s">
        <v>207</v>
      </c>
      <c r="CX142" t="s">
        <v>207</v>
      </c>
      <c r="CY142" t="s">
        <v>207</v>
      </c>
      <c r="CZ142" t="s">
        <v>207</v>
      </c>
      <c r="DA142" t="s">
        <v>207</v>
      </c>
      <c r="DB142" t="s">
        <v>207</v>
      </c>
      <c r="DC142" t="s">
        <v>207</v>
      </c>
      <c r="DD142" t="s">
        <v>207</v>
      </c>
      <c r="DE142" t="s">
        <v>207</v>
      </c>
      <c r="DF142" t="s">
        <v>207</v>
      </c>
      <c r="DG142" t="s">
        <v>207</v>
      </c>
      <c r="DH142" t="s">
        <v>207</v>
      </c>
      <c r="DI142" t="s">
        <v>207</v>
      </c>
      <c r="DJ142" t="s">
        <v>207</v>
      </c>
      <c r="DK142" t="s">
        <v>207</v>
      </c>
      <c r="DL142">
        <v>0</v>
      </c>
      <c r="DM142" t="s">
        <v>1571</v>
      </c>
      <c r="DN142">
        <v>0</v>
      </c>
      <c r="DO142" t="s">
        <v>1571</v>
      </c>
      <c r="DP142">
        <v>0</v>
      </c>
      <c r="DQ142" s="33">
        <v>0</v>
      </c>
      <c r="DR142" s="33">
        <v>0</v>
      </c>
      <c r="DS142" s="33">
        <v>0</v>
      </c>
      <c r="DT142" s="33">
        <v>0</v>
      </c>
      <c r="DU142" s="33">
        <v>0</v>
      </c>
      <c r="DV142" s="33">
        <v>0</v>
      </c>
      <c r="DW142" s="33">
        <v>0</v>
      </c>
      <c r="DX142" s="33">
        <v>0</v>
      </c>
    </row>
    <row r="143" spans="1:128" x14ac:dyDescent="0.3">
      <c r="A143">
        <v>142</v>
      </c>
      <c r="B143" s="37" t="s">
        <v>1581</v>
      </c>
      <c r="C143" s="37" t="s">
        <v>2259</v>
      </c>
      <c r="D143" s="37" t="s">
        <v>200</v>
      </c>
      <c r="E143" s="37" t="s">
        <v>2260</v>
      </c>
      <c r="F143" s="56">
        <v>52020155</v>
      </c>
      <c r="G143">
        <v>2020155</v>
      </c>
      <c r="H143" t="s">
        <v>1861</v>
      </c>
      <c r="I143">
        <v>2565</v>
      </c>
      <c r="J143" s="55" t="s">
        <v>939</v>
      </c>
      <c r="K143" t="s">
        <v>940</v>
      </c>
      <c r="L143" t="s">
        <v>941</v>
      </c>
      <c r="M143" t="s">
        <v>1553</v>
      </c>
      <c r="N143" t="s">
        <v>66</v>
      </c>
      <c r="O143" t="s">
        <v>199</v>
      </c>
      <c r="P143">
        <v>1</v>
      </c>
      <c r="Q143" t="s">
        <v>215</v>
      </c>
      <c r="R143" t="s">
        <v>81</v>
      </c>
      <c r="S143" t="s">
        <v>213</v>
      </c>
      <c r="T143" t="s">
        <v>214</v>
      </c>
      <c r="U143">
        <v>0</v>
      </c>
      <c r="V143" t="s">
        <v>1555</v>
      </c>
      <c r="W143" t="s">
        <v>200</v>
      </c>
      <c r="X143" s="35" t="s">
        <v>1556</v>
      </c>
      <c r="Y143" t="s">
        <v>203</v>
      </c>
      <c r="Z143" s="35">
        <v>28391</v>
      </c>
      <c r="AA143" t="s">
        <v>1625</v>
      </c>
      <c r="AB143" t="s">
        <v>1646</v>
      </c>
      <c r="AC143" t="s">
        <v>1767</v>
      </c>
      <c r="AD143" t="s">
        <v>1555</v>
      </c>
      <c r="AE143" t="s">
        <v>200</v>
      </c>
      <c r="AF143">
        <v>0</v>
      </c>
      <c r="AG143">
        <v>0</v>
      </c>
      <c r="AH143" s="35">
        <v>42664</v>
      </c>
      <c r="AI143">
        <v>1000</v>
      </c>
      <c r="AJ143">
        <v>1000</v>
      </c>
      <c r="AK143">
        <v>0</v>
      </c>
      <c r="AL143">
        <v>2000</v>
      </c>
      <c r="AM143">
        <v>2000</v>
      </c>
      <c r="AN143">
        <v>0</v>
      </c>
      <c r="AO143">
        <v>2</v>
      </c>
      <c r="AP143">
        <v>2</v>
      </c>
      <c r="AQ143">
        <v>1</v>
      </c>
      <c r="AR143">
        <v>1</v>
      </c>
      <c r="AS143">
        <v>0</v>
      </c>
      <c r="AT143">
        <v>0</v>
      </c>
      <c r="AU143">
        <v>5</v>
      </c>
      <c r="AV143" s="54">
        <v>5720</v>
      </c>
      <c r="AW143" t="s">
        <v>1559</v>
      </c>
      <c r="AX143" t="s">
        <v>1560</v>
      </c>
      <c r="AY143" t="s">
        <v>1559</v>
      </c>
      <c r="AZ143" s="34">
        <v>1100000</v>
      </c>
      <c r="BA143" t="s">
        <v>1561</v>
      </c>
      <c r="BB143" t="s">
        <v>1562</v>
      </c>
      <c r="BC143" t="s">
        <v>1563</v>
      </c>
      <c r="BD143" t="s">
        <v>1564</v>
      </c>
      <c r="BE143" t="s">
        <v>1565</v>
      </c>
      <c r="BF143">
        <v>0</v>
      </c>
      <c r="BG143" t="s">
        <v>1653</v>
      </c>
      <c r="BH143" t="s">
        <v>1654</v>
      </c>
      <c r="BI143" t="s">
        <v>1679</v>
      </c>
      <c r="BJ143" t="s">
        <v>1680</v>
      </c>
      <c r="BK143" t="s">
        <v>1555</v>
      </c>
      <c r="BL143" t="s">
        <v>200</v>
      </c>
      <c r="BM143" t="s">
        <v>1555</v>
      </c>
      <c r="BN143" t="s">
        <v>200</v>
      </c>
      <c r="BO143" t="s">
        <v>1555</v>
      </c>
      <c r="BP143" t="s">
        <v>200</v>
      </c>
      <c r="BQ143" t="s">
        <v>1560</v>
      </c>
      <c r="BR143">
        <v>999</v>
      </c>
      <c r="BS143" t="s">
        <v>1555</v>
      </c>
      <c r="BT143" t="s">
        <v>200</v>
      </c>
      <c r="BU143" t="s">
        <v>1555</v>
      </c>
      <c r="BV143" t="s">
        <v>200</v>
      </c>
      <c r="BW143" t="s">
        <v>1565</v>
      </c>
      <c r="BX143" t="s">
        <v>76</v>
      </c>
      <c r="BY143" t="s">
        <v>1555</v>
      </c>
      <c r="BZ143" t="s">
        <v>200</v>
      </c>
      <c r="CA143" t="s">
        <v>1555</v>
      </c>
      <c r="CB143" t="s">
        <v>200</v>
      </c>
      <c r="CC143" t="s">
        <v>1555</v>
      </c>
      <c r="CD143" t="s">
        <v>200</v>
      </c>
      <c r="CE143" t="s">
        <v>1555</v>
      </c>
      <c r="CF143" t="s">
        <v>200</v>
      </c>
      <c r="CG143" t="s">
        <v>1555</v>
      </c>
      <c r="CH143" t="s">
        <v>200</v>
      </c>
      <c r="CI143" t="s">
        <v>1555</v>
      </c>
      <c r="CJ143" t="s">
        <v>200</v>
      </c>
      <c r="CK143">
        <v>816</v>
      </c>
      <c r="CL143" t="s">
        <v>1568</v>
      </c>
      <c r="CM143" t="s">
        <v>206</v>
      </c>
      <c r="CN143">
        <v>0</v>
      </c>
      <c r="CO143" t="s">
        <v>1569</v>
      </c>
      <c r="CP143">
        <v>1</v>
      </c>
      <c r="CQ143" s="33">
        <v>2254.5500000000002</v>
      </c>
      <c r="CR143" s="35">
        <v>42664</v>
      </c>
      <c r="CS143" s="33">
        <v>2254.5500000000002</v>
      </c>
      <c r="CT143" t="s">
        <v>207</v>
      </c>
      <c r="CU143" t="s">
        <v>207</v>
      </c>
      <c r="CV143" t="s">
        <v>207</v>
      </c>
      <c r="CW143" t="s">
        <v>207</v>
      </c>
      <c r="CX143" t="s">
        <v>207</v>
      </c>
      <c r="CY143" t="s">
        <v>207</v>
      </c>
      <c r="CZ143" t="s">
        <v>207</v>
      </c>
      <c r="DA143" t="s">
        <v>207</v>
      </c>
      <c r="DB143" t="s">
        <v>207</v>
      </c>
      <c r="DC143" t="s">
        <v>207</v>
      </c>
      <c r="DD143" t="s">
        <v>207</v>
      </c>
      <c r="DE143" t="s">
        <v>207</v>
      </c>
      <c r="DF143" t="s">
        <v>207</v>
      </c>
      <c r="DG143" t="s">
        <v>207</v>
      </c>
      <c r="DH143" t="s">
        <v>207</v>
      </c>
      <c r="DI143" t="s">
        <v>207</v>
      </c>
      <c r="DJ143" t="s">
        <v>207</v>
      </c>
      <c r="DK143" t="s">
        <v>207</v>
      </c>
      <c r="DL143">
        <v>0</v>
      </c>
      <c r="DM143" t="s">
        <v>1571</v>
      </c>
      <c r="DN143">
        <v>0</v>
      </c>
      <c r="DO143" t="s">
        <v>1571</v>
      </c>
      <c r="DP143">
        <v>0</v>
      </c>
      <c r="DQ143" s="33">
        <v>0</v>
      </c>
      <c r="DR143" s="33">
        <v>0</v>
      </c>
      <c r="DS143" s="33">
        <v>0</v>
      </c>
      <c r="DT143" s="33">
        <v>0</v>
      </c>
      <c r="DU143" s="33">
        <v>0</v>
      </c>
      <c r="DV143" s="33">
        <v>0</v>
      </c>
      <c r="DW143" s="33">
        <v>0</v>
      </c>
      <c r="DX143" s="33">
        <v>0</v>
      </c>
    </row>
    <row r="144" spans="1:128" x14ac:dyDescent="0.3">
      <c r="A144">
        <v>143</v>
      </c>
      <c r="B144" s="37" t="s">
        <v>1581</v>
      </c>
      <c r="C144" s="37" t="s">
        <v>2261</v>
      </c>
      <c r="D144" s="37" t="s">
        <v>200</v>
      </c>
      <c r="E144" s="37" t="s">
        <v>2262</v>
      </c>
      <c r="F144" s="56">
        <v>52020156</v>
      </c>
      <c r="G144">
        <v>2020156</v>
      </c>
      <c r="H144" t="s">
        <v>1862</v>
      </c>
      <c r="I144">
        <v>2900</v>
      </c>
      <c r="J144" s="55" t="s">
        <v>944</v>
      </c>
      <c r="K144" t="s">
        <v>945</v>
      </c>
      <c r="L144" t="s">
        <v>946</v>
      </c>
      <c r="M144" t="s">
        <v>1553</v>
      </c>
      <c r="N144" t="s">
        <v>66</v>
      </c>
      <c r="O144" t="s">
        <v>199</v>
      </c>
      <c r="P144">
        <v>1</v>
      </c>
      <c r="Q144" t="s">
        <v>1554</v>
      </c>
      <c r="R144" t="s">
        <v>74</v>
      </c>
      <c r="S144" t="s">
        <v>201</v>
      </c>
      <c r="T144" t="s">
        <v>202</v>
      </c>
      <c r="U144">
        <v>0</v>
      </c>
      <c r="V144" t="s">
        <v>1555</v>
      </c>
      <c r="W144" t="s">
        <v>200</v>
      </c>
      <c r="X144" s="35" t="s">
        <v>1556</v>
      </c>
      <c r="Y144" t="s">
        <v>203</v>
      </c>
      <c r="Z144" s="35">
        <v>37778</v>
      </c>
      <c r="AA144" t="s">
        <v>1670</v>
      </c>
      <c r="AB144" t="s">
        <v>1670</v>
      </c>
      <c r="AC144" t="s">
        <v>1695</v>
      </c>
      <c r="AD144" t="s">
        <v>1555</v>
      </c>
      <c r="AE144" t="s">
        <v>200</v>
      </c>
      <c r="AF144">
        <v>0</v>
      </c>
      <c r="AG144">
        <v>0</v>
      </c>
      <c r="AH144" s="35">
        <v>45111</v>
      </c>
      <c r="AI144">
        <v>1000</v>
      </c>
      <c r="AJ144">
        <v>1000</v>
      </c>
      <c r="AK144">
        <v>0</v>
      </c>
      <c r="AL144">
        <v>3000</v>
      </c>
      <c r="AM144">
        <v>3000</v>
      </c>
      <c r="AN144">
        <v>0</v>
      </c>
      <c r="AO144">
        <v>1</v>
      </c>
      <c r="AP144">
        <v>1</v>
      </c>
      <c r="AQ144">
        <v>2</v>
      </c>
      <c r="AR144">
        <v>2</v>
      </c>
      <c r="AS144">
        <v>0</v>
      </c>
      <c r="AT144">
        <v>1</v>
      </c>
      <c r="AU144">
        <v>5</v>
      </c>
      <c r="AV144" s="54">
        <v>850</v>
      </c>
      <c r="AW144" t="s">
        <v>1559</v>
      </c>
      <c r="AX144" t="s">
        <v>1560</v>
      </c>
      <c r="AY144" t="s">
        <v>1559</v>
      </c>
      <c r="AZ144" s="34">
        <v>2400000</v>
      </c>
      <c r="BA144" t="s">
        <v>1561</v>
      </c>
      <c r="BB144" t="s">
        <v>1562</v>
      </c>
      <c r="BC144" t="s">
        <v>1563</v>
      </c>
      <c r="BD144" t="s">
        <v>1564</v>
      </c>
      <c r="BE144" t="s">
        <v>1565</v>
      </c>
      <c r="BF144">
        <v>0</v>
      </c>
      <c r="BG144" t="s">
        <v>1657</v>
      </c>
      <c r="BH144" t="s">
        <v>1658</v>
      </c>
      <c r="BI144" t="s">
        <v>1679</v>
      </c>
      <c r="BJ144" t="s">
        <v>1680</v>
      </c>
      <c r="BK144" t="s">
        <v>1555</v>
      </c>
      <c r="BL144" t="s">
        <v>200</v>
      </c>
      <c r="BM144" t="s">
        <v>1555</v>
      </c>
      <c r="BN144" t="s">
        <v>200</v>
      </c>
      <c r="BO144" t="s">
        <v>1555</v>
      </c>
      <c r="BP144" t="s">
        <v>200</v>
      </c>
      <c r="BQ144" t="s">
        <v>1560</v>
      </c>
      <c r="BR144">
        <v>999</v>
      </c>
      <c r="BS144" t="s">
        <v>1555</v>
      </c>
      <c r="BT144" t="s">
        <v>200</v>
      </c>
      <c r="BU144" t="s">
        <v>1555</v>
      </c>
      <c r="BV144" t="s">
        <v>200</v>
      </c>
      <c r="BW144" t="s">
        <v>1565</v>
      </c>
      <c r="BX144" t="s">
        <v>76</v>
      </c>
      <c r="BY144" t="s">
        <v>1555</v>
      </c>
      <c r="BZ144" t="s">
        <v>200</v>
      </c>
      <c r="CA144" t="s">
        <v>1555</v>
      </c>
      <c r="CB144" t="s">
        <v>200</v>
      </c>
      <c r="CC144" t="s">
        <v>1555</v>
      </c>
      <c r="CD144" t="s">
        <v>200</v>
      </c>
      <c r="CE144" t="s">
        <v>1555</v>
      </c>
      <c r="CF144" t="s">
        <v>200</v>
      </c>
      <c r="CG144" t="s">
        <v>1555</v>
      </c>
      <c r="CH144" t="s">
        <v>200</v>
      </c>
      <c r="CI144" t="s">
        <v>1555</v>
      </c>
      <c r="CJ144" t="s">
        <v>200</v>
      </c>
      <c r="CK144">
        <v>867</v>
      </c>
      <c r="CL144" t="s">
        <v>1568</v>
      </c>
      <c r="CM144" t="s">
        <v>206</v>
      </c>
      <c r="CN144">
        <v>0</v>
      </c>
      <c r="CO144" t="s">
        <v>1569</v>
      </c>
      <c r="CP144">
        <v>1</v>
      </c>
      <c r="CQ144" s="33">
        <v>530</v>
      </c>
      <c r="CR144" s="35">
        <v>45111</v>
      </c>
      <c r="CS144" s="33">
        <v>530</v>
      </c>
      <c r="CT144" t="s">
        <v>207</v>
      </c>
      <c r="CU144" t="s">
        <v>207</v>
      </c>
      <c r="CV144" t="s">
        <v>207</v>
      </c>
      <c r="CW144" t="s">
        <v>207</v>
      </c>
      <c r="CX144" t="s">
        <v>207</v>
      </c>
      <c r="CY144" t="s">
        <v>207</v>
      </c>
      <c r="CZ144" t="s">
        <v>207</v>
      </c>
      <c r="DA144" t="s">
        <v>207</v>
      </c>
      <c r="DB144" t="s">
        <v>207</v>
      </c>
      <c r="DC144" t="s">
        <v>207</v>
      </c>
      <c r="DD144" t="s">
        <v>1452</v>
      </c>
      <c r="DE144" t="s">
        <v>1531</v>
      </c>
      <c r="DF144" t="s">
        <v>207</v>
      </c>
      <c r="DG144" t="s">
        <v>207</v>
      </c>
      <c r="DH144" t="s">
        <v>207</v>
      </c>
      <c r="DI144" t="s">
        <v>207</v>
      </c>
      <c r="DJ144" t="s">
        <v>207</v>
      </c>
      <c r="DK144" t="s">
        <v>207</v>
      </c>
      <c r="DL144">
        <v>0</v>
      </c>
      <c r="DM144" t="s">
        <v>1571</v>
      </c>
      <c r="DN144">
        <v>0</v>
      </c>
      <c r="DO144" t="s">
        <v>1571</v>
      </c>
      <c r="DP144">
        <v>0</v>
      </c>
      <c r="DQ144" s="33">
        <v>0</v>
      </c>
      <c r="DR144" s="33">
        <v>0</v>
      </c>
      <c r="DS144" s="33">
        <v>0</v>
      </c>
      <c r="DT144" s="33">
        <v>0</v>
      </c>
      <c r="DU144" s="33">
        <v>0</v>
      </c>
      <c r="DV144" s="33">
        <v>250</v>
      </c>
      <c r="DW144" s="33">
        <v>0</v>
      </c>
      <c r="DX144" s="33">
        <v>0</v>
      </c>
    </row>
    <row r="145" spans="1:128" x14ac:dyDescent="0.3">
      <c r="A145">
        <v>144</v>
      </c>
      <c r="B145" s="37" t="s">
        <v>1581</v>
      </c>
      <c r="C145" s="37" t="s">
        <v>2263</v>
      </c>
      <c r="D145" s="37" t="s">
        <v>200</v>
      </c>
      <c r="E145" s="37" t="s">
        <v>2264</v>
      </c>
      <c r="F145" s="56">
        <v>52020157</v>
      </c>
      <c r="G145">
        <v>2020157</v>
      </c>
      <c r="H145" t="s">
        <v>1863</v>
      </c>
      <c r="I145">
        <v>2431</v>
      </c>
      <c r="J145" s="55" t="s">
        <v>949</v>
      </c>
      <c r="K145" t="s">
        <v>496</v>
      </c>
      <c r="L145" t="s">
        <v>950</v>
      </c>
      <c r="M145" t="s">
        <v>1553</v>
      </c>
      <c r="N145" t="s">
        <v>66</v>
      </c>
      <c r="O145" t="s">
        <v>199</v>
      </c>
      <c r="P145">
        <v>1</v>
      </c>
      <c r="Q145" t="s">
        <v>215</v>
      </c>
      <c r="R145" t="s">
        <v>81</v>
      </c>
      <c r="S145" t="s">
        <v>201</v>
      </c>
      <c r="T145" t="s">
        <v>202</v>
      </c>
      <c r="U145">
        <v>0</v>
      </c>
      <c r="V145" t="s">
        <v>1555</v>
      </c>
      <c r="W145" t="s">
        <v>200</v>
      </c>
      <c r="X145" s="35" t="s">
        <v>1556</v>
      </c>
      <c r="Y145" t="s">
        <v>203</v>
      </c>
      <c r="Z145" s="35">
        <v>25921</v>
      </c>
      <c r="AA145" t="s">
        <v>1616</v>
      </c>
      <c r="AB145" t="s">
        <v>1577</v>
      </c>
      <c r="AC145" t="s">
        <v>1647</v>
      </c>
      <c r="AD145" t="s">
        <v>1555</v>
      </c>
      <c r="AE145" t="s">
        <v>200</v>
      </c>
      <c r="AF145">
        <v>0</v>
      </c>
      <c r="AG145">
        <v>0</v>
      </c>
      <c r="AH145" s="35">
        <v>41811</v>
      </c>
      <c r="AI145">
        <v>1000</v>
      </c>
      <c r="AJ145">
        <v>1000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2</v>
      </c>
      <c r="AU145">
        <v>5</v>
      </c>
      <c r="AV145" s="54">
        <v>5264</v>
      </c>
      <c r="AW145" t="s">
        <v>1559</v>
      </c>
      <c r="AX145" t="s">
        <v>1560</v>
      </c>
      <c r="AY145" t="s">
        <v>1559</v>
      </c>
      <c r="AZ145" s="34">
        <v>1400000</v>
      </c>
      <c r="BA145" t="s">
        <v>1618</v>
      </c>
      <c r="BB145" t="s">
        <v>1619</v>
      </c>
      <c r="BC145" t="s">
        <v>1563</v>
      </c>
      <c r="BD145" t="s">
        <v>1564</v>
      </c>
      <c r="BE145" t="s">
        <v>1565</v>
      </c>
      <c r="BF145">
        <v>0</v>
      </c>
      <c r="BG145" t="s">
        <v>1608</v>
      </c>
      <c r="BH145" t="s">
        <v>1609</v>
      </c>
      <c r="BI145" t="s">
        <v>1566</v>
      </c>
      <c r="BJ145" t="s">
        <v>1567</v>
      </c>
      <c r="BK145" t="s">
        <v>1555</v>
      </c>
      <c r="BL145" t="s">
        <v>200</v>
      </c>
      <c r="BM145" t="s">
        <v>1555</v>
      </c>
      <c r="BN145" t="s">
        <v>200</v>
      </c>
      <c r="BO145" t="s">
        <v>1555</v>
      </c>
      <c r="BP145" t="s">
        <v>200</v>
      </c>
      <c r="BQ145" t="s">
        <v>1560</v>
      </c>
      <c r="BR145">
        <v>999</v>
      </c>
      <c r="BS145" t="s">
        <v>1555</v>
      </c>
      <c r="BT145" t="s">
        <v>200</v>
      </c>
      <c r="BU145" t="s">
        <v>1555</v>
      </c>
      <c r="BV145" t="s">
        <v>200</v>
      </c>
      <c r="BW145" t="s">
        <v>1565</v>
      </c>
      <c r="BX145" t="s">
        <v>76</v>
      </c>
      <c r="BY145" t="s">
        <v>1555</v>
      </c>
      <c r="BZ145" t="s">
        <v>200</v>
      </c>
      <c r="CA145" t="s">
        <v>1555</v>
      </c>
      <c r="CB145" t="s">
        <v>200</v>
      </c>
      <c r="CC145" t="s">
        <v>1555</v>
      </c>
      <c r="CD145" t="s">
        <v>200</v>
      </c>
      <c r="CE145" t="s">
        <v>1555</v>
      </c>
      <c r="CF145" t="s">
        <v>200</v>
      </c>
      <c r="CG145" t="s">
        <v>1555</v>
      </c>
      <c r="CH145" t="s">
        <v>200</v>
      </c>
      <c r="CI145" t="s">
        <v>1555</v>
      </c>
      <c r="CJ145" t="s">
        <v>200</v>
      </c>
      <c r="CK145">
        <v>921</v>
      </c>
      <c r="CL145" t="s">
        <v>1568</v>
      </c>
      <c r="CM145" t="s">
        <v>206</v>
      </c>
      <c r="CN145">
        <v>0</v>
      </c>
      <c r="CO145" t="s">
        <v>1569</v>
      </c>
      <c r="CP145">
        <v>1</v>
      </c>
      <c r="CQ145" s="33">
        <v>2499.09</v>
      </c>
      <c r="CR145" s="35">
        <v>41811</v>
      </c>
      <c r="CS145" s="33">
        <v>2499.09</v>
      </c>
      <c r="CT145" t="s">
        <v>207</v>
      </c>
      <c r="CU145" t="s">
        <v>207</v>
      </c>
      <c r="CV145" t="s">
        <v>207</v>
      </c>
      <c r="CW145" t="s">
        <v>207</v>
      </c>
      <c r="CX145" t="s">
        <v>207</v>
      </c>
      <c r="CY145" t="s">
        <v>207</v>
      </c>
      <c r="CZ145" t="s">
        <v>207</v>
      </c>
      <c r="DA145" t="s">
        <v>207</v>
      </c>
      <c r="DB145" t="s">
        <v>207</v>
      </c>
      <c r="DC145" t="s">
        <v>207</v>
      </c>
      <c r="DD145" t="s">
        <v>207</v>
      </c>
      <c r="DE145" t="s">
        <v>207</v>
      </c>
      <c r="DF145" t="s">
        <v>207</v>
      </c>
      <c r="DG145" t="s">
        <v>207</v>
      </c>
      <c r="DH145" t="s">
        <v>207</v>
      </c>
      <c r="DI145" t="s">
        <v>207</v>
      </c>
      <c r="DJ145" t="s">
        <v>207</v>
      </c>
      <c r="DK145" t="s">
        <v>207</v>
      </c>
      <c r="DL145">
        <v>0</v>
      </c>
      <c r="DM145" t="s">
        <v>1571</v>
      </c>
      <c r="DN145">
        <v>0</v>
      </c>
      <c r="DO145" t="s">
        <v>1571</v>
      </c>
      <c r="DP145">
        <v>0</v>
      </c>
      <c r="DQ145" s="33">
        <v>0</v>
      </c>
      <c r="DR145" s="33">
        <v>0</v>
      </c>
      <c r="DS145" s="33">
        <v>0</v>
      </c>
      <c r="DT145" s="33">
        <v>0</v>
      </c>
      <c r="DU145" s="33">
        <v>0</v>
      </c>
      <c r="DV145" s="33">
        <v>0</v>
      </c>
      <c r="DW145" s="33">
        <v>0</v>
      </c>
      <c r="DX145" s="33">
        <v>0</v>
      </c>
    </row>
    <row r="146" spans="1:128" x14ac:dyDescent="0.3">
      <c r="A146">
        <v>145</v>
      </c>
      <c r="B146" s="37" t="s">
        <v>1581</v>
      </c>
      <c r="C146" s="37" t="s">
        <v>2265</v>
      </c>
      <c r="D146" s="37" t="s">
        <v>200</v>
      </c>
      <c r="E146" s="37" t="s">
        <v>2266</v>
      </c>
      <c r="F146" s="56">
        <v>52020161</v>
      </c>
      <c r="G146">
        <v>2020161</v>
      </c>
      <c r="H146" t="s">
        <v>1867</v>
      </c>
      <c r="I146">
        <v>2624</v>
      </c>
      <c r="J146" s="55" t="s">
        <v>958</v>
      </c>
      <c r="K146" t="s">
        <v>959</v>
      </c>
      <c r="L146" t="s">
        <v>960</v>
      </c>
      <c r="M146" t="s">
        <v>1553</v>
      </c>
      <c r="N146" t="s">
        <v>66</v>
      </c>
      <c r="O146" t="s">
        <v>199</v>
      </c>
      <c r="P146">
        <v>1</v>
      </c>
      <c r="Q146" t="s">
        <v>215</v>
      </c>
      <c r="R146" t="s">
        <v>81</v>
      </c>
      <c r="S146" t="s">
        <v>201</v>
      </c>
      <c r="T146" t="s">
        <v>202</v>
      </c>
      <c r="U146">
        <v>0</v>
      </c>
      <c r="V146" t="s">
        <v>1555</v>
      </c>
      <c r="W146" t="s">
        <v>200</v>
      </c>
      <c r="X146" s="35" t="s">
        <v>1556</v>
      </c>
      <c r="Y146" t="s">
        <v>203</v>
      </c>
      <c r="Z146" s="35">
        <v>27491</v>
      </c>
      <c r="AA146" t="s">
        <v>1588</v>
      </c>
      <c r="AB146" t="s">
        <v>1606</v>
      </c>
      <c r="AC146" t="s">
        <v>1558</v>
      </c>
      <c r="AD146" t="s">
        <v>1555</v>
      </c>
      <c r="AE146" t="s">
        <v>200</v>
      </c>
      <c r="AF146">
        <v>0</v>
      </c>
      <c r="AG146">
        <v>0</v>
      </c>
      <c r="AH146" s="35">
        <v>42980</v>
      </c>
      <c r="AI146">
        <v>1000</v>
      </c>
      <c r="AJ146">
        <v>1000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1</v>
      </c>
      <c r="AQ146">
        <v>2</v>
      </c>
      <c r="AR146">
        <v>2</v>
      </c>
      <c r="AS146">
        <v>0</v>
      </c>
      <c r="AT146">
        <v>0</v>
      </c>
      <c r="AU146">
        <v>5</v>
      </c>
      <c r="AV146" s="54">
        <v>5213</v>
      </c>
      <c r="AW146" t="s">
        <v>1559</v>
      </c>
      <c r="AX146" t="s">
        <v>1560</v>
      </c>
      <c r="AY146" t="s">
        <v>1559</v>
      </c>
      <c r="AZ146" s="34">
        <v>2100000</v>
      </c>
      <c r="BA146" t="s">
        <v>1630</v>
      </c>
      <c r="BB146" t="s">
        <v>1631</v>
      </c>
      <c r="BC146" t="s">
        <v>1563</v>
      </c>
      <c r="BD146" t="s">
        <v>1564</v>
      </c>
      <c r="BE146" t="s">
        <v>1565</v>
      </c>
      <c r="BF146">
        <v>0</v>
      </c>
      <c r="BG146" t="s">
        <v>1603</v>
      </c>
      <c r="BH146" t="s">
        <v>1604</v>
      </c>
      <c r="BI146" t="s">
        <v>1700</v>
      </c>
      <c r="BJ146" t="s">
        <v>1559</v>
      </c>
      <c r="BK146" t="s">
        <v>1555</v>
      </c>
      <c r="BL146" t="s">
        <v>200</v>
      </c>
      <c r="BM146" t="s">
        <v>1555</v>
      </c>
      <c r="BN146" t="s">
        <v>200</v>
      </c>
      <c r="BO146" t="s">
        <v>1555</v>
      </c>
      <c r="BP146" t="s">
        <v>200</v>
      </c>
      <c r="BQ146" t="s">
        <v>1560</v>
      </c>
      <c r="BR146">
        <v>999</v>
      </c>
      <c r="BS146" t="s">
        <v>1555</v>
      </c>
      <c r="BT146" t="s">
        <v>200</v>
      </c>
      <c r="BU146" t="s">
        <v>1555</v>
      </c>
      <c r="BV146" t="s">
        <v>200</v>
      </c>
      <c r="BW146" t="s">
        <v>1565</v>
      </c>
      <c r="BX146" t="s">
        <v>76</v>
      </c>
      <c r="BY146" t="s">
        <v>1555</v>
      </c>
      <c r="BZ146" t="s">
        <v>200</v>
      </c>
      <c r="CA146" t="s">
        <v>1555</v>
      </c>
      <c r="CB146" t="s">
        <v>200</v>
      </c>
      <c r="CC146" t="s">
        <v>1555</v>
      </c>
      <c r="CD146" t="s">
        <v>200</v>
      </c>
      <c r="CE146" t="s">
        <v>1555</v>
      </c>
      <c r="CF146" t="s">
        <v>200</v>
      </c>
      <c r="CG146" t="s">
        <v>1555</v>
      </c>
      <c r="CH146" t="s">
        <v>200</v>
      </c>
      <c r="CI146" t="s">
        <v>1555</v>
      </c>
      <c r="CJ146" t="s">
        <v>200</v>
      </c>
      <c r="CK146">
        <v>873</v>
      </c>
      <c r="CL146" t="s">
        <v>1568</v>
      </c>
      <c r="CM146" t="s">
        <v>206</v>
      </c>
      <c r="CN146">
        <v>0</v>
      </c>
      <c r="CO146" t="s">
        <v>1569</v>
      </c>
      <c r="CP146">
        <v>1</v>
      </c>
      <c r="CQ146" s="33">
        <v>1100.9100000000001</v>
      </c>
      <c r="CR146" s="35">
        <v>42980</v>
      </c>
      <c r="CS146" s="33">
        <v>1100.9100000000001</v>
      </c>
      <c r="CT146" t="s">
        <v>207</v>
      </c>
      <c r="CU146" t="s">
        <v>207</v>
      </c>
      <c r="CV146" t="s">
        <v>207</v>
      </c>
      <c r="CW146" t="s">
        <v>207</v>
      </c>
      <c r="CX146" t="s">
        <v>207</v>
      </c>
      <c r="CY146" t="s">
        <v>207</v>
      </c>
      <c r="CZ146" t="s">
        <v>207</v>
      </c>
      <c r="DA146" t="s">
        <v>207</v>
      </c>
      <c r="DB146" t="s">
        <v>207</v>
      </c>
      <c r="DC146" t="s">
        <v>207</v>
      </c>
      <c r="DD146" t="s">
        <v>207</v>
      </c>
      <c r="DE146" t="s">
        <v>207</v>
      </c>
      <c r="DF146" t="s">
        <v>207</v>
      </c>
      <c r="DG146" t="s">
        <v>207</v>
      </c>
      <c r="DH146" t="s">
        <v>207</v>
      </c>
      <c r="DI146" t="s">
        <v>207</v>
      </c>
      <c r="DJ146" t="s">
        <v>207</v>
      </c>
      <c r="DK146" t="s">
        <v>207</v>
      </c>
      <c r="DL146">
        <v>0</v>
      </c>
      <c r="DM146" t="s">
        <v>1571</v>
      </c>
      <c r="DN146">
        <v>0</v>
      </c>
      <c r="DO146" t="s">
        <v>1571</v>
      </c>
      <c r="DP146">
        <v>0</v>
      </c>
      <c r="DQ146" s="33">
        <v>0</v>
      </c>
      <c r="DR146" s="33">
        <v>0</v>
      </c>
      <c r="DS146" s="33">
        <v>0</v>
      </c>
      <c r="DT146" s="33">
        <v>0</v>
      </c>
      <c r="DU146" s="33">
        <v>0</v>
      </c>
      <c r="DV146" s="33">
        <v>0</v>
      </c>
      <c r="DW146" s="33">
        <v>0</v>
      </c>
      <c r="DX146" s="33">
        <v>0</v>
      </c>
    </row>
    <row r="147" spans="1:128" x14ac:dyDescent="0.3">
      <c r="A147">
        <v>146</v>
      </c>
      <c r="B147" s="37" t="s">
        <v>1581</v>
      </c>
      <c r="C147" s="37" t="s">
        <v>2267</v>
      </c>
      <c r="D147" s="37" t="s">
        <v>200</v>
      </c>
      <c r="E147" s="37" t="s">
        <v>2268</v>
      </c>
      <c r="F147" s="56">
        <v>52020162</v>
      </c>
      <c r="G147">
        <v>2020162</v>
      </c>
      <c r="H147" t="s">
        <v>1868</v>
      </c>
      <c r="I147">
        <v>2936</v>
      </c>
      <c r="J147" s="55" t="s">
        <v>963</v>
      </c>
      <c r="K147" t="s">
        <v>964</v>
      </c>
      <c r="L147" t="s">
        <v>965</v>
      </c>
      <c r="M147" t="s">
        <v>1553</v>
      </c>
      <c r="N147" t="s">
        <v>66</v>
      </c>
      <c r="O147" t="s">
        <v>199</v>
      </c>
      <c r="P147">
        <v>1</v>
      </c>
      <c r="Q147" t="s">
        <v>215</v>
      </c>
      <c r="R147" t="s">
        <v>81</v>
      </c>
      <c r="S147" t="s">
        <v>201</v>
      </c>
      <c r="T147" t="s">
        <v>202</v>
      </c>
      <c r="U147">
        <v>0</v>
      </c>
      <c r="V147" t="s">
        <v>1555</v>
      </c>
      <c r="W147" t="s">
        <v>200</v>
      </c>
      <c r="X147" s="35" t="s">
        <v>1556</v>
      </c>
      <c r="Y147" t="s">
        <v>203</v>
      </c>
      <c r="Z147" s="35">
        <v>30270</v>
      </c>
      <c r="AA147" t="s">
        <v>1584</v>
      </c>
      <c r="AB147" t="s">
        <v>1557</v>
      </c>
      <c r="AC147" t="s">
        <v>1795</v>
      </c>
      <c r="AD147" t="s">
        <v>1555</v>
      </c>
      <c r="AE147" t="s">
        <v>200</v>
      </c>
      <c r="AF147">
        <v>0</v>
      </c>
      <c r="AG147">
        <v>0</v>
      </c>
      <c r="AH147" s="35">
        <v>45108</v>
      </c>
      <c r="AI147" t="s">
        <v>1575</v>
      </c>
      <c r="AJ147">
        <v>0</v>
      </c>
      <c r="AK147">
        <v>0</v>
      </c>
      <c r="AL147">
        <v>1000</v>
      </c>
      <c r="AM147">
        <v>1000</v>
      </c>
      <c r="AN147">
        <v>0</v>
      </c>
      <c r="AO147">
        <v>2</v>
      </c>
      <c r="AP147">
        <v>2</v>
      </c>
      <c r="AQ147">
        <v>2</v>
      </c>
      <c r="AR147">
        <v>2</v>
      </c>
      <c r="AS147">
        <v>0</v>
      </c>
      <c r="AT147">
        <v>1</v>
      </c>
      <c r="AU147">
        <v>5</v>
      </c>
      <c r="AV147" s="54">
        <v>690</v>
      </c>
      <c r="AW147" t="s">
        <v>1559</v>
      </c>
      <c r="AX147" t="s">
        <v>1560</v>
      </c>
      <c r="AY147" t="s">
        <v>1559</v>
      </c>
      <c r="AZ147" s="34">
        <v>1600000</v>
      </c>
      <c r="BA147" t="s">
        <v>1634</v>
      </c>
      <c r="BB147" t="s">
        <v>1635</v>
      </c>
      <c r="BC147" t="s">
        <v>1563</v>
      </c>
      <c r="BD147" t="s">
        <v>1564</v>
      </c>
      <c r="BE147" t="s">
        <v>1565</v>
      </c>
      <c r="BF147">
        <v>0</v>
      </c>
      <c r="BG147" t="s">
        <v>1561</v>
      </c>
      <c r="BH147" t="s">
        <v>1562</v>
      </c>
      <c r="BI147" t="s">
        <v>1566</v>
      </c>
      <c r="BJ147" t="s">
        <v>1567</v>
      </c>
      <c r="BK147" t="s">
        <v>1555</v>
      </c>
      <c r="BL147" t="s">
        <v>200</v>
      </c>
      <c r="BM147" t="s">
        <v>1555</v>
      </c>
      <c r="BN147" t="s">
        <v>200</v>
      </c>
      <c r="BO147" t="s">
        <v>1555</v>
      </c>
      <c r="BP147" t="s">
        <v>200</v>
      </c>
      <c r="BQ147" t="s">
        <v>1560</v>
      </c>
      <c r="BR147">
        <v>999</v>
      </c>
      <c r="BS147" t="s">
        <v>1555</v>
      </c>
      <c r="BT147" t="s">
        <v>200</v>
      </c>
      <c r="BU147" t="s">
        <v>1555</v>
      </c>
      <c r="BV147" t="s">
        <v>200</v>
      </c>
      <c r="BW147" t="s">
        <v>1565</v>
      </c>
      <c r="BX147" t="s">
        <v>76</v>
      </c>
      <c r="BY147" t="s">
        <v>1555</v>
      </c>
      <c r="BZ147" t="s">
        <v>200</v>
      </c>
      <c r="CA147" t="s">
        <v>1555</v>
      </c>
      <c r="CB147" t="s">
        <v>200</v>
      </c>
      <c r="CC147" t="s">
        <v>1555</v>
      </c>
      <c r="CD147" t="s">
        <v>200</v>
      </c>
      <c r="CE147" t="s">
        <v>1555</v>
      </c>
      <c r="CF147" t="s">
        <v>200</v>
      </c>
      <c r="CG147" t="s">
        <v>1555</v>
      </c>
      <c r="CH147" t="s">
        <v>200</v>
      </c>
      <c r="CI147" t="s">
        <v>1555</v>
      </c>
      <c r="CJ147" t="s">
        <v>200</v>
      </c>
      <c r="CK147">
        <v>914</v>
      </c>
      <c r="CL147" t="s">
        <v>1568</v>
      </c>
      <c r="CM147" t="s">
        <v>206</v>
      </c>
      <c r="CN147">
        <v>0</v>
      </c>
      <c r="CO147" t="s">
        <v>1569</v>
      </c>
      <c r="CP147">
        <v>1</v>
      </c>
      <c r="CQ147" s="33">
        <v>922.73</v>
      </c>
      <c r="CR147" s="35">
        <v>45108</v>
      </c>
      <c r="CS147" s="33">
        <v>922.73</v>
      </c>
      <c r="CT147" t="s">
        <v>207</v>
      </c>
      <c r="CU147" t="s">
        <v>207</v>
      </c>
      <c r="CV147" t="s">
        <v>207</v>
      </c>
      <c r="CW147" t="s">
        <v>207</v>
      </c>
      <c r="CX147" t="s">
        <v>207</v>
      </c>
      <c r="CY147" t="s">
        <v>207</v>
      </c>
      <c r="CZ147" t="s">
        <v>207</v>
      </c>
      <c r="DA147" t="s">
        <v>207</v>
      </c>
      <c r="DB147" t="s">
        <v>207</v>
      </c>
      <c r="DC147" t="s">
        <v>207</v>
      </c>
      <c r="DD147" t="s">
        <v>207</v>
      </c>
      <c r="DE147" t="s">
        <v>207</v>
      </c>
      <c r="DF147" t="s">
        <v>207</v>
      </c>
      <c r="DG147" t="s">
        <v>207</v>
      </c>
      <c r="DH147" t="s">
        <v>207</v>
      </c>
      <c r="DI147" t="s">
        <v>207</v>
      </c>
      <c r="DJ147" t="s">
        <v>207</v>
      </c>
      <c r="DK147" t="s">
        <v>207</v>
      </c>
      <c r="DL147">
        <v>0</v>
      </c>
      <c r="DM147" t="s">
        <v>1571</v>
      </c>
      <c r="DN147">
        <v>0</v>
      </c>
      <c r="DO147" t="s">
        <v>1571</v>
      </c>
      <c r="DP147">
        <v>0</v>
      </c>
      <c r="DQ147" s="33">
        <v>0</v>
      </c>
      <c r="DR147" s="33">
        <v>0</v>
      </c>
      <c r="DS147" s="33">
        <v>0</v>
      </c>
      <c r="DT147" s="33">
        <v>0</v>
      </c>
      <c r="DU147" s="33">
        <v>0</v>
      </c>
      <c r="DV147" s="33">
        <v>0</v>
      </c>
      <c r="DW147" s="33">
        <v>0</v>
      </c>
      <c r="DX147" s="33">
        <v>0</v>
      </c>
    </row>
    <row r="148" spans="1:128" x14ac:dyDescent="0.3">
      <c r="A148">
        <v>147</v>
      </c>
      <c r="B148" s="37" t="s">
        <v>1581</v>
      </c>
      <c r="C148" s="37" t="s">
        <v>2269</v>
      </c>
      <c r="D148" s="37" t="s">
        <v>200</v>
      </c>
      <c r="E148" s="37" t="s">
        <v>2270</v>
      </c>
      <c r="F148" s="56">
        <v>52020163</v>
      </c>
      <c r="G148">
        <v>2020163</v>
      </c>
      <c r="H148" t="s">
        <v>1869</v>
      </c>
      <c r="I148">
        <v>2088</v>
      </c>
      <c r="J148" s="55" t="s">
        <v>968</v>
      </c>
      <c r="K148" t="s">
        <v>969</v>
      </c>
      <c r="L148" t="s">
        <v>970</v>
      </c>
      <c r="M148" t="s">
        <v>1553</v>
      </c>
      <c r="N148" t="s">
        <v>66</v>
      </c>
      <c r="O148" t="s">
        <v>199</v>
      </c>
      <c r="P148">
        <v>1</v>
      </c>
      <c r="Q148" t="s">
        <v>215</v>
      </c>
      <c r="R148" t="s">
        <v>81</v>
      </c>
      <c r="S148" t="s">
        <v>201</v>
      </c>
      <c r="T148" t="s">
        <v>202</v>
      </c>
      <c r="U148">
        <v>0</v>
      </c>
      <c r="V148" t="s">
        <v>1555</v>
      </c>
      <c r="W148" t="s">
        <v>200</v>
      </c>
      <c r="X148" s="35" t="s">
        <v>1556</v>
      </c>
      <c r="Y148" t="s">
        <v>203</v>
      </c>
      <c r="Z148" s="35">
        <v>28894</v>
      </c>
      <c r="AA148" t="s">
        <v>1638</v>
      </c>
      <c r="AB148" t="s">
        <v>1599</v>
      </c>
      <c r="AC148" t="s">
        <v>1791</v>
      </c>
      <c r="AD148" t="s">
        <v>1555</v>
      </c>
      <c r="AE148" t="s">
        <v>200</v>
      </c>
      <c r="AF148">
        <v>0</v>
      </c>
      <c r="AG148">
        <v>0</v>
      </c>
      <c r="AH148" s="35">
        <v>43402</v>
      </c>
      <c r="AI148">
        <v>1000</v>
      </c>
      <c r="AJ148">
        <v>1000</v>
      </c>
      <c r="AK148">
        <v>0</v>
      </c>
      <c r="AL148">
        <v>2000</v>
      </c>
      <c r="AM148">
        <v>2000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5</v>
      </c>
      <c r="AV148" s="54">
        <v>5259</v>
      </c>
      <c r="AW148" t="s">
        <v>1559</v>
      </c>
      <c r="AX148" t="s">
        <v>1560</v>
      </c>
      <c r="AY148" t="s">
        <v>1559</v>
      </c>
      <c r="AZ148" s="34">
        <v>2300000</v>
      </c>
      <c r="BA148" t="s">
        <v>1561</v>
      </c>
      <c r="BB148" t="s">
        <v>1562</v>
      </c>
      <c r="BC148" t="s">
        <v>1563</v>
      </c>
      <c r="BD148" t="s">
        <v>1564</v>
      </c>
      <c r="BE148" t="s">
        <v>1565</v>
      </c>
      <c r="BF148">
        <v>0</v>
      </c>
      <c r="BG148" t="s">
        <v>1561</v>
      </c>
      <c r="BH148" t="s">
        <v>1562</v>
      </c>
      <c r="BI148" t="s">
        <v>1566</v>
      </c>
      <c r="BJ148" t="s">
        <v>1567</v>
      </c>
      <c r="BK148" t="s">
        <v>1555</v>
      </c>
      <c r="BL148" t="s">
        <v>200</v>
      </c>
      <c r="BM148" t="s">
        <v>1555</v>
      </c>
      <c r="BN148" t="s">
        <v>200</v>
      </c>
      <c r="BO148" t="s">
        <v>1555</v>
      </c>
      <c r="BP148" t="s">
        <v>200</v>
      </c>
      <c r="BQ148" t="s">
        <v>1560</v>
      </c>
      <c r="BR148">
        <v>999</v>
      </c>
      <c r="BS148" t="s">
        <v>1555</v>
      </c>
      <c r="BT148" t="s">
        <v>200</v>
      </c>
      <c r="BU148" t="s">
        <v>1555</v>
      </c>
      <c r="BV148" t="s">
        <v>200</v>
      </c>
      <c r="BW148" t="s">
        <v>1565</v>
      </c>
      <c r="BX148" t="s">
        <v>76</v>
      </c>
      <c r="BY148" t="s">
        <v>1555</v>
      </c>
      <c r="BZ148" t="s">
        <v>200</v>
      </c>
      <c r="CA148" t="s">
        <v>1555</v>
      </c>
      <c r="CB148" t="s">
        <v>200</v>
      </c>
      <c r="CC148" t="s">
        <v>1555</v>
      </c>
      <c r="CD148" t="s">
        <v>200</v>
      </c>
      <c r="CE148" t="s">
        <v>1555</v>
      </c>
      <c r="CF148" t="s">
        <v>200</v>
      </c>
      <c r="CG148" t="s">
        <v>1555</v>
      </c>
      <c r="CH148" t="s">
        <v>200</v>
      </c>
      <c r="CI148" t="s">
        <v>1555</v>
      </c>
      <c r="CJ148" t="s">
        <v>200</v>
      </c>
      <c r="CK148">
        <v>865</v>
      </c>
      <c r="CL148" t="s">
        <v>1568</v>
      </c>
      <c r="CM148" t="s">
        <v>206</v>
      </c>
      <c r="CN148">
        <v>0</v>
      </c>
      <c r="CO148" t="s">
        <v>1569</v>
      </c>
      <c r="CP148">
        <v>1</v>
      </c>
      <c r="CQ148" s="33">
        <v>2210</v>
      </c>
      <c r="CR148" s="35">
        <v>43402</v>
      </c>
      <c r="CS148" s="33">
        <v>2210</v>
      </c>
      <c r="CT148" t="s">
        <v>207</v>
      </c>
      <c r="CU148" t="s">
        <v>207</v>
      </c>
      <c r="CV148" t="s">
        <v>207</v>
      </c>
      <c r="CW148" t="s">
        <v>207</v>
      </c>
      <c r="CX148" t="s">
        <v>207</v>
      </c>
      <c r="CY148" t="s">
        <v>207</v>
      </c>
      <c r="CZ148" t="s">
        <v>207</v>
      </c>
      <c r="DA148" t="s">
        <v>207</v>
      </c>
      <c r="DB148" t="s">
        <v>207</v>
      </c>
      <c r="DC148" t="s">
        <v>207</v>
      </c>
      <c r="DD148" t="s">
        <v>207</v>
      </c>
      <c r="DE148" t="s">
        <v>207</v>
      </c>
      <c r="DF148" t="s">
        <v>207</v>
      </c>
      <c r="DG148" t="s">
        <v>207</v>
      </c>
      <c r="DH148" t="s">
        <v>207</v>
      </c>
      <c r="DI148" t="s">
        <v>207</v>
      </c>
      <c r="DJ148" t="s">
        <v>207</v>
      </c>
      <c r="DK148" t="s">
        <v>207</v>
      </c>
      <c r="DL148">
        <v>0</v>
      </c>
      <c r="DM148" t="s">
        <v>1571</v>
      </c>
      <c r="DN148">
        <v>0</v>
      </c>
      <c r="DO148" t="s">
        <v>1571</v>
      </c>
      <c r="DP148">
        <v>0</v>
      </c>
      <c r="DQ148" s="33">
        <v>0</v>
      </c>
      <c r="DR148" s="33">
        <v>0</v>
      </c>
      <c r="DS148" s="33">
        <v>0</v>
      </c>
      <c r="DT148" s="33">
        <v>0</v>
      </c>
      <c r="DU148" s="33">
        <v>0</v>
      </c>
      <c r="DV148" s="33">
        <v>0</v>
      </c>
      <c r="DW148" s="33">
        <v>0</v>
      </c>
      <c r="DX148" s="33">
        <v>0</v>
      </c>
    </row>
    <row r="149" spans="1:128" x14ac:dyDescent="0.3">
      <c r="A149">
        <v>148</v>
      </c>
      <c r="B149" s="37" t="s">
        <v>1581</v>
      </c>
      <c r="C149" s="37" t="s">
        <v>2271</v>
      </c>
      <c r="D149" s="37" t="s">
        <v>200</v>
      </c>
      <c r="E149" s="37" t="s">
        <v>2272</v>
      </c>
      <c r="F149" s="56">
        <v>52020164</v>
      </c>
      <c r="G149">
        <v>2020164</v>
      </c>
      <c r="H149" t="s">
        <v>1870</v>
      </c>
      <c r="I149">
        <v>2759</v>
      </c>
      <c r="J149" s="55" t="s">
        <v>973</v>
      </c>
      <c r="K149" t="s">
        <v>357</v>
      </c>
      <c r="L149" t="s">
        <v>974</v>
      </c>
      <c r="M149" t="s">
        <v>1553</v>
      </c>
      <c r="N149" t="s">
        <v>66</v>
      </c>
      <c r="O149" t="s">
        <v>199</v>
      </c>
      <c r="P149">
        <v>1</v>
      </c>
      <c r="Q149" t="s">
        <v>215</v>
      </c>
      <c r="R149" t="s">
        <v>81</v>
      </c>
      <c r="S149" t="s">
        <v>213</v>
      </c>
      <c r="T149" t="s">
        <v>214</v>
      </c>
      <c r="U149">
        <v>0</v>
      </c>
      <c r="V149" t="s">
        <v>1555</v>
      </c>
      <c r="W149" t="s">
        <v>200</v>
      </c>
      <c r="X149" s="35" t="s">
        <v>1556</v>
      </c>
      <c r="Y149" t="s">
        <v>203</v>
      </c>
      <c r="Z149" s="35">
        <v>20651</v>
      </c>
      <c r="AA149" t="s">
        <v>1584</v>
      </c>
      <c r="AB149" t="s">
        <v>1588</v>
      </c>
      <c r="AC149" t="s">
        <v>1597</v>
      </c>
      <c r="AD149" t="s">
        <v>1580</v>
      </c>
      <c r="AE149" t="s">
        <v>1581</v>
      </c>
      <c r="AF149">
        <v>0</v>
      </c>
      <c r="AG149">
        <v>0</v>
      </c>
      <c r="AH149" s="35">
        <v>42040</v>
      </c>
      <c r="AI149">
        <v>1000</v>
      </c>
      <c r="AJ149">
        <v>1000</v>
      </c>
      <c r="AK149">
        <v>0</v>
      </c>
      <c r="AL149">
        <v>3000</v>
      </c>
      <c r="AM149">
        <v>3000</v>
      </c>
      <c r="AN149">
        <v>0</v>
      </c>
      <c r="AO149">
        <v>1</v>
      </c>
      <c r="AP149">
        <v>1</v>
      </c>
      <c r="AQ149">
        <v>0</v>
      </c>
      <c r="AR149">
        <v>0</v>
      </c>
      <c r="AS149">
        <v>0</v>
      </c>
      <c r="AT149">
        <v>0</v>
      </c>
      <c r="AU149">
        <v>5</v>
      </c>
      <c r="AV149" s="54">
        <v>9602</v>
      </c>
      <c r="AW149" t="s">
        <v>1559</v>
      </c>
      <c r="AX149" t="s">
        <v>1560</v>
      </c>
      <c r="AY149" t="s">
        <v>1559</v>
      </c>
      <c r="AZ149" s="34">
        <v>1800000</v>
      </c>
      <c r="BA149" t="s">
        <v>1561</v>
      </c>
      <c r="BB149" t="s">
        <v>1562</v>
      </c>
      <c r="BC149" t="s">
        <v>1563</v>
      </c>
      <c r="BD149" t="s">
        <v>1564</v>
      </c>
      <c r="BE149" t="s">
        <v>1565</v>
      </c>
      <c r="BF149">
        <v>0</v>
      </c>
      <c r="BG149" t="s">
        <v>1561</v>
      </c>
      <c r="BH149" t="s">
        <v>1562</v>
      </c>
      <c r="BI149" t="s">
        <v>1566</v>
      </c>
      <c r="BJ149" t="s">
        <v>1567</v>
      </c>
      <c r="BK149" t="s">
        <v>1555</v>
      </c>
      <c r="BL149" t="s">
        <v>200</v>
      </c>
      <c r="BM149" t="s">
        <v>1555</v>
      </c>
      <c r="BN149" t="s">
        <v>200</v>
      </c>
      <c r="BO149" t="s">
        <v>1555</v>
      </c>
      <c r="BP149" t="s">
        <v>200</v>
      </c>
      <c r="BQ149" t="s">
        <v>1560</v>
      </c>
      <c r="BR149">
        <v>999</v>
      </c>
      <c r="BS149" t="s">
        <v>1555</v>
      </c>
      <c r="BT149" t="s">
        <v>200</v>
      </c>
      <c r="BU149" t="s">
        <v>1555</v>
      </c>
      <c r="BV149" t="s">
        <v>200</v>
      </c>
      <c r="BW149" t="s">
        <v>1565</v>
      </c>
      <c r="BX149" t="s">
        <v>76</v>
      </c>
      <c r="BY149" t="s">
        <v>1555</v>
      </c>
      <c r="BZ149" t="s">
        <v>200</v>
      </c>
      <c r="CA149" t="s">
        <v>1555</v>
      </c>
      <c r="CB149" t="s">
        <v>200</v>
      </c>
      <c r="CC149" t="s">
        <v>1555</v>
      </c>
      <c r="CD149" t="s">
        <v>200</v>
      </c>
      <c r="CE149" t="s">
        <v>1555</v>
      </c>
      <c r="CF149" t="s">
        <v>200</v>
      </c>
      <c r="CG149" t="s">
        <v>1555</v>
      </c>
      <c r="CH149" t="s">
        <v>200</v>
      </c>
      <c r="CI149" t="s">
        <v>1555</v>
      </c>
      <c r="CJ149" t="s">
        <v>200</v>
      </c>
      <c r="CK149">
        <v>843</v>
      </c>
      <c r="CL149" t="s">
        <v>1568</v>
      </c>
      <c r="CM149" t="s">
        <v>206</v>
      </c>
      <c r="CN149">
        <v>0</v>
      </c>
      <c r="CO149" t="s">
        <v>1569</v>
      </c>
      <c r="CP149">
        <v>1</v>
      </c>
      <c r="CQ149" s="33">
        <v>2600</v>
      </c>
      <c r="CR149" s="35">
        <v>42040</v>
      </c>
      <c r="CS149" s="33">
        <v>2600</v>
      </c>
      <c r="CT149" t="s">
        <v>207</v>
      </c>
      <c r="CU149" t="s">
        <v>207</v>
      </c>
      <c r="CV149" t="s">
        <v>207</v>
      </c>
      <c r="CW149" t="s">
        <v>207</v>
      </c>
      <c r="CX149" t="s">
        <v>207</v>
      </c>
      <c r="CY149" t="s">
        <v>207</v>
      </c>
      <c r="CZ149" t="s">
        <v>207</v>
      </c>
      <c r="DA149" t="s">
        <v>207</v>
      </c>
      <c r="DB149" t="s">
        <v>207</v>
      </c>
      <c r="DC149" t="s">
        <v>207</v>
      </c>
      <c r="DD149" t="s">
        <v>207</v>
      </c>
      <c r="DE149" t="s">
        <v>207</v>
      </c>
      <c r="DF149" t="s">
        <v>207</v>
      </c>
      <c r="DG149" t="s">
        <v>207</v>
      </c>
      <c r="DH149" t="s">
        <v>207</v>
      </c>
      <c r="DI149" t="s">
        <v>207</v>
      </c>
      <c r="DJ149" t="s">
        <v>207</v>
      </c>
      <c r="DK149" t="s">
        <v>207</v>
      </c>
      <c r="DL149">
        <v>0</v>
      </c>
      <c r="DM149" t="s">
        <v>1571</v>
      </c>
      <c r="DN149">
        <v>0</v>
      </c>
      <c r="DO149" t="s">
        <v>1571</v>
      </c>
      <c r="DP149">
        <v>0</v>
      </c>
      <c r="DQ149" s="33">
        <v>0</v>
      </c>
      <c r="DR149" s="33">
        <v>0</v>
      </c>
      <c r="DS149" s="33">
        <v>0</v>
      </c>
      <c r="DT149" s="33">
        <v>0</v>
      </c>
      <c r="DU149" s="33">
        <v>0</v>
      </c>
      <c r="DV149" s="33">
        <v>0</v>
      </c>
      <c r="DW149" s="33">
        <v>0</v>
      </c>
      <c r="DX149" s="33">
        <v>0</v>
      </c>
    </row>
    <row r="150" spans="1:128" x14ac:dyDescent="0.3">
      <c r="A150">
        <v>149</v>
      </c>
      <c r="B150" s="37" t="s">
        <v>1581</v>
      </c>
      <c r="C150" s="37" t="s">
        <v>2273</v>
      </c>
      <c r="D150" s="37" t="s">
        <v>200</v>
      </c>
      <c r="E150" s="37" t="s">
        <v>2274</v>
      </c>
      <c r="F150" s="56">
        <v>52020165</v>
      </c>
      <c r="G150">
        <v>2020165</v>
      </c>
      <c r="H150" t="s">
        <v>1871</v>
      </c>
      <c r="I150">
        <v>2081</v>
      </c>
      <c r="J150" s="55" t="s">
        <v>977</v>
      </c>
      <c r="K150" t="s">
        <v>978</v>
      </c>
      <c r="L150" t="s">
        <v>979</v>
      </c>
      <c r="M150" t="s">
        <v>1553</v>
      </c>
      <c r="N150" t="s">
        <v>66</v>
      </c>
      <c r="O150" t="s">
        <v>199</v>
      </c>
      <c r="P150">
        <v>1</v>
      </c>
      <c r="Q150" t="s">
        <v>1554</v>
      </c>
      <c r="R150" t="s">
        <v>74</v>
      </c>
      <c r="S150" t="s">
        <v>213</v>
      </c>
      <c r="T150" t="s">
        <v>214</v>
      </c>
      <c r="U150">
        <v>0</v>
      </c>
      <c r="V150" t="s">
        <v>1555</v>
      </c>
      <c r="W150" t="s">
        <v>200</v>
      </c>
      <c r="X150" s="35" t="s">
        <v>1556</v>
      </c>
      <c r="Y150" t="s">
        <v>203</v>
      </c>
      <c r="Z150" s="35">
        <v>37146</v>
      </c>
      <c r="AA150" t="s">
        <v>1577</v>
      </c>
      <c r="AB150" t="s">
        <v>1646</v>
      </c>
      <c r="AC150" t="s">
        <v>1607</v>
      </c>
      <c r="AD150" t="s">
        <v>1555</v>
      </c>
      <c r="AE150" t="s">
        <v>200</v>
      </c>
      <c r="AF150">
        <v>0</v>
      </c>
      <c r="AG150">
        <v>0</v>
      </c>
      <c r="AH150" s="35">
        <v>43940</v>
      </c>
      <c r="AI150">
        <v>1000</v>
      </c>
      <c r="AJ150">
        <v>1000</v>
      </c>
      <c r="AK150">
        <v>0</v>
      </c>
      <c r="AL150">
        <v>5000</v>
      </c>
      <c r="AM150">
        <v>5000</v>
      </c>
      <c r="AN150">
        <v>0</v>
      </c>
      <c r="AO150">
        <v>0</v>
      </c>
      <c r="AP150">
        <v>0</v>
      </c>
      <c r="AQ150">
        <v>1</v>
      </c>
      <c r="AR150">
        <v>1</v>
      </c>
      <c r="AS150">
        <v>0</v>
      </c>
      <c r="AT150">
        <v>1</v>
      </c>
      <c r="AU150">
        <v>5</v>
      </c>
      <c r="AV150" s="54">
        <v>5403</v>
      </c>
      <c r="AW150" t="s">
        <v>1559</v>
      </c>
      <c r="AX150" t="s">
        <v>1560</v>
      </c>
      <c r="AY150" t="s">
        <v>1559</v>
      </c>
      <c r="AZ150" s="34">
        <v>1000000</v>
      </c>
      <c r="BA150" t="s">
        <v>1561</v>
      </c>
      <c r="BB150" t="s">
        <v>1562</v>
      </c>
      <c r="BC150" t="s">
        <v>1563</v>
      </c>
      <c r="BD150" t="s">
        <v>1564</v>
      </c>
      <c r="BE150" t="s">
        <v>1565</v>
      </c>
      <c r="BF150">
        <v>0</v>
      </c>
      <c r="BG150" t="s">
        <v>1662</v>
      </c>
      <c r="BH150" t="s">
        <v>1663</v>
      </c>
      <c r="BI150" t="s">
        <v>1684</v>
      </c>
      <c r="BJ150" t="s">
        <v>1685</v>
      </c>
      <c r="BK150" t="s">
        <v>1555</v>
      </c>
      <c r="BL150" t="s">
        <v>200</v>
      </c>
      <c r="BM150" t="s">
        <v>1555</v>
      </c>
      <c r="BN150" t="s">
        <v>200</v>
      </c>
      <c r="BO150" t="s">
        <v>1555</v>
      </c>
      <c r="BP150" t="s">
        <v>200</v>
      </c>
      <c r="BQ150" t="s">
        <v>1560</v>
      </c>
      <c r="BR150">
        <v>999</v>
      </c>
      <c r="BS150" t="s">
        <v>1555</v>
      </c>
      <c r="BT150" t="s">
        <v>200</v>
      </c>
      <c r="BU150" t="s">
        <v>1555</v>
      </c>
      <c r="BV150" t="s">
        <v>200</v>
      </c>
      <c r="BW150" t="s">
        <v>1565</v>
      </c>
      <c r="BX150" t="s">
        <v>76</v>
      </c>
      <c r="BY150" t="s">
        <v>1555</v>
      </c>
      <c r="BZ150" t="s">
        <v>200</v>
      </c>
      <c r="CA150" t="s">
        <v>1555</v>
      </c>
      <c r="CB150" t="s">
        <v>200</v>
      </c>
      <c r="CC150" t="s">
        <v>1555</v>
      </c>
      <c r="CD150" t="s">
        <v>200</v>
      </c>
      <c r="CE150" t="s">
        <v>1555</v>
      </c>
      <c r="CF150" t="s">
        <v>200</v>
      </c>
      <c r="CG150" t="s">
        <v>1555</v>
      </c>
      <c r="CH150" t="s">
        <v>200</v>
      </c>
      <c r="CI150" t="s">
        <v>1555</v>
      </c>
      <c r="CJ150" t="s">
        <v>200</v>
      </c>
      <c r="CK150">
        <v>877</v>
      </c>
      <c r="CL150" t="s">
        <v>1568</v>
      </c>
      <c r="CM150" t="s">
        <v>206</v>
      </c>
      <c r="CN150">
        <v>0</v>
      </c>
      <c r="CO150" t="s">
        <v>1569</v>
      </c>
      <c r="CP150">
        <v>1</v>
      </c>
      <c r="CQ150" s="33">
        <v>2238.1799999999998</v>
      </c>
      <c r="CR150" s="35">
        <v>43940</v>
      </c>
      <c r="CS150" s="33">
        <v>2238.1799999999998</v>
      </c>
      <c r="CT150" t="s">
        <v>207</v>
      </c>
      <c r="CU150" t="s">
        <v>207</v>
      </c>
      <c r="CV150" t="s">
        <v>207</v>
      </c>
      <c r="CW150" t="s">
        <v>207</v>
      </c>
      <c r="CX150" t="s">
        <v>207</v>
      </c>
      <c r="CY150" t="s">
        <v>207</v>
      </c>
      <c r="CZ150" t="s">
        <v>207</v>
      </c>
      <c r="DA150" t="s">
        <v>207</v>
      </c>
      <c r="DB150" t="s">
        <v>207</v>
      </c>
      <c r="DC150" t="s">
        <v>207</v>
      </c>
      <c r="DD150" t="s">
        <v>207</v>
      </c>
      <c r="DE150" t="s">
        <v>207</v>
      </c>
      <c r="DF150" t="s">
        <v>207</v>
      </c>
      <c r="DG150" t="s">
        <v>207</v>
      </c>
      <c r="DH150" t="s">
        <v>207</v>
      </c>
      <c r="DI150" t="s">
        <v>207</v>
      </c>
      <c r="DJ150" t="s">
        <v>207</v>
      </c>
      <c r="DK150" t="s">
        <v>207</v>
      </c>
      <c r="DL150">
        <v>0</v>
      </c>
      <c r="DM150" t="s">
        <v>1571</v>
      </c>
      <c r="DN150">
        <v>0</v>
      </c>
      <c r="DO150" t="s">
        <v>1571</v>
      </c>
      <c r="DP150">
        <v>0</v>
      </c>
      <c r="DQ150" s="33">
        <v>0</v>
      </c>
      <c r="DR150" s="33">
        <v>0</v>
      </c>
      <c r="DS150" s="33">
        <v>0</v>
      </c>
      <c r="DT150" s="33">
        <v>0</v>
      </c>
      <c r="DU150" s="33">
        <v>0</v>
      </c>
      <c r="DV150" s="33">
        <v>0</v>
      </c>
      <c r="DW150" s="33">
        <v>0</v>
      </c>
      <c r="DX150" s="33">
        <v>0</v>
      </c>
    </row>
    <row r="151" spans="1:128" x14ac:dyDescent="0.3">
      <c r="A151">
        <v>150</v>
      </c>
      <c r="B151" s="37" t="s">
        <v>1581</v>
      </c>
      <c r="C151" s="37" t="s">
        <v>2275</v>
      </c>
      <c r="D151" s="37" t="s">
        <v>200</v>
      </c>
      <c r="E151" s="37" t="s">
        <v>2276</v>
      </c>
      <c r="F151" s="56">
        <v>52020166</v>
      </c>
      <c r="G151">
        <v>2020166</v>
      </c>
      <c r="H151" t="s">
        <v>1872</v>
      </c>
      <c r="I151">
        <v>2485</v>
      </c>
      <c r="J151" s="55" t="s">
        <v>982</v>
      </c>
      <c r="K151" t="s">
        <v>983</v>
      </c>
      <c r="L151" t="s">
        <v>984</v>
      </c>
      <c r="M151" t="s">
        <v>1553</v>
      </c>
      <c r="N151" t="s">
        <v>66</v>
      </c>
      <c r="O151" t="s">
        <v>199</v>
      </c>
      <c r="P151">
        <v>1</v>
      </c>
      <c r="Q151" t="s">
        <v>1554</v>
      </c>
      <c r="R151" t="s">
        <v>74</v>
      </c>
      <c r="S151" t="s">
        <v>201</v>
      </c>
      <c r="T151" t="s">
        <v>202</v>
      </c>
      <c r="U151">
        <v>0</v>
      </c>
      <c r="V151" t="s">
        <v>1555</v>
      </c>
      <c r="W151" t="s">
        <v>200</v>
      </c>
      <c r="X151" s="35" t="s">
        <v>1556</v>
      </c>
      <c r="Y151" t="s">
        <v>203</v>
      </c>
      <c r="Z151" s="35">
        <v>36224</v>
      </c>
      <c r="AA151" t="s">
        <v>1578</v>
      </c>
      <c r="AB151" t="s">
        <v>1593</v>
      </c>
      <c r="AC151" t="s">
        <v>1722</v>
      </c>
      <c r="AD151" t="s">
        <v>1555</v>
      </c>
      <c r="AE151" t="s">
        <v>200</v>
      </c>
      <c r="AF151">
        <v>0</v>
      </c>
      <c r="AG151">
        <v>0</v>
      </c>
      <c r="AH151" s="35">
        <v>42302</v>
      </c>
      <c r="AI151">
        <v>1000</v>
      </c>
      <c r="AJ151">
        <v>1000</v>
      </c>
      <c r="AK151">
        <v>0</v>
      </c>
      <c r="AL151">
        <v>10000</v>
      </c>
      <c r="AM151">
        <v>10000</v>
      </c>
      <c r="AN151">
        <v>0</v>
      </c>
      <c r="AO151">
        <v>2</v>
      </c>
      <c r="AP151">
        <v>2</v>
      </c>
      <c r="AQ151">
        <v>1</v>
      </c>
      <c r="AR151">
        <v>1</v>
      </c>
      <c r="AS151">
        <v>0</v>
      </c>
      <c r="AT151">
        <v>0</v>
      </c>
      <c r="AU151">
        <v>5</v>
      </c>
      <c r="AV151" s="54">
        <v>4820</v>
      </c>
      <c r="AW151" t="s">
        <v>1559</v>
      </c>
      <c r="AX151" t="s">
        <v>1560</v>
      </c>
      <c r="AY151" t="s">
        <v>1559</v>
      </c>
      <c r="AZ151" s="34">
        <v>1600000</v>
      </c>
      <c r="BA151" t="s">
        <v>1561</v>
      </c>
      <c r="BB151" t="s">
        <v>1562</v>
      </c>
      <c r="BC151" t="s">
        <v>1563</v>
      </c>
      <c r="BD151" t="s">
        <v>1564</v>
      </c>
      <c r="BE151" t="s">
        <v>1565</v>
      </c>
      <c r="BF151">
        <v>0</v>
      </c>
      <c r="BG151" t="s">
        <v>1666</v>
      </c>
      <c r="BH151" t="s">
        <v>1667</v>
      </c>
      <c r="BI151" t="s">
        <v>1566</v>
      </c>
      <c r="BJ151" t="s">
        <v>1567</v>
      </c>
      <c r="BK151" t="s">
        <v>1555</v>
      </c>
      <c r="BL151" t="s">
        <v>200</v>
      </c>
      <c r="BM151" t="s">
        <v>1555</v>
      </c>
      <c r="BN151" t="s">
        <v>200</v>
      </c>
      <c r="BO151" t="s">
        <v>1555</v>
      </c>
      <c r="BP151" t="s">
        <v>200</v>
      </c>
      <c r="BQ151" t="s">
        <v>1560</v>
      </c>
      <c r="BR151">
        <v>999</v>
      </c>
      <c r="BS151" t="s">
        <v>1555</v>
      </c>
      <c r="BT151" t="s">
        <v>200</v>
      </c>
      <c r="BU151" t="s">
        <v>1555</v>
      </c>
      <c r="BV151" t="s">
        <v>200</v>
      </c>
      <c r="BW151" t="s">
        <v>1565</v>
      </c>
      <c r="BX151" t="s">
        <v>76</v>
      </c>
      <c r="BY151" t="s">
        <v>1555</v>
      </c>
      <c r="BZ151" t="s">
        <v>200</v>
      </c>
      <c r="CA151" t="s">
        <v>1555</v>
      </c>
      <c r="CB151" t="s">
        <v>200</v>
      </c>
      <c r="CC151" t="s">
        <v>1555</v>
      </c>
      <c r="CD151" t="s">
        <v>200</v>
      </c>
      <c r="CE151" t="s">
        <v>1555</v>
      </c>
      <c r="CF151" t="s">
        <v>200</v>
      </c>
      <c r="CG151" t="s">
        <v>1555</v>
      </c>
      <c r="CH151" t="s">
        <v>200</v>
      </c>
      <c r="CI151" t="s">
        <v>1555</v>
      </c>
      <c r="CJ151" t="s">
        <v>200</v>
      </c>
      <c r="CK151">
        <v>864</v>
      </c>
      <c r="CL151" t="s">
        <v>1568</v>
      </c>
      <c r="CM151" t="s">
        <v>206</v>
      </c>
      <c r="CN151">
        <v>0</v>
      </c>
      <c r="CO151" t="s">
        <v>1569</v>
      </c>
      <c r="CP151">
        <v>1</v>
      </c>
      <c r="CQ151" s="33">
        <v>1136.3599999999999</v>
      </c>
      <c r="CR151" s="35">
        <v>42302</v>
      </c>
      <c r="CS151" s="33">
        <v>1136.3599999999999</v>
      </c>
      <c r="CT151" t="s">
        <v>207</v>
      </c>
      <c r="CU151" t="s">
        <v>207</v>
      </c>
      <c r="CV151" t="s">
        <v>207</v>
      </c>
      <c r="CW151" t="s">
        <v>207</v>
      </c>
      <c r="CX151" t="s">
        <v>207</v>
      </c>
      <c r="CY151" t="s">
        <v>207</v>
      </c>
      <c r="CZ151" t="s">
        <v>207</v>
      </c>
      <c r="DA151" t="s">
        <v>207</v>
      </c>
      <c r="DB151" t="s">
        <v>207</v>
      </c>
      <c r="DC151" t="s">
        <v>207</v>
      </c>
      <c r="DD151" t="s">
        <v>207</v>
      </c>
      <c r="DE151" t="s">
        <v>207</v>
      </c>
      <c r="DF151" t="s">
        <v>207</v>
      </c>
      <c r="DG151" t="s">
        <v>207</v>
      </c>
      <c r="DH151" t="s">
        <v>207</v>
      </c>
      <c r="DI151" t="s">
        <v>207</v>
      </c>
      <c r="DJ151" t="s">
        <v>207</v>
      </c>
      <c r="DK151" t="s">
        <v>207</v>
      </c>
      <c r="DL151">
        <v>0</v>
      </c>
      <c r="DM151" t="s">
        <v>1571</v>
      </c>
      <c r="DN151">
        <v>0</v>
      </c>
      <c r="DO151" t="s">
        <v>1571</v>
      </c>
      <c r="DP151">
        <v>0</v>
      </c>
      <c r="DQ151" s="33">
        <v>0</v>
      </c>
      <c r="DR151" s="33">
        <v>0</v>
      </c>
      <c r="DS151" s="33">
        <v>0</v>
      </c>
      <c r="DT151" s="33">
        <v>0</v>
      </c>
      <c r="DU151" s="33">
        <v>0</v>
      </c>
      <c r="DV151" s="33">
        <v>0</v>
      </c>
      <c r="DW151" s="33">
        <v>0</v>
      </c>
      <c r="DX151" s="33">
        <v>0</v>
      </c>
    </row>
    <row r="152" spans="1:128" x14ac:dyDescent="0.3">
      <c r="A152">
        <v>151</v>
      </c>
      <c r="B152" s="37" t="s">
        <v>1581</v>
      </c>
      <c r="C152" s="37" t="s">
        <v>2277</v>
      </c>
      <c r="D152" s="37" t="s">
        <v>200</v>
      </c>
      <c r="E152" s="37" t="s">
        <v>2278</v>
      </c>
      <c r="F152" s="56">
        <v>52020167</v>
      </c>
      <c r="G152">
        <v>2020167</v>
      </c>
      <c r="H152" t="s">
        <v>1873</v>
      </c>
      <c r="I152">
        <v>2288</v>
      </c>
      <c r="J152" s="55" t="s">
        <v>987</v>
      </c>
      <c r="K152" t="s">
        <v>988</v>
      </c>
      <c r="L152" t="s">
        <v>989</v>
      </c>
      <c r="M152" t="s">
        <v>1553</v>
      </c>
      <c r="N152" t="s">
        <v>66</v>
      </c>
      <c r="O152" t="s">
        <v>199</v>
      </c>
      <c r="P152">
        <v>1</v>
      </c>
      <c r="Q152" t="s">
        <v>215</v>
      </c>
      <c r="R152" t="s">
        <v>81</v>
      </c>
      <c r="S152" t="s">
        <v>201</v>
      </c>
      <c r="T152" t="s">
        <v>202</v>
      </c>
      <c r="U152">
        <v>0</v>
      </c>
      <c r="V152" t="s">
        <v>1555</v>
      </c>
      <c r="W152" t="s">
        <v>200</v>
      </c>
      <c r="X152" s="35" t="s">
        <v>1556</v>
      </c>
      <c r="Y152" t="s">
        <v>203</v>
      </c>
      <c r="Z152" s="35">
        <v>27899</v>
      </c>
      <c r="AA152" t="s">
        <v>1616</v>
      </c>
      <c r="AB152" t="s">
        <v>1578</v>
      </c>
      <c r="AC152" t="s">
        <v>1803</v>
      </c>
      <c r="AD152" t="s">
        <v>1555</v>
      </c>
      <c r="AE152" t="s">
        <v>200</v>
      </c>
      <c r="AF152">
        <v>0</v>
      </c>
      <c r="AG152">
        <v>0</v>
      </c>
      <c r="AH152" s="35">
        <v>42448</v>
      </c>
      <c r="AI152" t="s">
        <v>1575</v>
      </c>
      <c r="AJ152">
        <v>0</v>
      </c>
      <c r="AK152">
        <v>0</v>
      </c>
      <c r="AL152">
        <v>15000</v>
      </c>
      <c r="AM152">
        <v>15000</v>
      </c>
      <c r="AN152">
        <v>0</v>
      </c>
      <c r="AO152">
        <v>1</v>
      </c>
      <c r="AP152">
        <v>1</v>
      </c>
      <c r="AQ152">
        <v>2</v>
      </c>
      <c r="AR152">
        <v>2</v>
      </c>
      <c r="AS152">
        <v>0</v>
      </c>
      <c r="AT152">
        <v>0</v>
      </c>
      <c r="AU152">
        <v>5</v>
      </c>
      <c r="AV152" s="54">
        <v>8805</v>
      </c>
      <c r="AW152" t="s">
        <v>1559</v>
      </c>
      <c r="AX152" t="s">
        <v>1560</v>
      </c>
      <c r="AY152" t="s">
        <v>1559</v>
      </c>
      <c r="AZ152" s="34">
        <v>1900000</v>
      </c>
      <c r="BA152" t="s">
        <v>1640</v>
      </c>
      <c r="BB152" t="s">
        <v>1641</v>
      </c>
      <c r="BC152" t="s">
        <v>1563</v>
      </c>
      <c r="BD152" t="s">
        <v>1564</v>
      </c>
      <c r="BE152" t="s">
        <v>1565</v>
      </c>
      <c r="BF152">
        <v>0</v>
      </c>
      <c r="BG152" t="s">
        <v>1561</v>
      </c>
      <c r="BH152" t="s">
        <v>1562</v>
      </c>
      <c r="BI152" t="s">
        <v>1691</v>
      </c>
      <c r="BJ152" t="s">
        <v>1692</v>
      </c>
      <c r="BK152" t="s">
        <v>1555</v>
      </c>
      <c r="BL152" t="s">
        <v>200</v>
      </c>
      <c r="BM152" t="s">
        <v>1555</v>
      </c>
      <c r="BN152" t="s">
        <v>200</v>
      </c>
      <c r="BO152" t="s">
        <v>1555</v>
      </c>
      <c r="BP152" t="s">
        <v>200</v>
      </c>
      <c r="BQ152" t="s">
        <v>1560</v>
      </c>
      <c r="BR152">
        <v>999</v>
      </c>
      <c r="BS152" t="s">
        <v>1555</v>
      </c>
      <c r="BT152" t="s">
        <v>200</v>
      </c>
      <c r="BU152" t="s">
        <v>1555</v>
      </c>
      <c r="BV152" t="s">
        <v>200</v>
      </c>
      <c r="BW152" t="s">
        <v>1565</v>
      </c>
      <c r="BX152" t="s">
        <v>76</v>
      </c>
      <c r="BY152" t="s">
        <v>1555</v>
      </c>
      <c r="BZ152" t="s">
        <v>200</v>
      </c>
      <c r="CA152" t="s">
        <v>1555</v>
      </c>
      <c r="CB152" t="s">
        <v>200</v>
      </c>
      <c r="CC152" t="s">
        <v>1555</v>
      </c>
      <c r="CD152" t="s">
        <v>200</v>
      </c>
      <c r="CE152" t="s">
        <v>1555</v>
      </c>
      <c r="CF152" t="s">
        <v>200</v>
      </c>
      <c r="CG152" t="s">
        <v>1555</v>
      </c>
      <c r="CH152" t="s">
        <v>200</v>
      </c>
      <c r="CI152" t="s">
        <v>1555</v>
      </c>
      <c r="CJ152" t="s">
        <v>200</v>
      </c>
      <c r="CK152">
        <v>858</v>
      </c>
      <c r="CL152" t="s">
        <v>1568</v>
      </c>
      <c r="CM152" t="s">
        <v>206</v>
      </c>
      <c r="CN152">
        <v>0</v>
      </c>
      <c r="CO152" t="s">
        <v>1569</v>
      </c>
      <c r="CP152">
        <v>1</v>
      </c>
      <c r="CQ152" s="33">
        <v>1452.73</v>
      </c>
      <c r="CR152" s="35">
        <v>42448</v>
      </c>
      <c r="CS152" s="33">
        <v>1452.73</v>
      </c>
      <c r="CT152" t="s">
        <v>207</v>
      </c>
      <c r="CU152" t="s">
        <v>207</v>
      </c>
      <c r="CV152" t="s">
        <v>207</v>
      </c>
      <c r="CW152" t="s">
        <v>207</v>
      </c>
      <c r="CX152" t="s">
        <v>207</v>
      </c>
      <c r="CY152" t="s">
        <v>207</v>
      </c>
      <c r="CZ152" t="s">
        <v>207</v>
      </c>
      <c r="DA152" t="s">
        <v>207</v>
      </c>
      <c r="DB152" t="s">
        <v>207</v>
      </c>
      <c r="DC152" t="s">
        <v>207</v>
      </c>
      <c r="DD152" t="s">
        <v>207</v>
      </c>
      <c r="DE152" t="s">
        <v>207</v>
      </c>
      <c r="DF152" t="s">
        <v>207</v>
      </c>
      <c r="DG152" t="s">
        <v>207</v>
      </c>
      <c r="DH152" t="s">
        <v>207</v>
      </c>
      <c r="DI152" t="s">
        <v>207</v>
      </c>
      <c r="DJ152" t="s">
        <v>207</v>
      </c>
      <c r="DK152" t="s">
        <v>207</v>
      </c>
      <c r="DL152">
        <v>0</v>
      </c>
      <c r="DM152" t="s">
        <v>1571</v>
      </c>
      <c r="DN152">
        <v>0</v>
      </c>
      <c r="DO152" t="s">
        <v>1571</v>
      </c>
      <c r="DP152">
        <v>0</v>
      </c>
      <c r="DQ152" s="33">
        <v>0</v>
      </c>
      <c r="DR152" s="33">
        <v>0</v>
      </c>
      <c r="DS152" s="33">
        <v>0</v>
      </c>
      <c r="DT152" s="33">
        <v>0</v>
      </c>
      <c r="DU152" s="33">
        <v>0</v>
      </c>
      <c r="DV152" s="33">
        <v>0</v>
      </c>
      <c r="DW152" s="33">
        <v>0</v>
      </c>
      <c r="DX152" s="33">
        <v>0</v>
      </c>
    </row>
    <row r="153" spans="1:128" x14ac:dyDescent="0.3">
      <c r="A153">
        <v>152</v>
      </c>
      <c r="B153" s="37" t="s">
        <v>1581</v>
      </c>
      <c r="C153" s="37" t="s">
        <v>2279</v>
      </c>
      <c r="D153" s="37" t="s">
        <v>200</v>
      </c>
      <c r="E153" s="37" t="s">
        <v>2280</v>
      </c>
      <c r="F153" s="56">
        <v>52020168</v>
      </c>
      <c r="G153">
        <v>2020168</v>
      </c>
      <c r="H153" t="s">
        <v>1874</v>
      </c>
      <c r="I153">
        <v>2430</v>
      </c>
      <c r="J153" s="55" t="s">
        <v>992</v>
      </c>
      <c r="K153" t="s">
        <v>993</v>
      </c>
      <c r="L153" t="s">
        <v>994</v>
      </c>
      <c r="M153" t="s">
        <v>1553</v>
      </c>
      <c r="N153" t="s">
        <v>66</v>
      </c>
      <c r="O153" t="s">
        <v>199</v>
      </c>
      <c r="P153">
        <v>1</v>
      </c>
      <c r="Q153" t="s">
        <v>215</v>
      </c>
      <c r="R153" t="s">
        <v>81</v>
      </c>
      <c r="S153" t="s">
        <v>201</v>
      </c>
      <c r="T153" t="s">
        <v>202</v>
      </c>
      <c r="U153">
        <v>0</v>
      </c>
      <c r="V153" t="s">
        <v>1555</v>
      </c>
      <c r="W153" t="s">
        <v>200</v>
      </c>
      <c r="X153" s="35" t="s">
        <v>1556</v>
      </c>
      <c r="Y153" t="s">
        <v>203</v>
      </c>
      <c r="Z153" s="35">
        <v>34779</v>
      </c>
      <c r="AA153" t="s">
        <v>1637</v>
      </c>
      <c r="AB153" t="s">
        <v>1593</v>
      </c>
      <c r="AC153" t="s">
        <v>1621</v>
      </c>
      <c r="AD153" t="s">
        <v>1555</v>
      </c>
      <c r="AE153" t="s">
        <v>200</v>
      </c>
      <c r="AF153">
        <v>0</v>
      </c>
      <c r="AG153">
        <v>0</v>
      </c>
      <c r="AH153" s="35">
        <v>45102</v>
      </c>
      <c r="AI153" t="s">
        <v>1575</v>
      </c>
      <c r="AJ153">
        <v>0</v>
      </c>
      <c r="AK153">
        <v>0</v>
      </c>
      <c r="AL153">
        <v>20000</v>
      </c>
      <c r="AM153">
        <v>20000</v>
      </c>
      <c r="AN153">
        <v>0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1</v>
      </c>
      <c r="AU153">
        <v>5</v>
      </c>
      <c r="AV153" s="54">
        <v>8300</v>
      </c>
      <c r="AW153" t="s">
        <v>1559</v>
      </c>
      <c r="AX153" t="s">
        <v>1560</v>
      </c>
      <c r="AY153" t="s">
        <v>1559</v>
      </c>
      <c r="AZ153" s="34">
        <v>1100000</v>
      </c>
      <c r="BA153" t="s">
        <v>1561</v>
      </c>
      <c r="BB153" t="s">
        <v>1562</v>
      </c>
      <c r="BC153" t="s">
        <v>1563</v>
      </c>
      <c r="BD153" t="s">
        <v>1564</v>
      </c>
      <c r="BE153" t="s">
        <v>1565</v>
      </c>
      <c r="BF153">
        <v>0</v>
      </c>
      <c r="BG153" t="s">
        <v>1561</v>
      </c>
      <c r="BH153" t="s">
        <v>1562</v>
      </c>
      <c r="BI153" t="s">
        <v>1566</v>
      </c>
      <c r="BJ153" t="s">
        <v>1567</v>
      </c>
      <c r="BK153" t="s">
        <v>1555</v>
      </c>
      <c r="BL153" t="s">
        <v>200</v>
      </c>
      <c r="BM153" t="s">
        <v>1555</v>
      </c>
      <c r="BN153" t="s">
        <v>200</v>
      </c>
      <c r="BO153" t="s">
        <v>1555</v>
      </c>
      <c r="BP153" t="s">
        <v>200</v>
      </c>
      <c r="BQ153" t="s">
        <v>1560</v>
      </c>
      <c r="BR153">
        <v>999</v>
      </c>
      <c r="BS153" t="s">
        <v>1555</v>
      </c>
      <c r="BT153" t="s">
        <v>200</v>
      </c>
      <c r="BU153" t="s">
        <v>1555</v>
      </c>
      <c r="BV153" t="s">
        <v>200</v>
      </c>
      <c r="BW153" t="s">
        <v>1565</v>
      </c>
      <c r="BX153" t="s">
        <v>76</v>
      </c>
      <c r="BY153" t="s">
        <v>1555</v>
      </c>
      <c r="BZ153" t="s">
        <v>200</v>
      </c>
      <c r="CA153" t="s">
        <v>1555</v>
      </c>
      <c r="CB153" t="s">
        <v>200</v>
      </c>
      <c r="CC153" t="s">
        <v>1555</v>
      </c>
      <c r="CD153" t="s">
        <v>200</v>
      </c>
      <c r="CE153" t="s">
        <v>1555</v>
      </c>
      <c r="CF153" t="s">
        <v>200</v>
      </c>
      <c r="CG153" t="s">
        <v>1555</v>
      </c>
      <c r="CH153" t="s">
        <v>200</v>
      </c>
      <c r="CI153" t="s">
        <v>1555</v>
      </c>
      <c r="CJ153" t="s">
        <v>200</v>
      </c>
      <c r="CK153">
        <v>838</v>
      </c>
      <c r="CL153" t="s">
        <v>1568</v>
      </c>
      <c r="CM153" t="s">
        <v>206</v>
      </c>
      <c r="CN153">
        <v>0</v>
      </c>
      <c r="CO153" t="s">
        <v>1569</v>
      </c>
      <c r="CP153">
        <v>1</v>
      </c>
      <c r="CQ153" s="33">
        <v>805.45</v>
      </c>
      <c r="CR153" s="35">
        <v>45102</v>
      </c>
      <c r="CS153" s="33">
        <v>805.45</v>
      </c>
      <c r="CT153" t="s">
        <v>207</v>
      </c>
      <c r="CU153" t="s">
        <v>207</v>
      </c>
      <c r="CV153" t="s">
        <v>207</v>
      </c>
      <c r="CW153" t="s">
        <v>207</v>
      </c>
      <c r="CX153" t="s">
        <v>207</v>
      </c>
      <c r="CY153" t="s">
        <v>207</v>
      </c>
      <c r="CZ153" t="s">
        <v>207</v>
      </c>
      <c r="DA153" t="s">
        <v>207</v>
      </c>
      <c r="DB153" t="s">
        <v>207</v>
      </c>
      <c r="DC153" t="s">
        <v>207</v>
      </c>
      <c r="DD153" t="s">
        <v>207</v>
      </c>
      <c r="DE153" t="s">
        <v>207</v>
      </c>
      <c r="DF153" t="s">
        <v>207</v>
      </c>
      <c r="DG153" t="s">
        <v>207</v>
      </c>
      <c r="DH153" t="s">
        <v>207</v>
      </c>
      <c r="DI153" t="s">
        <v>207</v>
      </c>
      <c r="DJ153" t="s">
        <v>207</v>
      </c>
      <c r="DK153" t="s">
        <v>207</v>
      </c>
      <c r="DL153">
        <v>0</v>
      </c>
      <c r="DM153" t="s">
        <v>1571</v>
      </c>
      <c r="DN153">
        <v>0</v>
      </c>
      <c r="DO153" t="s">
        <v>1571</v>
      </c>
      <c r="DP153">
        <v>0</v>
      </c>
      <c r="DQ153" s="33">
        <v>0</v>
      </c>
      <c r="DR153" s="33">
        <v>0</v>
      </c>
      <c r="DS153" s="33">
        <v>0</v>
      </c>
      <c r="DT153" s="33">
        <v>0</v>
      </c>
      <c r="DU153" s="33">
        <v>0</v>
      </c>
      <c r="DV153" s="33">
        <v>0</v>
      </c>
      <c r="DW153" s="33">
        <v>0</v>
      </c>
      <c r="DX153" s="33">
        <v>0</v>
      </c>
    </row>
    <row r="154" spans="1:128" x14ac:dyDescent="0.3">
      <c r="A154">
        <v>153</v>
      </c>
      <c r="B154" s="37" t="s">
        <v>1581</v>
      </c>
      <c r="C154" s="37" t="s">
        <v>2281</v>
      </c>
      <c r="D154" s="37" t="s">
        <v>200</v>
      </c>
      <c r="E154" s="37" t="s">
        <v>2282</v>
      </c>
      <c r="F154" s="56">
        <v>52020169</v>
      </c>
      <c r="G154">
        <v>2020169</v>
      </c>
      <c r="H154" t="s">
        <v>1875</v>
      </c>
      <c r="I154">
        <v>2805</v>
      </c>
      <c r="J154" s="55" t="s">
        <v>997</v>
      </c>
      <c r="K154" t="s">
        <v>998</v>
      </c>
      <c r="L154" t="s">
        <v>999</v>
      </c>
      <c r="M154" t="s">
        <v>1553</v>
      </c>
      <c r="N154" t="s">
        <v>66</v>
      </c>
      <c r="O154" t="s">
        <v>199</v>
      </c>
      <c r="P154">
        <v>1</v>
      </c>
      <c r="Q154" t="s">
        <v>215</v>
      </c>
      <c r="R154" t="s">
        <v>81</v>
      </c>
      <c r="S154" t="s">
        <v>213</v>
      </c>
      <c r="T154" t="s">
        <v>214</v>
      </c>
      <c r="U154">
        <v>0</v>
      </c>
      <c r="V154" t="s">
        <v>1555</v>
      </c>
      <c r="W154" t="s">
        <v>200</v>
      </c>
      <c r="X154" s="35" t="s">
        <v>1556</v>
      </c>
      <c r="Y154" t="s">
        <v>203</v>
      </c>
      <c r="Z154" s="35">
        <v>29573</v>
      </c>
      <c r="AA154" t="s">
        <v>1754</v>
      </c>
      <c r="AB154" t="s">
        <v>1577</v>
      </c>
      <c r="AC154" t="s">
        <v>1574</v>
      </c>
      <c r="AD154" t="s">
        <v>1555</v>
      </c>
      <c r="AE154" t="s">
        <v>200</v>
      </c>
      <c r="AF154">
        <v>0</v>
      </c>
      <c r="AG154">
        <v>0</v>
      </c>
      <c r="AH154" s="35">
        <v>45046</v>
      </c>
      <c r="AI154">
        <v>1000</v>
      </c>
      <c r="AJ154">
        <v>1000</v>
      </c>
      <c r="AK154">
        <v>0</v>
      </c>
      <c r="AL154">
        <v>0</v>
      </c>
      <c r="AM154">
        <v>0</v>
      </c>
      <c r="AN154">
        <v>0</v>
      </c>
      <c r="AO154">
        <v>2</v>
      </c>
      <c r="AP154">
        <v>2</v>
      </c>
      <c r="AQ154">
        <v>0</v>
      </c>
      <c r="AR154">
        <v>0</v>
      </c>
      <c r="AS154">
        <v>0</v>
      </c>
      <c r="AT154">
        <v>1</v>
      </c>
      <c r="AU154">
        <v>5</v>
      </c>
      <c r="AV154" s="54">
        <v>6281</v>
      </c>
      <c r="AW154" t="s">
        <v>1559</v>
      </c>
      <c r="AX154" t="s">
        <v>1560</v>
      </c>
      <c r="AY154" t="s">
        <v>1559</v>
      </c>
      <c r="AZ154" s="34">
        <v>1200000</v>
      </c>
      <c r="BA154" t="s">
        <v>1561</v>
      </c>
      <c r="BB154" t="s">
        <v>1562</v>
      </c>
      <c r="BC154" t="s">
        <v>1563</v>
      </c>
      <c r="BD154" t="s">
        <v>1564</v>
      </c>
      <c r="BE154" t="s">
        <v>1565</v>
      </c>
      <c r="BF154">
        <v>0</v>
      </c>
      <c r="BG154" t="s">
        <v>1622</v>
      </c>
      <c r="BH154" t="s">
        <v>1623</v>
      </c>
      <c r="BI154" t="s">
        <v>1566</v>
      </c>
      <c r="BJ154" t="s">
        <v>1567</v>
      </c>
      <c r="BK154" t="s">
        <v>1555</v>
      </c>
      <c r="BL154" t="s">
        <v>200</v>
      </c>
      <c r="BM154" t="s">
        <v>1555</v>
      </c>
      <c r="BN154" t="s">
        <v>200</v>
      </c>
      <c r="BO154" t="s">
        <v>1555</v>
      </c>
      <c r="BP154" t="s">
        <v>200</v>
      </c>
      <c r="BQ154" t="s">
        <v>1560</v>
      </c>
      <c r="BR154">
        <v>999</v>
      </c>
      <c r="BS154" t="s">
        <v>1555</v>
      </c>
      <c r="BT154" t="s">
        <v>200</v>
      </c>
      <c r="BU154" t="s">
        <v>1555</v>
      </c>
      <c r="BV154" t="s">
        <v>200</v>
      </c>
      <c r="BW154" t="s">
        <v>1565</v>
      </c>
      <c r="BX154" t="s">
        <v>76</v>
      </c>
      <c r="BY154" t="s">
        <v>1555</v>
      </c>
      <c r="BZ154" t="s">
        <v>200</v>
      </c>
      <c r="CA154" t="s">
        <v>1555</v>
      </c>
      <c r="CB154" t="s">
        <v>200</v>
      </c>
      <c r="CC154" t="s">
        <v>1555</v>
      </c>
      <c r="CD154" t="s">
        <v>200</v>
      </c>
      <c r="CE154" t="s">
        <v>1555</v>
      </c>
      <c r="CF154" t="s">
        <v>200</v>
      </c>
      <c r="CG154" t="s">
        <v>1555</v>
      </c>
      <c r="CH154" t="s">
        <v>200</v>
      </c>
      <c r="CI154" t="s">
        <v>1555</v>
      </c>
      <c r="CJ154" t="s">
        <v>200</v>
      </c>
      <c r="CK154">
        <v>858</v>
      </c>
      <c r="CL154" t="s">
        <v>1568</v>
      </c>
      <c r="CM154" t="s">
        <v>206</v>
      </c>
      <c r="CN154">
        <v>0</v>
      </c>
      <c r="CO154" t="s">
        <v>1569</v>
      </c>
      <c r="CP154">
        <v>1</v>
      </c>
      <c r="CQ154" s="33">
        <v>1735.45</v>
      </c>
      <c r="CR154" s="35">
        <v>45046</v>
      </c>
      <c r="CS154" s="33">
        <v>1735.45</v>
      </c>
      <c r="CT154" t="s">
        <v>207</v>
      </c>
      <c r="CU154" t="s">
        <v>207</v>
      </c>
      <c r="CV154" t="s">
        <v>207</v>
      </c>
      <c r="CW154" t="s">
        <v>207</v>
      </c>
      <c r="CX154" t="s">
        <v>207</v>
      </c>
      <c r="CY154" t="s">
        <v>207</v>
      </c>
      <c r="CZ154" t="s">
        <v>1570</v>
      </c>
      <c r="DA154" t="s">
        <v>1527</v>
      </c>
      <c r="DB154" t="s">
        <v>207</v>
      </c>
      <c r="DC154" t="s">
        <v>207</v>
      </c>
      <c r="DD154" t="s">
        <v>207</v>
      </c>
      <c r="DE154" t="s">
        <v>207</v>
      </c>
      <c r="DF154" t="s">
        <v>207</v>
      </c>
      <c r="DG154" t="s">
        <v>207</v>
      </c>
      <c r="DH154" t="s">
        <v>207</v>
      </c>
      <c r="DI154" t="s">
        <v>207</v>
      </c>
      <c r="DJ154" t="s">
        <v>207</v>
      </c>
      <c r="DK154" t="s">
        <v>207</v>
      </c>
      <c r="DL154">
        <v>0</v>
      </c>
      <c r="DM154" t="s">
        <v>1571</v>
      </c>
      <c r="DN154">
        <v>0</v>
      </c>
      <c r="DO154" t="s">
        <v>1571</v>
      </c>
      <c r="DP154">
        <v>0</v>
      </c>
      <c r="DQ154" s="33">
        <v>175</v>
      </c>
      <c r="DR154" s="33">
        <v>0</v>
      </c>
      <c r="DS154" s="33">
        <v>0</v>
      </c>
      <c r="DT154" s="33">
        <v>0</v>
      </c>
      <c r="DU154" s="33">
        <v>0</v>
      </c>
      <c r="DV154" s="33">
        <v>0</v>
      </c>
      <c r="DW154" s="33">
        <v>0</v>
      </c>
      <c r="DX154" s="33">
        <v>0</v>
      </c>
    </row>
    <row r="155" spans="1:128" x14ac:dyDescent="0.3">
      <c r="A155">
        <v>154</v>
      </c>
      <c r="B155" s="37" t="s">
        <v>1581</v>
      </c>
      <c r="C155" s="37" t="s">
        <v>2283</v>
      </c>
      <c r="D155" s="37" t="s">
        <v>200</v>
      </c>
      <c r="E155" s="37" t="s">
        <v>2284</v>
      </c>
      <c r="F155" s="56">
        <v>52020170</v>
      </c>
      <c r="G155">
        <v>2020170</v>
      </c>
      <c r="H155" t="s">
        <v>1876</v>
      </c>
      <c r="I155">
        <v>2915</v>
      </c>
      <c r="J155" s="55" t="s">
        <v>1002</v>
      </c>
      <c r="K155" t="s">
        <v>1003</v>
      </c>
      <c r="L155" t="s">
        <v>1004</v>
      </c>
      <c r="M155" t="s">
        <v>1553</v>
      </c>
      <c r="N155" t="s">
        <v>66</v>
      </c>
      <c r="O155" t="s">
        <v>199</v>
      </c>
      <c r="P155">
        <v>1</v>
      </c>
      <c r="Q155" t="s">
        <v>1554</v>
      </c>
      <c r="R155" t="s">
        <v>74</v>
      </c>
      <c r="S155" t="s">
        <v>213</v>
      </c>
      <c r="T155" t="s">
        <v>214</v>
      </c>
      <c r="U155">
        <v>0</v>
      </c>
      <c r="V155" t="s">
        <v>1555</v>
      </c>
      <c r="W155" t="s">
        <v>200</v>
      </c>
      <c r="X155" s="35" t="s">
        <v>1556</v>
      </c>
      <c r="Y155" t="s">
        <v>203</v>
      </c>
      <c r="Z155" s="35">
        <v>27467</v>
      </c>
      <c r="AA155" t="s">
        <v>1744</v>
      </c>
      <c r="AB155" t="s">
        <v>1593</v>
      </c>
      <c r="AC155" t="s">
        <v>1558</v>
      </c>
      <c r="AD155" t="s">
        <v>1555</v>
      </c>
      <c r="AE155" t="s">
        <v>200</v>
      </c>
      <c r="AF155">
        <v>0</v>
      </c>
      <c r="AG155">
        <v>0</v>
      </c>
      <c r="AH155" s="35">
        <v>41778</v>
      </c>
      <c r="AI155" t="s">
        <v>1575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</v>
      </c>
      <c r="AR155">
        <v>1</v>
      </c>
      <c r="AS155">
        <v>0</v>
      </c>
      <c r="AT155">
        <v>2</v>
      </c>
      <c r="AU155">
        <v>5</v>
      </c>
      <c r="AV155" s="54">
        <v>9303</v>
      </c>
      <c r="AW155" t="s">
        <v>1559</v>
      </c>
      <c r="AX155" t="s">
        <v>1560</v>
      </c>
      <c r="AY155" t="s">
        <v>1559</v>
      </c>
      <c r="AZ155" s="34">
        <v>1900000</v>
      </c>
      <c r="BA155" t="s">
        <v>1561</v>
      </c>
      <c r="BB155" t="s">
        <v>1562</v>
      </c>
      <c r="BC155" t="s">
        <v>1563</v>
      </c>
      <c r="BD155" t="s">
        <v>1564</v>
      </c>
      <c r="BE155" t="s">
        <v>1565</v>
      </c>
      <c r="BF155">
        <v>0</v>
      </c>
      <c r="BG155" t="s">
        <v>1622</v>
      </c>
      <c r="BH155" t="s">
        <v>1623</v>
      </c>
      <c r="BI155" t="s">
        <v>1688</v>
      </c>
      <c r="BJ155" t="s">
        <v>1689</v>
      </c>
      <c r="BK155" t="s">
        <v>1555</v>
      </c>
      <c r="BL155" t="s">
        <v>200</v>
      </c>
      <c r="BM155" t="s">
        <v>1555</v>
      </c>
      <c r="BN155" t="s">
        <v>200</v>
      </c>
      <c r="BO155" t="s">
        <v>1555</v>
      </c>
      <c r="BP155" t="s">
        <v>200</v>
      </c>
      <c r="BQ155" t="s">
        <v>1560</v>
      </c>
      <c r="BR155">
        <v>999</v>
      </c>
      <c r="BS155" t="s">
        <v>1555</v>
      </c>
      <c r="BT155" t="s">
        <v>200</v>
      </c>
      <c r="BU155" t="s">
        <v>1555</v>
      </c>
      <c r="BV155" t="s">
        <v>200</v>
      </c>
      <c r="BW155" t="s">
        <v>1565</v>
      </c>
      <c r="BX155" t="s">
        <v>76</v>
      </c>
      <c r="BY155" t="s">
        <v>1555</v>
      </c>
      <c r="BZ155" t="s">
        <v>200</v>
      </c>
      <c r="CA155" t="s">
        <v>1555</v>
      </c>
      <c r="CB155" t="s">
        <v>200</v>
      </c>
      <c r="CC155" t="s">
        <v>1555</v>
      </c>
      <c r="CD155" t="s">
        <v>200</v>
      </c>
      <c r="CE155" t="s">
        <v>1555</v>
      </c>
      <c r="CF155" t="s">
        <v>200</v>
      </c>
      <c r="CG155" t="s">
        <v>1555</v>
      </c>
      <c r="CH155" t="s">
        <v>200</v>
      </c>
      <c r="CI155" t="s">
        <v>1555</v>
      </c>
      <c r="CJ155" t="s">
        <v>200</v>
      </c>
      <c r="CK155">
        <v>885</v>
      </c>
      <c r="CL155" t="s">
        <v>1568</v>
      </c>
      <c r="CM155" t="s">
        <v>206</v>
      </c>
      <c r="CN155">
        <v>0</v>
      </c>
      <c r="CO155" t="s">
        <v>1569</v>
      </c>
      <c r="CP155">
        <v>1</v>
      </c>
      <c r="CQ155" s="33">
        <v>2140</v>
      </c>
      <c r="CR155" s="35">
        <v>41778</v>
      </c>
      <c r="CS155" s="33">
        <v>2140</v>
      </c>
      <c r="CT155" t="s">
        <v>207</v>
      </c>
      <c r="CU155" t="s">
        <v>207</v>
      </c>
      <c r="CV155" t="s">
        <v>207</v>
      </c>
      <c r="CW155" t="s">
        <v>207</v>
      </c>
      <c r="CX155" t="s">
        <v>207</v>
      </c>
      <c r="CY155" t="s">
        <v>207</v>
      </c>
      <c r="CZ155" t="s">
        <v>207</v>
      </c>
      <c r="DA155" t="s">
        <v>207</v>
      </c>
      <c r="DB155" t="s">
        <v>207</v>
      </c>
      <c r="DC155" t="s">
        <v>207</v>
      </c>
      <c r="DD155" t="s">
        <v>207</v>
      </c>
      <c r="DE155" t="s">
        <v>207</v>
      </c>
      <c r="DF155" t="s">
        <v>207</v>
      </c>
      <c r="DG155" t="s">
        <v>207</v>
      </c>
      <c r="DH155" t="s">
        <v>207</v>
      </c>
      <c r="DI155" t="s">
        <v>207</v>
      </c>
      <c r="DJ155" t="s">
        <v>207</v>
      </c>
      <c r="DK155" t="s">
        <v>207</v>
      </c>
      <c r="DL155">
        <v>0</v>
      </c>
      <c r="DM155" t="s">
        <v>1571</v>
      </c>
      <c r="DN155">
        <v>0</v>
      </c>
      <c r="DO155" t="s">
        <v>1571</v>
      </c>
      <c r="DP155">
        <v>0</v>
      </c>
      <c r="DQ155" s="33">
        <v>0</v>
      </c>
      <c r="DR155" s="33">
        <v>0</v>
      </c>
      <c r="DS155" s="33">
        <v>0</v>
      </c>
      <c r="DT155" s="33">
        <v>0</v>
      </c>
      <c r="DU155" s="33">
        <v>0</v>
      </c>
      <c r="DV155" s="33">
        <v>0</v>
      </c>
      <c r="DW155" s="33">
        <v>0</v>
      </c>
      <c r="DX155" s="33">
        <v>0</v>
      </c>
    </row>
    <row r="156" spans="1:128" x14ac:dyDescent="0.3">
      <c r="A156">
        <v>155</v>
      </c>
      <c r="B156" s="37" t="s">
        <v>1581</v>
      </c>
      <c r="C156" s="37" t="s">
        <v>2285</v>
      </c>
      <c r="D156" s="37" t="s">
        <v>200</v>
      </c>
      <c r="E156" s="37" t="s">
        <v>2286</v>
      </c>
      <c r="F156" s="56">
        <v>52020171</v>
      </c>
      <c r="G156">
        <v>2020171</v>
      </c>
      <c r="H156" t="s">
        <v>1877</v>
      </c>
      <c r="I156">
        <v>3006</v>
      </c>
      <c r="J156" s="55" t="s">
        <v>1007</v>
      </c>
      <c r="K156" t="s">
        <v>1008</v>
      </c>
      <c r="L156" t="s">
        <v>1009</v>
      </c>
      <c r="M156" t="s">
        <v>1553</v>
      </c>
      <c r="N156" t="s">
        <v>66</v>
      </c>
      <c r="O156" t="s">
        <v>199</v>
      </c>
      <c r="P156">
        <v>1</v>
      </c>
      <c r="Q156" t="s">
        <v>215</v>
      </c>
      <c r="R156" t="s">
        <v>81</v>
      </c>
      <c r="S156" t="s">
        <v>201</v>
      </c>
      <c r="T156" t="s">
        <v>202</v>
      </c>
      <c r="U156">
        <v>0</v>
      </c>
      <c r="V156" t="s">
        <v>1555</v>
      </c>
      <c r="W156" t="s">
        <v>200</v>
      </c>
      <c r="X156" s="35" t="s">
        <v>1556</v>
      </c>
      <c r="Y156" t="s">
        <v>203</v>
      </c>
      <c r="Z156" s="35">
        <v>25223</v>
      </c>
      <c r="AA156" t="s">
        <v>1669</v>
      </c>
      <c r="AB156" t="s">
        <v>53</v>
      </c>
      <c r="AC156" t="s">
        <v>1738</v>
      </c>
      <c r="AD156" t="s">
        <v>1555</v>
      </c>
      <c r="AE156" t="s">
        <v>200</v>
      </c>
      <c r="AF156">
        <v>0</v>
      </c>
      <c r="AG156">
        <v>0</v>
      </c>
      <c r="AH156" s="35">
        <v>44201</v>
      </c>
      <c r="AI156">
        <v>1000</v>
      </c>
      <c r="AJ156">
        <v>1000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1</v>
      </c>
      <c r="AQ156">
        <v>1</v>
      </c>
      <c r="AR156">
        <v>1</v>
      </c>
      <c r="AS156">
        <v>0</v>
      </c>
      <c r="AT156">
        <v>2</v>
      </c>
      <c r="AU156">
        <v>5</v>
      </c>
      <c r="AV156" s="54">
        <v>5413</v>
      </c>
      <c r="AW156" t="s">
        <v>1559</v>
      </c>
      <c r="AX156" t="s">
        <v>1560</v>
      </c>
      <c r="AY156" t="s">
        <v>1559</v>
      </c>
      <c r="AZ156" s="34">
        <v>2900000</v>
      </c>
      <c r="BA156" t="s">
        <v>1640</v>
      </c>
      <c r="BB156" t="s">
        <v>1641</v>
      </c>
      <c r="BC156" t="s">
        <v>1563</v>
      </c>
      <c r="BD156" t="s">
        <v>1564</v>
      </c>
      <c r="BE156" t="s">
        <v>1565</v>
      </c>
      <c r="BF156">
        <v>0</v>
      </c>
      <c r="BG156" t="s">
        <v>1561</v>
      </c>
      <c r="BH156" t="s">
        <v>1562</v>
      </c>
      <c r="BI156" t="s">
        <v>1566</v>
      </c>
      <c r="BJ156" t="s">
        <v>1567</v>
      </c>
      <c r="BK156" t="s">
        <v>1555</v>
      </c>
      <c r="BL156" t="s">
        <v>200</v>
      </c>
      <c r="BM156" t="s">
        <v>1555</v>
      </c>
      <c r="BN156" t="s">
        <v>200</v>
      </c>
      <c r="BO156" t="s">
        <v>1555</v>
      </c>
      <c r="BP156" t="s">
        <v>200</v>
      </c>
      <c r="BQ156" t="s">
        <v>1560</v>
      </c>
      <c r="BR156">
        <v>999</v>
      </c>
      <c r="BS156" t="s">
        <v>1555</v>
      </c>
      <c r="BT156" t="s">
        <v>200</v>
      </c>
      <c r="BU156" t="s">
        <v>1555</v>
      </c>
      <c r="BV156" t="s">
        <v>200</v>
      </c>
      <c r="BW156" t="s">
        <v>1565</v>
      </c>
      <c r="BX156" t="s">
        <v>76</v>
      </c>
      <c r="BY156" t="s">
        <v>1555</v>
      </c>
      <c r="BZ156" t="s">
        <v>200</v>
      </c>
      <c r="CA156" t="s">
        <v>1555</v>
      </c>
      <c r="CB156" t="s">
        <v>200</v>
      </c>
      <c r="CC156" t="s">
        <v>1555</v>
      </c>
      <c r="CD156" t="s">
        <v>200</v>
      </c>
      <c r="CE156" t="s">
        <v>1555</v>
      </c>
      <c r="CF156" t="s">
        <v>200</v>
      </c>
      <c r="CG156" t="s">
        <v>1555</v>
      </c>
      <c r="CH156" t="s">
        <v>200</v>
      </c>
      <c r="CI156" t="s">
        <v>1555</v>
      </c>
      <c r="CJ156" t="s">
        <v>200</v>
      </c>
      <c r="CK156">
        <v>865</v>
      </c>
      <c r="CL156" t="s">
        <v>1568</v>
      </c>
      <c r="CM156" t="s">
        <v>206</v>
      </c>
      <c r="CN156">
        <v>0</v>
      </c>
      <c r="CO156" t="s">
        <v>1569</v>
      </c>
      <c r="CP156">
        <v>1</v>
      </c>
      <c r="CQ156" s="33">
        <v>1615.45</v>
      </c>
      <c r="CR156" s="35">
        <v>44201</v>
      </c>
      <c r="CS156" s="33">
        <v>1615.45</v>
      </c>
      <c r="CT156" t="s">
        <v>207</v>
      </c>
      <c r="CU156" t="s">
        <v>207</v>
      </c>
      <c r="CV156" t="s">
        <v>207</v>
      </c>
      <c r="CW156" t="s">
        <v>207</v>
      </c>
      <c r="CX156" t="s">
        <v>207</v>
      </c>
      <c r="CY156" t="s">
        <v>207</v>
      </c>
      <c r="CZ156" t="s">
        <v>207</v>
      </c>
      <c r="DA156" t="s">
        <v>207</v>
      </c>
      <c r="DB156" t="s">
        <v>207</v>
      </c>
      <c r="DC156" t="s">
        <v>207</v>
      </c>
      <c r="DD156" t="s">
        <v>207</v>
      </c>
      <c r="DE156" t="s">
        <v>207</v>
      </c>
      <c r="DF156" t="s">
        <v>207</v>
      </c>
      <c r="DG156" t="s">
        <v>207</v>
      </c>
      <c r="DH156" t="s">
        <v>207</v>
      </c>
      <c r="DI156" t="s">
        <v>207</v>
      </c>
      <c r="DJ156" t="s">
        <v>207</v>
      </c>
      <c r="DK156" t="s">
        <v>207</v>
      </c>
      <c r="DL156">
        <v>0</v>
      </c>
      <c r="DM156" t="s">
        <v>1571</v>
      </c>
      <c r="DN156">
        <v>0</v>
      </c>
      <c r="DO156" t="s">
        <v>1571</v>
      </c>
      <c r="DP156">
        <v>0</v>
      </c>
      <c r="DQ156" s="33">
        <v>0</v>
      </c>
      <c r="DR156" s="33">
        <v>0</v>
      </c>
      <c r="DS156" s="33">
        <v>0</v>
      </c>
      <c r="DT156" s="33">
        <v>0</v>
      </c>
      <c r="DU156" s="33">
        <v>0</v>
      </c>
      <c r="DV156" s="33">
        <v>0</v>
      </c>
      <c r="DW156" s="33">
        <v>0</v>
      </c>
      <c r="DX156" s="33">
        <v>0</v>
      </c>
    </row>
    <row r="157" spans="1:128" x14ac:dyDescent="0.3">
      <c r="A157">
        <v>156</v>
      </c>
      <c r="B157" s="37" t="s">
        <v>1581</v>
      </c>
      <c r="C157" s="37" t="s">
        <v>2287</v>
      </c>
      <c r="D157" s="37" t="s">
        <v>200</v>
      </c>
      <c r="E157" s="37" t="s">
        <v>2288</v>
      </c>
      <c r="F157" s="56">
        <v>52020172</v>
      </c>
      <c r="G157">
        <v>2020172</v>
      </c>
      <c r="H157" t="s">
        <v>1878</v>
      </c>
      <c r="I157">
        <v>2838</v>
      </c>
      <c r="J157" s="55" t="s">
        <v>1012</v>
      </c>
      <c r="K157" t="s">
        <v>1013</v>
      </c>
      <c r="L157" t="s">
        <v>1014</v>
      </c>
      <c r="M157" t="s">
        <v>1553</v>
      </c>
      <c r="N157" t="s">
        <v>66</v>
      </c>
      <c r="O157" t="s">
        <v>199</v>
      </c>
      <c r="P157">
        <v>1</v>
      </c>
      <c r="Q157" t="s">
        <v>215</v>
      </c>
      <c r="R157" t="s">
        <v>81</v>
      </c>
      <c r="S157" t="s">
        <v>201</v>
      </c>
      <c r="T157" t="s">
        <v>202</v>
      </c>
      <c r="U157">
        <v>0</v>
      </c>
      <c r="V157" t="s">
        <v>1555</v>
      </c>
      <c r="W157" t="s">
        <v>200</v>
      </c>
      <c r="X157" s="35" t="s">
        <v>1556</v>
      </c>
      <c r="Y157" t="s">
        <v>203</v>
      </c>
      <c r="Z157" s="35">
        <v>37867</v>
      </c>
      <c r="AA157" t="s">
        <v>1593</v>
      </c>
      <c r="AB157" t="s">
        <v>1646</v>
      </c>
      <c r="AC157" t="s">
        <v>1695</v>
      </c>
      <c r="AD157" t="s">
        <v>1555</v>
      </c>
      <c r="AE157" t="s">
        <v>200</v>
      </c>
      <c r="AF157">
        <v>0</v>
      </c>
      <c r="AG157">
        <v>0</v>
      </c>
      <c r="AH157" s="35">
        <v>41720</v>
      </c>
      <c r="AI157" t="s">
        <v>1575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2</v>
      </c>
      <c r="AP157">
        <v>2</v>
      </c>
      <c r="AQ157">
        <v>1</v>
      </c>
      <c r="AR157">
        <v>1</v>
      </c>
      <c r="AS157">
        <v>0</v>
      </c>
      <c r="AT157">
        <v>1</v>
      </c>
      <c r="AU157">
        <v>5</v>
      </c>
      <c r="AV157" s="54">
        <v>8814</v>
      </c>
      <c r="AW157" t="s">
        <v>1559</v>
      </c>
      <c r="AX157" t="s">
        <v>1560</v>
      </c>
      <c r="AY157" t="s">
        <v>1559</v>
      </c>
      <c r="AZ157" s="34">
        <v>2600000</v>
      </c>
      <c r="BA157" t="s">
        <v>1643</v>
      </c>
      <c r="BB157" t="s">
        <v>1644</v>
      </c>
      <c r="BC157" t="s">
        <v>1563</v>
      </c>
      <c r="BD157" t="s">
        <v>1564</v>
      </c>
      <c r="BE157" t="s">
        <v>1565</v>
      </c>
      <c r="BF157">
        <v>0</v>
      </c>
      <c r="BG157" t="s">
        <v>1561</v>
      </c>
      <c r="BH157" t="s">
        <v>1562</v>
      </c>
      <c r="BI157" t="s">
        <v>1566</v>
      </c>
      <c r="BJ157" t="s">
        <v>1567</v>
      </c>
      <c r="BK157" t="s">
        <v>1555</v>
      </c>
      <c r="BL157" t="s">
        <v>200</v>
      </c>
      <c r="BM157" t="s">
        <v>1555</v>
      </c>
      <c r="BN157" t="s">
        <v>200</v>
      </c>
      <c r="BO157" t="s">
        <v>1555</v>
      </c>
      <c r="BP157" t="s">
        <v>200</v>
      </c>
      <c r="BQ157" t="s">
        <v>1560</v>
      </c>
      <c r="BR157">
        <v>999</v>
      </c>
      <c r="BS157" t="s">
        <v>1555</v>
      </c>
      <c r="BT157" t="s">
        <v>200</v>
      </c>
      <c r="BU157" t="s">
        <v>1555</v>
      </c>
      <c r="BV157" t="s">
        <v>200</v>
      </c>
      <c r="BW157" t="s">
        <v>1565</v>
      </c>
      <c r="BX157" t="s">
        <v>76</v>
      </c>
      <c r="BY157" t="s">
        <v>1555</v>
      </c>
      <c r="BZ157" t="s">
        <v>200</v>
      </c>
      <c r="CA157" t="s">
        <v>1555</v>
      </c>
      <c r="CB157" t="s">
        <v>200</v>
      </c>
      <c r="CC157" t="s">
        <v>1555</v>
      </c>
      <c r="CD157" t="s">
        <v>200</v>
      </c>
      <c r="CE157" t="s">
        <v>1555</v>
      </c>
      <c r="CF157" t="s">
        <v>200</v>
      </c>
      <c r="CG157" t="s">
        <v>1555</v>
      </c>
      <c r="CH157" t="s">
        <v>200</v>
      </c>
      <c r="CI157" t="s">
        <v>1555</v>
      </c>
      <c r="CJ157" t="s">
        <v>200</v>
      </c>
      <c r="CK157">
        <v>850</v>
      </c>
      <c r="CL157" t="s">
        <v>1568</v>
      </c>
      <c r="CM157" t="s">
        <v>206</v>
      </c>
      <c r="CN157">
        <v>0</v>
      </c>
      <c r="CO157" t="s">
        <v>1569</v>
      </c>
      <c r="CP157">
        <v>1</v>
      </c>
      <c r="CQ157" s="33">
        <v>1210.9100000000001</v>
      </c>
      <c r="CR157" s="35">
        <v>41720</v>
      </c>
      <c r="CS157" s="33">
        <v>1210.9100000000001</v>
      </c>
      <c r="CT157" t="s">
        <v>207</v>
      </c>
      <c r="CU157" t="s">
        <v>207</v>
      </c>
      <c r="CV157" t="s">
        <v>207</v>
      </c>
      <c r="CW157" t="s">
        <v>207</v>
      </c>
      <c r="CX157" t="s">
        <v>207</v>
      </c>
      <c r="CY157" t="s">
        <v>207</v>
      </c>
      <c r="CZ157" t="s">
        <v>207</v>
      </c>
      <c r="DA157" t="s">
        <v>207</v>
      </c>
      <c r="DB157" t="s">
        <v>207</v>
      </c>
      <c r="DC157" t="s">
        <v>207</v>
      </c>
      <c r="DD157" t="s">
        <v>207</v>
      </c>
      <c r="DE157" t="s">
        <v>207</v>
      </c>
      <c r="DF157" t="s">
        <v>207</v>
      </c>
      <c r="DG157" t="s">
        <v>207</v>
      </c>
      <c r="DH157" t="s">
        <v>207</v>
      </c>
      <c r="DI157" t="s">
        <v>207</v>
      </c>
      <c r="DJ157" t="s">
        <v>207</v>
      </c>
      <c r="DK157" t="s">
        <v>207</v>
      </c>
      <c r="DL157">
        <v>0</v>
      </c>
      <c r="DM157" t="s">
        <v>1571</v>
      </c>
      <c r="DN157">
        <v>0</v>
      </c>
      <c r="DO157" t="s">
        <v>1571</v>
      </c>
      <c r="DP157">
        <v>0</v>
      </c>
      <c r="DQ157" s="33">
        <v>0</v>
      </c>
      <c r="DR157" s="33">
        <v>0</v>
      </c>
      <c r="DS157" s="33">
        <v>0</v>
      </c>
      <c r="DT157" s="33">
        <v>0</v>
      </c>
      <c r="DU157" s="33">
        <v>0</v>
      </c>
      <c r="DV157" s="33">
        <v>0</v>
      </c>
      <c r="DW157" s="33">
        <v>0</v>
      </c>
      <c r="DX157" s="33">
        <v>0</v>
      </c>
    </row>
    <row r="158" spans="1:128" x14ac:dyDescent="0.3">
      <c r="A158">
        <v>157</v>
      </c>
      <c r="B158" s="37" t="s">
        <v>1581</v>
      </c>
      <c r="C158" s="37" t="s">
        <v>2289</v>
      </c>
      <c r="D158" s="37" t="s">
        <v>200</v>
      </c>
      <c r="E158" s="37" t="s">
        <v>2290</v>
      </c>
      <c r="F158" s="56">
        <v>52020173</v>
      </c>
      <c r="G158">
        <v>2020173</v>
      </c>
      <c r="H158" t="s">
        <v>1879</v>
      </c>
      <c r="I158">
        <v>2343</v>
      </c>
      <c r="J158" s="55" t="s">
        <v>1017</v>
      </c>
      <c r="K158" t="s">
        <v>1018</v>
      </c>
      <c r="L158" t="s">
        <v>1019</v>
      </c>
      <c r="M158" t="s">
        <v>1553</v>
      </c>
      <c r="N158" t="s">
        <v>66</v>
      </c>
      <c r="O158" t="s">
        <v>199</v>
      </c>
      <c r="P158">
        <v>1</v>
      </c>
      <c r="Q158" t="s">
        <v>1554</v>
      </c>
      <c r="R158" t="s">
        <v>74</v>
      </c>
      <c r="S158" t="s">
        <v>213</v>
      </c>
      <c r="T158" t="s">
        <v>214</v>
      </c>
      <c r="U158">
        <v>0</v>
      </c>
      <c r="V158" t="s">
        <v>1555</v>
      </c>
      <c r="W158" t="s">
        <v>200</v>
      </c>
      <c r="X158" s="35" t="s">
        <v>1556</v>
      </c>
      <c r="Y158" t="s">
        <v>203</v>
      </c>
      <c r="Z158" s="35">
        <v>21775</v>
      </c>
      <c r="AA158" t="s">
        <v>1587</v>
      </c>
      <c r="AB158" t="s">
        <v>1638</v>
      </c>
      <c r="AC158" t="s">
        <v>1579</v>
      </c>
      <c r="AD158" t="s">
        <v>1580</v>
      </c>
      <c r="AE158" t="s">
        <v>1581</v>
      </c>
      <c r="AF158">
        <v>0</v>
      </c>
      <c r="AG158">
        <v>0</v>
      </c>
      <c r="AH158" s="35">
        <v>43710</v>
      </c>
      <c r="AI158">
        <v>1000</v>
      </c>
      <c r="AJ158">
        <v>1000</v>
      </c>
      <c r="AK158">
        <v>0</v>
      </c>
      <c r="AL158">
        <v>0</v>
      </c>
      <c r="AM158">
        <v>0</v>
      </c>
      <c r="AN158">
        <v>0</v>
      </c>
      <c r="AO158">
        <v>2</v>
      </c>
      <c r="AP158">
        <v>2</v>
      </c>
      <c r="AQ158">
        <v>2</v>
      </c>
      <c r="AR158">
        <v>2</v>
      </c>
      <c r="AS158">
        <v>0</v>
      </c>
      <c r="AT158">
        <v>0</v>
      </c>
      <c r="AU158">
        <v>5</v>
      </c>
      <c r="AV158" s="54">
        <v>2745</v>
      </c>
      <c r="AW158" t="s">
        <v>1559</v>
      </c>
      <c r="AX158" t="s">
        <v>1560</v>
      </c>
      <c r="AY158" t="s">
        <v>1559</v>
      </c>
      <c r="AZ158" s="34">
        <v>1500000</v>
      </c>
      <c r="BA158" t="s">
        <v>1648</v>
      </c>
      <c r="BB158" t="s">
        <v>1559</v>
      </c>
      <c r="BC158" t="s">
        <v>1563</v>
      </c>
      <c r="BD158" t="s">
        <v>1564</v>
      </c>
      <c r="BE158" t="s">
        <v>1565</v>
      </c>
      <c r="BF158">
        <v>0</v>
      </c>
      <c r="BG158" t="s">
        <v>1561</v>
      </c>
      <c r="BH158" t="s">
        <v>1562</v>
      </c>
      <c r="BI158" t="s">
        <v>1679</v>
      </c>
      <c r="BJ158" t="s">
        <v>1680</v>
      </c>
      <c r="BK158" t="s">
        <v>1555</v>
      </c>
      <c r="BL158" t="s">
        <v>200</v>
      </c>
      <c r="BM158" t="s">
        <v>1555</v>
      </c>
      <c r="BN158" t="s">
        <v>200</v>
      </c>
      <c r="BO158" t="s">
        <v>1555</v>
      </c>
      <c r="BP158" t="s">
        <v>200</v>
      </c>
      <c r="BQ158" t="s">
        <v>1560</v>
      </c>
      <c r="BR158">
        <v>999</v>
      </c>
      <c r="BS158" t="s">
        <v>1555</v>
      </c>
      <c r="BT158" t="s">
        <v>200</v>
      </c>
      <c r="BU158" t="s">
        <v>1555</v>
      </c>
      <c r="BV158" t="s">
        <v>200</v>
      </c>
      <c r="BW158" t="s">
        <v>1565</v>
      </c>
      <c r="BX158" t="s">
        <v>76</v>
      </c>
      <c r="BY158" t="s">
        <v>1555</v>
      </c>
      <c r="BZ158" t="s">
        <v>200</v>
      </c>
      <c r="CA158" t="s">
        <v>1555</v>
      </c>
      <c r="CB158" t="s">
        <v>200</v>
      </c>
      <c r="CC158" t="s">
        <v>1555</v>
      </c>
      <c r="CD158" t="s">
        <v>200</v>
      </c>
      <c r="CE158" t="s">
        <v>1555</v>
      </c>
      <c r="CF158" t="s">
        <v>200</v>
      </c>
      <c r="CG158" t="s">
        <v>1555</v>
      </c>
      <c r="CH158" t="s">
        <v>200</v>
      </c>
      <c r="CI158" t="s">
        <v>1555</v>
      </c>
      <c r="CJ158" t="s">
        <v>200</v>
      </c>
      <c r="CK158">
        <v>899</v>
      </c>
      <c r="CL158" t="s">
        <v>1568</v>
      </c>
      <c r="CM158" t="s">
        <v>206</v>
      </c>
      <c r="CN158">
        <v>0</v>
      </c>
      <c r="CO158" t="s">
        <v>1569</v>
      </c>
      <c r="CP158">
        <v>1</v>
      </c>
      <c r="CQ158" s="33">
        <v>2570</v>
      </c>
      <c r="CR158" s="35">
        <v>43710</v>
      </c>
      <c r="CS158" s="33">
        <v>2570</v>
      </c>
      <c r="CT158" t="s">
        <v>207</v>
      </c>
      <c r="CU158" t="s">
        <v>207</v>
      </c>
      <c r="CV158" t="s">
        <v>207</v>
      </c>
      <c r="CW158" t="s">
        <v>207</v>
      </c>
      <c r="CX158" t="s">
        <v>207</v>
      </c>
      <c r="CY158" t="s">
        <v>207</v>
      </c>
      <c r="CZ158" t="s">
        <v>207</v>
      </c>
      <c r="DA158" t="s">
        <v>207</v>
      </c>
      <c r="DB158" t="s">
        <v>207</v>
      </c>
      <c r="DC158" t="s">
        <v>207</v>
      </c>
      <c r="DD158" t="s">
        <v>207</v>
      </c>
      <c r="DE158" t="s">
        <v>207</v>
      </c>
      <c r="DF158" t="s">
        <v>207</v>
      </c>
      <c r="DG158" t="s">
        <v>207</v>
      </c>
      <c r="DH158" t="s">
        <v>207</v>
      </c>
      <c r="DI158" t="s">
        <v>207</v>
      </c>
      <c r="DJ158" t="s">
        <v>207</v>
      </c>
      <c r="DK158" t="s">
        <v>207</v>
      </c>
      <c r="DL158">
        <v>0</v>
      </c>
      <c r="DM158" t="s">
        <v>1571</v>
      </c>
      <c r="DN158">
        <v>0</v>
      </c>
      <c r="DO158" t="s">
        <v>1571</v>
      </c>
      <c r="DP158">
        <v>0</v>
      </c>
      <c r="DQ158" s="33">
        <v>0</v>
      </c>
      <c r="DR158" s="33">
        <v>0</v>
      </c>
      <c r="DS158" s="33">
        <v>0</v>
      </c>
      <c r="DT158" s="33">
        <v>0</v>
      </c>
      <c r="DU158" s="33">
        <v>0</v>
      </c>
      <c r="DV158" s="33">
        <v>0</v>
      </c>
      <c r="DW158" s="33">
        <v>0</v>
      </c>
      <c r="DX158" s="33">
        <v>0</v>
      </c>
    </row>
    <row r="159" spans="1:128" x14ac:dyDescent="0.3">
      <c r="A159">
        <v>158</v>
      </c>
      <c r="B159" s="37" t="s">
        <v>1581</v>
      </c>
      <c r="C159" s="37" t="s">
        <v>2291</v>
      </c>
      <c r="D159" s="37" t="s">
        <v>200</v>
      </c>
      <c r="E159" s="37" t="s">
        <v>2292</v>
      </c>
      <c r="F159" s="56">
        <v>52020174</v>
      </c>
      <c r="G159">
        <v>2020174</v>
      </c>
      <c r="H159" t="s">
        <v>1880</v>
      </c>
      <c r="I159">
        <v>2530</v>
      </c>
      <c r="J159" s="55" t="s">
        <v>1022</v>
      </c>
      <c r="K159" t="s">
        <v>1023</v>
      </c>
      <c r="L159" t="s">
        <v>1024</v>
      </c>
      <c r="M159" t="s">
        <v>1553</v>
      </c>
      <c r="N159" t="s">
        <v>66</v>
      </c>
      <c r="O159" t="s">
        <v>199</v>
      </c>
      <c r="P159">
        <v>1</v>
      </c>
      <c r="Q159" t="s">
        <v>1554</v>
      </c>
      <c r="R159" t="s">
        <v>74</v>
      </c>
      <c r="S159" t="s">
        <v>213</v>
      </c>
      <c r="T159" t="s">
        <v>214</v>
      </c>
      <c r="U159">
        <v>0</v>
      </c>
      <c r="V159" t="s">
        <v>1555</v>
      </c>
      <c r="W159" t="s">
        <v>200</v>
      </c>
      <c r="X159" s="35" t="s">
        <v>1556</v>
      </c>
      <c r="Y159" t="s">
        <v>203</v>
      </c>
      <c r="Z159" s="35">
        <v>31079</v>
      </c>
      <c r="AA159" t="s">
        <v>53</v>
      </c>
      <c r="AB159" t="s">
        <v>1599</v>
      </c>
      <c r="AC159" t="s">
        <v>1585</v>
      </c>
      <c r="AD159" t="s">
        <v>1555</v>
      </c>
      <c r="AE159" t="s">
        <v>200</v>
      </c>
      <c r="AF159">
        <v>0</v>
      </c>
      <c r="AG159">
        <v>0</v>
      </c>
      <c r="AH159" s="35">
        <v>42180</v>
      </c>
      <c r="AI159">
        <v>1000</v>
      </c>
      <c r="AJ159">
        <v>1000</v>
      </c>
      <c r="AK159">
        <v>0</v>
      </c>
      <c r="AL159">
        <v>0</v>
      </c>
      <c r="AM159">
        <v>0</v>
      </c>
      <c r="AN159">
        <v>0</v>
      </c>
      <c r="AO159">
        <v>2</v>
      </c>
      <c r="AP159">
        <v>2</v>
      </c>
      <c r="AQ159">
        <v>0</v>
      </c>
      <c r="AR159">
        <v>0</v>
      </c>
      <c r="AS159">
        <v>0</v>
      </c>
      <c r="AT159">
        <v>1</v>
      </c>
      <c r="AU159">
        <v>5</v>
      </c>
      <c r="AV159" s="54">
        <v>6332</v>
      </c>
      <c r="AW159" t="s">
        <v>1559</v>
      </c>
      <c r="AX159" t="s">
        <v>1560</v>
      </c>
      <c r="AY159" t="s">
        <v>1559</v>
      </c>
      <c r="AZ159" s="34">
        <v>2800000</v>
      </c>
      <c r="BA159" t="s">
        <v>1561</v>
      </c>
      <c r="BB159" t="s">
        <v>1562</v>
      </c>
      <c r="BC159" t="s">
        <v>1563</v>
      </c>
      <c r="BD159" t="s">
        <v>1564</v>
      </c>
      <c r="BE159" t="s">
        <v>1565</v>
      </c>
      <c r="BF159">
        <v>0</v>
      </c>
      <c r="BG159" t="s">
        <v>1561</v>
      </c>
      <c r="BH159" t="s">
        <v>1562</v>
      </c>
      <c r="BI159" t="s">
        <v>1679</v>
      </c>
      <c r="BJ159" t="s">
        <v>1680</v>
      </c>
      <c r="BK159" t="s">
        <v>1555</v>
      </c>
      <c r="BL159" t="s">
        <v>200</v>
      </c>
      <c r="BM159" t="s">
        <v>1555</v>
      </c>
      <c r="BN159" t="s">
        <v>200</v>
      </c>
      <c r="BO159" t="s">
        <v>1555</v>
      </c>
      <c r="BP159" t="s">
        <v>200</v>
      </c>
      <c r="BQ159" t="s">
        <v>1560</v>
      </c>
      <c r="BR159">
        <v>999</v>
      </c>
      <c r="BS159" t="s">
        <v>1555</v>
      </c>
      <c r="BT159" t="s">
        <v>200</v>
      </c>
      <c r="BU159" t="s">
        <v>1555</v>
      </c>
      <c r="BV159" t="s">
        <v>200</v>
      </c>
      <c r="BW159" t="s">
        <v>1565</v>
      </c>
      <c r="BX159" t="s">
        <v>76</v>
      </c>
      <c r="BY159" t="s">
        <v>1555</v>
      </c>
      <c r="BZ159" t="s">
        <v>200</v>
      </c>
      <c r="CA159" t="s">
        <v>1555</v>
      </c>
      <c r="CB159" t="s">
        <v>200</v>
      </c>
      <c r="CC159" t="s">
        <v>1555</v>
      </c>
      <c r="CD159" t="s">
        <v>200</v>
      </c>
      <c r="CE159" t="s">
        <v>1555</v>
      </c>
      <c r="CF159" t="s">
        <v>200</v>
      </c>
      <c r="CG159" t="s">
        <v>1555</v>
      </c>
      <c r="CH159" t="s">
        <v>200</v>
      </c>
      <c r="CI159" t="s">
        <v>1555</v>
      </c>
      <c r="CJ159" t="s">
        <v>200</v>
      </c>
      <c r="CK159">
        <v>880</v>
      </c>
      <c r="CL159" t="s">
        <v>1568</v>
      </c>
      <c r="CM159" t="s">
        <v>206</v>
      </c>
      <c r="CN159">
        <v>0</v>
      </c>
      <c r="CO159" t="s">
        <v>1569</v>
      </c>
      <c r="CP159">
        <v>1</v>
      </c>
      <c r="CQ159" s="33">
        <v>1266.3599999999999</v>
      </c>
      <c r="CR159" s="35">
        <v>42180</v>
      </c>
      <c r="CS159" s="33">
        <v>1266.3599999999999</v>
      </c>
      <c r="CT159" t="s">
        <v>207</v>
      </c>
      <c r="CU159" t="s">
        <v>207</v>
      </c>
      <c r="CV159" t="s">
        <v>207</v>
      </c>
      <c r="CW159" t="s">
        <v>207</v>
      </c>
      <c r="CX159" t="s">
        <v>207</v>
      </c>
      <c r="CY159" t="s">
        <v>207</v>
      </c>
      <c r="CZ159" t="s">
        <v>207</v>
      </c>
      <c r="DA159" t="s">
        <v>207</v>
      </c>
      <c r="DB159" t="s">
        <v>207</v>
      </c>
      <c r="DC159" t="s">
        <v>207</v>
      </c>
      <c r="DD159" t="s">
        <v>207</v>
      </c>
      <c r="DE159" t="s">
        <v>207</v>
      </c>
      <c r="DF159" t="s">
        <v>207</v>
      </c>
      <c r="DG159" t="s">
        <v>207</v>
      </c>
      <c r="DH159" t="s">
        <v>207</v>
      </c>
      <c r="DI159" t="s">
        <v>207</v>
      </c>
      <c r="DJ159" t="s">
        <v>207</v>
      </c>
      <c r="DK159" t="s">
        <v>207</v>
      </c>
      <c r="DL159">
        <v>0</v>
      </c>
      <c r="DM159" t="s">
        <v>1571</v>
      </c>
      <c r="DN159">
        <v>0</v>
      </c>
      <c r="DO159" t="s">
        <v>1571</v>
      </c>
      <c r="DP159">
        <v>0</v>
      </c>
      <c r="DQ159" s="33">
        <v>0</v>
      </c>
      <c r="DR159" s="33">
        <v>0</v>
      </c>
      <c r="DS159" s="33">
        <v>0</v>
      </c>
      <c r="DT159" s="33">
        <v>0</v>
      </c>
      <c r="DU159" s="33">
        <v>0</v>
      </c>
      <c r="DV159" s="33">
        <v>0</v>
      </c>
      <c r="DW159" s="33">
        <v>0</v>
      </c>
      <c r="DX159" s="33">
        <v>0</v>
      </c>
    </row>
    <row r="160" spans="1:128" x14ac:dyDescent="0.3">
      <c r="A160">
        <v>159</v>
      </c>
      <c r="B160" s="37" t="s">
        <v>1581</v>
      </c>
      <c r="C160" s="37" t="s">
        <v>2293</v>
      </c>
      <c r="D160" s="37" t="s">
        <v>200</v>
      </c>
      <c r="E160" s="37" t="s">
        <v>2294</v>
      </c>
      <c r="F160" s="56">
        <v>52020175</v>
      </c>
      <c r="G160">
        <v>2020175</v>
      </c>
      <c r="H160" t="s">
        <v>1881</v>
      </c>
      <c r="I160">
        <v>2852</v>
      </c>
      <c r="J160" s="55" t="s">
        <v>1027</v>
      </c>
      <c r="K160" t="s">
        <v>1028</v>
      </c>
      <c r="L160" t="s">
        <v>1029</v>
      </c>
      <c r="M160" t="s">
        <v>1553</v>
      </c>
      <c r="N160" t="s">
        <v>66</v>
      </c>
      <c r="O160" t="s">
        <v>199</v>
      </c>
      <c r="P160">
        <v>1</v>
      </c>
      <c r="Q160" t="s">
        <v>1554</v>
      </c>
      <c r="R160" t="s">
        <v>74</v>
      </c>
      <c r="S160" t="s">
        <v>201</v>
      </c>
      <c r="T160" t="s">
        <v>202</v>
      </c>
      <c r="U160">
        <v>0</v>
      </c>
      <c r="V160" t="s">
        <v>1555</v>
      </c>
      <c r="W160" t="s">
        <v>200</v>
      </c>
      <c r="X160" s="35" t="s">
        <v>1556</v>
      </c>
      <c r="Y160" t="s">
        <v>203</v>
      </c>
      <c r="Z160" s="35">
        <v>33994</v>
      </c>
      <c r="AA160" t="s">
        <v>1816</v>
      </c>
      <c r="AB160" t="s">
        <v>53</v>
      </c>
      <c r="AC160" t="s">
        <v>1882</v>
      </c>
      <c r="AD160" t="s">
        <v>1555</v>
      </c>
      <c r="AE160" t="s">
        <v>200</v>
      </c>
      <c r="AF160">
        <v>0</v>
      </c>
      <c r="AG160">
        <v>0</v>
      </c>
      <c r="AH160" s="35">
        <v>42266</v>
      </c>
      <c r="AI160">
        <v>1000</v>
      </c>
      <c r="AJ160">
        <v>1000</v>
      </c>
      <c r="AK160">
        <v>0</v>
      </c>
      <c r="AL160">
        <v>0</v>
      </c>
      <c r="AM160">
        <v>0</v>
      </c>
      <c r="AN160">
        <v>0</v>
      </c>
      <c r="AO160">
        <v>1</v>
      </c>
      <c r="AP160">
        <v>1</v>
      </c>
      <c r="AQ160">
        <v>0</v>
      </c>
      <c r="AR160">
        <v>0</v>
      </c>
      <c r="AS160">
        <v>0</v>
      </c>
      <c r="AT160">
        <v>1</v>
      </c>
      <c r="AU160">
        <v>5</v>
      </c>
      <c r="AV160" s="54">
        <v>358</v>
      </c>
      <c r="AW160" t="s">
        <v>1559</v>
      </c>
      <c r="AX160" t="s">
        <v>1560</v>
      </c>
      <c r="AY160" t="s">
        <v>1559</v>
      </c>
      <c r="AZ160" s="34">
        <v>1200000</v>
      </c>
      <c r="BA160" t="s">
        <v>1561</v>
      </c>
      <c r="BB160" t="s">
        <v>1562</v>
      </c>
      <c r="BC160" t="s">
        <v>1563</v>
      </c>
      <c r="BD160" t="s">
        <v>1564</v>
      </c>
      <c r="BE160" t="s">
        <v>1565</v>
      </c>
      <c r="BF160">
        <v>0</v>
      </c>
      <c r="BG160" t="s">
        <v>1561</v>
      </c>
      <c r="BH160" t="s">
        <v>1562</v>
      </c>
      <c r="BI160" t="s">
        <v>1566</v>
      </c>
      <c r="BJ160" t="s">
        <v>1567</v>
      </c>
      <c r="BK160" t="s">
        <v>1555</v>
      </c>
      <c r="BL160" t="s">
        <v>200</v>
      </c>
      <c r="BM160" t="s">
        <v>1555</v>
      </c>
      <c r="BN160" t="s">
        <v>200</v>
      </c>
      <c r="BO160" t="s">
        <v>1555</v>
      </c>
      <c r="BP160" t="s">
        <v>200</v>
      </c>
      <c r="BQ160" t="s">
        <v>1560</v>
      </c>
      <c r="BR160">
        <v>999</v>
      </c>
      <c r="BS160" t="s">
        <v>1555</v>
      </c>
      <c r="BT160" t="s">
        <v>200</v>
      </c>
      <c r="BU160" t="s">
        <v>1555</v>
      </c>
      <c r="BV160" t="s">
        <v>200</v>
      </c>
      <c r="BW160" t="s">
        <v>1565</v>
      </c>
      <c r="BX160" t="s">
        <v>76</v>
      </c>
      <c r="BY160" t="s">
        <v>1555</v>
      </c>
      <c r="BZ160" t="s">
        <v>200</v>
      </c>
      <c r="CA160" t="s">
        <v>1555</v>
      </c>
      <c r="CB160" t="s">
        <v>200</v>
      </c>
      <c r="CC160" t="s">
        <v>1555</v>
      </c>
      <c r="CD160" t="s">
        <v>200</v>
      </c>
      <c r="CE160" t="s">
        <v>1555</v>
      </c>
      <c r="CF160" t="s">
        <v>200</v>
      </c>
      <c r="CG160" t="s">
        <v>1555</v>
      </c>
      <c r="CH160" t="s">
        <v>200</v>
      </c>
      <c r="CI160" t="s">
        <v>1555</v>
      </c>
      <c r="CJ160" t="s">
        <v>200</v>
      </c>
      <c r="CK160">
        <v>828</v>
      </c>
      <c r="CL160" t="s">
        <v>1568</v>
      </c>
      <c r="CM160" t="s">
        <v>206</v>
      </c>
      <c r="CN160">
        <v>0</v>
      </c>
      <c r="CO160" t="s">
        <v>1569</v>
      </c>
      <c r="CP160">
        <v>1</v>
      </c>
      <c r="CQ160" s="33">
        <v>1638.18</v>
      </c>
      <c r="CR160" s="35">
        <v>42266</v>
      </c>
      <c r="CS160" s="33">
        <v>1638.18</v>
      </c>
      <c r="CT160" t="s">
        <v>207</v>
      </c>
      <c r="CU160" t="s">
        <v>207</v>
      </c>
      <c r="CV160" t="s">
        <v>207</v>
      </c>
      <c r="CW160" t="s">
        <v>207</v>
      </c>
      <c r="CX160" t="s">
        <v>207</v>
      </c>
      <c r="CY160" t="s">
        <v>207</v>
      </c>
      <c r="CZ160" t="s">
        <v>207</v>
      </c>
      <c r="DA160" t="s">
        <v>207</v>
      </c>
      <c r="DB160" t="s">
        <v>207</v>
      </c>
      <c r="DC160" t="s">
        <v>207</v>
      </c>
      <c r="DD160" t="s">
        <v>207</v>
      </c>
      <c r="DE160" t="s">
        <v>207</v>
      </c>
      <c r="DF160" t="s">
        <v>1453</v>
      </c>
      <c r="DG160" t="s">
        <v>1533</v>
      </c>
      <c r="DH160" t="s">
        <v>207</v>
      </c>
      <c r="DI160" t="s">
        <v>207</v>
      </c>
      <c r="DJ160" t="s">
        <v>207</v>
      </c>
      <c r="DK160" t="s">
        <v>207</v>
      </c>
      <c r="DL160">
        <v>0</v>
      </c>
      <c r="DM160" t="s">
        <v>1571</v>
      </c>
      <c r="DN160">
        <v>0</v>
      </c>
      <c r="DO160" t="s">
        <v>1571</v>
      </c>
      <c r="DP160">
        <v>0</v>
      </c>
      <c r="DQ160" s="33">
        <v>0</v>
      </c>
      <c r="DR160" s="33">
        <v>0</v>
      </c>
      <c r="DS160" s="33">
        <v>0</v>
      </c>
      <c r="DT160" s="33">
        <v>0</v>
      </c>
      <c r="DU160" s="33">
        <v>30</v>
      </c>
      <c r="DV160" s="33">
        <v>0</v>
      </c>
      <c r="DW160" s="33">
        <v>0</v>
      </c>
      <c r="DX160" s="33">
        <v>0</v>
      </c>
    </row>
    <row r="161" spans="1:128" x14ac:dyDescent="0.3">
      <c r="A161">
        <v>160</v>
      </c>
      <c r="B161" s="37" t="s">
        <v>1581</v>
      </c>
      <c r="C161" s="37" t="s">
        <v>2295</v>
      </c>
      <c r="D161" s="37" t="s">
        <v>200</v>
      </c>
      <c r="E161" s="37" t="s">
        <v>2296</v>
      </c>
      <c r="F161" s="56">
        <v>52020176</v>
      </c>
      <c r="G161">
        <v>2020176</v>
      </c>
      <c r="H161" t="s">
        <v>1883</v>
      </c>
      <c r="I161">
        <v>2648</v>
      </c>
      <c r="J161" s="55" t="s">
        <v>1032</v>
      </c>
      <c r="K161" t="s">
        <v>910</v>
      </c>
      <c r="L161" t="s">
        <v>1033</v>
      </c>
      <c r="M161" t="s">
        <v>1553</v>
      </c>
      <c r="N161" t="s">
        <v>66</v>
      </c>
      <c r="O161" t="s">
        <v>199</v>
      </c>
      <c r="P161">
        <v>1</v>
      </c>
      <c r="Q161" t="s">
        <v>215</v>
      </c>
      <c r="R161" t="s">
        <v>81</v>
      </c>
      <c r="S161" t="s">
        <v>201</v>
      </c>
      <c r="T161" t="s">
        <v>202</v>
      </c>
      <c r="U161">
        <v>0</v>
      </c>
      <c r="V161" t="s">
        <v>1555</v>
      </c>
      <c r="W161" t="s">
        <v>200</v>
      </c>
      <c r="X161" s="35" t="s">
        <v>1556</v>
      </c>
      <c r="Y161" t="s">
        <v>203</v>
      </c>
      <c r="Z161" s="35">
        <v>21537</v>
      </c>
      <c r="AA161" t="s">
        <v>1754</v>
      </c>
      <c r="AB161" t="s">
        <v>1577</v>
      </c>
      <c r="AC161" t="s">
        <v>1617</v>
      </c>
      <c r="AD161" t="s">
        <v>1580</v>
      </c>
      <c r="AE161" t="s">
        <v>1581</v>
      </c>
      <c r="AF161">
        <v>0</v>
      </c>
      <c r="AG161">
        <v>0</v>
      </c>
      <c r="AH161" s="35">
        <v>43317</v>
      </c>
      <c r="AI161">
        <v>1000</v>
      </c>
      <c r="AJ161">
        <v>1000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4</v>
      </c>
      <c r="AR161">
        <v>4</v>
      </c>
      <c r="AS161">
        <v>0</v>
      </c>
      <c r="AT161">
        <v>1</v>
      </c>
      <c r="AU161">
        <v>5</v>
      </c>
      <c r="AV161" s="54">
        <v>2732</v>
      </c>
      <c r="AW161" t="s">
        <v>1559</v>
      </c>
      <c r="AX161" t="s">
        <v>1560</v>
      </c>
      <c r="AY161" t="s">
        <v>1559</v>
      </c>
      <c r="AZ161" s="34">
        <v>1500000</v>
      </c>
      <c r="BA161" t="s">
        <v>1561</v>
      </c>
      <c r="BB161" t="s">
        <v>1562</v>
      </c>
      <c r="BC161" t="s">
        <v>1563</v>
      </c>
      <c r="BD161" t="s">
        <v>1564</v>
      </c>
      <c r="BE161" t="s">
        <v>1565</v>
      </c>
      <c r="BF161">
        <v>0</v>
      </c>
      <c r="BG161" t="s">
        <v>1561</v>
      </c>
      <c r="BH161" t="s">
        <v>1562</v>
      </c>
      <c r="BI161" t="s">
        <v>1566</v>
      </c>
      <c r="BJ161" t="s">
        <v>1567</v>
      </c>
      <c r="BK161" t="s">
        <v>1555</v>
      </c>
      <c r="BL161" t="s">
        <v>200</v>
      </c>
      <c r="BM161" t="s">
        <v>1555</v>
      </c>
      <c r="BN161" t="s">
        <v>200</v>
      </c>
      <c r="BO161" t="s">
        <v>1555</v>
      </c>
      <c r="BP161" t="s">
        <v>200</v>
      </c>
      <c r="BQ161" t="s">
        <v>1560</v>
      </c>
      <c r="BR161">
        <v>999</v>
      </c>
      <c r="BS161" t="s">
        <v>1555</v>
      </c>
      <c r="BT161" t="s">
        <v>200</v>
      </c>
      <c r="BU161" t="s">
        <v>1555</v>
      </c>
      <c r="BV161" t="s">
        <v>200</v>
      </c>
      <c r="BW161" t="s">
        <v>1565</v>
      </c>
      <c r="BX161" t="s">
        <v>76</v>
      </c>
      <c r="BY161" t="s">
        <v>1555</v>
      </c>
      <c r="BZ161" t="s">
        <v>200</v>
      </c>
      <c r="CA161" t="s">
        <v>1555</v>
      </c>
      <c r="CB161" t="s">
        <v>200</v>
      </c>
      <c r="CC161" t="s">
        <v>1555</v>
      </c>
      <c r="CD161" t="s">
        <v>200</v>
      </c>
      <c r="CE161" t="s">
        <v>1555</v>
      </c>
      <c r="CF161" t="s">
        <v>200</v>
      </c>
      <c r="CG161" t="s">
        <v>1555</v>
      </c>
      <c r="CH161" t="s">
        <v>200</v>
      </c>
      <c r="CI161" t="s">
        <v>1555</v>
      </c>
      <c r="CJ161" t="s">
        <v>200</v>
      </c>
      <c r="CK161">
        <v>841</v>
      </c>
      <c r="CL161" t="s">
        <v>1568</v>
      </c>
      <c r="CM161" t="s">
        <v>206</v>
      </c>
      <c r="CN161">
        <v>0</v>
      </c>
      <c r="CO161" t="s">
        <v>1569</v>
      </c>
      <c r="CP161">
        <v>1</v>
      </c>
      <c r="CQ161" s="33">
        <v>2001.82</v>
      </c>
      <c r="CR161" s="35">
        <v>43317</v>
      </c>
      <c r="CS161" s="33">
        <v>2001.82</v>
      </c>
      <c r="CT161" t="s">
        <v>207</v>
      </c>
      <c r="CU161" t="s">
        <v>207</v>
      </c>
      <c r="CV161" t="s">
        <v>207</v>
      </c>
      <c r="CW161" t="s">
        <v>207</v>
      </c>
      <c r="CX161" t="s">
        <v>207</v>
      </c>
      <c r="CY161" t="s">
        <v>207</v>
      </c>
      <c r="CZ161" t="s">
        <v>207</v>
      </c>
      <c r="DA161" t="s">
        <v>207</v>
      </c>
      <c r="DB161" t="s">
        <v>207</v>
      </c>
      <c r="DC161" t="s">
        <v>207</v>
      </c>
      <c r="DD161" t="s">
        <v>207</v>
      </c>
      <c r="DE161" t="s">
        <v>207</v>
      </c>
      <c r="DF161" t="s">
        <v>207</v>
      </c>
      <c r="DG161" t="s">
        <v>207</v>
      </c>
      <c r="DH161" t="s">
        <v>207</v>
      </c>
      <c r="DI161" t="s">
        <v>207</v>
      </c>
      <c r="DJ161" t="s">
        <v>207</v>
      </c>
      <c r="DK161" t="s">
        <v>207</v>
      </c>
      <c r="DL161">
        <v>0</v>
      </c>
      <c r="DM161" t="s">
        <v>1571</v>
      </c>
      <c r="DN161">
        <v>0</v>
      </c>
      <c r="DO161" t="s">
        <v>1571</v>
      </c>
      <c r="DP161">
        <v>0</v>
      </c>
      <c r="DQ161" s="33">
        <v>0</v>
      </c>
      <c r="DR161" s="33">
        <v>0</v>
      </c>
      <c r="DS161" s="33">
        <v>0</v>
      </c>
      <c r="DT161" s="33">
        <v>0</v>
      </c>
      <c r="DU161" s="33">
        <v>0</v>
      </c>
      <c r="DV161" s="33">
        <v>0</v>
      </c>
      <c r="DW161" s="33">
        <v>0</v>
      </c>
      <c r="DX161" s="33">
        <v>0</v>
      </c>
    </row>
    <row r="162" spans="1:128" x14ac:dyDescent="0.3">
      <c r="A162">
        <v>161</v>
      </c>
      <c r="B162" s="37" t="s">
        <v>1581</v>
      </c>
      <c r="C162" s="37" t="s">
        <v>2297</v>
      </c>
      <c r="D162" s="37" t="s">
        <v>200</v>
      </c>
      <c r="E162" s="37" t="s">
        <v>2298</v>
      </c>
      <c r="F162" s="56">
        <v>52020177</v>
      </c>
      <c r="G162">
        <v>2020177</v>
      </c>
      <c r="H162" t="s">
        <v>1884</v>
      </c>
      <c r="I162">
        <v>2885</v>
      </c>
      <c r="J162" s="55" t="s">
        <v>1036</v>
      </c>
      <c r="K162" t="s">
        <v>1037</v>
      </c>
      <c r="L162" t="s">
        <v>1038</v>
      </c>
      <c r="M162" t="s">
        <v>1553</v>
      </c>
      <c r="N162" t="s">
        <v>66</v>
      </c>
      <c r="O162" t="s">
        <v>199</v>
      </c>
      <c r="P162">
        <v>1</v>
      </c>
      <c r="Q162" t="s">
        <v>215</v>
      </c>
      <c r="R162" t="s">
        <v>81</v>
      </c>
      <c r="S162" t="s">
        <v>213</v>
      </c>
      <c r="T162" t="s">
        <v>214</v>
      </c>
      <c r="U162">
        <v>0</v>
      </c>
      <c r="V162" t="s">
        <v>1555</v>
      </c>
      <c r="W162" t="s">
        <v>200</v>
      </c>
      <c r="X162" s="35" t="s">
        <v>1556</v>
      </c>
      <c r="Y162" t="s">
        <v>203</v>
      </c>
      <c r="Z162" s="35">
        <v>17372</v>
      </c>
      <c r="AA162" t="s">
        <v>1573</v>
      </c>
      <c r="AB162" t="s">
        <v>1588</v>
      </c>
      <c r="AC162" t="s">
        <v>1699</v>
      </c>
      <c r="AD162" t="s">
        <v>1580</v>
      </c>
      <c r="AE162" t="s">
        <v>1581</v>
      </c>
      <c r="AF162">
        <v>0</v>
      </c>
      <c r="AG162">
        <v>0</v>
      </c>
      <c r="AH162" s="35">
        <v>45150</v>
      </c>
      <c r="AI162" t="s">
        <v>1575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1</v>
      </c>
      <c r="AQ162">
        <v>1</v>
      </c>
      <c r="AR162">
        <v>1</v>
      </c>
      <c r="AS162">
        <v>0</v>
      </c>
      <c r="AT162">
        <v>2</v>
      </c>
      <c r="AU162">
        <v>5</v>
      </c>
      <c r="AV162" s="54">
        <v>8483</v>
      </c>
      <c r="AW162" t="s">
        <v>1559</v>
      </c>
      <c r="AX162" t="s">
        <v>1560</v>
      </c>
      <c r="AY162" t="s">
        <v>1559</v>
      </c>
      <c r="AZ162" s="34">
        <v>1200000</v>
      </c>
      <c r="BA162" t="s">
        <v>1603</v>
      </c>
      <c r="BB162" t="s">
        <v>1604</v>
      </c>
      <c r="BC162" t="s">
        <v>1563</v>
      </c>
      <c r="BD162" t="s">
        <v>1564</v>
      </c>
      <c r="BE162" t="s">
        <v>1565</v>
      </c>
      <c r="BF162">
        <v>0</v>
      </c>
      <c r="BG162" t="s">
        <v>1671</v>
      </c>
      <c r="BH162" t="s">
        <v>1672</v>
      </c>
      <c r="BI162" t="s">
        <v>1566</v>
      </c>
      <c r="BJ162" t="s">
        <v>1567</v>
      </c>
      <c r="BK162" t="s">
        <v>1555</v>
      </c>
      <c r="BL162" t="s">
        <v>200</v>
      </c>
      <c r="BM162" t="s">
        <v>1555</v>
      </c>
      <c r="BN162" t="s">
        <v>200</v>
      </c>
      <c r="BO162" t="s">
        <v>1555</v>
      </c>
      <c r="BP162" t="s">
        <v>200</v>
      </c>
      <c r="BQ162" t="s">
        <v>1560</v>
      </c>
      <c r="BR162">
        <v>999</v>
      </c>
      <c r="BS162" t="s">
        <v>1555</v>
      </c>
      <c r="BT162" t="s">
        <v>200</v>
      </c>
      <c r="BU162" t="s">
        <v>1555</v>
      </c>
      <c r="BV162" t="s">
        <v>200</v>
      </c>
      <c r="BW162" t="s">
        <v>1565</v>
      </c>
      <c r="BX162" t="s">
        <v>76</v>
      </c>
      <c r="BY162" t="s">
        <v>1555</v>
      </c>
      <c r="BZ162" t="s">
        <v>200</v>
      </c>
      <c r="CA162" t="s">
        <v>1555</v>
      </c>
      <c r="CB162" t="s">
        <v>200</v>
      </c>
      <c r="CC162" t="s">
        <v>1555</v>
      </c>
      <c r="CD162" t="s">
        <v>200</v>
      </c>
      <c r="CE162" t="s">
        <v>1555</v>
      </c>
      <c r="CF162" t="s">
        <v>200</v>
      </c>
      <c r="CG162" t="s">
        <v>1555</v>
      </c>
      <c r="CH162" t="s">
        <v>200</v>
      </c>
      <c r="CI162" t="s">
        <v>1555</v>
      </c>
      <c r="CJ162" t="s">
        <v>200</v>
      </c>
      <c r="CK162">
        <v>881</v>
      </c>
      <c r="CL162" t="s">
        <v>1568</v>
      </c>
      <c r="CM162" t="s">
        <v>206</v>
      </c>
      <c r="CN162">
        <v>0</v>
      </c>
      <c r="CO162" t="s">
        <v>1569</v>
      </c>
      <c r="CP162">
        <v>1</v>
      </c>
      <c r="CQ162" s="33">
        <v>1181.82</v>
      </c>
      <c r="CR162" s="35">
        <v>45150</v>
      </c>
      <c r="CS162" s="33">
        <v>1181.82</v>
      </c>
      <c r="CT162" t="s">
        <v>207</v>
      </c>
      <c r="CU162" t="s">
        <v>207</v>
      </c>
      <c r="CV162" t="s">
        <v>207</v>
      </c>
      <c r="CW162" t="s">
        <v>207</v>
      </c>
      <c r="CX162" t="s">
        <v>207</v>
      </c>
      <c r="CY162" t="s">
        <v>207</v>
      </c>
      <c r="CZ162" t="s">
        <v>207</v>
      </c>
      <c r="DA162" t="s">
        <v>207</v>
      </c>
      <c r="DB162" t="s">
        <v>207</v>
      </c>
      <c r="DC162" t="s">
        <v>207</v>
      </c>
      <c r="DD162" t="s">
        <v>207</v>
      </c>
      <c r="DE162" t="s">
        <v>207</v>
      </c>
      <c r="DF162" t="s">
        <v>207</v>
      </c>
      <c r="DG162" t="s">
        <v>207</v>
      </c>
      <c r="DH162" t="s">
        <v>207</v>
      </c>
      <c r="DI162" t="s">
        <v>207</v>
      </c>
      <c r="DJ162" t="s">
        <v>207</v>
      </c>
      <c r="DK162" t="s">
        <v>207</v>
      </c>
      <c r="DL162">
        <v>0</v>
      </c>
      <c r="DM162" t="s">
        <v>1571</v>
      </c>
      <c r="DN162">
        <v>0</v>
      </c>
      <c r="DO162" t="s">
        <v>1571</v>
      </c>
      <c r="DP162">
        <v>0</v>
      </c>
      <c r="DQ162" s="33">
        <v>0</v>
      </c>
      <c r="DR162" s="33">
        <v>0</v>
      </c>
      <c r="DS162" s="33">
        <v>0</v>
      </c>
      <c r="DT162" s="33">
        <v>0</v>
      </c>
      <c r="DU162" s="33">
        <v>0</v>
      </c>
      <c r="DV162" s="33">
        <v>0</v>
      </c>
      <c r="DW162" s="33">
        <v>0</v>
      </c>
      <c r="DX162" s="33">
        <v>0</v>
      </c>
    </row>
    <row r="163" spans="1:128" x14ac:dyDescent="0.3">
      <c r="A163">
        <v>162</v>
      </c>
      <c r="B163" s="37" t="s">
        <v>1581</v>
      </c>
      <c r="C163" s="37" t="s">
        <v>2299</v>
      </c>
      <c r="D163" s="37" t="s">
        <v>200</v>
      </c>
      <c r="E163" s="37" t="s">
        <v>2300</v>
      </c>
      <c r="F163" s="56">
        <v>52020178</v>
      </c>
      <c r="G163">
        <v>2020178</v>
      </c>
      <c r="H163" t="s">
        <v>1885</v>
      </c>
      <c r="I163">
        <v>2072</v>
      </c>
      <c r="J163" s="55" t="s">
        <v>1041</v>
      </c>
      <c r="K163" t="s">
        <v>1042</v>
      </c>
      <c r="L163" t="s">
        <v>343</v>
      </c>
      <c r="M163" t="s">
        <v>1553</v>
      </c>
      <c r="N163" t="s">
        <v>66</v>
      </c>
      <c r="O163" t="s">
        <v>199</v>
      </c>
      <c r="P163">
        <v>1</v>
      </c>
      <c r="Q163" t="s">
        <v>215</v>
      </c>
      <c r="R163" t="s">
        <v>81</v>
      </c>
      <c r="S163" t="s">
        <v>201</v>
      </c>
      <c r="T163" t="s">
        <v>202</v>
      </c>
      <c r="U163">
        <v>0</v>
      </c>
      <c r="V163" t="s">
        <v>1555</v>
      </c>
      <c r="W163" t="s">
        <v>200</v>
      </c>
      <c r="X163" s="35" t="s">
        <v>1556</v>
      </c>
      <c r="Y163" t="s">
        <v>203</v>
      </c>
      <c r="Z163" s="35">
        <v>24438</v>
      </c>
      <c r="AA163" t="s">
        <v>1778</v>
      </c>
      <c r="AB163" t="s">
        <v>1557</v>
      </c>
      <c r="AC163" t="s">
        <v>1714</v>
      </c>
      <c r="AD163" t="s">
        <v>1555</v>
      </c>
      <c r="AE163" t="s">
        <v>200</v>
      </c>
      <c r="AF163">
        <v>0</v>
      </c>
      <c r="AG163">
        <v>0</v>
      </c>
      <c r="AH163" s="35">
        <v>43192</v>
      </c>
      <c r="AI163" t="s">
        <v>1575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2</v>
      </c>
      <c r="AU163">
        <v>5</v>
      </c>
      <c r="AV163" s="54">
        <v>6148</v>
      </c>
      <c r="AW163" t="s">
        <v>1559</v>
      </c>
      <c r="AX163" t="s">
        <v>1560</v>
      </c>
      <c r="AY163" t="s">
        <v>1559</v>
      </c>
      <c r="AZ163" s="34">
        <v>900000</v>
      </c>
      <c r="BA163" t="s">
        <v>1608</v>
      </c>
      <c r="BB163" t="s">
        <v>1609</v>
      </c>
      <c r="BC163" t="s">
        <v>1563</v>
      </c>
      <c r="BD163" t="s">
        <v>1564</v>
      </c>
      <c r="BE163" t="s">
        <v>1565</v>
      </c>
      <c r="BF163">
        <v>0</v>
      </c>
      <c r="BG163" t="s">
        <v>1643</v>
      </c>
      <c r="BH163" t="s">
        <v>1644</v>
      </c>
      <c r="BI163" t="s">
        <v>1566</v>
      </c>
      <c r="BJ163" t="s">
        <v>1567</v>
      </c>
      <c r="BK163" t="s">
        <v>1555</v>
      </c>
      <c r="BL163" t="s">
        <v>200</v>
      </c>
      <c r="BM163" t="s">
        <v>1555</v>
      </c>
      <c r="BN163" t="s">
        <v>200</v>
      </c>
      <c r="BO163" t="s">
        <v>1555</v>
      </c>
      <c r="BP163" t="s">
        <v>200</v>
      </c>
      <c r="BQ163" t="s">
        <v>1560</v>
      </c>
      <c r="BR163">
        <v>999</v>
      </c>
      <c r="BS163" t="s">
        <v>1555</v>
      </c>
      <c r="BT163" t="s">
        <v>200</v>
      </c>
      <c r="BU163" t="s">
        <v>1555</v>
      </c>
      <c r="BV163" t="s">
        <v>200</v>
      </c>
      <c r="BW163" t="s">
        <v>1565</v>
      </c>
      <c r="BX163" t="s">
        <v>76</v>
      </c>
      <c r="BY163" t="s">
        <v>1555</v>
      </c>
      <c r="BZ163" t="s">
        <v>200</v>
      </c>
      <c r="CA163" t="s">
        <v>1555</v>
      </c>
      <c r="CB163" t="s">
        <v>200</v>
      </c>
      <c r="CC163" t="s">
        <v>1555</v>
      </c>
      <c r="CD163" t="s">
        <v>200</v>
      </c>
      <c r="CE163" t="s">
        <v>1555</v>
      </c>
      <c r="CF163" t="s">
        <v>200</v>
      </c>
      <c r="CG163" t="s">
        <v>1555</v>
      </c>
      <c r="CH163" t="s">
        <v>200</v>
      </c>
      <c r="CI163" t="s">
        <v>1555</v>
      </c>
      <c r="CJ163" t="s">
        <v>200</v>
      </c>
      <c r="CK163">
        <v>896</v>
      </c>
      <c r="CL163" t="s">
        <v>1568</v>
      </c>
      <c r="CM163" t="s">
        <v>206</v>
      </c>
      <c r="CN163">
        <v>0</v>
      </c>
      <c r="CO163" t="s">
        <v>1569</v>
      </c>
      <c r="CP163">
        <v>1</v>
      </c>
      <c r="CQ163" s="33">
        <v>1139.0899999999999</v>
      </c>
      <c r="CR163" s="35">
        <v>43192</v>
      </c>
      <c r="CS163" s="33">
        <v>1139.0899999999999</v>
      </c>
      <c r="CT163" t="s">
        <v>207</v>
      </c>
      <c r="CU163" t="s">
        <v>207</v>
      </c>
      <c r="CV163" t="s">
        <v>207</v>
      </c>
      <c r="CW163" t="s">
        <v>207</v>
      </c>
      <c r="CX163" t="s">
        <v>207</v>
      </c>
      <c r="CY163" t="s">
        <v>207</v>
      </c>
      <c r="CZ163" t="s">
        <v>207</v>
      </c>
      <c r="DA163" t="s">
        <v>207</v>
      </c>
      <c r="DB163" t="s">
        <v>207</v>
      </c>
      <c r="DC163" t="s">
        <v>207</v>
      </c>
      <c r="DD163" t="s">
        <v>207</v>
      </c>
      <c r="DE163" t="s">
        <v>207</v>
      </c>
      <c r="DF163" t="s">
        <v>207</v>
      </c>
      <c r="DG163" t="s">
        <v>207</v>
      </c>
      <c r="DH163" t="s">
        <v>207</v>
      </c>
      <c r="DI163" t="s">
        <v>207</v>
      </c>
      <c r="DJ163" t="s">
        <v>207</v>
      </c>
      <c r="DK163" t="s">
        <v>207</v>
      </c>
      <c r="DL163">
        <v>0</v>
      </c>
      <c r="DM163" t="s">
        <v>1571</v>
      </c>
      <c r="DN163">
        <v>0</v>
      </c>
      <c r="DO163" t="s">
        <v>1571</v>
      </c>
      <c r="DP163">
        <v>0</v>
      </c>
      <c r="DQ163" s="33">
        <v>0</v>
      </c>
      <c r="DR163" s="33">
        <v>0</v>
      </c>
      <c r="DS163" s="33">
        <v>0</v>
      </c>
      <c r="DT163" s="33">
        <v>0</v>
      </c>
      <c r="DU163" s="33">
        <v>0</v>
      </c>
      <c r="DV163" s="33">
        <v>0</v>
      </c>
      <c r="DW163" s="33">
        <v>0</v>
      </c>
      <c r="DX163" s="33">
        <v>0</v>
      </c>
    </row>
    <row r="164" spans="1:128" x14ac:dyDescent="0.3">
      <c r="A164">
        <v>163</v>
      </c>
      <c r="B164" s="37" t="s">
        <v>1581</v>
      </c>
      <c r="C164" s="37" t="s">
        <v>2301</v>
      </c>
      <c r="D164" s="37" t="s">
        <v>200</v>
      </c>
      <c r="E164" s="37" t="s">
        <v>2302</v>
      </c>
      <c r="F164" s="56">
        <v>52020179</v>
      </c>
      <c r="G164">
        <v>2020179</v>
      </c>
      <c r="H164" t="s">
        <v>1886</v>
      </c>
      <c r="I164">
        <v>2964</v>
      </c>
      <c r="J164" s="55" t="s">
        <v>1045</v>
      </c>
      <c r="K164" t="s">
        <v>1046</v>
      </c>
      <c r="L164" t="s">
        <v>1047</v>
      </c>
      <c r="M164" t="s">
        <v>1553</v>
      </c>
      <c r="N164" t="s">
        <v>66</v>
      </c>
      <c r="O164" t="s">
        <v>199</v>
      </c>
      <c r="P164">
        <v>1</v>
      </c>
      <c r="Q164" t="s">
        <v>1554</v>
      </c>
      <c r="R164" t="s">
        <v>74</v>
      </c>
      <c r="S164" t="s">
        <v>201</v>
      </c>
      <c r="T164" t="s">
        <v>202</v>
      </c>
      <c r="U164">
        <v>0</v>
      </c>
      <c r="V164" t="s">
        <v>1555</v>
      </c>
      <c r="W164" t="s">
        <v>200</v>
      </c>
      <c r="X164" s="35" t="s">
        <v>1556</v>
      </c>
      <c r="Y164" t="s">
        <v>203</v>
      </c>
      <c r="Z164" s="35">
        <v>30307</v>
      </c>
      <c r="AA164" t="s">
        <v>1596</v>
      </c>
      <c r="AB164" t="s">
        <v>1577</v>
      </c>
      <c r="AC164" t="s">
        <v>1795</v>
      </c>
      <c r="AD164" t="s">
        <v>1555</v>
      </c>
      <c r="AE164" t="s">
        <v>200</v>
      </c>
      <c r="AF164">
        <v>0</v>
      </c>
      <c r="AG164">
        <v>0</v>
      </c>
      <c r="AH164" s="35">
        <v>44131</v>
      </c>
      <c r="AI164">
        <v>1000</v>
      </c>
      <c r="AJ164">
        <v>1000</v>
      </c>
      <c r="AK164">
        <v>0</v>
      </c>
      <c r="AL164">
        <v>0</v>
      </c>
      <c r="AM164">
        <v>0</v>
      </c>
      <c r="AN164">
        <v>0</v>
      </c>
      <c r="AO164">
        <v>2</v>
      </c>
      <c r="AP164">
        <v>2</v>
      </c>
      <c r="AQ164">
        <v>1</v>
      </c>
      <c r="AR164">
        <v>1</v>
      </c>
      <c r="AS164">
        <v>0</v>
      </c>
      <c r="AT164">
        <v>1</v>
      </c>
      <c r="AU164">
        <v>5</v>
      </c>
      <c r="AV164" s="54">
        <v>749</v>
      </c>
      <c r="AW164" t="s">
        <v>1559</v>
      </c>
      <c r="AX164" t="s">
        <v>1560</v>
      </c>
      <c r="AY164" t="s">
        <v>1559</v>
      </c>
      <c r="AZ164" s="34">
        <v>1900000</v>
      </c>
      <c r="BA164" t="s">
        <v>1561</v>
      </c>
      <c r="BB164" t="s">
        <v>1562</v>
      </c>
      <c r="BC164" t="s">
        <v>1563</v>
      </c>
      <c r="BD164" t="s">
        <v>1564</v>
      </c>
      <c r="BE164" t="s">
        <v>1565</v>
      </c>
      <c r="BF164">
        <v>0</v>
      </c>
      <c r="BG164" t="s">
        <v>1561</v>
      </c>
      <c r="BH164" t="s">
        <v>1562</v>
      </c>
      <c r="BI164" t="s">
        <v>1696</v>
      </c>
      <c r="BJ164" t="s">
        <v>1697</v>
      </c>
      <c r="BK164" t="s">
        <v>1555</v>
      </c>
      <c r="BL164" t="s">
        <v>200</v>
      </c>
      <c r="BM164" t="s">
        <v>1555</v>
      </c>
      <c r="BN164" t="s">
        <v>200</v>
      </c>
      <c r="BO164" t="s">
        <v>1555</v>
      </c>
      <c r="BP164" t="s">
        <v>200</v>
      </c>
      <c r="BQ164" t="s">
        <v>1560</v>
      </c>
      <c r="BR164">
        <v>999</v>
      </c>
      <c r="BS164" t="s">
        <v>1555</v>
      </c>
      <c r="BT164" t="s">
        <v>200</v>
      </c>
      <c r="BU164" t="s">
        <v>1555</v>
      </c>
      <c r="BV164" t="s">
        <v>200</v>
      </c>
      <c r="BW164" t="s">
        <v>1565</v>
      </c>
      <c r="BX164" t="s">
        <v>76</v>
      </c>
      <c r="BY164" t="s">
        <v>1555</v>
      </c>
      <c r="BZ164" t="s">
        <v>200</v>
      </c>
      <c r="CA164" t="s">
        <v>1555</v>
      </c>
      <c r="CB164" t="s">
        <v>200</v>
      </c>
      <c r="CC164" t="s">
        <v>1555</v>
      </c>
      <c r="CD164" t="s">
        <v>200</v>
      </c>
      <c r="CE164" t="s">
        <v>1555</v>
      </c>
      <c r="CF164" t="s">
        <v>200</v>
      </c>
      <c r="CG164" t="s">
        <v>1555</v>
      </c>
      <c r="CH164" t="s">
        <v>200</v>
      </c>
      <c r="CI164" t="s">
        <v>1555</v>
      </c>
      <c r="CJ164" t="s">
        <v>200</v>
      </c>
      <c r="CK164">
        <v>883</v>
      </c>
      <c r="CL164" t="s">
        <v>1568</v>
      </c>
      <c r="CM164" t="s">
        <v>206</v>
      </c>
      <c r="CN164">
        <v>0</v>
      </c>
      <c r="CO164" t="s">
        <v>1569</v>
      </c>
      <c r="CP164">
        <v>1</v>
      </c>
      <c r="CQ164" s="33">
        <v>2334.5500000000002</v>
      </c>
      <c r="CR164" s="35">
        <v>44131</v>
      </c>
      <c r="CS164" s="33">
        <v>2334.5500000000002</v>
      </c>
      <c r="CT164" t="s">
        <v>207</v>
      </c>
      <c r="CU164" t="s">
        <v>207</v>
      </c>
      <c r="CV164" t="s">
        <v>207</v>
      </c>
      <c r="CW164" t="s">
        <v>207</v>
      </c>
      <c r="CX164" t="s">
        <v>207</v>
      </c>
      <c r="CY164" t="s">
        <v>207</v>
      </c>
      <c r="CZ164" t="s">
        <v>1570</v>
      </c>
      <c r="DA164" t="s">
        <v>1527</v>
      </c>
      <c r="DB164" t="s">
        <v>207</v>
      </c>
      <c r="DC164" t="s">
        <v>207</v>
      </c>
      <c r="DD164" t="s">
        <v>207</v>
      </c>
      <c r="DE164" t="s">
        <v>207</v>
      </c>
      <c r="DF164" t="s">
        <v>207</v>
      </c>
      <c r="DG164" t="s">
        <v>207</v>
      </c>
      <c r="DH164" t="s">
        <v>207</v>
      </c>
      <c r="DI164" t="s">
        <v>207</v>
      </c>
      <c r="DJ164" t="s">
        <v>207</v>
      </c>
      <c r="DK164" t="s">
        <v>207</v>
      </c>
      <c r="DL164">
        <v>0</v>
      </c>
      <c r="DM164" t="s">
        <v>1571</v>
      </c>
      <c r="DN164">
        <v>0</v>
      </c>
      <c r="DO164" t="s">
        <v>1571</v>
      </c>
      <c r="DP164">
        <v>0</v>
      </c>
      <c r="DQ164" s="33">
        <v>200</v>
      </c>
      <c r="DR164" s="33">
        <v>0</v>
      </c>
      <c r="DS164" s="33">
        <v>0</v>
      </c>
      <c r="DT164" s="33">
        <v>0</v>
      </c>
      <c r="DU164" s="33">
        <v>0</v>
      </c>
      <c r="DV164" s="33">
        <v>0</v>
      </c>
      <c r="DW164" s="33">
        <v>0</v>
      </c>
      <c r="DX164" s="33">
        <v>0</v>
      </c>
    </row>
    <row r="165" spans="1:128" x14ac:dyDescent="0.3">
      <c r="A165">
        <v>164</v>
      </c>
      <c r="B165" s="37" t="s">
        <v>1581</v>
      </c>
      <c r="C165" s="37" t="s">
        <v>2303</v>
      </c>
      <c r="D165" s="37" t="s">
        <v>200</v>
      </c>
      <c r="E165" s="37" t="s">
        <v>2304</v>
      </c>
      <c r="F165" s="56">
        <v>52020180</v>
      </c>
      <c r="G165">
        <v>2020180</v>
      </c>
      <c r="H165" t="s">
        <v>1887</v>
      </c>
      <c r="I165">
        <v>2626</v>
      </c>
      <c r="J165" s="55" t="s">
        <v>1050</v>
      </c>
      <c r="K165" t="s">
        <v>1051</v>
      </c>
      <c r="L165" t="s">
        <v>1052</v>
      </c>
      <c r="M165" t="s">
        <v>1553</v>
      </c>
      <c r="N165" t="s">
        <v>66</v>
      </c>
      <c r="O165" t="s">
        <v>199</v>
      </c>
      <c r="P165">
        <v>1</v>
      </c>
      <c r="Q165" t="s">
        <v>1554</v>
      </c>
      <c r="R165" t="s">
        <v>74</v>
      </c>
      <c r="S165" t="s">
        <v>213</v>
      </c>
      <c r="T165" t="s">
        <v>214</v>
      </c>
      <c r="U165">
        <v>0</v>
      </c>
      <c r="V165" t="s">
        <v>1555</v>
      </c>
      <c r="W165" t="s">
        <v>200</v>
      </c>
      <c r="X165" s="35" t="s">
        <v>1556</v>
      </c>
      <c r="Y165" t="s">
        <v>203</v>
      </c>
      <c r="Z165" s="35">
        <v>21910</v>
      </c>
      <c r="AA165" t="s">
        <v>1592</v>
      </c>
      <c r="AB165" t="s">
        <v>1577</v>
      </c>
      <c r="AC165" t="s">
        <v>1579</v>
      </c>
      <c r="AD165" t="s">
        <v>1580</v>
      </c>
      <c r="AE165" t="s">
        <v>1581</v>
      </c>
      <c r="AF165">
        <v>0</v>
      </c>
      <c r="AG165">
        <v>0</v>
      </c>
      <c r="AH165" s="35">
        <v>42322</v>
      </c>
      <c r="AI165" t="s">
        <v>1575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2</v>
      </c>
      <c r="AR165">
        <v>2</v>
      </c>
      <c r="AS165">
        <v>0</v>
      </c>
      <c r="AT165">
        <v>2</v>
      </c>
      <c r="AU165">
        <v>5</v>
      </c>
      <c r="AV165" s="54">
        <v>5646</v>
      </c>
      <c r="AW165" t="s">
        <v>1559</v>
      </c>
      <c r="AX165" t="s">
        <v>1560</v>
      </c>
      <c r="AY165" t="s">
        <v>1559</v>
      </c>
      <c r="AZ165" s="34">
        <v>2100000</v>
      </c>
      <c r="BA165" t="s">
        <v>1561</v>
      </c>
      <c r="BB165" t="s">
        <v>1562</v>
      </c>
      <c r="BC165" t="s">
        <v>1563</v>
      </c>
      <c r="BD165" t="s">
        <v>1564</v>
      </c>
      <c r="BE165" t="s">
        <v>1565</v>
      </c>
      <c r="BF165">
        <v>0</v>
      </c>
      <c r="BG165" t="s">
        <v>1561</v>
      </c>
      <c r="BH165" t="s">
        <v>1562</v>
      </c>
      <c r="BI165" t="s">
        <v>1566</v>
      </c>
      <c r="BJ165" t="s">
        <v>1567</v>
      </c>
      <c r="BK165" t="s">
        <v>1555</v>
      </c>
      <c r="BL165" t="s">
        <v>200</v>
      </c>
      <c r="BM165" t="s">
        <v>1555</v>
      </c>
      <c r="BN165" t="s">
        <v>200</v>
      </c>
      <c r="BO165" t="s">
        <v>1555</v>
      </c>
      <c r="BP165" t="s">
        <v>200</v>
      </c>
      <c r="BQ165" t="s">
        <v>1560</v>
      </c>
      <c r="BR165">
        <v>999</v>
      </c>
      <c r="BS165" t="s">
        <v>1555</v>
      </c>
      <c r="BT165" t="s">
        <v>200</v>
      </c>
      <c r="BU165" t="s">
        <v>1555</v>
      </c>
      <c r="BV165" t="s">
        <v>200</v>
      </c>
      <c r="BW165" t="s">
        <v>1565</v>
      </c>
      <c r="BX165" t="s">
        <v>76</v>
      </c>
      <c r="BY165" t="s">
        <v>1555</v>
      </c>
      <c r="BZ165" t="s">
        <v>200</v>
      </c>
      <c r="CA165" t="s">
        <v>1555</v>
      </c>
      <c r="CB165" t="s">
        <v>200</v>
      </c>
      <c r="CC165" t="s">
        <v>1555</v>
      </c>
      <c r="CD165" t="s">
        <v>200</v>
      </c>
      <c r="CE165" t="s">
        <v>1555</v>
      </c>
      <c r="CF165" t="s">
        <v>200</v>
      </c>
      <c r="CG165" t="s">
        <v>1555</v>
      </c>
      <c r="CH165" t="s">
        <v>200</v>
      </c>
      <c r="CI165" t="s">
        <v>1555</v>
      </c>
      <c r="CJ165" t="s">
        <v>200</v>
      </c>
      <c r="CK165">
        <v>844</v>
      </c>
      <c r="CL165" t="s">
        <v>1568</v>
      </c>
      <c r="CM165" t="s">
        <v>206</v>
      </c>
      <c r="CN165">
        <v>0</v>
      </c>
      <c r="CO165" t="s">
        <v>1569</v>
      </c>
      <c r="CP165">
        <v>1</v>
      </c>
      <c r="CQ165" s="33">
        <v>1950.91</v>
      </c>
      <c r="CR165" s="35">
        <v>42322</v>
      </c>
      <c r="CS165" s="33">
        <v>1950.91</v>
      </c>
      <c r="CT165" t="s">
        <v>207</v>
      </c>
      <c r="CU165" t="s">
        <v>207</v>
      </c>
      <c r="CV165" t="s">
        <v>207</v>
      </c>
      <c r="CW165" t="s">
        <v>207</v>
      </c>
      <c r="CX165" t="s">
        <v>207</v>
      </c>
      <c r="CY165" t="s">
        <v>207</v>
      </c>
      <c r="CZ165" t="s">
        <v>207</v>
      </c>
      <c r="DA165" t="s">
        <v>207</v>
      </c>
      <c r="DB165" t="s">
        <v>207</v>
      </c>
      <c r="DC165" t="s">
        <v>207</v>
      </c>
      <c r="DD165" t="s">
        <v>207</v>
      </c>
      <c r="DE165" t="s">
        <v>207</v>
      </c>
      <c r="DF165" t="s">
        <v>207</v>
      </c>
      <c r="DG165" t="s">
        <v>207</v>
      </c>
      <c r="DH165" t="s">
        <v>207</v>
      </c>
      <c r="DI165" t="s">
        <v>207</v>
      </c>
      <c r="DJ165" t="s">
        <v>207</v>
      </c>
      <c r="DK165" t="s">
        <v>207</v>
      </c>
      <c r="DL165">
        <v>0</v>
      </c>
      <c r="DM165" t="s">
        <v>1571</v>
      </c>
      <c r="DN165">
        <v>0</v>
      </c>
      <c r="DO165" t="s">
        <v>1571</v>
      </c>
      <c r="DP165">
        <v>0</v>
      </c>
      <c r="DQ165" s="33">
        <v>0</v>
      </c>
      <c r="DR165" s="33">
        <v>0</v>
      </c>
      <c r="DS165" s="33">
        <v>0</v>
      </c>
      <c r="DT165" s="33">
        <v>0</v>
      </c>
      <c r="DU165" s="33">
        <v>0</v>
      </c>
      <c r="DV165" s="33">
        <v>0</v>
      </c>
      <c r="DW165" s="33">
        <v>0</v>
      </c>
      <c r="DX165" s="33">
        <v>0</v>
      </c>
    </row>
    <row r="166" spans="1:128" x14ac:dyDescent="0.3">
      <c r="A166">
        <v>165</v>
      </c>
      <c r="B166" s="37" t="s">
        <v>1581</v>
      </c>
      <c r="C166" s="37" t="s">
        <v>2305</v>
      </c>
      <c r="D166" s="37" t="s">
        <v>200</v>
      </c>
      <c r="E166" s="37" t="s">
        <v>2306</v>
      </c>
      <c r="F166" s="56">
        <v>52020181</v>
      </c>
      <c r="G166">
        <v>2020181</v>
      </c>
      <c r="H166" t="s">
        <v>1888</v>
      </c>
      <c r="I166">
        <v>2080</v>
      </c>
      <c r="J166" s="55" t="s">
        <v>1055</v>
      </c>
      <c r="K166" t="s">
        <v>1056</v>
      </c>
      <c r="L166" t="s">
        <v>1057</v>
      </c>
      <c r="M166" t="s">
        <v>1553</v>
      </c>
      <c r="N166" t="s">
        <v>66</v>
      </c>
      <c r="O166" t="s">
        <v>199</v>
      </c>
      <c r="P166">
        <v>1</v>
      </c>
      <c r="Q166" t="s">
        <v>1554</v>
      </c>
      <c r="R166" t="s">
        <v>74</v>
      </c>
      <c r="S166" t="s">
        <v>213</v>
      </c>
      <c r="T166" t="s">
        <v>214</v>
      </c>
      <c r="U166">
        <v>0</v>
      </c>
      <c r="V166" t="s">
        <v>1555</v>
      </c>
      <c r="W166" t="s">
        <v>200</v>
      </c>
      <c r="X166" s="35" t="s">
        <v>1556</v>
      </c>
      <c r="Y166" t="s">
        <v>203</v>
      </c>
      <c r="Z166" s="35">
        <v>37444</v>
      </c>
      <c r="AA166" t="s">
        <v>1588</v>
      </c>
      <c r="AB166" t="s">
        <v>1588</v>
      </c>
      <c r="AC166" t="s">
        <v>1706</v>
      </c>
      <c r="AD166" t="s">
        <v>1555</v>
      </c>
      <c r="AE166" t="s">
        <v>200</v>
      </c>
      <c r="AF166">
        <v>0</v>
      </c>
      <c r="AG166">
        <v>0</v>
      </c>
      <c r="AH166" s="35">
        <v>41955</v>
      </c>
      <c r="AI166">
        <v>1000</v>
      </c>
      <c r="AJ166">
        <v>1000</v>
      </c>
      <c r="AK166">
        <v>0</v>
      </c>
      <c r="AL166">
        <v>3000</v>
      </c>
      <c r="AM166">
        <v>3000</v>
      </c>
      <c r="AN166">
        <v>0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1</v>
      </c>
      <c r="AU166">
        <v>5</v>
      </c>
      <c r="AV166" s="54">
        <v>8874</v>
      </c>
      <c r="AW166" t="s">
        <v>1559</v>
      </c>
      <c r="AX166" t="s">
        <v>1560</v>
      </c>
      <c r="AY166" t="s">
        <v>1559</v>
      </c>
      <c r="AZ166" s="34">
        <v>2200000</v>
      </c>
      <c r="BA166" t="s">
        <v>1561</v>
      </c>
      <c r="BB166" t="s">
        <v>1562</v>
      </c>
      <c r="BC166" t="s">
        <v>1563</v>
      </c>
      <c r="BD166" t="s">
        <v>1564</v>
      </c>
      <c r="BE166" t="s">
        <v>1565</v>
      </c>
      <c r="BF166">
        <v>0</v>
      </c>
      <c r="BG166" t="s">
        <v>1561</v>
      </c>
      <c r="BH166" t="s">
        <v>1562</v>
      </c>
      <c r="BI166" t="s">
        <v>1566</v>
      </c>
      <c r="BJ166" t="s">
        <v>1567</v>
      </c>
      <c r="BK166" t="s">
        <v>1555</v>
      </c>
      <c r="BL166" t="s">
        <v>200</v>
      </c>
      <c r="BM166" t="s">
        <v>1555</v>
      </c>
      <c r="BN166" t="s">
        <v>200</v>
      </c>
      <c r="BO166" t="s">
        <v>1555</v>
      </c>
      <c r="BP166" t="s">
        <v>200</v>
      </c>
      <c r="BQ166" t="s">
        <v>1560</v>
      </c>
      <c r="BR166">
        <v>999</v>
      </c>
      <c r="BS166" t="s">
        <v>1555</v>
      </c>
      <c r="BT166" t="s">
        <v>200</v>
      </c>
      <c r="BU166" t="s">
        <v>1555</v>
      </c>
      <c r="BV166" t="s">
        <v>200</v>
      </c>
      <c r="BW166" t="s">
        <v>1565</v>
      </c>
      <c r="BX166" t="s">
        <v>76</v>
      </c>
      <c r="BY166" t="s">
        <v>1555</v>
      </c>
      <c r="BZ166" t="s">
        <v>200</v>
      </c>
      <c r="CA166" t="s">
        <v>1555</v>
      </c>
      <c r="CB166" t="s">
        <v>200</v>
      </c>
      <c r="CC166" t="s">
        <v>1555</v>
      </c>
      <c r="CD166" t="s">
        <v>200</v>
      </c>
      <c r="CE166" t="s">
        <v>1555</v>
      </c>
      <c r="CF166" t="s">
        <v>200</v>
      </c>
      <c r="CG166" t="s">
        <v>1555</v>
      </c>
      <c r="CH166" t="s">
        <v>200</v>
      </c>
      <c r="CI166" t="s">
        <v>1555</v>
      </c>
      <c r="CJ166" t="s">
        <v>200</v>
      </c>
      <c r="CK166">
        <v>872</v>
      </c>
      <c r="CL166" t="s">
        <v>1568</v>
      </c>
      <c r="CM166" t="s">
        <v>206</v>
      </c>
      <c r="CN166">
        <v>0</v>
      </c>
      <c r="CO166" t="s">
        <v>1569</v>
      </c>
      <c r="CP166">
        <v>1</v>
      </c>
      <c r="CQ166" s="33">
        <v>1340</v>
      </c>
      <c r="CR166" s="35">
        <v>41955</v>
      </c>
      <c r="CS166" s="33">
        <v>1340</v>
      </c>
      <c r="CT166" t="s">
        <v>207</v>
      </c>
      <c r="CU166" t="s">
        <v>207</v>
      </c>
      <c r="CV166" t="s">
        <v>207</v>
      </c>
      <c r="CW166" t="s">
        <v>207</v>
      </c>
      <c r="CX166" t="s">
        <v>207</v>
      </c>
      <c r="CY166" t="s">
        <v>207</v>
      </c>
      <c r="CZ166" t="s">
        <v>207</v>
      </c>
      <c r="DA166" t="s">
        <v>207</v>
      </c>
      <c r="DB166" t="s">
        <v>207</v>
      </c>
      <c r="DC166" t="s">
        <v>207</v>
      </c>
      <c r="DD166" t="s">
        <v>207</v>
      </c>
      <c r="DE166" t="s">
        <v>207</v>
      </c>
      <c r="DF166" t="s">
        <v>207</v>
      </c>
      <c r="DG166" t="s">
        <v>207</v>
      </c>
      <c r="DH166" t="s">
        <v>207</v>
      </c>
      <c r="DI166" t="s">
        <v>207</v>
      </c>
      <c r="DJ166" t="s">
        <v>207</v>
      </c>
      <c r="DK166" t="s">
        <v>207</v>
      </c>
      <c r="DL166">
        <v>0</v>
      </c>
      <c r="DM166" t="s">
        <v>1571</v>
      </c>
      <c r="DN166">
        <v>0</v>
      </c>
      <c r="DO166" t="s">
        <v>1571</v>
      </c>
      <c r="DP166">
        <v>0</v>
      </c>
      <c r="DQ166" s="33">
        <v>0</v>
      </c>
      <c r="DR166" s="33">
        <v>0</v>
      </c>
      <c r="DS166" s="33">
        <v>0</v>
      </c>
      <c r="DT166" s="33">
        <v>0</v>
      </c>
      <c r="DU166" s="33">
        <v>0</v>
      </c>
      <c r="DV166" s="33">
        <v>0</v>
      </c>
      <c r="DW166" s="33">
        <v>0</v>
      </c>
      <c r="DX166" s="33">
        <v>0</v>
      </c>
    </row>
    <row r="167" spans="1:128" x14ac:dyDescent="0.3">
      <c r="A167">
        <v>166</v>
      </c>
      <c r="B167" s="37" t="s">
        <v>1581</v>
      </c>
      <c r="C167" s="37" t="s">
        <v>2307</v>
      </c>
      <c r="D167" s="37" t="s">
        <v>200</v>
      </c>
      <c r="E167" s="37" t="s">
        <v>2308</v>
      </c>
      <c r="F167" s="56">
        <v>52020182</v>
      </c>
      <c r="G167">
        <v>2020182</v>
      </c>
      <c r="H167" t="s">
        <v>1889</v>
      </c>
      <c r="I167">
        <v>2556</v>
      </c>
      <c r="J167" s="55" t="s">
        <v>1060</v>
      </c>
      <c r="K167" t="s">
        <v>1061</v>
      </c>
      <c r="L167" t="s">
        <v>1062</v>
      </c>
      <c r="M167" t="s">
        <v>1553</v>
      </c>
      <c r="N167" t="s">
        <v>66</v>
      </c>
      <c r="O167" t="s">
        <v>199</v>
      </c>
      <c r="P167">
        <v>1</v>
      </c>
      <c r="Q167" t="s">
        <v>1554</v>
      </c>
      <c r="R167" t="s">
        <v>74</v>
      </c>
      <c r="S167" t="s">
        <v>201</v>
      </c>
      <c r="T167" t="s">
        <v>202</v>
      </c>
      <c r="U167">
        <v>0</v>
      </c>
      <c r="V167" t="s">
        <v>1555</v>
      </c>
      <c r="W167" t="s">
        <v>200</v>
      </c>
      <c r="X167" s="35" t="s">
        <v>1556</v>
      </c>
      <c r="Y167" t="s">
        <v>203</v>
      </c>
      <c r="Z167" s="35">
        <v>20664</v>
      </c>
      <c r="AA167" t="s">
        <v>1719</v>
      </c>
      <c r="AB167" t="s">
        <v>1588</v>
      </c>
      <c r="AC167" t="s">
        <v>1597</v>
      </c>
      <c r="AD167" t="s">
        <v>1580</v>
      </c>
      <c r="AE167" t="s">
        <v>1581</v>
      </c>
      <c r="AF167">
        <v>0</v>
      </c>
      <c r="AG167">
        <v>0</v>
      </c>
      <c r="AH167" s="35">
        <v>42015</v>
      </c>
      <c r="AI167" t="s">
        <v>1575</v>
      </c>
      <c r="AJ167">
        <v>0</v>
      </c>
      <c r="AK167">
        <v>0</v>
      </c>
      <c r="AL167">
        <v>5000</v>
      </c>
      <c r="AM167">
        <v>5000</v>
      </c>
      <c r="AN167">
        <v>0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2</v>
      </c>
      <c r="AU167">
        <v>5</v>
      </c>
      <c r="AV167" s="54">
        <v>616</v>
      </c>
      <c r="AW167" t="s">
        <v>1559</v>
      </c>
      <c r="AX167" t="s">
        <v>1560</v>
      </c>
      <c r="AY167" t="s">
        <v>1559</v>
      </c>
      <c r="AZ167" s="34">
        <v>2700000</v>
      </c>
      <c r="BA167" t="s">
        <v>1618</v>
      </c>
      <c r="BB167" t="s">
        <v>1619</v>
      </c>
      <c r="BC167" t="s">
        <v>1563</v>
      </c>
      <c r="BD167" t="s">
        <v>1564</v>
      </c>
      <c r="BE167" t="s">
        <v>1565</v>
      </c>
      <c r="BF167">
        <v>0</v>
      </c>
      <c r="BG167" t="s">
        <v>1561</v>
      </c>
      <c r="BH167" t="s">
        <v>1562</v>
      </c>
      <c r="BI167" t="s">
        <v>1566</v>
      </c>
      <c r="BJ167" t="s">
        <v>1567</v>
      </c>
      <c r="BK167" t="s">
        <v>1555</v>
      </c>
      <c r="BL167" t="s">
        <v>200</v>
      </c>
      <c r="BM167" t="s">
        <v>1555</v>
      </c>
      <c r="BN167" t="s">
        <v>200</v>
      </c>
      <c r="BO167" t="s">
        <v>1555</v>
      </c>
      <c r="BP167" t="s">
        <v>200</v>
      </c>
      <c r="BQ167" t="s">
        <v>1560</v>
      </c>
      <c r="BR167">
        <v>999</v>
      </c>
      <c r="BS167" t="s">
        <v>1555</v>
      </c>
      <c r="BT167" t="s">
        <v>200</v>
      </c>
      <c r="BU167" t="s">
        <v>1555</v>
      </c>
      <c r="BV167" t="s">
        <v>200</v>
      </c>
      <c r="BW167" t="s">
        <v>1565</v>
      </c>
      <c r="BX167" t="s">
        <v>76</v>
      </c>
      <c r="BY167" t="s">
        <v>1555</v>
      </c>
      <c r="BZ167" t="s">
        <v>200</v>
      </c>
      <c r="CA167" t="s">
        <v>1555</v>
      </c>
      <c r="CB167" t="s">
        <v>200</v>
      </c>
      <c r="CC167" t="s">
        <v>1555</v>
      </c>
      <c r="CD167" t="s">
        <v>200</v>
      </c>
      <c r="CE167" t="s">
        <v>1555</v>
      </c>
      <c r="CF167" t="s">
        <v>200</v>
      </c>
      <c r="CG167" t="s">
        <v>1555</v>
      </c>
      <c r="CH167" t="s">
        <v>200</v>
      </c>
      <c r="CI167" t="s">
        <v>1555</v>
      </c>
      <c r="CJ167" t="s">
        <v>200</v>
      </c>
      <c r="CK167">
        <v>885</v>
      </c>
      <c r="CL167" t="s">
        <v>1568</v>
      </c>
      <c r="CM167" t="s">
        <v>206</v>
      </c>
      <c r="CN167">
        <v>0</v>
      </c>
      <c r="CO167" t="s">
        <v>1569</v>
      </c>
      <c r="CP167">
        <v>1</v>
      </c>
      <c r="CQ167" s="33">
        <v>575.45000000000005</v>
      </c>
      <c r="CR167" s="35">
        <v>42015</v>
      </c>
      <c r="CS167" s="33">
        <v>575.45000000000005</v>
      </c>
      <c r="CT167" t="s">
        <v>207</v>
      </c>
      <c r="CU167" t="s">
        <v>207</v>
      </c>
      <c r="CV167" t="s">
        <v>207</v>
      </c>
      <c r="CW167" t="s">
        <v>207</v>
      </c>
      <c r="CX167" t="s">
        <v>207</v>
      </c>
      <c r="CY167" t="s">
        <v>207</v>
      </c>
      <c r="CZ167" t="s">
        <v>207</v>
      </c>
      <c r="DA167" t="s">
        <v>207</v>
      </c>
      <c r="DB167" t="s">
        <v>207</v>
      </c>
      <c r="DC167" t="s">
        <v>207</v>
      </c>
      <c r="DD167" t="s">
        <v>207</v>
      </c>
      <c r="DE167" t="s">
        <v>207</v>
      </c>
      <c r="DF167" t="s">
        <v>207</v>
      </c>
      <c r="DG167" t="s">
        <v>207</v>
      </c>
      <c r="DH167" t="s">
        <v>207</v>
      </c>
      <c r="DI167" t="s">
        <v>207</v>
      </c>
      <c r="DJ167" t="s">
        <v>207</v>
      </c>
      <c r="DK167" t="s">
        <v>207</v>
      </c>
      <c r="DL167">
        <v>0</v>
      </c>
      <c r="DM167" t="s">
        <v>1571</v>
      </c>
      <c r="DN167">
        <v>0</v>
      </c>
      <c r="DO167" t="s">
        <v>1571</v>
      </c>
      <c r="DP167">
        <v>0</v>
      </c>
      <c r="DQ167" s="33">
        <v>0</v>
      </c>
      <c r="DR167" s="33">
        <v>0</v>
      </c>
      <c r="DS167" s="33">
        <v>0</v>
      </c>
      <c r="DT167" s="33">
        <v>0</v>
      </c>
      <c r="DU167" s="33">
        <v>0</v>
      </c>
      <c r="DV167" s="33">
        <v>0</v>
      </c>
      <c r="DW167" s="33">
        <v>0</v>
      </c>
      <c r="DX167" s="33">
        <v>0</v>
      </c>
    </row>
    <row r="168" spans="1:128" x14ac:dyDescent="0.3">
      <c r="A168">
        <v>167</v>
      </c>
      <c r="B168" s="37" t="s">
        <v>1581</v>
      </c>
      <c r="C168" s="37" t="s">
        <v>2309</v>
      </c>
      <c r="D168" s="37" t="s">
        <v>200</v>
      </c>
      <c r="E168" s="37" t="s">
        <v>2310</v>
      </c>
      <c r="F168" s="56">
        <v>52020183</v>
      </c>
      <c r="G168">
        <v>2020183</v>
      </c>
      <c r="H168" t="s">
        <v>1890</v>
      </c>
      <c r="I168">
        <v>2600</v>
      </c>
      <c r="J168" s="55" t="s">
        <v>1065</v>
      </c>
      <c r="K168" t="s">
        <v>1066</v>
      </c>
      <c r="L168" t="s">
        <v>1067</v>
      </c>
      <c r="M168" t="s">
        <v>1553</v>
      </c>
      <c r="N168" t="s">
        <v>66</v>
      </c>
      <c r="O168" t="s">
        <v>199</v>
      </c>
      <c r="P168">
        <v>1</v>
      </c>
      <c r="Q168" t="s">
        <v>215</v>
      </c>
      <c r="R168" t="s">
        <v>81</v>
      </c>
      <c r="S168" t="s">
        <v>201</v>
      </c>
      <c r="T168" t="s">
        <v>202</v>
      </c>
      <c r="U168">
        <v>0</v>
      </c>
      <c r="V168" t="s">
        <v>1555</v>
      </c>
      <c r="W168" t="s">
        <v>200</v>
      </c>
      <c r="X168" s="35" t="s">
        <v>1556</v>
      </c>
      <c r="Y168" t="s">
        <v>203</v>
      </c>
      <c r="Z168" s="35">
        <v>23769</v>
      </c>
      <c r="AA168" t="s">
        <v>1778</v>
      </c>
      <c r="AB168" t="s">
        <v>53</v>
      </c>
      <c r="AC168" t="s">
        <v>1594</v>
      </c>
      <c r="AD168" t="s">
        <v>1555</v>
      </c>
      <c r="AE168" t="s">
        <v>200</v>
      </c>
      <c r="AF168">
        <v>0</v>
      </c>
      <c r="AG168">
        <v>0</v>
      </c>
      <c r="AH168" s="35">
        <v>44128</v>
      </c>
      <c r="AI168">
        <v>1000</v>
      </c>
      <c r="AJ168">
        <v>1000</v>
      </c>
      <c r="AK168">
        <v>0</v>
      </c>
      <c r="AL168">
        <v>10000</v>
      </c>
      <c r="AM168">
        <v>10000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5</v>
      </c>
      <c r="AV168" s="54">
        <v>5275</v>
      </c>
      <c r="AW168" t="s">
        <v>1559</v>
      </c>
      <c r="AX168" t="s">
        <v>1560</v>
      </c>
      <c r="AY168" t="s">
        <v>1559</v>
      </c>
      <c r="AZ168" s="34">
        <v>1500000</v>
      </c>
      <c r="BA168" t="s">
        <v>1622</v>
      </c>
      <c r="BB168" t="s">
        <v>1623</v>
      </c>
      <c r="BC168" t="s">
        <v>1563</v>
      </c>
      <c r="BD168" t="s">
        <v>1564</v>
      </c>
      <c r="BE168" t="s">
        <v>1565</v>
      </c>
      <c r="BF168">
        <v>0</v>
      </c>
      <c r="BG168" t="s">
        <v>1561</v>
      </c>
      <c r="BH168" t="s">
        <v>1562</v>
      </c>
      <c r="BI168" t="s">
        <v>1700</v>
      </c>
      <c r="BJ168" t="s">
        <v>1559</v>
      </c>
      <c r="BK168" t="s">
        <v>1555</v>
      </c>
      <c r="BL168" t="s">
        <v>200</v>
      </c>
      <c r="BM168" t="s">
        <v>1555</v>
      </c>
      <c r="BN168" t="s">
        <v>200</v>
      </c>
      <c r="BO168" t="s">
        <v>1555</v>
      </c>
      <c r="BP168" t="s">
        <v>200</v>
      </c>
      <c r="BQ168" t="s">
        <v>1560</v>
      </c>
      <c r="BR168">
        <v>999</v>
      </c>
      <c r="BS168" t="s">
        <v>1555</v>
      </c>
      <c r="BT168" t="s">
        <v>200</v>
      </c>
      <c r="BU168" t="s">
        <v>1555</v>
      </c>
      <c r="BV168" t="s">
        <v>200</v>
      </c>
      <c r="BW168" t="s">
        <v>1565</v>
      </c>
      <c r="BX168" t="s">
        <v>76</v>
      </c>
      <c r="BY168" t="s">
        <v>1555</v>
      </c>
      <c r="BZ168" t="s">
        <v>200</v>
      </c>
      <c r="CA168" t="s">
        <v>1555</v>
      </c>
      <c r="CB168" t="s">
        <v>200</v>
      </c>
      <c r="CC168" t="s">
        <v>1555</v>
      </c>
      <c r="CD168" t="s">
        <v>200</v>
      </c>
      <c r="CE168" t="s">
        <v>1555</v>
      </c>
      <c r="CF168" t="s">
        <v>200</v>
      </c>
      <c r="CG168" t="s">
        <v>1555</v>
      </c>
      <c r="CH168" t="s">
        <v>200</v>
      </c>
      <c r="CI168" t="s">
        <v>1555</v>
      </c>
      <c r="CJ168" t="s">
        <v>200</v>
      </c>
      <c r="CK168">
        <v>901</v>
      </c>
      <c r="CL168" t="s">
        <v>1568</v>
      </c>
      <c r="CM168" t="s">
        <v>206</v>
      </c>
      <c r="CN168">
        <v>0</v>
      </c>
      <c r="CO168" t="s">
        <v>1569</v>
      </c>
      <c r="CP168">
        <v>1</v>
      </c>
      <c r="CQ168" s="33">
        <v>1342.73</v>
      </c>
      <c r="CR168" s="35">
        <v>44128</v>
      </c>
      <c r="CS168" s="33">
        <v>1342.73</v>
      </c>
      <c r="CT168" t="s">
        <v>207</v>
      </c>
      <c r="CU168" t="s">
        <v>207</v>
      </c>
      <c r="CV168" t="s">
        <v>207</v>
      </c>
      <c r="CW168" t="s">
        <v>207</v>
      </c>
      <c r="CX168" t="s">
        <v>207</v>
      </c>
      <c r="CY168" t="s">
        <v>207</v>
      </c>
      <c r="CZ168" t="s">
        <v>207</v>
      </c>
      <c r="DA168" t="s">
        <v>207</v>
      </c>
      <c r="DB168" t="s">
        <v>207</v>
      </c>
      <c r="DC168" t="s">
        <v>207</v>
      </c>
      <c r="DD168" t="s">
        <v>207</v>
      </c>
      <c r="DE168" t="s">
        <v>207</v>
      </c>
      <c r="DF168" t="s">
        <v>207</v>
      </c>
      <c r="DG168" t="s">
        <v>207</v>
      </c>
      <c r="DH168" t="s">
        <v>207</v>
      </c>
      <c r="DI168" t="s">
        <v>207</v>
      </c>
      <c r="DJ168" t="s">
        <v>207</v>
      </c>
      <c r="DK168" t="s">
        <v>207</v>
      </c>
      <c r="DL168">
        <v>0</v>
      </c>
      <c r="DM168" t="s">
        <v>1571</v>
      </c>
      <c r="DN168">
        <v>0</v>
      </c>
      <c r="DO168" t="s">
        <v>1571</v>
      </c>
      <c r="DP168">
        <v>0</v>
      </c>
      <c r="DQ168" s="33">
        <v>0</v>
      </c>
      <c r="DR168" s="33">
        <v>0</v>
      </c>
      <c r="DS168" s="33">
        <v>0</v>
      </c>
      <c r="DT168" s="33">
        <v>0</v>
      </c>
      <c r="DU168" s="33">
        <v>0</v>
      </c>
      <c r="DV168" s="33">
        <v>0</v>
      </c>
      <c r="DW168" s="33">
        <v>0</v>
      </c>
      <c r="DX168" s="33">
        <v>0</v>
      </c>
    </row>
    <row r="169" spans="1:128" x14ac:dyDescent="0.3">
      <c r="A169">
        <v>168</v>
      </c>
      <c r="B169" s="37" t="s">
        <v>1581</v>
      </c>
      <c r="C169" s="37" t="s">
        <v>2311</v>
      </c>
      <c r="D169" s="37" t="s">
        <v>200</v>
      </c>
      <c r="E169" s="37" t="s">
        <v>2312</v>
      </c>
      <c r="F169" s="56">
        <v>52020184</v>
      </c>
      <c r="G169">
        <v>2020184</v>
      </c>
      <c r="H169" t="s">
        <v>1891</v>
      </c>
      <c r="I169">
        <v>2467</v>
      </c>
      <c r="J169" s="55" t="s">
        <v>1070</v>
      </c>
      <c r="K169" t="s">
        <v>1071</v>
      </c>
      <c r="L169" t="s">
        <v>1072</v>
      </c>
      <c r="M169" t="s">
        <v>1553</v>
      </c>
      <c r="N169" t="s">
        <v>66</v>
      </c>
      <c r="O169" t="s">
        <v>199</v>
      </c>
      <c r="P169">
        <v>1</v>
      </c>
      <c r="Q169" t="s">
        <v>1554</v>
      </c>
      <c r="R169" t="s">
        <v>74</v>
      </c>
      <c r="S169" t="s">
        <v>201</v>
      </c>
      <c r="T169" t="s">
        <v>202</v>
      </c>
      <c r="U169">
        <v>0</v>
      </c>
      <c r="V169" t="s">
        <v>1555</v>
      </c>
      <c r="W169" t="s">
        <v>200</v>
      </c>
      <c r="X169" s="35" t="s">
        <v>1556</v>
      </c>
      <c r="Y169" t="s">
        <v>203</v>
      </c>
      <c r="Z169" s="35">
        <v>34452</v>
      </c>
      <c r="AA169" t="s">
        <v>1719</v>
      </c>
      <c r="AB169" t="s">
        <v>1606</v>
      </c>
      <c r="AC169" t="s">
        <v>1711</v>
      </c>
      <c r="AD169" t="s">
        <v>1555</v>
      </c>
      <c r="AE169" t="s">
        <v>200</v>
      </c>
      <c r="AF169">
        <v>0</v>
      </c>
      <c r="AG169">
        <v>0</v>
      </c>
      <c r="AH169" s="35">
        <v>45225</v>
      </c>
      <c r="AI169">
        <v>1000</v>
      </c>
      <c r="AJ169">
        <v>1000</v>
      </c>
      <c r="AK169">
        <v>0</v>
      </c>
      <c r="AL169">
        <v>0</v>
      </c>
      <c r="AM169">
        <v>0</v>
      </c>
      <c r="AN169">
        <v>0</v>
      </c>
      <c r="AO169">
        <v>1</v>
      </c>
      <c r="AP169">
        <v>1</v>
      </c>
      <c r="AQ169">
        <v>0</v>
      </c>
      <c r="AR169">
        <v>0</v>
      </c>
      <c r="AS169">
        <v>0</v>
      </c>
      <c r="AT169">
        <v>2</v>
      </c>
      <c r="AU169">
        <v>5</v>
      </c>
      <c r="AV169" s="54">
        <v>2871</v>
      </c>
      <c r="AW169" t="s">
        <v>1559</v>
      </c>
      <c r="AX169" t="s">
        <v>1560</v>
      </c>
      <c r="AY169" t="s">
        <v>1559</v>
      </c>
      <c r="AZ169" s="34">
        <v>2900000</v>
      </c>
      <c r="BA169" t="s">
        <v>1627</v>
      </c>
      <c r="BB169" t="s">
        <v>1628</v>
      </c>
      <c r="BC169" t="s">
        <v>1563</v>
      </c>
      <c r="BD169" t="s">
        <v>1564</v>
      </c>
      <c r="BE169" t="s">
        <v>1565</v>
      </c>
      <c r="BF169">
        <v>0</v>
      </c>
      <c r="BG169" t="s">
        <v>1653</v>
      </c>
      <c r="BH169" t="s">
        <v>1654</v>
      </c>
      <c r="BI169" t="s">
        <v>1566</v>
      </c>
      <c r="BJ169" t="s">
        <v>1567</v>
      </c>
      <c r="BK169" t="s">
        <v>1555</v>
      </c>
      <c r="BL169" t="s">
        <v>200</v>
      </c>
      <c r="BM169" t="s">
        <v>1555</v>
      </c>
      <c r="BN169" t="s">
        <v>200</v>
      </c>
      <c r="BO169" t="s">
        <v>1555</v>
      </c>
      <c r="BP169" t="s">
        <v>200</v>
      </c>
      <c r="BQ169" t="s">
        <v>1560</v>
      </c>
      <c r="BR169">
        <v>999</v>
      </c>
      <c r="BS169" t="s">
        <v>1555</v>
      </c>
      <c r="BT169" t="s">
        <v>200</v>
      </c>
      <c r="BU169" t="s">
        <v>1555</v>
      </c>
      <c r="BV169" t="s">
        <v>200</v>
      </c>
      <c r="BW169" t="s">
        <v>1565</v>
      </c>
      <c r="BX169" t="s">
        <v>76</v>
      </c>
      <c r="BY169" t="s">
        <v>1555</v>
      </c>
      <c r="BZ169" t="s">
        <v>200</v>
      </c>
      <c r="CA169" t="s">
        <v>1555</v>
      </c>
      <c r="CB169" t="s">
        <v>200</v>
      </c>
      <c r="CC169" t="s">
        <v>1555</v>
      </c>
      <c r="CD169" t="s">
        <v>200</v>
      </c>
      <c r="CE169" t="s">
        <v>1555</v>
      </c>
      <c r="CF169" t="s">
        <v>200</v>
      </c>
      <c r="CG169" t="s">
        <v>1555</v>
      </c>
      <c r="CH169" t="s">
        <v>200</v>
      </c>
      <c r="CI169" t="s">
        <v>1555</v>
      </c>
      <c r="CJ169" t="s">
        <v>200</v>
      </c>
      <c r="CK169">
        <v>857</v>
      </c>
      <c r="CL169" t="s">
        <v>1568</v>
      </c>
      <c r="CM169" t="s">
        <v>206</v>
      </c>
      <c r="CN169">
        <v>0</v>
      </c>
      <c r="CO169" t="s">
        <v>1569</v>
      </c>
      <c r="CP169">
        <v>1</v>
      </c>
      <c r="CQ169" s="33">
        <v>2419.09</v>
      </c>
      <c r="CR169" s="35">
        <v>45225</v>
      </c>
      <c r="CS169" s="33">
        <v>2419.09</v>
      </c>
      <c r="CT169" t="s">
        <v>207</v>
      </c>
      <c r="CU169" t="s">
        <v>207</v>
      </c>
      <c r="CV169" t="s">
        <v>207</v>
      </c>
      <c r="CW169" t="s">
        <v>207</v>
      </c>
      <c r="CX169" t="s">
        <v>207</v>
      </c>
      <c r="CY169" t="s">
        <v>207</v>
      </c>
      <c r="CZ169" t="s">
        <v>207</v>
      </c>
      <c r="DA169" t="s">
        <v>207</v>
      </c>
      <c r="DB169" t="s">
        <v>207</v>
      </c>
      <c r="DC169" t="s">
        <v>207</v>
      </c>
      <c r="DD169" t="s">
        <v>207</v>
      </c>
      <c r="DE169" t="s">
        <v>207</v>
      </c>
      <c r="DF169" t="s">
        <v>207</v>
      </c>
      <c r="DG169" t="s">
        <v>207</v>
      </c>
      <c r="DH169" t="s">
        <v>207</v>
      </c>
      <c r="DI169" t="s">
        <v>207</v>
      </c>
      <c r="DJ169" t="s">
        <v>207</v>
      </c>
      <c r="DK169" t="s">
        <v>207</v>
      </c>
      <c r="DL169">
        <v>0</v>
      </c>
      <c r="DM169" t="s">
        <v>1571</v>
      </c>
      <c r="DN169">
        <v>0</v>
      </c>
      <c r="DO169" t="s">
        <v>1571</v>
      </c>
      <c r="DP169">
        <v>0</v>
      </c>
      <c r="DQ169" s="33">
        <v>0</v>
      </c>
      <c r="DR169" s="33">
        <v>0</v>
      </c>
      <c r="DS169" s="33">
        <v>0</v>
      </c>
      <c r="DT169" s="33">
        <v>0</v>
      </c>
      <c r="DU169" s="33">
        <v>0</v>
      </c>
      <c r="DV169" s="33">
        <v>0</v>
      </c>
      <c r="DW169" s="33">
        <v>0</v>
      </c>
      <c r="DX169" s="33">
        <v>0</v>
      </c>
    </row>
    <row r="170" spans="1:128" x14ac:dyDescent="0.3">
      <c r="A170">
        <v>169</v>
      </c>
      <c r="B170" s="37" t="s">
        <v>1581</v>
      </c>
      <c r="C170" s="37" t="s">
        <v>2313</v>
      </c>
      <c r="D170" s="37" t="s">
        <v>200</v>
      </c>
      <c r="E170" s="37" t="s">
        <v>2314</v>
      </c>
      <c r="F170" s="56">
        <v>52020185</v>
      </c>
      <c r="G170">
        <v>2020185</v>
      </c>
      <c r="H170" t="s">
        <v>1892</v>
      </c>
      <c r="I170">
        <v>2459</v>
      </c>
      <c r="J170" s="55" t="s">
        <v>1075</v>
      </c>
      <c r="K170" t="s">
        <v>1076</v>
      </c>
      <c r="L170" t="s">
        <v>1077</v>
      </c>
      <c r="M170" t="s">
        <v>1553</v>
      </c>
      <c r="N170" t="s">
        <v>66</v>
      </c>
      <c r="O170" t="s">
        <v>199</v>
      </c>
      <c r="P170">
        <v>1</v>
      </c>
      <c r="Q170" t="s">
        <v>1554</v>
      </c>
      <c r="R170" t="s">
        <v>74</v>
      </c>
      <c r="S170" t="s">
        <v>213</v>
      </c>
      <c r="T170" t="s">
        <v>214</v>
      </c>
      <c r="U170">
        <v>0</v>
      </c>
      <c r="V170" t="s">
        <v>1555</v>
      </c>
      <c r="W170" t="s">
        <v>200</v>
      </c>
      <c r="X170" s="35" t="s">
        <v>1556</v>
      </c>
      <c r="Y170" t="s">
        <v>203</v>
      </c>
      <c r="Z170" s="35">
        <v>22211</v>
      </c>
      <c r="AA170" t="s">
        <v>1596</v>
      </c>
      <c r="AB170" t="s">
        <v>1600</v>
      </c>
      <c r="AC170" t="s">
        <v>1765</v>
      </c>
      <c r="AD170" t="s">
        <v>1555</v>
      </c>
      <c r="AE170" t="s">
        <v>200</v>
      </c>
      <c r="AF170">
        <v>0</v>
      </c>
      <c r="AG170">
        <v>0</v>
      </c>
      <c r="AH170" s="35">
        <v>41844</v>
      </c>
      <c r="AI170">
        <v>1000</v>
      </c>
      <c r="AJ170">
        <v>1000</v>
      </c>
      <c r="AK170">
        <v>0</v>
      </c>
      <c r="AL170">
        <v>0</v>
      </c>
      <c r="AM170">
        <v>0</v>
      </c>
      <c r="AN170">
        <v>0</v>
      </c>
      <c r="AO170">
        <v>1</v>
      </c>
      <c r="AP170">
        <v>1</v>
      </c>
      <c r="AQ170">
        <v>2</v>
      </c>
      <c r="AR170">
        <v>2</v>
      </c>
      <c r="AS170">
        <v>0</v>
      </c>
      <c r="AT170">
        <v>0</v>
      </c>
      <c r="AU170">
        <v>5</v>
      </c>
      <c r="AV170" s="54">
        <v>1193</v>
      </c>
      <c r="AW170" t="s">
        <v>1559</v>
      </c>
      <c r="AX170" t="s">
        <v>1560</v>
      </c>
      <c r="AY170" t="s">
        <v>1559</v>
      </c>
      <c r="AZ170" s="34">
        <v>2700000</v>
      </c>
      <c r="BA170" t="s">
        <v>1561</v>
      </c>
      <c r="BB170" t="s">
        <v>1562</v>
      </c>
      <c r="BC170" t="s">
        <v>1563</v>
      </c>
      <c r="BD170" t="s">
        <v>1564</v>
      </c>
      <c r="BE170" t="s">
        <v>1565</v>
      </c>
      <c r="BF170">
        <v>0</v>
      </c>
      <c r="BG170" t="s">
        <v>1657</v>
      </c>
      <c r="BH170" t="s">
        <v>1658</v>
      </c>
      <c r="BI170" t="s">
        <v>1566</v>
      </c>
      <c r="BJ170" t="s">
        <v>1567</v>
      </c>
      <c r="BK170" t="s">
        <v>1555</v>
      </c>
      <c r="BL170" t="s">
        <v>200</v>
      </c>
      <c r="BM170" t="s">
        <v>1555</v>
      </c>
      <c r="BN170" t="s">
        <v>200</v>
      </c>
      <c r="BO170" t="s">
        <v>1555</v>
      </c>
      <c r="BP170" t="s">
        <v>200</v>
      </c>
      <c r="BQ170" t="s">
        <v>1560</v>
      </c>
      <c r="BR170">
        <v>999</v>
      </c>
      <c r="BS170" t="s">
        <v>1555</v>
      </c>
      <c r="BT170" t="s">
        <v>200</v>
      </c>
      <c r="BU170" t="s">
        <v>1555</v>
      </c>
      <c r="BV170" t="s">
        <v>200</v>
      </c>
      <c r="BW170" t="s">
        <v>1565</v>
      </c>
      <c r="BX170" t="s">
        <v>76</v>
      </c>
      <c r="BY170" t="s">
        <v>1555</v>
      </c>
      <c r="BZ170" t="s">
        <v>200</v>
      </c>
      <c r="CA170" t="s">
        <v>1555</v>
      </c>
      <c r="CB170" t="s">
        <v>200</v>
      </c>
      <c r="CC170" t="s">
        <v>1555</v>
      </c>
      <c r="CD170" t="s">
        <v>200</v>
      </c>
      <c r="CE170" t="s">
        <v>1555</v>
      </c>
      <c r="CF170" t="s">
        <v>200</v>
      </c>
      <c r="CG170" t="s">
        <v>1555</v>
      </c>
      <c r="CH170" t="s">
        <v>200</v>
      </c>
      <c r="CI170" t="s">
        <v>1555</v>
      </c>
      <c r="CJ170" t="s">
        <v>200</v>
      </c>
      <c r="CK170">
        <v>881</v>
      </c>
      <c r="CL170" t="s">
        <v>1568</v>
      </c>
      <c r="CM170" t="s">
        <v>206</v>
      </c>
      <c r="CN170">
        <v>0</v>
      </c>
      <c r="CO170" t="s">
        <v>1569</v>
      </c>
      <c r="CP170">
        <v>1</v>
      </c>
      <c r="CQ170" s="33">
        <v>1227.27</v>
      </c>
      <c r="CR170" s="35">
        <v>41844</v>
      </c>
      <c r="CS170" s="33">
        <v>1227.27</v>
      </c>
      <c r="CT170" t="s">
        <v>207</v>
      </c>
      <c r="CU170" t="s">
        <v>207</v>
      </c>
      <c r="CV170" t="s">
        <v>207</v>
      </c>
      <c r="CW170" t="s">
        <v>207</v>
      </c>
      <c r="CX170" t="s">
        <v>207</v>
      </c>
      <c r="CY170" t="s">
        <v>207</v>
      </c>
      <c r="CZ170" t="s">
        <v>207</v>
      </c>
      <c r="DA170" t="s">
        <v>207</v>
      </c>
      <c r="DB170" t="s">
        <v>207</v>
      </c>
      <c r="DC170" t="s">
        <v>207</v>
      </c>
      <c r="DD170" t="s">
        <v>207</v>
      </c>
      <c r="DE170" t="s">
        <v>207</v>
      </c>
      <c r="DF170" t="s">
        <v>207</v>
      </c>
      <c r="DG170" t="s">
        <v>207</v>
      </c>
      <c r="DH170" t="s">
        <v>207</v>
      </c>
      <c r="DI170" t="s">
        <v>207</v>
      </c>
      <c r="DJ170" t="s">
        <v>207</v>
      </c>
      <c r="DK170" t="s">
        <v>207</v>
      </c>
      <c r="DL170">
        <v>0</v>
      </c>
      <c r="DM170" t="s">
        <v>1571</v>
      </c>
      <c r="DN170">
        <v>0</v>
      </c>
      <c r="DO170" t="s">
        <v>1571</v>
      </c>
      <c r="DP170">
        <v>0</v>
      </c>
      <c r="DQ170" s="33">
        <v>0</v>
      </c>
      <c r="DR170" s="33">
        <v>0</v>
      </c>
      <c r="DS170" s="33">
        <v>0</v>
      </c>
      <c r="DT170" s="33">
        <v>0</v>
      </c>
      <c r="DU170" s="33">
        <v>0</v>
      </c>
      <c r="DV170" s="33">
        <v>0</v>
      </c>
      <c r="DW170" s="33">
        <v>0</v>
      </c>
      <c r="DX170" s="33">
        <v>0</v>
      </c>
    </row>
    <row r="171" spans="1:128" x14ac:dyDescent="0.3">
      <c r="A171">
        <v>170</v>
      </c>
      <c r="B171" s="37" t="s">
        <v>1581</v>
      </c>
      <c r="C171" s="37" t="s">
        <v>2315</v>
      </c>
      <c r="D171" s="37" t="s">
        <v>200</v>
      </c>
      <c r="E171" s="37" t="s">
        <v>2316</v>
      </c>
      <c r="F171" s="56">
        <v>52020186</v>
      </c>
      <c r="G171">
        <v>2020186</v>
      </c>
      <c r="H171" t="s">
        <v>1893</v>
      </c>
      <c r="I171">
        <v>2682</v>
      </c>
      <c r="J171" s="55" t="s">
        <v>1080</v>
      </c>
      <c r="K171" t="s">
        <v>1081</v>
      </c>
      <c r="L171" t="s">
        <v>1082</v>
      </c>
      <c r="M171" t="s">
        <v>1553</v>
      </c>
      <c r="N171" t="s">
        <v>66</v>
      </c>
      <c r="O171" t="s">
        <v>199</v>
      </c>
      <c r="P171">
        <v>1</v>
      </c>
      <c r="Q171" t="s">
        <v>1554</v>
      </c>
      <c r="R171" t="s">
        <v>74</v>
      </c>
      <c r="S171" t="s">
        <v>201</v>
      </c>
      <c r="T171" t="s">
        <v>202</v>
      </c>
      <c r="U171">
        <v>0</v>
      </c>
      <c r="V171" t="s">
        <v>1555</v>
      </c>
      <c r="W171" t="s">
        <v>200</v>
      </c>
      <c r="X171" s="35" t="s">
        <v>1556</v>
      </c>
      <c r="Y171" t="s">
        <v>203</v>
      </c>
      <c r="Z171" s="35">
        <v>28456</v>
      </c>
      <c r="AA171" t="s">
        <v>1778</v>
      </c>
      <c r="AB171" t="s">
        <v>1557</v>
      </c>
      <c r="AC171" t="s">
        <v>1767</v>
      </c>
      <c r="AD171" t="s">
        <v>1555</v>
      </c>
      <c r="AE171" t="s">
        <v>200</v>
      </c>
      <c r="AF171">
        <v>0</v>
      </c>
      <c r="AG171">
        <v>0</v>
      </c>
      <c r="AH171" s="35">
        <v>42822</v>
      </c>
      <c r="AI171">
        <v>1000</v>
      </c>
      <c r="AJ171">
        <v>1000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5</v>
      </c>
      <c r="AV171" s="54">
        <v>2430</v>
      </c>
      <c r="AW171" t="s">
        <v>1559</v>
      </c>
      <c r="AX171" t="s">
        <v>1560</v>
      </c>
      <c r="AY171" t="s">
        <v>1559</v>
      </c>
      <c r="AZ171" s="34">
        <v>2000000</v>
      </c>
      <c r="BA171" t="s">
        <v>1630</v>
      </c>
      <c r="BB171" t="s">
        <v>1631</v>
      </c>
      <c r="BC171" t="s">
        <v>1563</v>
      </c>
      <c r="BD171" t="s">
        <v>1564</v>
      </c>
      <c r="BE171" t="s">
        <v>1565</v>
      </c>
      <c r="BF171">
        <v>0</v>
      </c>
      <c r="BG171" t="s">
        <v>1608</v>
      </c>
      <c r="BH171" t="s">
        <v>1609</v>
      </c>
      <c r="BI171" t="s">
        <v>1566</v>
      </c>
      <c r="BJ171" t="s">
        <v>1567</v>
      </c>
      <c r="BK171" t="s">
        <v>1555</v>
      </c>
      <c r="BL171" t="s">
        <v>200</v>
      </c>
      <c r="BM171" t="s">
        <v>1555</v>
      </c>
      <c r="BN171" t="s">
        <v>200</v>
      </c>
      <c r="BO171" t="s">
        <v>1555</v>
      </c>
      <c r="BP171" t="s">
        <v>200</v>
      </c>
      <c r="BQ171" t="s">
        <v>1560</v>
      </c>
      <c r="BR171">
        <v>999</v>
      </c>
      <c r="BS171" t="s">
        <v>1555</v>
      </c>
      <c r="BT171" t="s">
        <v>200</v>
      </c>
      <c r="BU171" t="s">
        <v>1555</v>
      </c>
      <c r="BV171" t="s">
        <v>200</v>
      </c>
      <c r="BW171" t="s">
        <v>1565</v>
      </c>
      <c r="BX171" t="s">
        <v>76</v>
      </c>
      <c r="BY171" t="s">
        <v>1555</v>
      </c>
      <c r="BZ171" t="s">
        <v>200</v>
      </c>
      <c r="CA171" t="s">
        <v>1555</v>
      </c>
      <c r="CB171" t="s">
        <v>200</v>
      </c>
      <c r="CC171" t="s">
        <v>1555</v>
      </c>
      <c r="CD171" t="s">
        <v>200</v>
      </c>
      <c r="CE171" t="s">
        <v>1555</v>
      </c>
      <c r="CF171" t="s">
        <v>200</v>
      </c>
      <c r="CG171" t="s">
        <v>1555</v>
      </c>
      <c r="CH171" t="s">
        <v>200</v>
      </c>
      <c r="CI171" t="s">
        <v>1555</v>
      </c>
      <c r="CJ171" t="s">
        <v>200</v>
      </c>
      <c r="CK171">
        <v>899</v>
      </c>
      <c r="CL171" t="s">
        <v>1568</v>
      </c>
      <c r="CM171" t="s">
        <v>206</v>
      </c>
      <c r="CN171">
        <v>0</v>
      </c>
      <c r="CO171" t="s">
        <v>1569</v>
      </c>
      <c r="CP171">
        <v>1</v>
      </c>
      <c r="CQ171" s="33">
        <v>2350</v>
      </c>
      <c r="CR171" s="35">
        <v>42822</v>
      </c>
      <c r="CS171" s="33">
        <v>2350</v>
      </c>
      <c r="CT171" t="s">
        <v>207</v>
      </c>
      <c r="CU171" t="s">
        <v>207</v>
      </c>
      <c r="CV171" t="s">
        <v>207</v>
      </c>
      <c r="CW171" t="s">
        <v>207</v>
      </c>
      <c r="CX171" t="s">
        <v>207</v>
      </c>
      <c r="CY171" t="s">
        <v>207</v>
      </c>
      <c r="CZ171" t="s">
        <v>207</v>
      </c>
      <c r="DA171" t="s">
        <v>207</v>
      </c>
      <c r="DB171" t="s">
        <v>207</v>
      </c>
      <c r="DC171" t="s">
        <v>207</v>
      </c>
      <c r="DD171" t="s">
        <v>207</v>
      </c>
      <c r="DE171" t="s">
        <v>207</v>
      </c>
      <c r="DF171" t="s">
        <v>207</v>
      </c>
      <c r="DG171" t="s">
        <v>207</v>
      </c>
      <c r="DH171" t="s">
        <v>207</v>
      </c>
      <c r="DI171" t="s">
        <v>207</v>
      </c>
      <c r="DJ171" t="s">
        <v>207</v>
      </c>
      <c r="DK171" t="s">
        <v>207</v>
      </c>
      <c r="DL171">
        <v>0</v>
      </c>
      <c r="DM171" t="s">
        <v>1571</v>
      </c>
      <c r="DN171">
        <v>0</v>
      </c>
      <c r="DO171" t="s">
        <v>1571</v>
      </c>
      <c r="DP171">
        <v>0</v>
      </c>
      <c r="DQ171" s="33">
        <v>0</v>
      </c>
      <c r="DR171" s="33">
        <v>0</v>
      </c>
      <c r="DS171" s="33">
        <v>0</v>
      </c>
      <c r="DT171" s="33">
        <v>0</v>
      </c>
      <c r="DU171" s="33">
        <v>0</v>
      </c>
      <c r="DV171" s="33">
        <v>0</v>
      </c>
      <c r="DW171" s="33">
        <v>0</v>
      </c>
      <c r="DX171" s="33">
        <v>0</v>
      </c>
    </row>
    <row r="172" spans="1:128" x14ac:dyDescent="0.3">
      <c r="A172">
        <v>171</v>
      </c>
      <c r="B172" s="37" t="s">
        <v>1581</v>
      </c>
      <c r="C172" s="37" t="s">
        <v>2317</v>
      </c>
      <c r="D172" s="37" t="s">
        <v>200</v>
      </c>
      <c r="E172" s="37" t="s">
        <v>2318</v>
      </c>
      <c r="F172" s="56">
        <v>52020187</v>
      </c>
      <c r="G172">
        <v>2020187</v>
      </c>
      <c r="H172" t="s">
        <v>1894</v>
      </c>
      <c r="I172">
        <v>2111</v>
      </c>
      <c r="J172" s="55" t="s">
        <v>1085</v>
      </c>
      <c r="K172" t="s">
        <v>1086</v>
      </c>
      <c r="L172" t="s">
        <v>1087</v>
      </c>
      <c r="M172" t="s">
        <v>1553</v>
      </c>
      <c r="N172" t="s">
        <v>66</v>
      </c>
      <c r="O172" t="s">
        <v>199</v>
      </c>
      <c r="P172">
        <v>1</v>
      </c>
      <c r="Q172" t="s">
        <v>215</v>
      </c>
      <c r="R172" t="s">
        <v>81</v>
      </c>
      <c r="S172" t="s">
        <v>213</v>
      </c>
      <c r="T172" t="s">
        <v>214</v>
      </c>
      <c r="U172">
        <v>0</v>
      </c>
      <c r="V172" t="s">
        <v>1555</v>
      </c>
      <c r="W172" t="s">
        <v>200</v>
      </c>
      <c r="X172" s="35" t="s">
        <v>1556</v>
      </c>
      <c r="Y172" t="s">
        <v>203</v>
      </c>
      <c r="Z172" s="35">
        <v>37697</v>
      </c>
      <c r="AA172" t="s">
        <v>1772</v>
      </c>
      <c r="AB172" t="s">
        <v>1593</v>
      </c>
      <c r="AC172" t="s">
        <v>1695</v>
      </c>
      <c r="AD172" t="s">
        <v>1555</v>
      </c>
      <c r="AE172" t="s">
        <v>200</v>
      </c>
      <c r="AF172">
        <v>0</v>
      </c>
      <c r="AG172">
        <v>0</v>
      </c>
      <c r="AH172" s="35">
        <v>41529</v>
      </c>
      <c r="AI172" t="s">
        <v>1575</v>
      </c>
      <c r="AJ172">
        <v>0</v>
      </c>
      <c r="AK172">
        <v>0</v>
      </c>
      <c r="AL172">
        <v>15000</v>
      </c>
      <c r="AM172">
        <v>15000</v>
      </c>
      <c r="AN172">
        <v>0</v>
      </c>
      <c r="AO172">
        <v>2</v>
      </c>
      <c r="AP172">
        <v>2</v>
      </c>
      <c r="AQ172">
        <v>1</v>
      </c>
      <c r="AR172">
        <v>1</v>
      </c>
      <c r="AS172">
        <v>0</v>
      </c>
      <c r="AT172">
        <v>1</v>
      </c>
      <c r="AU172">
        <v>5</v>
      </c>
      <c r="AV172" s="54">
        <v>6203</v>
      </c>
      <c r="AW172" t="s">
        <v>1559</v>
      </c>
      <c r="AX172" t="s">
        <v>1560</v>
      </c>
      <c r="AY172" t="s">
        <v>1559</v>
      </c>
      <c r="AZ172" s="34">
        <v>1300000</v>
      </c>
      <c r="BA172" t="s">
        <v>1634</v>
      </c>
      <c r="BB172" t="s">
        <v>1635</v>
      </c>
      <c r="BC172" t="s">
        <v>1563</v>
      </c>
      <c r="BD172" t="s">
        <v>1564</v>
      </c>
      <c r="BE172" t="s">
        <v>1565</v>
      </c>
      <c r="BF172">
        <v>0</v>
      </c>
      <c r="BG172" t="s">
        <v>1561</v>
      </c>
      <c r="BH172" t="s">
        <v>1562</v>
      </c>
      <c r="BI172" t="s">
        <v>1684</v>
      </c>
      <c r="BJ172" t="s">
        <v>1685</v>
      </c>
      <c r="BK172" t="s">
        <v>1555</v>
      </c>
      <c r="BL172" t="s">
        <v>200</v>
      </c>
      <c r="BM172" t="s">
        <v>1555</v>
      </c>
      <c r="BN172" t="s">
        <v>200</v>
      </c>
      <c r="BO172" t="s">
        <v>1555</v>
      </c>
      <c r="BP172" t="s">
        <v>200</v>
      </c>
      <c r="BQ172" t="s">
        <v>1560</v>
      </c>
      <c r="BR172">
        <v>999</v>
      </c>
      <c r="BS172" t="s">
        <v>1555</v>
      </c>
      <c r="BT172" t="s">
        <v>200</v>
      </c>
      <c r="BU172" t="s">
        <v>1555</v>
      </c>
      <c r="BV172" t="s">
        <v>200</v>
      </c>
      <c r="BW172" t="s">
        <v>1565</v>
      </c>
      <c r="BX172" t="s">
        <v>76</v>
      </c>
      <c r="BY172" t="s">
        <v>1555</v>
      </c>
      <c r="BZ172" t="s">
        <v>200</v>
      </c>
      <c r="CA172" t="s">
        <v>1555</v>
      </c>
      <c r="CB172" t="s">
        <v>200</v>
      </c>
      <c r="CC172" t="s">
        <v>1555</v>
      </c>
      <c r="CD172" t="s">
        <v>200</v>
      </c>
      <c r="CE172" t="s">
        <v>1555</v>
      </c>
      <c r="CF172" t="s">
        <v>200</v>
      </c>
      <c r="CG172" t="s">
        <v>1555</v>
      </c>
      <c r="CH172" t="s">
        <v>200</v>
      </c>
      <c r="CI172" t="s">
        <v>1555</v>
      </c>
      <c r="CJ172" t="s">
        <v>200</v>
      </c>
      <c r="CK172">
        <v>856</v>
      </c>
      <c r="CL172" t="s">
        <v>1568</v>
      </c>
      <c r="CM172" t="s">
        <v>206</v>
      </c>
      <c r="CN172">
        <v>0</v>
      </c>
      <c r="CO172" t="s">
        <v>1569</v>
      </c>
      <c r="CP172">
        <v>1</v>
      </c>
      <c r="CQ172" s="33">
        <v>1855.45</v>
      </c>
      <c r="CR172" s="35">
        <v>41529</v>
      </c>
      <c r="CS172" s="33">
        <v>1855.45</v>
      </c>
      <c r="CT172" t="s">
        <v>207</v>
      </c>
      <c r="CU172" t="s">
        <v>207</v>
      </c>
      <c r="CV172" t="s">
        <v>207</v>
      </c>
      <c r="CW172" t="s">
        <v>207</v>
      </c>
      <c r="CX172" t="s">
        <v>2500</v>
      </c>
      <c r="CY172" t="s">
        <v>1525</v>
      </c>
      <c r="CZ172" t="s">
        <v>1570</v>
      </c>
      <c r="DA172" t="s">
        <v>1527</v>
      </c>
      <c r="DB172" t="s">
        <v>207</v>
      </c>
      <c r="DC172" t="s">
        <v>207</v>
      </c>
      <c r="DD172" t="s">
        <v>207</v>
      </c>
      <c r="DE172" t="s">
        <v>207</v>
      </c>
      <c r="DF172" t="s">
        <v>207</v>
      </c>
      <c r="DG172" t="s">
        <v>207</v>
      </c>
      <c r="DH172" t="s">
        <v>207</v>
      </c>
      <c r="DI172" t="s">
        <v>207</v>
      </c>
      <c r="DJ172" t="s">
        <v>207</v>
      </c>
      <c r="DK172" t="s">
        <v>207</v>
      </c>
      <c r="DL172">
        <v>0</v>
      </c>
      <c r="DM172" t="s">
        <v>1571</v>
      </c>
      <c r="DN172">
        <v>0</v>
      </c>
      <c r="DO172">
        <v>10000</v>
      </c>
      <c r="DP172">
        <v>10000</v>
      </c>
      <c r="DQ172" s="33">
        <v>225</v>
      </c>
      <c r="DR172" s="33">
        <v>0</v>
      </c>
      <c r="DS172" s="33">
        <v>0</v>
      </c>
      <c r="DT172" s="33">
        <v>0</v>
      </c>
      <c r="DU172" s="33">
        <v>0</v>
      </c>
      <c r="DV172" s="33">
        <v>0</v>
      </c>
      <c r="DW172" s="33">
        <v>0</v>
      </c>
      <c r="DX172" s="33">
        <v>100</v>
      </c>
    </row>
    <row r="173" spans="1:128" x14ac:dyDescent="0.3">
      <c r="A173">
        <v>172</v>
      </c>
      <c r="B173" s="37" t="s">
        <v>1581</v>
      </c>
      <c r="C173" s="37" t="s">
        <v>2319</v>
      </c>
      <c r="D173" s="37" t="s">
        <v>200</v>
      </c>
      <c r="E173" s="37" t="s">
        <v>2320</v>
      </c>
      <c r="F173" s="56">
        <v>52020188</v>
      </c>
      <c r="G173">
        <v>2020188</v>
      </c>
      <c r="H173" t="s">
        <v>1895</v>
      </c>
      <c r="I173">
        <v>2009</v>
      </c>
      <c r="J173" s="55" t="s">
        <v>1090</v>
      </c>
      <c r="K173" t="s">
        <v>1091</v>
      </c>
      <c r="L173" t="s">
        <v>1092</v>
      </c>
      <c r="M173" t="s">
        <v>1553</v>
      </c>
      <c r="N173" t="s">
        <v>66</v>
      </c>
      <c r="O173" t="s">
        <v>199</v>
      </c>
      <c r="P173">
        <v>1</v>
      </c>
      <c r="Q173" t="s">
        <v>1554</v>
      </c>
      <c r="R173" t="s">
        <v>74</v>
      </c>
      <c r="S173" t="s">
        <v>213</v>
      </c>
      <c r="T173" t="s">
        <v>214</v>
      </c>
      <c r="U173">
        <v>0</v>
      </c>
      <c r="V173" t="s">
        <v>1555</v>
      </c>
      <c r="W173" t="s">
        <v>200</v>
      </c>
      <c r="X173" s="35" t="s">
        <v>1556</v>
      </c>
      <c r="Y173" t="s">
        <v>203</v>
      </c>
      <c r="Z173" s="35">
        <v>17717</v>
      </c>
      <c r="AA173" t="s">
        <v>1593</v>
      </c>
      <c r="AB173" t="s">
        <v>1588</v>
      </c>
      <c r="AC173" t="s">
        <v>1801</v>
      </c>
      <c r="AD173" t="s">
        <v>1580</v>
      </c>
      <c r="AE173" t="s">
        <v>1581</v>
      </c>
      <c r="AF173">
        <v>0</v>
      </c>
      <c r="AG173">
        <v>0</v>
      </c>
      <c r="AH173" s="35">
        <v>41343</v>
      </c>
      <c r="AI173" t="s">
        <v>1575</v>
      </c>
      <c r="AJ173">
        <v>0</v>
      </c>
      <c r="AK173">
        <v>0</v>
      </c>
      <c r="AL173">
        <v>20000</v>
      </c>
      <c r="AM173">
        <v>20000</v>
      </c>
      <c r="AN173">
        <v>0</v>
      </c>
      <c r="AO173">
        <v>0</v>
      </c>
      <c r="AP173">
        <v>0</v>
      </c>
      <c r="AQ173">
        <v>1</v>
      </c>
      <c r="AR173">
        <v>1</v>
      </c>
      <c r="AS173">
        <v>0</v>
      </c>
      <c r="AT173">
        <v>2</v>
      </c>
      <c r="AU173">
        <v>5</v>
      </c>
      <c r="AV173" s="54">
        <v>932</v>
      </c>
      <c r="AW173" t="s">
        <v>1559</v>
      </c>
      <c r="AX173" t="s">
        <v>1560</v>
      </c>
      <c r="AY173" t="s">
        <v>1559</v>
      </c>
      <c r="AZ173" s="34">
        <v>2300000</v>
      </c>
      <c r="BA173" t="s">
        <v>1561</v>
      </c>
      <c r="BB173" t="s">
        <v>1562</v>
      </c>
      <c r="BC173" t="s">
        <v>1563</v>
      </c>
      <c r="BD173" t="s">
        <v>1564</v>
      </c>
      <c r="BE173" t="s">
        <v>1565</v>
      </c>
      <c r="BF173">
        <v>0</v>
      </c>
      <c r="BG173" t="s">
        <v>1561</v>
      </c>
      <c r="BH173" t="s">
        <v>1562</v>
      </c>
      <c r="BI173" t="s">
        <v>1566</v>
      </c>
      <c r="BJ173" t="s">
        <v>1567</v>
      </c>
      <c r="BK173" t="s">
        <v>1555</v>
      </c>
      <c r="BL173" t="s">
        <v>200</v>
      </c>
      <c r="BM173" t="s">
        <v>1555</v>
      </c>
      <c r="BN173" t="s">
        <v>200</v>
      </c>
      <c r="BO173" t="s">
        <v>1555</v>
      </c>
      <c r="BP173" t="s">
        <v>200</v>
      </c>
      <c r="BQ173" t="s">
        <v>1560</v>
      </c>
      <c r="BR173">
        <v>999</v>
      </c>
      <c r="BS173" t="s">
        <v>1555</v>
      </c>
      <c r="BT173" t="s">
        <v>200</v>
      </c>
      <c r="BU173" t="s">
        <v>1555</v>
      </c>
      <c r="BV173" t="s">
        <v>200</v>
      </c>
      <c r="BW173" t="s">
        <v>1565</v>
      </c>
      <c r="BX173" t="s">
        <v>76</v>
      </c>
      <c r="BY173" t="s">
        <v>1555</v>
      </c>
      <c r="BZ173" t="s">
        <v>200</v>
      </c>
      <c r="CA173" t="s">
        <v>1555</v>
      </c>
      <c r="CB173" t="s">
        <v>200</v>
      </c>
      <c r="CC173" t="s">
        <v>1555</v>
      </c>
      <c r="CD173" t="s">
        <v>200</v>
      </c>
      <c r="CE173" t="s">
        <v>1555</v>
      </c>
      <c r="CF173" t="s">
        <v>200</v>
      </c>
      <c r="CG173" t="s">
        <v>1555</v>
      </c>
      <c r="CH173" t="s">
        <v>200</v>
      </c>
      <c r="CI173" t="s">
        <v>1555</v>
      </c>
      <c r="CJ173" t="s">
        <v>200</v>
      </c>
      <c r="CK173">
        <v>886</v>
      </c>
      <c r="CL173" t="s">
        <v>1568</v>
      </c>
      <c r="CM173" t="s">
        <v>206</v>
      </c>
      <c r="CN173">
        <v>0</v>
      </c>
      <c r="CO173" t="s">
        <v>1569</v>
      </c>
      <c r="CP173">
        <v>1</v>
      </c>
      <c r="CQ173" s="33">
        <v>1539.09</v>
      </c>
      <c r="CR173" s="35">
        <v>41343</v>
      </c>
      <c r="CS173" s="33">
        <v>1539.09</v>
      </c>
      <c r="CT173" t="s">
        <v>207</v>
      </c>
      <c r="CU173" t="s">
        <v>207</v>
      </c>
      <c r="CV173" t="s">
        <v>207</v>
      </c>
      <c r="CW173" t="s">
        <v>207</v>
      </c>
      <c r="CX173" t="s">
        <v>207</v>
      </c>
      <c r="CY173" t="s">
        <v>207</v>
      </c>
      <c r="CZ173" t="s">
        <v>207</v>
      </c>
      <c r="DA173" t="s">
        <v>207</v>
      </c>
      <c r="DB173" t="s">
        <v>207</v>
      </c>
      <c r="DC173" t="s">
        <v>207</v>
      </c>
      <c r="DD173" t="s">
        <v>207</v>
      </c>
      <c r="DE173" t="s">
        <v>207</v>
      </c>
      <c r="DF173" t="s">
        <v>207</v>
      </c>
      <c r="DG173" t="s">
        <v>207</v>
      </c>
      <c r="DH173" t="s">
        <v>207</v>
      </c>
      <c r="DI173" t="s">
        <v>207</v>
      </c>
      <c r="DJ173" t="s">
        <v>207</v>
      </c>
      <c r="DK173" t="s">
        <v>207</v>
      </c>
      <c r="DL173">
        <v>0</v>
      </c>
      <c r="DM173" t="s">
        <v>1571</v>
      </c>
      <c r="DN173">
        <v>0</v>
      </c>
      <c r="DO173" t="s">
        <v>1571</v>
      </c>
      <c r="DP173">
        <v>0</v>
      </c>
      <c r="DQ173" s="33">
        <v>0</v>
      </c>
      <c r="DR173" s="33">
        <v>0</v>
      </c>
      <c r="DS173" s="33">
        <v>0</v>
      </c>
      <c r="DT173" s="33">
        <v>0</v>
      </c>
      <c r="DU173" s="33">
        <v>0</v>
      </c>
      <c r="DV173" s="33">
        <v>0</v>
      </c>
      <c r="DW173" s="33">
        <v>0</v>
      </c>
      <c r="DX173" s="33">
        <v>0</v>
      </c>
    </row>
    <row r="174" spans="1:128" x14ac:dyDescent="0.3">
      <c r="A174">
        <v>173</v>
      </c>
      <c r="B174" s="37" t="s">
        <v>1581</v>
      </c>
      <c r="C174" s="37" t="s">
        <v>2321</v>
      </c>
      <c r="D174" s="37" t="s">
        <v>200</v>
      </c>
      <c r="E174" s="37" t="s">
        <v>2322</v>
      </c>
      <c r="F174" s="56">
        <v>52020189</v>
      </c>
      <c r="G174">
        <v>2020189</v>
      </c>
      <c r="H174" t="s">
        <v>1896</v>
      </c>
      <c r="I174">
        <v>2339</v>
      </c>
      <c r="J174" s="55" t="s">
        <v>1095</v>
      </c>
      <c r="K174" t="s">
        <v>1096</v>
      </c>
      <c r="L174" t="s">
        <v>1097</v>
      </c>
      <c r="M174" t="s">
        <v>1553</v>
      </c>
      <c r="N174" t="s">
        <v>66</v>
      </c>
      <c r="O174" t="s">
        <v>199</v>
      </c>
      <c r="P174">
        <v>1</v>
      </c>
      <c r="Q174" t="s">
        <v>1554</v>
      </c>
      <c r="R174" t="s">
        <v>74</v>
      </c>
      <c r="S174" t="s">
        <v>213</v>
      </c>
      <c r="T174" t="s">
        <v>214</v>
      </c>
      <c r="U174">
        <v>0</v>
      </c>
      <c r="V174" t="s">
        <v>1555</v>
      </c>
      <c r="W174" t="s">
        <v>200</v>
      </c>
      <c r="X174" s="35" t="s">
        <v>1556</v>
      </c>
      <c r="Y174" t="s">
        <v>203</v>
      </c>
      <c r="Z174" s="35">
        <v>20666</v>
      </c>
      <c r="AA174" t="s">
        <v>1651</v>
      </c>
      <c r="AB174" t="s">
        <v>1588</v>
      </c>
      <c r="AC174" t="s">
        <v>1597</v>
      </c>
      <c r="AD174" t="s">
        <v>1580</v>
      </c>
      <c r="AE174" t="s">
        <v>1581</v>
      </c>
      <c r="AF174">
        <v>0</v>
      </c>
      <c r="AG174">
        <v>0</v>
      </c>
      <c r="AH174" s="35">
        <v>41951</v>
      </c>
      <c r="AI174">
        <v>1000</v>
      </c>
      <c r="AJ174">
        <v>1000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2</v>
      </c>
      <c r="AR174">
        <v>2</v>
      </c>
      <c r="AS174">
        <v>0</v>
      </c>
      <c r="AT174">
        <v>0</v>
      </c>
      <c r="AU174">
        <v>5</v>
      </c>
      <c r="AV174" s="54">
        <v>9774</v>
      </c>
      <c r="AW174" t="s">
        <v>1559</v>
      </c>
      <c r="AX174" t="s">
        <v>1560</v>
      </c>
      <c r="AY174" t="s">
        <v>1559</v>
      </c>
      <c r="AZ174" s="34">
        <v>2000000</v>
      </c>
      <c r="BA174" t="s">
        <v>1561</v>
      </c>
      <c r="BB174" t="s">
        <v>1562</v>
      </c>
      <c r="BC174" t="s">
        <v>1563</v>
      </c>
      <c r="BD174" t="s">
        <v>1564</v>
      </c>
      <c r="BE174" t="s">
        <v>1565</v>
      </c>
      <c r="BF174">
        <v>0</v>
      </c>
      <c r="BG174" t="s">
        <v>1561</v>
      </c>
      <c r="BH174" t="s">
        <v>1562</v>
      </c>
      <c r="BI174" t="s">
        <v>1691</v>
      </c>
      <c r="BJ174" t="s">
        <v>1692</v>
      </c>
      <c r="BK174" t="s">
        <v>1555</v>
      </c>
      <c r="BL174" t="s">
        <v>200</v>
      </c>
      <c r="BM174" t="s">
        <v>1555</v>
      </c>
      <c r="BN174" t="s">
        <v>200</v>
      </c>
      <c r="BO174" t="s">
        <v>1555</v>
      </c>
      <c r="BP174" t="s">
        <v>200</v>
      </c>
      <c r="BQ174" t="s">
        <v>1560</v>
      </c>
      <c r="BR174">
        <v>999</v>
      </c>
      <c r="BS174" t="s">
        <v>1555</v>
      </c>
      <c r="BT174" t="s">
        <v>200</v>
      </c>
      <c r="BU174" t="s">
        <v>1555</v>
      </c>
      <c r="BV174" t="s">
        <v>200</v>
      </c>
      <c r="BW174" t="s">
        <v>1565</v>
      </c>
      <c r="BX174" t="s">
        <v>76</v>
      </c>
      <c r="BY174" t="s">
        <v>1555</v>
      </c>
      <c r="BZ174" t="s">
        <v>200</v>
      </c>
      <c r="CA174" t="s">
        <v>1555</v>
      </c>
      <c r="CB174" t="s">
        <v>200</v>
      </c>
      <c r="CC174" t="s">
        <v>1555</v>
      </c>
      <c r="CD174" t="s">
        <v>200</v>
      </c>
      <c r="CE174" t="s">
        <v>1555</v>
      </c>
      <c r="CF174" t="s">
        <v>200</v>
      </c>
      <c r="CG174" t="s">
        <v>1555</v>
      </c>
      <c r="CH174" t="s">
        <v>200</v>
      </c>
      <c r="CI174" t="s">
        <v>1555</v>
      </c>
      <c r="CJ174" t="s">
        <v>200</v>
      </c>
      <c r="CK174">
        <v>824</v>
      </c>
      <c r="CL174" t="s">
        <v>1568</v>
      </c>
      <c r="CM174" t="s">
        <v>206</v>
      </c>
      <c r="CN174">
        <v>0</v>
      </c>
      <c r="CO174" t="s">
        <v>1569</v>
      </c>
      <c r="CP174">
        <v>1</v>
      </c>
      <c r="CQ174" s="33">
        <v>781.82</v>
      </c>
      <c r="CR174" s="35">
        <v>41951</v>
      </c>
      <c r="CS174" s="33">
        <v>781.82</v>
      </c>
      <c r="CT174" t="s">
        <v>207</v>
      </c>
      <c r="CU174" t="s">
        <v>207</v>
      </c>
      <c r="CV174" t="s">
        <v>207</v>
      </c>
      <c r="CW174" t="s">
        <v>207</v>
      </c>
      <c r="CX174" t="s">
        <v>207</v>
      </c>
      <c r="CY174" t="s">
        <v>207</v>
      </c>
      <c r="CZ174" t="s">
        <v>207</v>
      </c>
      <c r="DA174" t="s">
        <v>207</v>
      </c>
      <c r="DB174" t="s">
        <v>207</v>
      </c>
      <c r="DC174" t="s">
        <v>207</v>
      </c>
      <c r="DD174" t="s">
        <v>207</v>
      </c>
      <c r="DE174" t="s">
        <v>207</v>
      </c>
      <c r="DF174" t="s">
        <v>207</v>
      </c>
      <c r="DG174" t="s">
        <v>207</v>
      </c>
      <c r="DH174" t="s">
        <v>207</v>
      </c>
      <c r="DI174" t="s">
        <v>207</v>
      </c>
      <c r="DJ174" t="s">
        <v>207</v>
      </c>
      <c r="DK174" t="s">
        <v>207</v>
      </c>
      <c r="DL174">
        <v>0</v>
      </c>
      <c r="DM174" t="s">
        <v>1571</v>
      </c>
      <c r="DN174">
        <v>0</v>
      </c>
      <c r="DO174" t="s">
        <v>1571</v>
      </c>
      <c r="DP174">
        <v>0</v>
      </c>
      <c r="DQ174" s="33">
        <v>0</v>
      </c>
      <c r="DR174" s="33">
        <v>0</v>
      </c>
      <c r="DS174" s="33">
        <v>0</v>
      </c>
      <c r="DT174" s="33">
        <v>0</v>
      </c>
      <c r="DU174" s="33">
        <v>0</v>
      </c>
      <c r="DV174" s="33">
        <v>0</v>
      </c>
      <c r="DW174" s="33">
        <v>0</v>
      </c>
      <c r="DX174" s="33">
        <v>0</v>
      </c>
    </row>
    <row r="175" spans="1:128" x14ac:dyDescent="0.3">
      <c r="A175">
        <v>174</v>
      </c>
      <c r="B175" s="37" t="s">
        <v>1581</v>
      </c>
      <c r="C175" s="37" t="s">
        <v>2323</v>
      </c>
      <c r="D175" s="37" t="s">
        <v>200</v>
      </c>
      <c r="E175" s="37" t="s">
        <v>2324</v>
      </c>
      <c r="F175" s="56">
        <v>52020190</v>
      </c>
      <c r="G175">
        <v>2020190</v>
      </c>
      <c r="H175" t="s">
        <v>1897</v>
      </c>
      <c r="I175">
        <v>2664</v>
      </c>
      <c r="J175" s="55" t="s">
        <v>1100</v>
      </c>
      <c r="K175" t="s">
        <v>1101</v>
      </c>
      <c r="L175" t="s">
        <v>1102</v>
      </c>
      <c r="M175" t="s">
        <v>1553</v>
      </c>
      <c r="N175" t="s">
        <v>66</v>
      </c>
      <c r="O175" t="s">
        <v>199</v>
      </c>
      <c r="P175">
        <v>1</v>
      </c>
      <c r="Q175" t="s">
        <v>215</v>
      </c>
      <c r="R175" t="s">
        <v>81</v>
      </c>
      <c r="S175" t="s">
        <v>201</v>
      </c>
      <c r="T175" t="s">
        <v>202</v>
      </c>
      <c r="U175">
        <v>0</v>
      </c>
      <c r="V175" t="s">
        <v>1555</v>
      </c>
      <c r="W175" t="s">
        <v>200</v>
      </c>
      <c r="X175" s="35" t="s">
        <v>1556</v>
      </c>
      <c r="Y175" t="s">
        <v>203</v>
      </c>
      <c r="Z175" s="35">
        <v>23263</v>
      </c>
      <c r="AA175" t="s">
        <v>1646</v>
      </c>
      <c r="AB175" t="s">
        <v>1646</v>
      </c>
      <c r="AC175" t="s">
        <v>1732</v>
      </c>
      <c r="AD175" t="s">
        <v>1555</v>
      </c>
      <c r="AE175" t="s">
        <v>200</v>
      </c>
      <c r="AF175">
        <v>0</v>
      </c>
      <c r="AG175">
        <v>0</v>
      </c>
      <c r="AH175" s="35">
        <v>44304</v>
      </c>
      <c r="AI175" t="s">
        <v>1575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1</v>
      </c>
      <c r="AQ175">
        <v>0</v>
      </c>
      <c r="AR175">
        <v>0</v>
      </c>
      <c r="AS175">
        <v>0</v>
      </c>
      <c r="AT175">
        <v>2</v>
      </c>
      <c r="AU175">
        <v>5</v>
      </c>
      <c r="AV175" s="54">
        <v>617</v>
      </c>
      <c r="AW175" t="s">
        <v>1559</v>
      </c>
      <c r="AX175" t="s">
        <v>1560</v>
      </c>
      <c r="AY175" t="s">
        <v>1559</v>
      </c>
      <c r="AZ175" s="34">
        <v>0</v>
      </c>
      <c r="BA175" t="s">
        <v>1561</v>
      </c>
      <c r="BB175" t="s">
        <v>1562</v>
      </c>
      <c r="BC175" t="s">
        <v>1563</v>
      </c>
      <c r="BD175" t="s">
        <v>1564</v>
      </c>
      <c r="BE175" t="s">
        <v>1565</v>
      </c>
      <c r="BF175">
        <v>0</v>
      </c>
      <c r="BG175" t="s">
        <v>1603</v>
      </c>
      <c r="BH175" t="s">
        <v>1604</v>
      </c>
      <c r="BI175" t="s">
        <v>1566</v>
      </c>
      <c r="BJ175" t="s">
        <v>1567</v>
      </c>
      <c r="BK175" t="s">
        <v>1555</v>
      </c>
      <c r="BL175" t="s">
        <v>200</v>
      </c>
      <c r="BM175" t="s">
        <v>1555</v>
      </c>
      <c r="BN175" t="s">
        <v>200</v>
      </c>
      <c r="BO175" t="s">
        <v>1555</v>
      </c>
      <c r="BP175" t="s">
        <v>200</v>
      </c>
      <c r="BQ175" t="s">
        <v>1560</v>
      </c>
      <c r="BR175">
        <v>999</v>
      </c>
      <c r="BS175" t="s">
        <v>1555</v>
      </c>
      <c r="BT175" t="s">
        <v>200</v>
      </c>
      <c r="BU175" t="s">
        <v>1555</v>
      </c>
      <c r="BV175" t="s">
        <v>200</v>
      </c>
      <c r="BW175" t="s">
        <v>1565</v>
      </c>
      <c r="BX175" t="s">
        <v>76</v>
      </c>
      <c r="BY175" t="s">
        <v>1555</v>
      </c>
      <c r="BZ175" t="s">
        <v>200</v>
      </c>
      <c r="CA175" t="s">
        <v>1555</v>
      </c>
      <c r="CB175" t="s">
        <v>200</v>
      </c>
      <c r="CC175" t="s">
        <v>1555</v>
      </c>
      <c r="CD175" t="s">
        <v>200</v>
      </c>
      <c r="CE175" t="s">
        <v>1555</v>
      </c>
      <c r="CF175" t="s">
        <v>200</v>
      </c>
      <c r="CG175" t="s">
        <v>1555</v>
      </c>
      <c r="CH175" t="s">
        <v>200</v>
      </c>
      <c r="CI175" t="s">
        <v>1555</v>
      </c>
      <c r="CJ175" t="s">
        <v>200</v>
      </c>
      <c r="CK175">
        <v>876</v>
      </c>
      <c r="CL175" t="s">
        <v>1568</v>
      </c>
      <c r="CM175" t="s">
        <v>206</v>
      </c>
      <c r="CN175">
        <v>0</v>
      </c>
      <c r="CO175" t="s">
        <v>1569</v>
      </c>
      <c r="CP175">
        <v>1</v>
      </c>
      <c r="CQ175" s="33">
        <v>1401.82</v>
      </c>
      <c r="CR175" s="35">
        <v>44304</v>
      </c>
      <c r="CS175" s="33">
        <v>1401.82</v>
      </c>
      <c r="CT175" t="s">
        <v>207</v>
      </c>
      <c r="CU175" t="s">
        <v>207</v>
      </c>
      <c r="CV175" t="s">
        <v>207</v>
      </c>
      <c r="CW175" t="s">
        <v>207</v>
      </c>
      <c r="CX175" t="s">
        <v>207</v>
      </c>
      <c r="CY175" t="s">
        <v>207</v>
      </c>
      <c r="CZ175" t="s">
        <v>207</v>
      </c>
      <c r="DA175" t="s">
        <v>207</v>
      </c>
      <c r="DB175" t="s">
        <v>207</v>
      </c>
      <c r="DC175" t="s">
        <v>207</v>
      </c>
      <c r="DD175" t="s">
        <v>207</v>
      </c>
      <c r="DE175" t="s">
        <v>207</v>
      </c>
      <c r="DF175" t="s">
        <v>207</v>
      </c>
      <c r="DG175" t="s">
        <v>207</v>
      </c>
      <c r="DH175" t="s">
        <v>207</v>
      </c>
      <c r="DI175" t="s">
        <v>207</v>
      </c>
      <c r="DJ175" t="s">
        <v>207</v>
      </c>
      <c r="DK175" t="s">
        <v>207</v>
      </c>
      <c r="DL175">
        <v>0</v>
      </c>
      <c r="DM175" t="s">
        <v>1571</v>
      </c>
      <c r="DN175">
        <v>0</v>
      </c>
      <c r="DO175" t="s">
        <v>1571</v>
      </c>
      <c r="DP175">
        <v>0</v>
      </c>
      <c r="DQ175" s="33">
        <v>0</v>
      </c>
      <c r="DR175" s="33">
        <v>0</v>
      </c>
      <c r="DS175" s="33">
        <v>0</v>
      </c>
      <c r="DT175" s="33">
        <v>0</v>
      </c>
      <c r="DU175" s="33">
        <v>0</v>
      </c>
      <c r="DV175" s="33">
        <v>0</v>
      </c>
      <c r="DW175" s="33">
        <v>0</v>
      </c>
      <c r="DX175" s="33">
        <v>0</v>
      </c>
    </row>
    <row r="176" spans="1:128" x14ac:dyDescent="0.3">
      <c r="A176">
        <v>175</v>
      </c>
      <c r="B176" s="37" t="s">
        <v>1581</v>
      </c>
      <c r="C176" s="37" t="s">
        <v>2325</v>
      </c>
      <c r="D176" s="37" t="s">
        <v>200</v>
      </c>
      <c r="E176" s="37" t="s">
        <v>2326</v>
      </c>
      <c r="F176" s="56">
        <v>52020191</v>
      </c>
      <c r="G176">
        <v>2020191</v>
      </c>
      <c r="H176" t="s">
        <v>1898</v>
      </c>
      <c r="I176">
        <v>2925</v>
      </c>
      <c r="J176" s="55" t="s">
        <v>1105</v>
      </c>
      <c r="K176" t="s">
        <v>1106</v>
      </c>
      <c r="L176" t="s">
        <v>1107</v>
      </c>
      <c r="M176" t="s">
        <v>1553</v>
      </c>
      <c r="N176" t="s">
        <v>66</v>
      </c>
      <c r="O176" t="s">
        <v>199</v>
      </c>
      <c r="P176">
        <v>1</v>
      </c>
      <c r="Q176" t="s">
        <v>215</v>
      </c>
      <c r="R176" t="s">
        <v>81</v>
      </c>
      <c r="S176" t="s">
        <v>213</v>
      </c>
      <c r="T176" t="s">
        <v>214</v>
      </c>
      <c r="U176">
        <v>0</v>
      </c>
      <c r="V176" t="s">
        <v>1555</v>
      </c>
      <c r="W176" t="s">
        <v>200</v>
      </c>
      <c r="X176" s="35" t="s">
        <v>1556</v>
      </c>
      <c r="Y176" t="s">
        <v>203</v>
      </c>
      <c r="Z176" s="35">
        <v>22035</v>
      </c>
      <c r="AA176" t="s">
        <v>1611</v>
      </c>
      <c r="AB176" t="s">
        <v>1606</v>
      </c>
      <c r="AC176" t="s">
        <v>1765</v>
      </c>
      <c r="AD176" t="s">
        <v>1555</v>
      </c>
      <c r="AE176" t="s">
        <v>200</v>
      </c>
      <c r="AF176">
        <v>0</v>
      </c>
      <c r="AG176">
        <v>0</v>
      </c>
      <c r="AH176" s="35">
        <v>41937</v>
      </c>
      <c r="AI176">
        <v>1000</v>
      </c>
      <c r="AJ176">
        <v>1000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1</v>
      </c>
      <c r="AQ176">
        <v>1</v>
      </c>
      <c r="AR176">
        <v>1</v>
      </c>
      <c r="AS176">
        <v>0</v>
      </c>
      <c r="AT176">
        <v>2</v>
      </c>
      <c r="AU176">
        <v>5</v>
      </c>
      <c r="AV176" s="54">
        <v>1245</v>
      </c>
      <c r="AW176" t="s">
        <v>1559</v>
      </c>
      <c r="AX176" t="s">
        <v>1560</v>
      </c>
      <c r="AY176" t="s">
        <v>1559</v>
      </c>
      <c r="AZ176" s="34">
        <v>1100000</v>
      </c>
      <c r="BA176" t="s">
        <v>1561</v>
      </c>
      <c r="BB176" t="s">
        <v>1562</v>
      </c>
      <c r="BC176" t="s">
        <v>1563</v>
      </c>
      <c r="BD176" t="s">
        <v>1564</v>
      </c>
      <c r="BE176" t="s">
        <v>1565</v>
      </c>
      <c r="BF176">
        <v>0</v>
      </c>
      <c r="BG176" t="s">
        <v>1561</v>
      </c>
      <c r="BH176" t="s">
        <v>1562</v>
      </c>
      <c r="BI176" t="s">
        <v>1566</v>
      </c>
      <c r="BJ176" t="s">
        <v>1567</v>
      </c>
      <c r="BK176" t="s">
        <v>1555</v>
      </c>
      <c r="BL176" t="s">
        <v>200</v>
      </c>
      <c r="BM176" t="s">
        <v>1555</v>
      </c>
      <c r="BN176" t="s">
        <v>200</v>
      </c>
      <c r="BO176" t="s">
        <v>1555</v>
      </c>
      <c r="BP176" t="s">
        <v>200</v>
      </c>
      <c r="BQ176" t="s">
        <v>1560</v>
      </c>
      <c r="BR176">
        <v>999</v>
      </c>
      <c r="BS176" t="s">
        <v>1555</v>
      </c>
      <c r="BT176" t="s">
        <v>200</v>
      </c>
      <c r="BU176" t="s">
        <v>1555</v>
      </c>
      <c r="BV176" t="s">
        <v>200</v>
      </c>
      <c r="BW176" t="s">
        <v>1565</v>
      </c>
      <c r="BX176" t="s">
        <v>76</v>
      </c>
      <c r="BY176" t="s">
        <v>1555</v>
      </c>
      <c r="BZ176" t="s">
        <v>200</v>
      </c>
      <c r="CA176" t="s">
        <v>1555</v>
      </c>
      <c r="CB176" t="s">
        <v>200</v>
      </c>
      <c r="CC176" t="s">
        <v>1555</v>
      </c>
      <c r="CD176" t="s">
        <v>200</v>
      </c>
      <c r="CE176" t="s">
        <v>1555</v>
      </c>
      <c r="CF176" t="s">
        <v>200</v>
      </c>
      <c r="CG176" t="s">
        <v>1555</v>
      </c>
      <c r="CH176" t="s">
        <v>200</v>
      </c>
      <c r="CI176" t="s">
        <v>1555</v>
      </c>
      <c r="CJ176" t="s">
        <v>200</v>
      </c>
      <c r="CK176">
        <v>881</v>
      </c>
      <c r="CL176" t="s">
        <v>1568</v>
      </c>
      <c r="CM176" t="s">
        <v>206</v>
      </c>
      <c r="CN176">
        <v>0</v>
      </c>
      <c r="CO176" t="s">
        <v>1569</v>
      </c>
      <c r="CP176">
        <v>1</v>
      </c>
      <c r="CQ176" s="33">
        <v>2290</v>
      </c>
      <c r="CR176" s="35">
        <v>41937</v>
      </c>
      <c r="CS176" s="33">
        <v>2290</v>
      </c>
      <c r="CT176" t="s">
        <v>207</v>
      </c>
      <c r="CU176" t="s">
        <v>207</v>
      </c>
      <c r="CV176" t="s">
        <v>207</v>
      </c>
      <c r="CW176" t="s">
        <v>207</v>
      </c>
      <c r="CX176" t="s">
        <v>207</v>
      </c>
      <c r="CY176" t="s">
        <v>207</v>
      </c>
      <c r="CZ176" t="s">
        <v>207</v>
      </c>
      <c r="DA176" t="s">
        <v>207</v>
      </c>
      <c r="DB176" t="s">
        <v>207</v>
      </c>
      <c r="DC176" t="s">
        <v>207</v>
      </c>
      <c r="DD176" t="s">
        <v>207</v>
      </c>
      <c r="DE176" t="s">
        <v>207</v>
      </c>
      <c r="DF176" t="s">
        <v>207</v>
      </c>
      <c r="DG176" t="s">
        <v>207</v>
      </c>
      <c r="DH176" t="s">
        <v>207</v>
      </c>
      <c r="DI176" t="s">
        <v>207</v>
      </c>
      <c r="DJ176" t="s">
        <v>207</v>
      </c>
      <c r="DK176" t="s">
        <v>207</v>
      </c>
      <c r="DL176">
        <v>0</v>
      </c>
      <c r="DM176" t="s">
        <v>1571</v>
      </c>
      <c r="DN176">
        <v>0</v>
      </c>
      <c r="DO176" t="s">
        <v>1571</v>
      </c>
      <c r="DP176">
        <v>0</v>
      </c>
      <c r="DQ176" s="33">
        <v>0</v>
      </c>
      <c r="DR176" s="33">
        <v>0</v>
      </c>
      <c r="DS176" s="33">
        <v>0</v>
      </c>
      <c r="DT176" s="33">
        <v>0</v>
      </c>
      <c r="DU176" s="33">
        <v>0</v>
      </c>
      <c r="DV176" s="33">
        <v>0</v>
      </c>
      <c r="DW176" s="33">
        <v>0</v>
      </c>
      <c r="DX176" s="33">
        <v>0</v>
      </c>
    </row>
    <row r="177" spans="1:128" x14ac:dyDescent="0.3">
      <c r="A177">
        <v>176</v>
      </c>
      <c r="B177" s="37" t="s">
        <v>1581</v>
      </c>
      <c r="C177" s="37" t="s">
        <v>2327</v>
      </c>
      <c r="D177" s="37" t="s">
        <v>200</v>
      </c>
      <c r="E177" s="37" t="s">
        <v>2328</v>
      </c>
      <c r="F177" s="56">
        <v>52020192</v>
      </c>
      <c r="G177">
        <v>2020192</v>
      </c>
      <c r="H177" t="s">
        <v>1899</v>
      </c>
      <c r="I177">
        <v>2554</v>
      </c>
      <c r="J177" s="55" t="s">
        <v>1110</v>
      </c>
      <c r="K177" t="s">
        <v>1111</v>
      </c>
      <c r="L177" t="s">
        <v>1112</v>
      </c>
      <c r="M177" t="s">
        <v>1553</v>
      </c>
      <c r="N177" t="s">
        <v>66</v>
      </c>
      <c r="O177" t="s">
        <v>199</v>
      </c>
      <c r="P177">
        <v>1</v>
      </c>
      <c r="Q177" t="s">
        <v>1554</v>
      </c>
      <c r="R177" t="s">
        <v>74</v>
      </c>
      <c r="S177" t="s">
        <v>213</v>
      </c>
      <c r="T177" t="s">
        <v>214</v>
      </c>
      <c r="U177">
        <v>0</v>
      </c>
      <c r="V177" t="s">
        <v>1555</v>
      </c>
      <c r="W177" t="s">
        <v>200</v>
      </c>
      <c r="X177" s="35" t="s">
        <v>1556</v>
      </c>
      <c r="Y177" t="s">
        <v>203</v>
      </c>
      <c r="Z177" s="35">
        <v>30447</v>
      </c>
      <c r="AA177" t="s">
        <v>1557</v>
      </c>
      <c r="AB177" t="s">
        <v>1578</v>
      </c>
      <c r="AC177" t="s">
        <v>1656</v>
      </c>
      <c r="AD177" t="s">
        <v>1555</v>
      </c>
      <c r="AE177" t="s">
        <v>200</v>
      </c>
      <c r="AF177">
        <v>0</v>
      </c>
      <c r="AG177">
        <v>0</v>
      </c>
      <c r="AH177" s="35">
        <v>44531</v>
      </c>
      <c r="AI177" t="s">
        <v>1575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1</v>
      </c>
      <c r="AQ177">
        <v>0</v>
      </c>
      <c r="AR177">
        <v>0</v>
      </c>
      <c r="AS177">
        <v>0</v>
      </c>
      <c r="AT177">
        <v>2</v>
      </c>
      <c r="AU177">
        <v>5</v>
      </c>
      <c r="AV177" s="54">
        <v>1910</v>
      </c>
      <c r="AW177" t="s">
        <v>1559</v>
      </c>
      <c r="AX177" t="s">
        <v>1560</v>
      </c>
      <c r="AY177" t="s">
        <v>1559</v>
      </c>
      <c r="AZ177" s="34">
        <v>2000000</v>
      </c>
      <c r="BA177" t="s">
        <v>1640</v>
      </c>
      <c r="BB177" t="s">
        <v>1641</v>
      </c>
      <c r="BC177" t="s">
        <v>1563</v>
      </c>
      <c r="BD177" t="s">
        <v>1564</v>
      </c>
      <c r="BE177" t="s">
        <v>1565</v>
      </c>
      <c r="BF177">
        <v>0</v>
      </c>
      <c r="BG177" t="s">
        <v>1561</v>
      </c>
      <c r="BH177" t="s">
        <v>1562</v>
      </c>
      <c r="BI177" t="s">
        <v>1688</v>
      </c>
      <c r="BJ177" t="s">
        <v>1689</v>
      </c>
      <c r="BK177" t="s">
        <v>1555</v>
      </c>
      <c r="BL177" t="s">
        <v>200</v>
      </c>
      <c r="BM177" t="s">
        <v>1555</v>
      </c>
      <c r="BN177" t="s">
        <v>200</v>
      </c>
      <c r="BO177" t="s">
        <v>1555</v>
      </c>
      <c r="BP177" t="s">
        <v>200</v>
      </c>
      <c r="BQ177" t="s">
        <v>1560</v>
      </c>
      <c r="BR177">
        <v>999</v>
      </c>
      <c r="BS177" t="s">
        <v>1555</v>
      </c>
      <c r="BT177" t="s">
        <v>200</v>
      </c>
      <c r="BU177" t="s">
        <v>1555</v>
      </c>
      <c r="BV177" t="s">
        <v>200</v>
      </c>
      <c r="BW177" t="s">
        <v>1565</v>
      </c>
      <c r="BX177" t="s">
        <v>76</v>
      </c>
      <c r="BY177" t="s">
        <v>1555</v>
      </c>
      <c r="BZ177" t="s">
        <v>200</v>
      </c>
      <c r="CA177" t="s">
        <v>1555</v>
      </c>
      <c r="CB177" t="s">
        <v>200</v>
      </c>
      <c r="CC177" t="s">
        <v>1555</v>
      </c>
      <c r="CD177" t="s">
        <v>200</v>
      </c>
      <c r="CE177" t="s">
        <v>1555</v>
      </c>
      <c r="CF177" t="s">
        <v>200</v>
      </c>
      <c r="CG177" t="s">
        <v>1555</v>
      </c>
      <c r="CH177" t="s">
        <v>200</v>
      </c>
      <c r="CI177" t="s">
        <v>1555</v>
      </c>
      <c r="CJ177" t="s">
        <v>200</v>
      </c>
      <c r="CK177">
        <v>913</v>
      </c>
      <c r="CL177" t="s">
        <v>1568</v>
      </c>
      <c r="CM177" t="s">
        <v>206</v>
      </c>
      <c r="CN177">
        <v>0</v>
      </c>
      <c r="CO177" t="s">
        <v>1569</v>
      </c>
      <c r="CP177">
        <v>1</v>
      </c>
      <c r="CQ177" s="33">
        <v>1108.18</v>
      </c>
      <c r="CR177" s="35">
        <v>44531</v>
      </c>
      <c r="CS177" s="33">
        <v>1108.18</v>
      </c>
      <c r="CT177" t="s">
        <v>207</v>
      </c>
      <c r="CU177" t="s">
        <v>207</v>
      </c>
      <c r="CV177" t="s">
        <v>207</v>
      </c>
      <c r="CW177" t="s">
        <v>207</v>
      </c>
      <c r="CX177" t="s">
        <v>207</v>
      </c>
      <c r="CY177" t="s">
        <v>207</v>
      </c>
      <c r="CZ177" t="s">
        <v>207</v>
      </c>
      <c r="DA177" t="s">
        <v>207</v>
      </c>
      <c r="DB177" t="s">
        <v>207</v>
      </c>
      <c r="DC177" t="s">
        <v>207</v>
      </c>
      <c r="DD177" t="s">
        <v>207</v>
      </c>
      <c r="DE177" t="s">
        <v>207</v>
      </c>
      <c r="DF177" t="s">
        <v>207</v>
      </c>
      <c r="DG177" t="s">
        <v>207</v>
      </c>
      <c r="DH177" t="s">
        <v>207</v>
      </c>
      <c r="DI177" t="s">
        <v>207</v>
      </c>
      <c r="DJ177" t="s">
        <v>207</v>
      </c>
      <c r="DK177" t="s">
        <v>207</v>
      </c>
      <c r="DL177">
        <v>0</v>
      </c>
      <c r="DM177" t="s">
        <v>1571</v>
      </c>
      <c r="DN177">
        <v>0</v>
      </c>
      <c r="DO177" t="s">
        <v>1571</v>
      </c>
      <c r="DP177">
        <v>0</v>
      </c>
      <c r="DQ177" s="33">
        <v>0</v>
      </c>
      <c r="DR177" s="33">
        <v>0</v>
      </c>
      <c r="DS177" s="33">
        <v>0</v>
      </c>
      <c r="DT177" s="33">
        <v>0</v>
      </c>
      <c r="DU177" s="33">
        <v>0</v>
      </c>
      <c r="DV177" s="33">
        <v>0</v>
      </c>
      <c r="DW177" s="33">
        <v>0</v>
      </c>
      <c r="DX177" s="33">
        <v>0</v>
      </c>
    </row>
    <row r="178" spans="1:128" x14ac:dyDescent="0.3">
      <c r="A178">
        <v>177</v>
      </c>
      <c r="B178" s="37" t="s">
        <v>1581</v>
      </c>
      <c r="C178" s="37" t="s">
        <v>2329</v>
      </c>
      <c r="D178" s="37" t="s">
        <v>200</v>
      </c>
      <c r="E178" s="37" t="s">
        <v>2330</v>
      </c>
      <c r="F178" s="56">
        <v>52020193</v>
      </c>
      <c r="G178">
        <v>2020193</v>
      </c>
      <c r="H178" t="s">
        <v>1900</v>
      </c>
      <c r="I178">
        <v>2183</v>
      </c>
      <c r="J178" s="55" t="s">
        <v>1115</v>
      </c>
      <c r="K178" t="s">
        <v>1116</v>
      </c>
      <c r="L178" t="s">
        <v>680</v>
      </c>
      <c r="M178" t="s">
        <v>1553</v>
      </c>
      <c r="N178" t="s">
        <v>66</v>
      </c>
      <c r="O178" t="s">
        <v>199</v>
      </c>
      <c r="P178">
        <v>1</v>
      </c>
      <c r="Q178" t="s">
        <v>215</v>
      </c>
      <c r="R178" t="s">
        <v>81</v>
      </c>
      <c r="S178" t="s">
        <v>213</v>
      </c>
      <c r="T178" t="s">
        <v>214</v>
      </c>
      <c r="U178">
        <v>0</v>
      </c>
      <c r="V178" t="s">
        <v>1555</v>
      </c>
      <c r="W178" t="s">
        <v>200</v>
      </c>
      <c r="X178" s="35" t="s">
        <v>1556</v>
      </c>
      <c r="Y178" t="s">
        <v>203</v>
      </c>
      <c r="Z178" s="35">
        <v>32866</v>
      </c>
      <c r="AA178" t="s">
        <v>1573</v>
      </c>
      <c r="AB178" t="s">
        <v>1577</v>
      </c>
      <c r="AC178" t="s">
        <v>1901</v>
      </c>
      <c r="AD178" t="s">
        <v>1555</v>
      </c>
      <c r="AE178" t="s">
        <v>200</v>
      </c>
      <c r="AF178">
        <v>0</v>
      </c>
      <c r="AG178">
        <v>0</v>
      </c>
      <c r="AH178" s="35">
        <v>42620</v>
      </c>
      <c r="AI178">
        <v>1000</v>
      </c>
      <c r="AJ178">
        <v>1000</v>
      </c>
      <c r="AK178">
        <v>0</v>
      </c>
      <c r="AL178">
        <v>0</v>
      </c>
      <c r="AM178">
        <v>0</v>
      </c>
      <c r="AN178">
        <v>0</v>
      </c>
      <c r="AO178">
        <v>2</v>
      </c>
      <c r="AP178">
        <v>2</v>
      </c>
      <c r="AQ178">
        <v>0</v>
      </c>
      <c r="AR178">
        <v>0</v>
      </c>
      <c r="AS178">
        <v>0</v>
      </c>
      <c r="AT178">
        <v>0</v>
      </c>
      <c r="AU178">
        <v>5</v>
      </c>
      <c r="AV178" s="54">
        <v>5017</v>
      </c>
      <c r="AW178" t="s">
        <v>1559</v>
      </c>
      <c r="AX178" t="s">
        <v>1560</v>
      </c>
      <c r="AY178" t="s">
        <v>1559</v>
      </c>
      <c r="AZ178" s="34">
        <v>1600000</v>
      </c>
      <c r="BA178" t="s">
        <v>1561</v>
      </c>
      <c r="BB178" t="s">
        <v>1562</v>
      </c>
      <c r="BC178" t="s">
        <v>1563</v>
      </c>
      <c r="BD178" t="s">
        <v>1564</v>
      </c>
      <c r="BE178" t="s">
        <v>1565</v>
      </c>
      <c r="BF178">
        <v>0</v>
      </c>
      <c r="BG178" t="s">
        <v>1561</v>
      </c>
      <c r="BH178" t="s">
        <v>1562</v>
      </c>
      <c r="BI178" t="s">
        <v>1566</v>
      </c>
      <c r="BJ178" t="s">
        <v>1567</v>
      </c>
      <c r="BK178" t="s">
        <v>1555</v>
      </c>
      <c r="BL178" t="s">
        <v>200</v>
      </c>
      <c r="BM178" t="s">
        <v>1555</v>
      </c>
      <c r="BN178" t="s">
        <v>200</v>
      </c>
      <c r="BO178" t="s">
        <v>1555</v>
      </c>
      <c r="BP178" t="s">
        <v>200</v>
      </c>
      <c r="BQ178" t="s">
        <v>1560</v>
      </c>
      <c r="BR178">
        <v>999</v>
      </c>
      <c r="BS178" t="s">
        <v>1555</v>
      </c>
      <c r="BT178" t="s">
        <v>200</v>
      </c>
      <c r="BU178" t="s">
        <v>1555</v>
      </c>
      <c r="BV178" t="s">
        <v>200</v>
      </c>
      <c r="BW178" t="s">
        <v>1565</v>
      </c>
      <c r="BX178" t="s">
        <v>76</v>
      </c>
      <c r="BY178" t="s">
        <v>1555</v>
      </c>
      <c r="BZ178" t="s">
        <v>200</v>
      </c>
      <c r="CA178" t="s">
        <v>1555</v>
      </c>
      <c r="CB178" t="s">
        <v>200</v>
      </c>
      <c r="CC178" t="s">
        <v>1555</v>
      </c>
      <c r="CD178" t="s">
        <v>200</v>
      </c>
      <c r="CE178" t="s">
        <v>1555</v>
      </c>
      <c r="CF178" t="s">
        <v>200</v>
      </c>
      <c r="CG178" t="s">
        <v>1555</v>
      </c>
      <c r="CH178" t="s">
        <v>200</v>
      </c>
      <c r="CI178" t="s">
        <v>1555</v>
      </c>
      <c r="CJ178" t="s">
        <v>200</v>
      </c>
      <c r="CK178">
        <v>858</v>
      </c>
      <c r="CL178" t="s">
        <v>1568</v>
      </c>
      <c r="CM178" t="s">
        <v>206</v>
      </c>
      <c r="CN178">
        <v>0</v>
      </c>
      <c r="CO178" t="s">
        <v>1569</v>
      </c>
      <c r="CP178">
        <v>1</v>
      </c>
      <c r="CQ178" s="33">
        <v>2600.91</v>
      </c>
      <c r="CR178" s="35">
        <v>42620</v>
      </c>
      <c r="CS178" s="33">
        <v>2600.91</v>
      </c>
      <c r="CT178" t="s">
        <v>207</v>
      </c>
      <c r="CU178" t="s">
        <v>207</v>
      </c>
      <c r="CV178" t="s">
        <v>207</v>
      </c>
      <c r="CW178" t="s">
        <v>207</v>
      </c>
      <c r="CX178" t="s">
        <v>207</v>
      </c>
      <c r="CY178" t="s">
        <v>207</v>
      </c>
      <c r="CZ178" t="s">
        <v>207</v>
      </c>
      <c r="DA178" t="s">
        <v>207</v>
      </c>
      <c r="DB178" t="s">
        <v>207</v>
      </c>
      <c r="DC178" t="s">
        <v>207</v>
      </c>
      <c r="DD178" t="s">
        <v>207</v>
      </c>
      <c r="DE178" t="s">
        <v>207</v>
      </c>
      <c r="DF178" t="s">
        <v>207</v>
      </c>
      <c r="DG178" t="s">
        <v>207</v>
      </c>
      <c r="DH178" t="s">
        <v>207</v>
      </c>
      <c r="DI178" t="s">
        <v>207</v>
      </c>
      <c r="DJ178" t="s">
        <v>207</v>
      </c>
      <c r="DK178" t="s">
        <v>207</v>
      </c>
      <c r="DL178">
        <v>0</v>
      </c>
      <c r="DM178" t="s">
        <v>1571</v>
      </c>
      <c r="DN178">
        <v>0</v>
      </c>
      <c r="DO178" t="s">
        <v>1571</v>
      </c>
      <c r="DP178">
        <v>0</v>
      </c>
      <c r="DQ178" s="33">
        <v>0</v>
      </c>
      <c r="DR178" s="33">
        <v>0</v>
      </c>
      <c r="DS178" s="33">
        <v>0</v>
      </c>
      <c r="DT178" s="33">
        <v>0</v>
      </c>
      <c r="DU178" s="33">
        <v>0</v>
      </c>
      <c r="DV178" s="33">
        <v>0</v>
      </c>
      <c r="DW178" s="33">
        <v>0</v>
      </c>
      <c r="DX178" s="33">
        <v>0</v>
      </c>
    </row>
    <row r="179" spans="1:128" x14ac:dyDescent="0.3">
      <c r="A179">
        <v>178</v>
      </c>
      <c r="B179" s="37" t="s">
        <v>1581</v>
      </c>
      <c r="C179" s="37" t="s">
        <v>2331</v>
      </c>
      <c r="D179" s="37" t="s">
        <v>200</v>
      </c>
      <c r="E179" s="37" t="s">
        <v>2332</v>
      </c>
      <c r="F179" s="56">
        <v>52020194</v>
      </c>
      <c r="G179">
        <v>2020194</v>
      </c>
      <c r="H179" t="s">
        <v>1902</v>
      </c>
      <c r="I179">
        <v>2882</v>
      </c>
      <c r="J179" s="55" t="s">
        <v>1119</v>
      </c>
      <c r="K179" t="s">
        <v>1120</v>
      </c>
      <c r="L179" t="s">
        <v>1121</v>
      </c>
      <c r="M179" t="s">
        <v>1553</v>
      </c>
      <c r="N179" t="s">
        <v>66</v>
      </c>
      <c r="O179" t="s">
        <v>199</v>
      </c>
      <c r="P179">
        <v>1</v>
      </c>
      <c r="Q179" t="s">
        <v>215</v>
      </c>
      <c r="R179" t="s">
        <v>81</v>
      </c>
      <c r="S179" t="s">
        <v>201</v>
      </c>
      <c r="T179" t="s">
        <v>202</v>
      </c>
      <c r="U179">
        <v>0</v>
      </c>
      <c r="V179" t="s">
        <v>1555</v>
      </c>
      <c r="W179" t="s">
        <v>200</v>
      </c>
      <c r="X179" s="35" t="s">
        <v>1556</v>
      </c>
      <c r="Y179" t="s">
        <v>203</v>
      </c>
      <c r="Z179" s="35">
        <v>15302</v>
      </c>
      <c r="AA179" t="s">
        <v>1596</v>
      </c>
      <c r="AB179" t="s">
        <v>1557</v>
      </c>
      <c r="AC179" t="s">
        <v>1752</v>
      </c>
      <c r="AD179" t="s">
        <v>1580</v>
      </c>
      <c r="AE179" t="s">
        <v>1581</v>
      </c>
      <c r="AF179">
        <v>0</v>
      </c>
      <c r="AG179">
        <v>0</v>
      </c>
      <c r="AH179" s="35">
        <v>44894</v>
      </c>
      <c r="AI179">
        <v>1000</v>
      </c>
      <c r="AJ179">
        <v>1000</v>
      </c>
      <c r="AK179">
        <v>0</v>
      </c>
      <c r="AL179">
        <v>0</v>
      </c>
      <c r="AM179">
        <v>0</v>
      </c>
      <c r="AN179">
        <v>0</v>
      </c>
      <c r="AO179">
        <v>2</v>
      </c>
      <c r="AP179">
        <v>2</v>
      </c>
      <c r="AQ179">
        <v>0</v>
      </c>
      <c r="AR179">
        <v>0</v>
      </c>
      <c r="AS179">
        <v>0</v>
      </c>
      <c r="AT179">
        <v>0</v>
      </c>
      <c r="AU179">
        <v>5</v>
      </c>
      <c r="AV179" s="54">
        <v>5090</v>
      </c>
      <c r="AW179" t="s">
        <v>1559</v>
      </c>
      <c r="AX179" t="s">
        <v>1560</v>
      </c>
      <c r="AY179" t="s">
        <v>1559</v>
      </c>
      <c r="AZ179" s="34">
        <v>800000</v>
      </c>
      <c r="BA179" t="s">
        <v>1561</v>
      </c>
      <c r="BB179" t="s">
        <v>1562</v>
      </c>
      <c r="BC179" t="s">
        <v>1563</v>
      </c>
      <c r="BD179" t="s">
        <v>1564</v>
      </c>
      <c r="BE179" t="s">
        <v>1565</v>
      </c>
      <c r="BF179">
        <v>0</v>
      </c>
      <c r="BG179" t="s">
        <v>1662</v>
      </c>
      <c r="BH179" t="s">
        <v>1663</v>
      </c>
      <c r="BI179" t="s">
        <v>1566</v>
      </c>
      <c r="BJ179" t="s">
        <v>1567</v>
      </c>
      <c r="BK179" t="s">
        <v>1555</v>
      </c>
      <c r="BL179" t="s">
        <v>200</v>
      </c>
      <c r="BM179" t="s">
        <v>1555</v>
      </c>
      <c r="BN179" t="s">
        <v>200</v>
      </c>
      <c r="BO179" t="s">
        <v>1555</v>
      </c>
      <c r="BP179" t="s">
        <v>200</v>
      </c>
      <c r="BQ179" t="s">
        <v>1560</v>
      </c>
      <c r="BR179">
        <v>999</v>
      </c>
      <c r="BS179" t="s">
        <v>1555</v>
      </c>
      <c r="BT179" t="s">
        <v>200</v>
      </c>
      <c r="BU179" t="s">
        <v>1555</v>
      </c>
      <c r="BV179" t="s">
        <v>200</v>
      </c>
      <c r="BW179" t="s">
        <v>1565</v>
      </c>
      <c r="BX179" t="s">
        <v>76</v>
      </c>
      <c r="BY179" t="s">
        <v>1555</v>
      </c>
      <c r="BZ179" t="s">
        <v>200</v>
      </c>
      <c r="CA179" t="s">
        <v>1555</v>
      </c>
      <c r="CB179" t="s">
        <v>200</v>
      </c>
      <c r="CC179" t="s">
        <v>1555</v>
      </c>
      <c r="CD179" t="s">
        <v>200</v>
      </c>
      <c r="CE179" t="s">
        <v>1555</v>
      </c>
      <c r="CF179" t="s">
        <v>200</v>
      </c>
      <c r="CG179" t="s">
        <v>1555</v>
      </c>
      <c r="CH179" t="s">
        <v>200</v>
      </c>
      <c r="CI179" t="s">
        <v>1555</v>
      </c>
      <c r="CJ179" t="s">
        <v>200</v>
      </c>
      <c r="CK179">
        <v>894</v>
      </c>
      <c r="CL179" t="s">
        <v>1568</v>
      </c>
      <c r="CM179" t="s">
        <v>206</v>
      </c>
      <c r="CN179">
        <v>0</v>
      </c>
      <c r="CO179" t="s">
        <v>1569</v>
      </c>
      <c r="CP179">
        <v>1</v>
      </c>
      <c r="CQ179" s="33">
        <v>1720</v>
      </c>
      <c r="CR179" s="35">
        <v>44894</v>
      </c>
      <c r="CS179" s="33">
        <v>1720</v>
      </c>
      <c r="CT179" t="s">
        <v>207</v>
      </c>
      <c r="CU179" t="s">
        <v>207</v>
      </c>
      <c r="CV179" t="s">
        <v>207</v>
      </c>
      <c r="CW179" t="s">
        <v>207</v>
      </c>
      <c r="CX179" t="s">
        <v>207</v>
      </c>
      <c r="CY179" t="s">
        <v>207</v>
      </c>
      <c r="CZ179" t="s">
        <v>207</v>
      </c>
      <c r="DA179" t="s">
        <v>207</v>
      </c>
      <c r="DB179" t="s">
        <v>207</v>
      </c>
      <c r="DC179" t="s">
        <v>207</v>
      </c>
      <c r="DD179" t="s">
        <v>207</v>
      </c>
      <c r="DE179" t="s">
        <v>207</v>
      </c>
      <c r="DF179" t="s">
        <v>207</v>
      </c>
      <c r="DG179" t="s">
        <v>207</v>
      </c>
      <c r="DH179" t="s">
        <v>207</v>
      </c>
      <c r="DI179" t="s">
        <v>207</v>
      </c>
      <c r="DJ179" t="s">
        <v>207</v>
      </c>
      <c r="DK179" t="s">
        <v>207</v>
      </c>
      <c r="DL179">
        <v>0</v>
      </c>
      <c r="DM179" t="s">
        <v>1571</v>
      </c>
      <c r="DN179">
        <v>0</v>
      </c>
      <c r="DO179" t="s">
        <v>1571</v>
      </c>
      <c r="DP179">
        <v>0</v>
      </c>
      <c r="DQ179" s="33">
        <v>0</v>
      </c>
      <c r="DR179" s="33">
        <v>0</v>
      </c>
      <c r="DS179" s="33">
        <v>0</v>
      </c>
      <c r="DT179" s="33">
        <v>0</v>
      </c>
      <c r="DU179" s="33">
        <v>0</v>
      </c>
      <c r="DV179" s="33">
        <v>0</v>
      </c>
      <c r="DW179" s="33">
        <v>0</v>
      </c>
      <c r="DX179" s="33">
        <v>0</v>
      </c>
    </row>
    <row r="180" spans="1:128" x14ac:dyDescent="0.3">
      <c r="A180">
        <v>179</v>
      </c>
      <c r="B180" s="37" t="s">
        <v>1581</v>
      </c>
      <c r="C180" s="37" t="s">
        <v>2333</v>
      </c>
      <c r="D180" s="37" t="s">
        <v>200</v>
      </c>
      <c r="E180" s="37" t="s">
        <v>2334</v>
      </c>
      <c r="F180" s="56">
        <v>52020195</v>
      </c>
      <c r="G180">
        <v>2020195</v>
      </c>
      <c r="H180" t="s">
        <v>1903</v>
      </c>
      <c r="I180">
        <v>2822</v>
      </c>
      <c r="J180" s="55" t="s">
        <v>1124</v>
      </c>
      <c r="K180" t="s">
        <v>1125</v>
      </c>
      <c r="L180" t="s">
        <v>1126</v>
      </c>
      <c r="M180" t="s">
        <v>1553</v>
      </c>
      <c r="N180" t="s">
        <v>66</v>
      </c>
      <c r="O180" t="s">
        <v>199</v>
      </c>
      <c r="P180">
        <v>1</v>
      </c>
      <c r="Q180" t="s">
        <v>1554</v>
      </c>
      <c r="R180" t="s">
        <v>74</v>
      </c>
      <c r="S180" t="s">
        <v>201</v>
      </c>
      <c r="T180" t="s">
        <v>202</v>
      </c>
      <c r="U180">
        <v>0</v>
      </c>
      <c r="V180" t="s">
        <v>1555</v>
      </c>
      <c r="W180" t="s">
        <v>200</v>
      </c>
      <c r="X180" s="35" t="s">
        <v>1556</v>
      </c>
      <c r="Y180" t="s">
        <v>203</v>
      </c>
      <c r="Z180" s="35">
        <v>17413</v>
      </c>
      <c r="AA180" t="s">
        <v>1593</v>
      </c>
      <c r="AB180" t="s">
        <v>1646</v>
      </c>
      <c r="AC180" t="s">
        <v>1699</v>
      </c>
      <c r="AD180" t="s">
        <v>1580</v>
      </c>
      <c r="AE180" t="s">
        <v>1581</v>
      </c>
      <c r="AF180">
        <v>0</v>
      </c>
      <c r="AG180">
        <v>0</v>
      </c>
      <c r="AH180" s="35">
        <v>43180</v>
      </c>
      <c r="AI180">
        <v>1000</v>
      </c>
      <c r="AJ180">
        <v>1000</v>
      </c>
      <c r="AK180">
        <v>0</v>
      </c>
      <c r="AL180">
        <v>1000</v>
      </c>
      <c r="AM180">
        <v>1000</v>
      </c>
      <c r="AN180">
        <v>0</v>
      </c>
      <c r="AO180">
        <v>2</v>
      </c>
      <c r="AP180">
        <v>2</v>
      </c>
      <c r="AQ180">
        <v>1</v>
      </c>
      <c r="AR180">
        <v>1</v>
      </c>
      <c r="AS180">
        <v>0</v>
      </c>
      <c r="AT180">
        <v>2</v>
      </c>
      <c r="AU180">
        <v>5</v>
      </c>
      <c r="AV180" s="54">
        <v>728</v>
      </c>
      <c r="AW180" t="s">
        <v>1559</v>
      </c>
      <c r="AX180" t="s">
        <v>1560</v>
      </c>
      <c r="AY180" t="s">
        <v>1559</v>
      </c>
      <c r="AZ180" s="34">
        <v>1700000</v>
      </c>
      <c r="BA180" t="s">
        <v>1561</v>
      </c>
      <c r="BB180" t="s">
        <v>1562</v>
      </c>
      <c r="BC180" t="s">
        <v>1563</v>
      </c>
      <c r="BD180" t="s">
        <v>1564</v>
      </c>
      <c r="BE180" t="s">
        <v>1565</v>
      </c>
      <c r="BF180">
        <v>0</v>
      </c>
      <c r="BG180" t="s">
        <v>1666</v>
      </c>
      <c r="BH180" t="s">
        <v>1667</v>
      </c>
      <c r="BI180" t="s">
        <v>1679</v>
      </c>
      <c r="BJ180" t="s">
        <v>1680</v>
      </c>
      <c r="BK180" t="s">
        <v>1555</v>
      </c>
      <c r="BL180" t="s">
        <v>200</v>
      </c>
      <c r="BM180" t="s">
        <v>1555</v>
      </c>
      <c r="BN180" t="s">
        <v>200</v>
      </c>
      <c r="BO180" t="s">
        <v>1555</v>
      </c>
      <c r="BP180" t="s">
        <v>200</v>
      </c>
      <c r="BQ180" t="s">
        <v>1560</v>
      </c>
      <c r="BR180">
        <v>999</v>
      </c>
      <c r="BS180" t="s">
        <v>1555</v>
      </c>
      <c r="BT180" t="s">
        <v>200</v>
      </c>
      <c r="BU180" t="s">
        <v>1555</v>
      </c>
      <c r="BV180" t="s">
        <v>200</v>
      </c>
      <c r="BW180" t="s">
        <v>1565</v>
      </c>
      <c r="BX180" t="s">
        <v>76</v>
      </c>
      <c r="BY180" t="s">
        <v>1555</v>
      </c>
      <c r="BZ180" t="s">
        <v>200</v>
      </c>
      <c r="CA180" t="s">
        <v>1555</v>
      </c>
      <c r="CB180" t="s">
        <v>200</v>
      </c>
      <c r="CC180" t="s">
        <v>1555</v>
      </c>
      <c r="CD180" t="s">
        <v>200</v>
      </c>
      <c r="CE180" t="s">
        <v>1555</v>
      </c>
      <c r="CF180" t="s">
        <v>200</v>
      </c>
      <c r="CG180" t="s">
        <v>1555</v>
      </c>
      <c r="CH180" t="s">
        <v>200</v>
      </c>
      <c r="CI180" t="s">
        <v>1555</v>
      </c>
      <c r="CJ180" t="s">
        <v>200</v>
      </c>
      <c r="CK180">
        <v>910</v>
      </c>
      <c r="CL180" t="s">
        <v>1568</v>
      </c>
      <c r="CM180" t="s">
        <v>206</v>
      </c>
      <c r="CN180">
        <v>0</v>
      </c>
      <c r="CO180" t="s">
        <v>1569</v>
      </c>
      <c r="CP180">
        <v>1</v>
      </c>
      <c r="CQ180" s="33">
        <v>2254.5500000000002</v>
      </c>
      <c r="CR180" s="35">
        <v>43180</v>
      </c>
      <c r="CS180" s="33">
        <v>2254.5500000000002</v>
      </c>
      <c r="CT180" t="s">
        <v>207</v>
      </c>
      <c r="CU180" t="s">
        <v>207</v>
      </c>
      <c r="CV180" t="s">
        <v>207</v>
      </c>
      <c r="CW180" t="s">
        <v>207</v>
      </c>
      <c r="CX180" t="s">
        <v>207</v>
      </c>
      <c r="CY180" t="s">
        <v>207</v>
      </c>
      <c r="CZ180" t="s">
        <v>1570</v>
      </c>
      <c r="DA180" t="s">
        <v>1527</v>
      </c>
      <c r="DB180" t="s">
        <v>207</v>
      </c>
      <c r="DC180" t="s">
        <v>207</v>
      </c>
      <c r="DD180" t="s">
        <v>207</v>
      </c>
      <c r="DE180" t="s">
        <v>207</v>
      </c>
      <c r="DF180" t="s">
        <v>207</v>
      </c>
      <c r="DG180" t="s">
        <v>207</v>
      </c>
      <c r="DH180" t="s">
        <v>207</v>
      </c>
      <c r="DI180" t="s">
        <v>207</v>
      </c>
      <c r="DJ180" t="s">
        <v>207</v>
      </c>
      <c r="DK180" t="s">
        <v>207</v>
      </c>
      <c r="DL180">
        <v>0</v>
      </c>
      <c r="DM180" t="s">
        <v>1571</v>
      </c>
      <c r="DN180">
        <v>0</v>
      </c>
      <c r="DO180" t="s">
        <v>1571</v>
      </c>
      <c r="DP180">
        <v>0</v>
      </c>
      <c r="DQ180" s="33">
        <v>250</v>
      </c>
      <c r="DR180" s="33">
        <v>0</v>
      </c>
      <c r="DS180" s="33">
        <v>0</v>
      </c>
      <c r="DT180" s="33">
        <v>0</v>
      </c>
      <c r="DU180" s="33">
        <v>0</v>
      </c>
      <c r="DV180" s="33">
        <v>0</v>
      </c>
      <c r="DW180" s="33">
        <v>0</v>
      </c>
      <c r="DX180" s="33">
        <v>0</v>
      </c>
    </row>
    <row r="181" spans="1:128" x14ac:dyDescent="0.3">
      <c r="A181">
        <v>180</v>
      </c>
      <c r="B181" s="37" t="s">
        <v>1581</v>
      </c>
      <c r="C181" s="37" t="s">
        <v>2335</v>
      </c>
      <c r="D181" s="37" t="s">
        <v>200</v>
      </c>
      <c r="E181" s="37" t="s">
        <v>2336</v>
      </c>
      <c r="F181" s="56">
        <v>52020196</v>
      </c>
      <c r="G181">
        <v>2020196</v>
      </c>
      <c r="H181" t="s">
        <v>1904</v>
      </c>
      <c r="I181">
        <v>2935</v>
      </c>
      <c r="J181" s="55" t="s">
        <v>1129</v>
      </c>
      <c r="K181" t="s">
        <v>1130</v>
      </c>
      <c r="L181" t="s">
        <v>1131</v>
      </c>
      <c r="M181" t="s">
        <v>1553</v>
      </c>
      <c r="N181" t="s">
        <v>66</v>
      </c>
      <c r="O181" t="s">
        <v>199</v>
      </c>
      <c r="P181">
        <v>1</v>
      </c>
      <c r="Q181" t="s">
        <v>215</v>
      </c>
      <c r="R181" t="s">
        <v>81</v>
      </c>
      <c r="S181" t="s">
        <v>201</v>
      </c>
      <c r="T181" t="s">
        <v>202</v>
      </c>
      <c r="U181">
        <v>0</v>
      </c>
      <c r="V181" t="s">
        <v>1555</v>
      </c>
      <c r="W181" t="s">
        <v>200</v>
      </c>
      <c r="X181" s="35" t="s">
        <v>1556</v>
      </c>
      <c r="Y181" t="s">
        <v>203</v>
      </c>
      <c r="Z181" s="35">
        <v>30727</v>
      </c>
      <c r="AA181" t="s">
        <v>1584</v>
      </c>
      <c r="AB181" t="s">
        <v>1599</v>
      </c>
      <c r="AC181" t="s">
        <v>1740</v>
      </c>
      <c r="AD181" t="s">
        <v>1555</v>
      </c>
      <c r="AE181" t="s">
        <v>200</v>
      </c>
      <c r="AF181">
        <v>0</v>
      </c>
      <c r="AG181">
        <v>0</v>
      </c>
      <c r="AH181" s="35">
        <v>42528</v>
      </c>
      <c r="AI181">
        <v>1000</v>
      </c>
      <c r="AJ181">
        <v>1000</v>
      </c>
      <c r="AK181">
        <v>0</v>
      </c>
      <c r="AL181">
        <v>2000</v>
      </c>
      <c r="AM181">
        <v>2000</v>
      </c>
      <c r="AN181">
        <v>0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1</v>
      </c>
      <c r="AU181">
        <v>5</v>
      </c>
      <c r="AV181" s="54">
        <v>328</v>
      </c>
      <c r="AW181" t="s">
        <v>1559</v>
      </c>
      <c r="AX181" t="s">
        <v>1560</v>
      </c>
      <c r="AY181" t="s">
        <v>1559</v>
      </c>
      <c r="AZ181" s="34">
        <v>1000000</v>
      </c>
      <c r="BA181" t="s">
        <v>1640</v>
      </c>
      <c r="BB181" t="s">
        <v>1641</v>
      </c>
      <c r="BC181" t="s">
        <v>1563</v>
      </c>
      <c r="BD181" t="s">
        <v>1564</v>
      </c>
      <c r="BE181" t="s">
        <v>1565</v>
      </c>
      <c r="BF181">
        <v>0</v>
      </c>
      <c r="BG181" t="s">
        <v>1561</v>
      </c>
      <c r="BH181" t="s">
        <v>1562</v>
      </c>
      <c r="BI181" t="s">
        <v>1679</v>
      </c>
      <c r="BJ181" t="s">
        <v>1680</v>
      </c>
      <c r="BK181" t="s">
        <v>1555</v>
      </c>
      <c r="BL181" t="s">
        <v>200</v>
      </c>
      <c r="BM181" t="s">
        <v>1555</v>
      </c>
      <c r="BN181" t="s">
        <v>200</v>
      </c>
      <c r="BO181" t="s">
        <v>1555</v>
      </c>
      <c r="BP181" t="s">
        <v>200</v>
      </c>
      <c r="BQ181" t="s">
        <v>1560</v>
      </c>
      <c r="BR181">
        <v>999</v>
      </c>
      <c r="BS181" t="s">
        <v>1555</v>
      </c>
      <c r="BT181" t="s">
        <v>200</v>
      </c>
      <c r="BU181" t="s">
        <v>1555</v>
      </c>
      <c r="BV181" t="s">
        <v>200</v>
      </c>
      <c r="BW181" t="s">
        <v>1565</v>
      </c>
      <c r="BX181" t="s">
        <v>76</v>
      </c>
      <c r="BY181" t="s">
        <v>1555</v>
      </c>
      <c r="BZ181" t="s">
        <v>200</v>
      </c>
      <c r="CA181" t="s">
        <v>1555</v>
      </c>
      <c r="CB181" t="s">
        <v>200</v>
      </c>
      <c r="CC181" t="s">
        <v>1555</v>
      </c>
      <c r="CD181" t="s">
        <v>200</v>
      </c>
      <c r="CE181" t="s">
        <v>1555</v>
      </c>
      <c r="CF181" t="s">
        <v>200</v>
      </c>
      <c r="CG181" t="s">
        <v>1555</v>
      </c>
      <c r="CH181" t="s">
        <v>200</v>
      </c>
      <c r="CI181" t="s">
        <v>1555</v>
      </c>
      <c r="CJ181" t="s">
        <v>200</v>
      </c>
      <c r="CK181">
        <v>888</v>
      </c>
      <c r="CL181" t="s">
        <v>1568</v>
      </c>
      <c r="CM181" t="s">
        <v>206</v>
      </c>
      <c r="CN181">
        <v>0</v>
      </c>
      <c r="CO181" t="s">
        <v>1569</v>
      </c>
      <c r="CP181">
        <v>1</v>
      </c>
      <c r="CQ181" s="33">
        <v>530</v>
      </c>
      <c r="CR181" s="35">
        <v>42528</v>
      </c>
      <c r="CS181" s="33">
        <v>530</v>
      </c>
      <c r="CT181" t="s">
        <v>207</v>
      </c>
      <c r="CU181" t="s">
        <v>207</v>
      </c>
      <c r="CV181" t="s">
        <v>1448</v>
      </c>
      <c r="CW181" t="s">
        <v>1523</v>
      </c>
      <c r="CX181" t="s">
        <v>207</v>
      </c>
      <c r="CY181" t="s">
        <v>207</v>
      </c>
      <c r="CZ181" t="s">
        <v>207</v>
      </c>
      <c r="DA181" t="s">
        <v>207</v>
      </c>
      <c r="DB181" t="s">
        <v>207</v>
      </c>
      <c r="DC181" t="s">
        <v>207</v>
      </c>
      <c r="DD181" t="s">
        <v>1452</v>
      </c>
      <c r="DE181" t="s">
        <v>1531</v>
      </c>
      <c r="DF181" t="s">
        <v>207</v>
      </c>
      <c r="DG181" t="s">
        <v>207</v>
      </c>
      <c r="DH181" t="s">
        <v>207</v>
      </c>
      <c r="DI181" t="s">
        <v>207</v>
      </c>
      <c r="DJ181" t="s">
        <v>207</v>
      </c>
      <c r="DK181" t="s">
        <v>207</v>
      </c>
      <c r="DL181">
        <v>0</v>
      </c>
      <c r="DM181">
        <v>10000</v>
      </c>
      <c r="DN181">
        <v>10000</v>
      </c>
      <c r="DO181" t="s">
        <v>1571</v>
      </c>
      <c r="DP181">
        <v>0</v>
      </c>
      <c r="DQ181" s="33">
        <v>0</v>
      </c>
      <c r="DR181" s="33">
        <v>0</v>
      </c>
      <c r="DS181" s="33">
        <v>0</v>
      </c>
      <c r="DT181" s="33">
        <v>100</v>
      </c>
      <c r="DU181" s="33">
        <v>0</v>
      </c>
      <c r="DV181" s="33">
        <v>150</v>
      </c>
      <c r="DW181" s="33">
        <v>0</v>
      </c>
      <c r="DX181" s="33">
        <v>0</v>
      </c>
    </row>
    <row r="182" spans="1:128" x14ac:dyDescent="0.3">
      <c r="A182">
        <v>181</v>
      </c>
      <c r="B182" s="37" t="s">
        <v>1581</v>
      </c>
      <c r="C182" s="37" t="s">
        <v>2337</v>
      </c>
      <c r="D182" s="37" t="s">
        <v>200</v>
      </c>
      <c r="E182" s="37" t="s">
        <v>2338</v>
      </c>
      <c r="F182" s="56">
        <v>52020197</v>
      </c>
      <c r="G182">
        <v>2020197</v>
      </c>
      <c r="H182" t="s">
        <v>1905</v>
      </c>
      <c r="I182">
        <v>2480</v>
      </c>
      <c r="J182" s="55" t="s">
        <v>1134</v>
      </c>
      <c r="K182" t="s">
        <v>1135</v>
      </c>
      <c r="L182" t="s">
        <v>1136</v>
      </c>
      <c r="M182" t="s">
        <v>1553</v>
      </c>
      <c r="N182" t="s">
        <v>66</v>
      </c>
      <c r="O182" t="s">
        <v>199</v>
      </c>
      <c r="P182">
        <v>1</v>
      </c>
      <c r="Q182" t="s">
        <v>215</v>
      </c>
      <c r="R182" t="s">
        <v>81</v>
      </c>
      <c r="S182" t="s">
        <v>201</v>
      </c>
      <c r="T182" t="s">
        <v>202</v>
      </c>
      <c r="U182">
        <v>0</v>
      </c>
      <c r="V182" t="s">
        <v>1555</v>
      </c>
      <c r="W182" t="s">
        <v>200</v>
      </c>
      <c r="X182" s="35" t="s">
        <v>1556</v>
      </c>
      <c r="Y182" t="s">
        <v>203</v>
      </c>
      <c r="Z182" s="35">
        <v>35252</v>
      </c>
      <c r="AA182" t="s">
        <v>1670</v>
      </c>
      <c r="AB182" t="s">
        <v>1588</v>
      </c>
      <c r="AC182" t="s">
        <v>1842</v>
      </c>
      <c r="AD182" t="s">
        <v>1555</v>
      </c>
      <c r="AE182" t="s">
        <v>200</v>
      </c>
      <c r="AF182">
        <v>0</v>
      </c>
      <c r="AG182">
        <v>0</v>
      </c>
      <c r="AH182" s="35">
        <v>43097</v>
      </c>
      <c r="AI182" t="s">
        <v>1575</v>
      </c>
      <c r="AJ182">
        <v>0</v>
      </c>
      <c r="AK182">
        <v>0</v>
      </c>
      <c r="AL182">
        <v>3000</v>
      </c>
      <c r="AM182">
        <v>3000</v>
      </c>
      <c r="AN182">
        <v>0</v>
      </c>
      <c r="AO182">
        <v>1</v>
      </c>
      <c r="AP182">
        <v>1</v>
      </c>
      <c r="AQ182">
        <v>1</v>
      </c>
      <c r="AR182">
        <v>1</v>
      </c>
      <c r="AS182">
        <v>0</v>
      </c>
      <c r="AT182">
        <v>0</v>
      </c>
      <c r="AU182">
        <v>5</v>
      </c>
      <c r="AV182" s="54">
        <v>718</v>
      </c>
      <c r="AW182" t="s">
        <v>1559</v>
      </c>
      <c r="AX182" t="s">
        <v>1560</v>
      </c>
      <c r="AY182" t="s">
        <v>1559</v>
      </c>
      <c r="AZ182" s="34">
        <v>1000000</v>
      </c>
      <c r="BA182" t="s">
        <v>1643</v>
      </c>
      <c r="BB182" t="s">
        <v>1644</v>
      </c>
      <c r="BC182" t="s">
        <v>1563</v>
      </c>
      <c r="BD182" t="s">
        <v>1564</v>
      </c>
      <c r="BE182" t="s">
        <v>1565</v>
      </c>
      <c r="BF182">
        <v>0</v>
      </c>
      <c r="BG182" t="s">
        <v>1561</v>
      </c>
      <c r="BH182" t="s">
        <v>1562</v>
      </c>
      <c r="BI182" t="s">
        <v>1566</v>
      </c>
      <c r="BJ182" t="s">
        <v>1567</v>
      </c>
      <c r="BK182" t="s">
        <v>1555</v>
      </c>
      <c r="BL182" t="s">
        <v>200</v>
      </c>
      <c r="BM182" t="s">
        <v>1555</v>
      </c>
      <c r="BN182" t="s">
        <v>200</v>
      </c>
      <c r="BO182" t="s">
        <v>1555</v>
      </c>
      <c r="BP182" t="s">
        <v>200</v>
      </c>
      <c r="BQ182" t="s">
        <v>1560</v>
      </c>
      <c r="BR182">
        <v>999</v>
      </c>
      <c r="BS182" t="s">
        <v>1555</v>
      </c>
      <c r="BT182" t="s">
        <v>200</v>
      </c>
      <c r="BU182" t="s">
        <v>1555</v>
      </c>
      <c r="BV182" t="s">
        <v>200</v>
      </c>
      <c r="BW182" t="s">
        <v>1565</v>
      </c>
      <c r="BX182" t="s">
        <v>76</v>
      </c>
      <c r="BY182" t="s">
        <v>1555</v>
      </c>
      <c r="BZ182" t="s">
        <v>200</v>
      </c>
      <c r="CA182" t="s">
        <v>1555</v>
      </c>
      <c r="CB182" t="s">
        <v>200</v>
      </c>
      <c r="CC182" t="s">
        <v>1555</v>
      </c>
      <c r="CD182" t="s">
        <v>200</v>
      </c>
      <c r="CE182" t="s">
        <v>1555</v>
      </c>
      <c r="CF182" t="s">
        <v>200</v>
      </c>
      <c r="CG182" t="s">
        <v>1555</v>
      </c>
      <c r="CH182" t="s">
        <v>200</v>
      </c>
      <c r="CI182" t="s">
        <v>1555</v>
      </c>
      <c r="CJ182" t="s">
        <v>200</v>
      </c>
      <c r="CK182">
        <v>876</v>
      </c>
      <c r="CL182" t="s">
        <v>1568</v>
      </c>
      <c r="CM182" t="s">
        <v>206</v>
      </c>
      <c r="CN182">
        <v>0</v>
      </c>
      <c r="CO182" t="s">
        <v>1569</v>
      </c>
      <c r="CP182">
        <v>1</v>
      </c>
      <c r="CQ182" s="33">
        <v>2499.09</v>
      </c>
      <c r="CR182" s="35">
        <v>43097</v>
      </c>
      <c r="CS182" s="33">
        <v>2499.09</v>
      </c>
      <c r="CT182" t="s">
        <v>207</v>
      </c>
      <c r="CU182" t="s">
        <v>207</v>
      </c>
      <c r="CV182" t="s">
        <v>207</v>
      </c>
      <c r="CW182" t="s">
        <v>207</v>
      </c>
      <c r="CX182" t="s">
        <v>207</v>
      </c>
      <c r="CY182" t="s">
        <v>207</v>
      </c>
      <c r="CZ182" t="s">
        <v>207</v>
      </c>
      <c r="DA182" t="s">
        <v>207</v>
      </c>
      <c r="DB182" t="s">
        <v>207</v>
      </c>
      <c r="DC182" t="s">
        <v>207</v>
      </c>
      <c r="DD182" t="s">
        <v>207</v>
      </c>
      <c r="DE182" t="s">
        <v>207</v>
      </c>
      <c r="DF182" t="s">
        <v>207</v>
      </c>
      <c r="DG182" t="s">
        <v>207</v>
      </c>
      <c r="DH182" t="s">
        <v>207</v>
      </c>
      <c r="DI182" t="s">
        <v>207</v>
      </c>
      <c r="DJ182" t="s">
        <v>207</v>
      </c>
      <c r="DK182" t="s">
        <v>207</v>
      </c>
      <c r="DL182">
        <v>0</v>
      </c>
      <c r="DM182" t="s">
        <v>1571</v>
      </c>
      <c r="DN182">
        <v>0</v>
      </c>
      <c r="DO182" t="s">
        <v>1571</v>
      </c>
      <c r="DP182">
        <v>0</v>
      </c>
      <c r="DQ182" s="33">
        <v>0</v>
      </c>
      <c r="DR182" s="33">
        <v>0</v>
      </c>
      <c r="DS182" s="33">
        <v>0</v>
      </c>
      <c r="DT182" s="33">
        <v>0</v>
      </c>
      <c r="DU182" s="33">
        <v>0</v>
      </c>
      <c r="DV182" s="33">
        <v>0</v>
      </c>
      <c r="DW182" s="33">
        <v>0</v>
      </c>
      <c r="DX182" s="33">
        <v>0</v>
      </c>
    </row>
    <row r="183" spans="1:128" x14ac:dyDescent="0.3">
      <c r="A183">
        <v>182</v>
      </c>
      <c r="B183" s="37" t="s">
        <v>1581</v>
      </c>
      <c r="C183" s="37" t="s">
        <v>2339</v>
      </c>
      <c r="D183" s="37" t="s">
        <v>200</v>
      </c>
      <c r="E183" s="37" t="s">
        <v>2340</v>
      </c>
      <c r="F183" s="56">
        <v>52020198</v>
      </c>
      <c r="G183">
        <v>2020198</v>
      </c>
      <c r="H183" t="s">
        <v>1906</v>
      </c>
      <c r="I183">
        <v>3041</v>
      </c>
      <c r="J183" s="55" t="s">
        <v>1139</v>
      </c>
      <c r="K183" t="s">
        <v>1140</v>
      </c>
      <c r="L183" t="s">
        <v>1141</v>
      </c>
      <c r="M183" t="s">
        <v>1553</v>
      </c>
      <c r="N183" t="s">
        <v>66</v>
      </c>
      <c r="O183" t="s">
        <v>199</v>
      </c>
      <c r="P183">
        <v>1</v>
      </c>
      <c r="Q183" t="s">
        <v>1554</v>
      </c>
      <c r="R183" t="s">
        <v>74</v>
      </c>
      <c r="S183" t="s">
        <v>213</v>
      </c>
      <c r="T183" t="s">
        <v>214</v>
      </c>
      <c r="U183">
        <v>0</v>
      </c>
      <c r="V183" t="s">
        <v>1555</v>
      </c>
      <c r="W183" t="s">
        <v>200</v>
      </c>
      <c r="X183" s="35" t="s">
        <v>1556</v>
      </c>
      <c r="Y183" t="s">
        <v>203</v>
      </c>
      <c r="Z183" s="35">
        <v>35751</v>
      </c>
      <c r="AA183" t="s">
        <v>1772</v>
      </c>
      <c r="AB183" t="s">
        <v>1557</v>
      </c>
      <c r="AC183" t="s">
        <v>1660</v>
      </c>
      <c r="AD183" t="s">
        <v>1555</v>
      </c>
      <c r="AE183" t="s">
        <v>200</v>
      </c>
      <c r="AF183">
        <v>0</v>
      </c>
      <c r="AG183">
        <v>0</v>
      </c>
      <c r="AH183" s="35">
        <v>41472</v>
      </c>
      <c r="AI183" t="s">
        <v>1575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</v>
      </c>
      <c r="AP183">
        <v>1</v>
      </c>
      <c r="AQ183">
        <v>1</v>
      </c>
      <c r="AR183">
        <v>1</v>
      </c>
      <c r="AS183">
        <v>0</v>
      </c>
      <c r="AT183">
        <v>0</v>
      </c>
      <c r="AU183">
        <v>5</v>
      </c>
      <c r="AV183" s="54">
        <v>793</v>
      </c>
      <c r="AW183" t="s">
        <v>1559</v>
      </c>
      <c r="AX183" t="s">
        <v>1560</v>
      </c>
      <c r="AY183" t="s">
        <v>1559</v>
      </c>
      <c r="AZ183" s="34">
        <v>2600000</v>
      </c>
      <c r="BA183" t="s">
        <v>1648</v>
      </c>
      <c r="BB183" t="s">
        <v>1559</v>
      </c>
      <c r="BC183" t="s">
        <v>1563</v>
      </c>
      <c r="BD183" t="s">
        <v>1564</v>
      </c>
      <c r="BE183" t="s">
        <v>1565</v>
      </c>
      <c r="BF183">
        <v>0</v>
      </c>
      <c r="BG183" t="s">
        <v>1622</v>
      </c>
      <c r="BH183" t="s">
        <v>1623</v>
      </c>
      <c r="BI183" t="s">
        <v>1566</v>
      </c>
      <c r="BJ183" t="s">
        <v>1567</v>
      </c>
      <c r="BK183" t="s">
        <v>1555</v>
      </c>
      <c r="BL183" t="s">
        <v>200</v>
      </c>
      <c r="BM183" t="s">
        <v>1555</v>
      </c>
      <c r="BN183" t="s">
        <v>200</v>
      </c>
      <c r="BO183" t="s">
        <v>1555</v>
      </c>
      <c r="BP183" t="s">
        <v>200</v>
      </c>
      <c r="BQ183" t="s">
        <v>1560</v>
      </c>
      <c r="BR183">
        <v>999</v>
      </c>
      <c r="BS183" t="s">
        <v>1555</v>
      </c>
      <c r="BT183" t="s">
        <v>200</v>
      </c>
      <c r="BU183" t="s">
        <v>1555</v>
      </c>
      <c r="BV183" t="s">
        <v>200</v>
      </c>
      <c r="BW183" t="s">
        <v>1565</v>
      </c>
      <c r="BX183" t="s">
        <v>76</v>
      </c>
      <c r="BY183" t="s">
        <v>1555</v>
      </c>
      <c r="BZ183" t="s">
        <v>200</v>
      </c>
      <c r="CA183" t="s">
        <v>1555</v>
      </c>
      <c r="CB183" t="s">
        <v>200</v>
      </c>
      <c r="CC183" t="s">
        <v>1555</v>
      </c>
      <c r="CD183" t="s">
        <v>200</v>
      </c>
      <c r="CE183" t="s">
        <v>1555</v>
      </c>
      <c r="CF183" t="s">
        <v>200</v>
      </c>
      <c r="CG183" t="s">
        <v>1555</v>
      </c>
      <c r="CH183" t="s">
        <v>200</v>
      </c>
      <c r="CI183" t="s">
        <v>1555</v>
      </c>
      <c r="CJ183" t="s">
        <v>200</v>
      </c>
      <c r="CK183">
        <v>888</v>
      </c>
      <c r="CL183" t="s">
        <v>1568</v>
      </c>
      <c r="CM183" t="s">
        <v>206</v>
      </c>
      <c r="CN183">
        <v>0</v>
      </c>
      <c r="CO183" t="s">
        <v>1569</v>
      </c>
      <c r="CP183">
        <v>1</v>
      </c>
      <c r="CQ183" s="33">
        <v>492.73</v>
      </c>
      <c r="CR183" s="35">
        <v>41472</v>
      </c>
      <c r="CS183" s="33">
        <v>492.73</v>
      </c>
      <c r="CT183" t="s">
        <v>207</v>
      </c>
      <c r="CU183" t="s">
        <v>207</v>
      </c>
      <c r="CV183" t="s">
        <v>207</v>
      </c>
      <c r="CW183" t="s">
        <v>207</v>
      </c>
      <c r="CX183" t="s">
        <v>207</v>
      </c>
      <c r="CY183" t="s">
        <v>207</v>
      </c>
      <c r="CZ183" t="s">
        <v>207</v>
      </c>
      <c r="DA183" t="s">
        <v>207</v>
      </c>
      <c r="DB183" t="s">
        <v>207</v>
      </c>
      <c r="DC183" t="s">
        <v>207</v>
      </c>
      <c r="DD183" t="s">
        <v>207</v>
      </c>
      <c r="DE183" t="s">
        <v>207</v>
      </c>
      <c r="DF183" t="s">
        <v>207</v>
      </c>
      <c r="DG183" t="s">
        <v>207</v>
      </c>
      <c r="DH183" t="s">
        <v>207</v>
      </c>
      <c r="DI183" t="s">
        <v>207</v>
      </c>
      <c r="DJ183" t="s">
        <v>207</v>
      </c>
      <c r="DK183" t="s">
        <v>207</v>
      </c>
      <c r="DL183">
        <v>0</v>
      </c>
      <c r="DM183" t="s">
        <v>1571</v>
      </c>
      <c r="DN183">
        <v>0</v>
      </c>
      <c r="DO183" t="s">
        <v>1571</v>
      </c>
      <c r="DP183">
        <v>0</v>
      </c>
      <c r="DQ183" s="33">
        <v>0</v>
      </c>
      <c r="DR183" s="33">
        <v>0</v>
      </c>
      <c r="DS183" s="33">
        <v>0</v>
      </c>
      <c r="DT183" s="33">
        <v>0</v>
      </c>
      <c r="DU183" s="33">
        <v>0</v>
      </c>
      <c r="DV183" s="33">
        <v>0</v>
      </c>
      <c r="DW183" s="33">
        <v>0</v>
      </c>
      <c r="DX183" s="33">
        <v>0</v>
      </c>
    </row>
    <row r="184" spans="1:128" x14ac:dyDescent="0.3">
      <c r="A184">
        <v>183</v>
      </c>
      <c r="B184" s="37" t="s">
        <v>1581</v>
      </c>
      <c r="C184" s="37" t="s">
        <v>2341</v>
      </c>
      <c r="D184" s="37" t="s">
        <v>200</v>
      </c>
      <c r="E184" s="37" t="s">
        <v>2342</v>
      </c>
      <c r="F184" s="56">
        <v>52020199</v>
      </c>
      <c r="G184">
        <v>2020199</v>
      </c>
      <c r="H184" t="s">
        <v>1907</v>
      </c>
      <c r="I184">
        <v>2316</v>
      </c>
      <c r="J184" s="55" t="s">
        <v>1144</v>
      </c>
      <c r="K184" t="s">
        <v>1145</v>
      </c>
      <c r="L184" t="s">
        <v>1146</v>
      </c>
      <c r="M184" t="s">
        <v>1553</v>
      </c>
      <c r="N184" t="s">
        <v>66</v>
      </c>
      <c r="O184" t="s">
        <v>199</v>
      </c>
      <c r="P184">
        <v>1</v>
      </c>
      <c r="Q184" t="s">
        <v>1554</v>
      </c>
      <c r="R184" t="s">
        <v>74</v>
      </c>
      <c r="S184" t="s">
        <v>201</v>
      </c>
      <c r="T184" t="s">
        <v>202</v>
      </c>
      <c r="U184">
        <v>0</v>
      </c>
      <c r="V184" t="s">
        <v>1555</v>
      </c>
      <c r="W184" t="s">
        <v>200</v>
      </c>
      <c r="X184" s="35" t="s">
        <v>1556</v>
      </c>
      <c r="Y184" t="s">
        <v>203</v>
      </c>
      <c r="Z184" s="35">
        <v>29716</v>
      </c>
      <c r="AA184" t="s">
        <v>1600</v>
      </c>
      <c r="AB184" t="s">
        <v>1578</v>
      </c>
      <c r="AC184" t="s">
        <v>1716</v>
      </c>
      <c r="AD184" t="s">
        <v>1555</v>
      </c>
      <c r="AE184" t="s">
        <v>200</v>
      </c>
      <c r="AF184">
        <v>0</v>
      </c>
      <c r="AG184">
        <v>0</v>
      </c>
      <c r="AH184" s="35">
        <v>44422</v>
      </c>
      <c r="AI184">
        <v>1000</v>
      </c>
      <c r="AJ184">
        <v>1000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2</v>
      </c>
      <c r="AR184">
        <v>2</v>
      </c>
      <c r="AS184">
        <v>0</v>
      </c>
      <c r="AT184">
        <v>2</v>
      </c>
      <c r="AU184">
        <v>5</v>
      </c>
      <c r="AV184" s="54">
        <v>197</v>
      </c>
      <c r="AW184" t="s">
        <v>1559</v>
      </c>
      <c r="AX184" t="s">
        <v>1560</v>
      </c>
      <c r="AY184" t="s">
        <v>1559</v>
      </c>
      <c r="AZ184" s="34">
        <v>1000000</v>
      </c>
      <c r="BA184" t="s">
        <v>1561</v>
      </c>
      <c r="BB184" t="s">
        <v>1562</v>
      </c>
      <c r="BC184" t="s">
        <v>1563</v>
      </c>
      <c r="BD184" t="s">
        <v>1564</v>
      </c>
      <c r="BE184" t="s">
        <v>1565</v>
      </c>
      <c r="BF184">
        <v>0</v>
      </c>
      <c r="BG184" t="s">
        <v>1622</v>
      </c>
      <c r="BH184" t="s">
        <v>1623</v>
      </c>
      <c r="BI184" t="s">
        <v>1566</v>
      </c>
      <c r="BJ184" t="s">
        <v>1567</v>
      </c>
      <c r="BK184" t="s">
        <v>1555</v>
      </c>
      <c r="BL184" t="s">
        <v>200</v>
      </c>
      <c r="BM184" t="s">
        <v>1555</v>
      </c>
      <c r="BN184" t="s">
        <v>200</v>
      </c>
      <c r="BO184" t="s">
        <v>1555</v>
      </c>
      <c r="BP184" t="s">
        <v>200</v>
      </c>
      <c r="BQ184" t="s">
        <v>1560</v>
      </c>
      <c r="BR184">
        <v>999</v>
      </c>
      <c r="BS184" t="s">
        <v>1555</v>
      </c>
      <c r="BT184" t="s">
        <v>200</v>
      </c>
      <c r="BU184" t="s">
        <v>1555</v>
      </c>
      <c r="BV184" t="s">
        <v>200</v>
      </c>
      <c r="BW184" t="s">
        <v>1565</v>
      </c>
      <c r="BX184" t="s">
        <v>76</v>
      </c>
      <c r="BY184" t="s">
        <v>1555</v>
      </c>
      <c r="BZ184" t="s">
        <v>200</v>
      </c>
      <c r="CA184" t="s">
        <v>1555</v>
      </c>
      <c r="CB184" t="s">
        <v>200</v>
      </c>
      <c r="CC184" t="s">
        <v>1555</v>
      </c>
      <c r="CD184" t="s">
        <v>200</v>
      </c>
      <c r="CE184" t="s">
        <v>1555</v>
      </c>
      <c r="CF184" t="s">
        <v>200</v>
      </c>
      <c r="CG184" t="s">
        <v>1555</v>
      </c>
      <c r="CH184" t="s">
        <v>200</v>
      </c>
      <c r="CI184" t="s">
        <v>1555</v>
      </c>
      <c r="CJ184" t="s">
        <v>200</v>
      </c>
      <c r="CK184">
        <v>910</v>
      </c>
      <c r="CL184" t="s">
        <v>1568</v>
      </c>
      <c r="CM184" t="s">
        <v>206</v>
      </c>
      <c r="CN184">
        <v>0</v>
      </c>
      <c r="CO184" t="s">
        <v>1569</v>
      </c>
      <c r="CP184">
        <v>1</v>
      </c>
      <c r="CQ184" s="33">
        <v>803.64</v>
      </c>
      <c r="CR184" s="35">
        <v>44422</v>
      </c>
      <c r="CS184" s="33">
        <v>803.64</v>
      </c>
      <c r="CT184" t="s">
        <v>207</v>
      </c>
      <c r="CU184" t="s">
        <v>207</v>
      </c>
      <c r="CV184" t="s">
        <v>207</v>
      </c>
      <c r="CW184" t="s">
        <v>207</v>
      </c>
      <c r="CX184" t="s">
        <v>207</v>
      </c>
      <c r="CY184" t="s">
        <v>207</v>
      </c>
      <c r="CZ184" t="s">
        <v>207</v>
      </c>
      <c r="DA184" t="s">
        <v>207</v>
      </c>
      <c r="DB184" t="s">
        <v>207</v>
      </c>
      <c r="DC184" t="s">
        <v>207</v>
      </c>
      <c r="DD184" t="s">
        <v>207</v>
      </c>
      <c r="DE184" t="s">
        <v>207</v>
      </c>
      <c r="DF184" t="s">
        <v>207</v>
      </c>
      <c r="DG184" t="s">
        <v>207</v>
      </c>
      <c r="DH184" t="s">
        <v>207</v>
      </c>
      <c r="DI184" t="s">
        <v>207</v>
      </c>
      <c r="DJ184" t="s">
        <v>207</v>
      </c>
      <c r="DK184" t="s">
        <v>207</v>
      </c>
      <c r="DL184">
        <v>0</v>
      </c>
      <c r="DM184" t="s">
        <v>1571</v>
      </c>
      <c r="DN184">
        <v>0</v>
      </c>
      <c r="DO184" t="s">
        <v>1571</v>
      </c>
      <c r="DP184">
        <v>0</v>
      </c>
      <c r="DQ184" s="33">
        <v>0</v>
      </c>
      <c r="DR184" s="33">
        <v>0</v>
      </c>
      <c r="DS184" s="33">
        <v>0</v>
      </c>
      <c r="DT184" s="33">
        <v>0</v>
      </c>
      <c r="DU184" s="33">
        <v>0</v>
      </c>
      <c r="DV184" s="33">
        <v>0</v>
      </c>
      <c r="DW184" s="33">
        <v>0</v>
      </c>
      <c r="DX184" s="33">
        <v>0</v>
      </c>
    </row>
    <row r="185" spans="1:128" x14ac:dyDescent="0.3">
      <c r="A185">
        <v>184</v>
      </c>
      <c r="B185" s="37" t="s">
        <v>1581</v>
      </c>
      <c r="C185" s="37" t="s">
        <v>2343</v>
      </c>
      <c r="D185" s="37" t="s">
        <v>200</v>
      </c>
      <c r="E185" s="37" t="s">
        <v>2344</v>
      </c>
      <c r="F185" s="56">
        <v>52020200</v>
      </c>
      <c r="G185">
        <v>2020200</v>
      </c>
      <c r="H185" t="s">
        <v>1908</v>
      </c>
      <c r="I185">
        <v>2596</v>
      </c>
      <c r="J185" s="55" t="s">
        <v>1149</v>
      </c>
      <c r="K185" t="s">
        <v>1111</v>
      </c>
      <c r="L185" t="s">
        <v>1150</v>
      </c>
      <c r="M185" t="s">
        <v>1553</v>
      </c>
      <c r="N185" t="s">
        <v>66</v>
      </c>
      <c r="O185" t="s">
        <v>199</v>
      </c>
      <c r="P185">
        <v>1</v>
      </c>
      <c r="Q185" t="s">
        <v>215</v>
      </c>
      <c r="R185" t="s">
        <v>81</v>
      </c>
      <c r="S185" t="s">
        <v>213</v>
      </c>
      <c r="T185" t="s">
        <v>214</v>
      </c>
      <c r="U185">
        <v>0</v>
      </c>
      <c r="V185" t="s">
        <v>1555</v>
      </c>
      <c r="W185" t="s">
        <v>200</v>
      </c>
      <c r="X185" s="35" t="s">
        <v>1556</v>
      </c>
      <c r="Y185" t="s">
        <v>203</v>
      </c>
      <c r="Z185" s="35">
        <v>22219</v>
      </c>
      <c r="AA185" t="s">
        <v>1651</v>
      </c>
      <c r="AB185" t="s">
        <v>1600</v>
      </c>
      <c r="AC185" t="s">
        <v>1765</v>
      </c>
      <c r="AD185" t="s">
        <v>1555</v>
      </c>
      <c r="AE185" t="s">
        <v>200</v>
      </c>
      <c r="AF185">
        <v>0</v>
      </c>
      <c r="AG185">
        <v>0</v>
      </c>
      <c r="AH185" s="35">
        <v>44025</v>
      </c>
      <c r="AI185" t="s">
        <v>1575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2</v>
      </c>
      <c r="AR185">
        <v>2</v>
      </c>
      <c r="AS185">
        <v>0</v>
      </c>
      <c r="AT185">
        <v>2</v>
      </c>
      <c r="AU185">
        <v>5</v>
      </c>
      <c r="AV185" s="54">
        <v>2538</v>
      </c>
      <c r="AW185" t="s">
        <v>1559</v>
      </c>
      <c r="AX185" t="s">
        <v>1560</v>
      </c>
      <c r="AY185" t="s">
        <v>1559</v>
      </c>
      <c r="AZ185" s="34">
        <v>1000000</v>
      </c>
      <c r="BA185" t="s">
        <v>1561</v>
      </c>
      <c r="BB185" t="s">
        <v>1562</v>
      </c>
      <c r="BC185" t="s">
        <v>1563</v>
      </c>
      <c r="BD185" t="s">
        <v>1564</v>
      </c>
      <c r="BE185" t="s">
        <v>1565</v>
      </c>
      <c r="BF185">
        <v>0</v>
      </c>
      <c r="BG185" t="s">
        <v>1561</v>
      </c>
      <c r="BH185" t="s">
        <v>1562</v>
      </c>
      <c r="BI185" t="s">
        <v>1566</v>
      </c>
      <c r="BJ185" t="s">
        <v>1567</v>
      </c>
      <c r="BK185" t="s">
        <v>1555</v>
      </c>
      <c r="BL185" t="s">
        <v>200</v>
      </c>
      <c r="BM185" t="s">
        <v>1555</v>
      </c>
      <c r="BN185" t="s">
        <v>200</v>
      </c>
      <c r="BO185" t="s">
        <v>1555</v>
      </c>
      <c r="BP185" t="s">
        <v>200</v>
      </c>
      <c r="BQ185" t="s">
        <v>1560</v>
      </c>
      <c r="BR185">
        <v>999</v>
      </c>
      <c r="BS185" t="s">
        <v>1555</v>
      </c>
      <c r="BT185" t="s">
        <v>200</v>
      </c>
      <c r="BU185" t="s">
        <v>1555</v>
      </c>
      <c r="BV185" t="s">
        <v>200</v>
      </c>
      <c r="BW185" t="s">
        <v>1565</v>
      </c>
      <c r="BX185" t="s">
        <v>76</v>
      </c>
      <c r="BY185" t="s">
        <v>1555</v>
      </c>
      <c r="BZ185" t="s">
        <v>200</v>
      </c>
      <c r="CA185" t="s">
        <v>1555</v>
      </c>
      <c r="CB185" t="s">
        <v>200</v>
      </c>
      <c r="CC185" t="s">
        <v>1555</v>
      </c>
      <c r="CD185" t="s">
        <v>200</v>
      </c>
      <c r="CE185" t="s">
        <v>1555</v>
      </c>
      <c r="CF185" t="s">
        <v>200</v>
      </c>
      <c r="CG185" t="s">
        <v>1555</v>
      </c>
      <c r="CH185" t="s">
        <v>200</v>
      </c>
      <c r="CI185" t="s">
        <v>1555</v>
      </c>
      <c r="CJ185" t="s">
        <v>200</v>
      </c>
      <c r="CK185">
        <v>879</v>
      </c>
      <c r="CL185" t="s">
        <v>1568</v>
      </c>
      <c r="CM185" t="s">
        <v>206</v>
      </c>
      <c r="CN185">
        <v>0</v>
      </c>
      <c r="CO185" t="s">
        <v>1569</v>
      </c>
      <c r="CP185">
        <v>1</v>
      </c>
      <c r="CQ185" s="33">
        <v>1112.73</v>
      </c>
      <c r="CR185" s="35">
        <v>44025</v>
      </c>
      <c r="CS185" s="33">
        <v>1112.73</v>
      </c>
      <c r="CT185" t="s">
        <v>207</v>
      </c>
      <c r="CU185" t="s">
        <v>207</v>
      </c>
      <c r="CV185" t="s">
        <v>207</v>
      </c>
      <c r="CW185" t="s">
        <v>207</v>
      </c>
      <c r="CX185" t="s">
        <v>207</v>
      </c>
      <c r="CY185" t="s">
        <v>207</v>
      </c>
      <c r="CZ185" t="s">
        <v>207</v>
      </c>
      <c r="DA185" t="s">
        <v>207</v>
      </c>
      <c r="DB185" t="s">
        <v>207</v>
      </c>
      <c r="DC185" t="s">
        <v>207</v>
      </c>
      <c r="DD185" t="s">
        <v>207</v>
      </c>
      <c r="DE185" t="s">
        <v>207</v>
      </c>
      <c r="DF185" t="s">
        <v>207</v>
      </c>
      <c r="DG185" t="s">
        <v>207</v>
      </c>
      <c r="DH185" t="s">
        <v>207</v>
      </c>
      <c r="DI185" t="s">
        <v>207</v>
      </c>
      <c r="DJ185" t="s">
        <v>207</v>
      </c>
      <c r="DK185" t="s">
        <v>207</v>
      </c>
      <c r="DL185">
        <v>0</v>
      </c>
      <c r="DM185" t="s">
        <v>1571</v>
      </c>
      <c r="DN185">
        <v>0</v>
      </c>
      <c r="DO185" t="s">
        <v>1571</v>
      </c>
      <c r="DP185">
        <v>0</v>
      </c>
      <c r="DQ185" s="33">
        <v>0</v>
      </c>
      <c r="DR185" s="33">
        <v>0</v>
      </c>
      <c r="DS185" s="33">
        <v>0</v>
      </c>
      <c r="DT185" s="33">
        <v>0</v>
      </c>
      <c r="DU185" s="33">
        <v>0</v>
      </c>
      <c r="DV185" s="33">
        <v>0</v>
      </c>
      <c r="DW185" s="33">
        <v>0</v>
      </c>
      <c r="DX185" s="33">
        <v>0</v>
      </c>
    </row>
    <row r="186" spans="1:128" x14ac:dyDescent="0.3">
      <c r="A186">
        <v>185</v>
      </c>
      <c r="B186" s="37" t="s">
        <v>1581</v>
      </c>
      <c r="C186" s="37" t="s">
        <v>2345</v>
      </c>
      <c r="D186" s="37" t="s">
        <v>200</v>
      </c>
      <c r="E186" s="37" t="s">
        <v>2346</v>
      </c>
      <c r="F186" s="56">
        <v>52020201</v>
      </c>
      <c r="G186">
        <v>2020201</v>
      </c>
      <c r="H186" t="s">
        <v>1909</v>
      </c>
      <c r="I186">
        <v>2259</v>
      </c>
      <c r="J186" s="55" t="s">
        <v>1153</v>
      </c>
      <c r="K186" t="s">
        <v>1154</v>
      </c>
      <c r="L186" t="s">
        <v>1155</v>
      </c>
      <c r="M186" t="s">
        <v>1553</v>
      </c>
      <c r="N186" t="s">
        <v>66</v>
      </c>
      <c r="O186" t="s">
        <v>199</v>
      </c>
      <c r="P186">
        <v>1</v>
      </c>
      <c r="Q186" t="s">
        <v>215</v>
      </c>
      <c r="R186" t="s">
        <v>81</v>
      </c>
      <c r="S186" t="s">
        <v>213</v>
      </c>
      <c r="T186" t="s">
        <v>214</v>
      </c>
      <c r="U186">
        <v>0</v>
      </c>
      <c r="V186" t="s">
        <v>1555</v>
      </c>
      <c r="W186" t="s">
        <v>200</v>
      </c>
      <c r="X186" s="35" t="s">
        <v>1556</v>
      </c>
      <c r="Y186" t="s">
        <v>203</v>
      </c>
      <c r="Z186" s="35">
        <v>18837</v>
      </c>
      <c r="AA186" t="s">
        <v>1719</v>
      </c>
      <c r="AB186" t="s">
        <v>1588</v>
      </c>
      <c r="AC186" t="s">
        <v>1601</v>
      </c>
      <c r="AD186" t="s">
        <v>1580</v>
      </c>
      <c r="AE186" t="s">
        <v>1581</v>
      </c>
      <c r="AF186">
        <v>0</v>
      </c>
      <c r="AG186">
        <v>0</v>
      </c>
      <c r="AH186" s="35">
        <v>44808</v>
      </c>
      <c r="AI186">
        <v>1000</v>
      </c>
      <c r="AJ186">
        <v>1000</v>
      </c>
      <c r="AK186">
        <v>0</v>
      </c>
      <c r="AL186">
        <v>0</v>
      </c>
      <c r="AM186">
        <v>0</v>
      </c>
      <c r="AN186">
        <v>0</v>
      </c>
      <c r="AO186">
        <v>2</v>
      </c>
      <c r="AP186">
        <v>2</v>
      </c>
      <c r="AQ186">
        <v>2</v>
      </c>
      <c r="AR186">
        <v>2</v>
      </c>
      <c r="AS186">
        <v>0</v>
      </c>
      <c r="AT186">
        <v>2</v>
      </c>
      <c r="AU186">
        <v>5</v>
      </c>
      <c r="AV186" s="54">
        <v>8481</v>
      </c>
      <c r="AW186" t="s">
        <v>1559</v>
      </c>
      <c r="AX186" t="s">
        <v>1560</v>
      </c>
      <c r="AY186" t="s">
        <v>1559</v>
      </c>
      <c r="AZ186" s="34">
        <v>1600000</v>
      </c>
      <c r="BA186" t="s">
        <v>1561</v>
      </c>
      <c r="BB186" t="s">
        <v>1562</v>
      </c>
      <c r="BC186" t="s">
        <v>1563</v>
      </c>
      <c r="BD186" t="s">
        <v>1564</v>
      </c>
      <c r="BE186" t="s">
        <v>1565</v>
      </c>
      <c r="BF186">
        <v>0</v>
      </c>
      <c r="BG186" t="s">
        <v>1561</v>
      </c>
      <c r="BH186" t="s">
        <v>1562</v>
      </c>
      <c r="BI186" t="s">
        <v>1700</v>
      </c>
      <c r="BJ186" t="s">
        <v>1559</v>
      </c>
      <c r="BK186" t="s">
        <v>1555</v>
      </c>
      <c r="BL186" t="s">
        <v>200</v>
      </c>
      <c r="BM186" t="s">
        <v>1555</v>
      </c>
      <c r="BN186" t="s">
        <v>200</v>
      </c>
      <c r="BO186" t="s">
        <v>1555</v>
      </c>
      <c r="BP186" t="s">
        <v>200</v>
      </c>
      <c r="BQ186" t="s">
        <v>1560</v>
      </c>
      <c r="BR186">
        <v>999</v>
      </c>
      <c r="BS186" t="s">
        <v>1555</v>
      </c>
      <c r="BT186" t="s">
        <v>200</v>
      </c>
      <c r="BU186" t="s">
        <v>1555</v>
      </c>
      <c r="BV186" t="s">
        <v>200</v>
      </c>
      <c r="BW186" t="s">
        <v>1565</v>
      </c>
      <c r="BX186" t="s">
        <v>76</v>
      </c>
      <c r="BY186" t="s">
        <v>1555</v>
      </c>
      <c r="BZ186" t="s">
        <v>200</v>
      </c>
      <c r="CA186" t="s">
        <v>1555</v>
      </c>
      <c r="CB186" t="s">
        <v>200</v>
      </c>
      <c r="CC186" t="s">
        <v>1555</v>
      </c>
      <c r="CD186" t="s">
        <v>200</v>
      </c>
      <c r="CE186" t="s">
        <v>1555</v>
      </c>
      <c r="CF186" t="s">
        <v>200</v>
      </c>
      <c r="CG186" t="s">
        <v>1555</v>
      </c>
      <c r="CH186" t="s">
        <v>200</v>
      </c>
      <c r="CI186" t="s">
        <v>1555</v>
      </c>
      <c r="CJ186" t="s">
        <v>200</v>
      </c>
      <c r="CK186">
        <v>913</v>
      </c>
      <c r="CL186" t="s">
        <v>1568</v>
      </c>
      <c r="CM186" t="s">
        <v>206</v>
      </c>
      <c r="CN186">
        <v>0</v>
      </c>
      <c r="CO186" t="s">
        <v>1569</v>
      </c>
      <c r="CP186">
        <v>1</v>
      </c>
      <c r="CQ186" s="33">
        <v>1100.9100000000001</v>
      </c>
      <c r="CR186" s="35">
        <v>44808</v>
      </c>
      <c r="CS186" s="33">
        <v>1100.9100000000001</v>
      </c>
      <c r="CT186" t="s">
        <v>207</v>
      </c>
      <c r="CU186" t="s">
        <v>207</v>
      </c>
      <c r="CV186" t="s">
        <v>207</v>
      </c>
      <c r="CW186" t="s">
        <v>207</v>
      </c>
      <c r="CX186" t="s">
        <v>207</v>
      </c>
      <c r="CY186" t="s">
        <v>207</v>
      </c>
      <c r="CZ186" t="s">
        <v>207</v>
      </c>
      <c r="DA186" t="s">
        <v>207</v>
      </c>
      <c r="DB186" t="s">
        <v>207</v>
      </c>
      <c r="DC186" t="s">
        <v>207</v>
      </c>
      <c r="DD186" t="s">
        <v>207</v>
      </c>
      <c r="DE186" t="s">
        <v>207</v>
      </c>
      <c r="DF186" t="s">
        <v>207</v>
      </c>
      <c r="DG186" t="s">
        <v>207</v>
      </c>
      <c r="DH186" t="s">
        <v>207</v>
      </c>
      <c r="DI186" t="s">
        <v>207</v>
      </c>
      <c r="DJ186" t="s">
        <v>207</v>
      </c>
      <c r="DK186" t="s">
        <v>207</v>
      </c>
      <c r="DL186">
        <v>0</v>
      </c>
      <c r="DM186" t="s">
        <v>1571</v>
      </c>
      <c r="DN186">
        <v>0</v>
      </c>
      <c r="DO186" t="s">
        <v>1571</v>
      </c>
      <c r="DP186">
        <v>0</v>
      </c>
      <c r="DQ186" s="33">
        <v>0</v>
      </c>
      <c r="DR186" s="33">
        <v>0</v>
      </c>
      <c r="DS186" s="33">
        <v>0</v>
      </c>
      <c r="DT186" s="33">
        <v>0</v>
      </c>
      <c r="DU186" s="33">
        <v>0</v>
      </c>
      <c r="DV186" s="33">
        <v>0</v>
      </c>
      <c r="DW186" s="33">
        <v>0</v>
      </c>
      <c r="DX186" s="33">
        <v>0</v>
      </c>
    </row>
    <row r="187" spans="1:128" x14ac:dyDescent="0.3">
      <c r="A187">
        <v>186</v>
      </c>
      <c r="B187" s="37" t="s">
        <v>1581</v>
      </c>
      <c r="C187" s="37" t="s">
        <v>2347</v>
      </c>
      <c r="D187" s="37" t="s">
        <v>200</v>
      </c>
      <c r="E187" s="37" t="s">
        <v>2348</v>
      </c>
      <c r="F187" s="56">
        <v>52020202</v>
      </c>
      <c r="G187">
        <v>2020202</v>
      </c>
      <c r="H187" t="s">
        <v>1910</v>
      </c>
      <c r="I187">
        <v>2889</v>
      </c>
      <c r="J187" s="55" t="s">
        <v>1158</v>
      </c>
      <c r="K187" t="s">
        <v>1159</v>
      </c>
      <c r="L187" t="s">
        <v>1160</v>
      </c>
      <c r="M187" t="s">
        <v>1553</v>
      </c>
      <c r="N187" t="s">
        <v>66</v>
      </c>
      <c r="O187" t="s">
        <v>199</v>
      </c>
      <c r="P187">
        <v>1</v>
      </c>
      <c r="Q187" t="s">
        <v>1554</v>
      </c>
      <c r="R187" t="s">
        <v>74</v>
      </c>
      <c r="S187" t="s">
        <v>213</v>
      </c>
      <c r="T187" t="s">
        <v>214</v>
      </c>
      <c r="U187">
        <v>0</v>
      </c>
      <c r="V187" t="s">
        <v>1555</v>
      </c>
      <c r="W187" t="s">
        <v>200</v>
      </c>
      <c r="X187" s="35" t="s">
        <v>1556</v>
      </c>
      <c r="Y187" t="s">
        <v>203</v>
      </c>
      <c r="Z187" s="35">
        <v>25169</v>
      </c>
      <c r="AA187" t="s">
        <v>1778</v>
      </c>
      <c r="AB187" t="s">
        <v>1557</v>
      </c>
      <c r="AC187" t="s">
        <v>1720</v>
      </c>
      <c r="AD187" t="s">
        <v>1555</v>
      </c>
      <c r="AE187" t="s">
        <v>200</v>
      </c>
      <c r="AF187">
        <v>0</v>
      </c>
      <c r="AG187">
        <v>0</v>
      </c>
      <c r="AH187" s="35">
        <v>43827</v>
      </c>
      <c r="AI187" t="s">
        <v>1575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2</v>
      </c>
      <c r="AU187">
        <v>5</v>
      </c>
      <c r="AV187" s="54">
        <v>5180</v>
      </c>
      <c r="AW187" t="s">
        <v>1559</v>
      </c>
      <c r="AX187" t="s">
        <v>1560</v>
      </c>
      <c r="AY187" t="s">
        <v>1559</v>
      </c>
      <c r="AZ187" s="34">
        <v>1400000</v>
      </c>
      <c r="BA187" t="s">
        <v>1603</v>
      </c>
      <c r="BB187" t="s">
        <v>1604</v>
      </c>
      <c r="BC187" t="s">
        <v>1563</v>
      </c>
      <c r="BD187" t="s">
        <v>1564</v>
      </c>
      <c r="BE187" t="s">
        <v>1565</v>
      </c>
      <c r="BF187">
        <v>0</v>
      </c>
      <c r="BG187" t="s">
        <v>1561</v>
      </c>
      <c r="BH187" t="s">
        <v>1562</v>
      </c>
      <c r="BI187" t="s">
        <v>1566</v>
      </c>
      <c r="BJ187" t="s">
        <v>1567</v>
      </c>
      <c r="BK187" t="s">
        <v>1555</v>
      </c>
      <c r="BL187" t="s">
        <v>200</v>
      </c>
      <c r="BM187" t="s">
        <v>1555</v>
      </c>
      <c r="BN187" t="s">
        <v>200</v>
      </c>
      <c r="BO187" t="s">
        <v>1555</v>
      </c>
      <c r="BP187" t="s">
        <v>200</v>
      </c>
      <c r="BQ187" t="s">
        <v>1560</v>
      </c>
      <c r="BR187">
        <v>999</v>
      </c>
      <c r="BS187" t="s">
        <v>1555</v>
      </c>
      <c r="BT187" t="s">
        <v>200</v>
      </c>
      <c r="BU187" t="s">
        <v>1555</v>
      </c>
      <c r="BV187" t="s">
        <v>200</v>
      </c>
      <c r="BW187" t="s">
        <v>1565</v>
      </c>
      <c r="BX187" t="s">
        <v>76</v>
      </c>
      <c r="BY187" t="s">
        <v>1555</v>
      </c>
      <c r="BZ187" t="s">
        <v>200</v>
      </c>
      <c r="CA187" t="s">
        <v>1555</v>
      </c>
      <c r="CB187" t="s">
        <v>200</v>
      </c>
      <c r="CC187" t="s">
        <v>1555</v>
      </c>
      <c r="CD187" t="s">
        <v>200</v>
      </c>
      <c r="CE187" t="s">
        <v>1555</v>
      </c>
      <c r="CF187" t="s">
        <v>200</v>
      </c>
      <c r="CG187" t="s">
        <v>1555</v>
      </c>
      <c r="CH187" t="s">
        <v>200</v>
      </c>
      <c r="CI187" t="s">
        <v>1555</v>
      </c>
      <c r="CJ187" t="s">
        <v>200</v>
      </c>
      <c r="CK187">
        <v>888</v>
      </c>
      <c r="CL187" t="s">
        <v>1568</v>
      </c>
      <c r="CM187" t="s">
        <v>206</v>
      </c>
      <c r="CN187">
        <v>0</v>
      </c>
      <c r="CO187" t="s">
        <v>1569</v>
      </c>
      <c r="CP187">
        <v>1</v>
      </c>
      <c r="CQ187" s="33">
        <v>922.73</v>
      </c>
      <c r="CR187" s="35">
        <v>43827</v>
      </c>
      <c r="CS187" s="33">
        <v>922.73</v>
      </c>
      <c r="CT187" t="s">
        <v>207</v>
      </c>
      <c r="CU187" t="s">
        <v>207</v>
      </c>
      <c r="CV187" t="s">
        <v>207</v>
      </c>
      <c r="CW187" t="s">
        <v>207</v>
      </c>
      <c r="CX187" t="s">
        <v>2500</v>
      </c>
      <c r="CY187" t="s">
        <v>1525</v>
      </c>
      <c r="CZ187" t="s">
        <v>207</v>
      </c>
      <c r="DA187" t="s">
        <v>207</v>
      </c>
      <c r="DB187" t="s">
        <v>207</v>
      </c>
      <c r="DC187" t="s">
        <v>207</v>
      </c>
      <c r="DD187" t="s">
        <v>207</v>
      </c>
      <c r="DE187" t="s">
        <v>207</v>
      </c>
      <c r="DF187" t="s">
        <v>207</v>
      </c>
      <c r="DG187" t="s">
        <v>207</v>
      </c>
      <c r="DH187" t="s">
        <v>207</v>
      </c>
      <c r="DI187" t="s">
        <v>207</v>
      </c>
      <c r="DJ187" t="s">
        <v>207</v>
      </c>
      <c r="DK187" t="s">
        <v>207</v>
      </c>
      <c r="DL187">
        <v>0</v>
      </c>
      <c r="DM187" t="s">
        <v>1571</v>
      </c>
      <c r="DN187">
        <v>0</v>
      </c>
      <c r="DO187">
        <v>30000</v>
      </c>
      <c r="DP187">
        <v>30000</v>
      </c>
      <c r="DQ187" s="33">
        <v>0</v>
      </c>
      <c r="DR187" s="33">
        <v>0</v>
      </c>
      <c r="DS187" s="33">
        <v>0</v>
      </c>
      <c r="DT187" s="33">
        <v>0</v>
      </c>
      <c r="DU187" s="33">
        <v>0</v>
      </c>
      <c r="DV187" s="33">
        <v>0</v>
      </c>
      <c r="DW187" s="33">
        <v>0</v>
      </c>
      <c r="DX187" s="33">
        <v>150</v>
      </c>
    </row>
    <row r="188" spans="1:128" x14ac:dyDescent="0.3">
      <c r="A188">
        <v>187</v>
      </c>
      <c r="B188" s="37" t="s">
        <v>1581</v>
      </c>
      <c r="C188" s="37" t="s">
        <v>2349</v>
      </c>
      <c r="D188" s="37" t="s">
        <v>200</v>
      </c>
      <c r="E188" s="37" t="s">
        <v>2350</v>
      </c>
      <c r="F188" s="56">
        <v>52020203</v>
      </c>
      <c r="G188">
        <v>2020203</v>
      </c>
      <c r="H188" t="s">
        <v>1911</v>
      </c>
      <c r="I188">
        <v>2280</v>
      </c>
      <c r="J188" s="55" t="s">
        <v>1163</v>
      </c>
      <c r="K188" t="s">
        <v>1164</v>
      </c>
      <c r="L188" t="s">
        <v>1165</v>
      </c>
      <c r="M188" t="s">
        <v>1553</v>
      </c>
      <c r="N188" t="s">
        <v>66</v>
      </c>
      <c r="O188" t="s">
        <v>199</v>
      </c>
      <c r="P188">
        <v>1</v>
      </c>
      <c r="Q188" t="s">
        <v>215</v>
      </c>
      <c r="R188" t="s">
        <v>81</v>
      </c>
      <c r="S188" t="s">
        <v>201</v>
      </c>
      <c r="T188" t="s">
        <v>202</v>
      </c>
      <c r="U188">
        <v>0</v>
      </c>
      <c r="V188" t="s">
        <v>1555</v>
      </c>
      <c r="W188" t="s">
        <v>200</v>
      </c>
      <c r="X188" s="35" t="s">
        <v>1556</v>
      </c>
      <c r="Y188" t="s">
        <v>203</v>
      </c>
      <c r="Z188" s="35">
        <v>24663</v>
      </c>
      <c r="AA188" t="s">
        <v>1600</v>
      </c>
      <c r="AB188" t="s">
        <v>1588</v>
      </c>
      <c r="AC188" t="s">
        <v>1912</v>
      </c>
      <c r="AD188" t="s">
        <v>1555</v>
      </c>
      <c r="AE188" t="s">
        <v>200</v>
      </c>
      <c r="AF188">
        <v>0</v>
      </c>
      <c r="AG188">
        <v>0</v>
      </c>
      <c r="AH188" s="35">
        <v>44928</v>
      </c>
      <c r="AI188">
        <v>1000</v>
      </c>
      <c r="AJ188">
        <v>1000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3</v>
      </c>
      <c r="AU188">
        <v>5</v>
      </c>
      <c r="AV188" s="54">
        <v>5171</v>
      </c>
      <c r="AW188" t="s">
        <v>1559</v>
      </c>
      <c r="AX188" t="s">
        <v>1560</v>
      </c>
      <c r="AY188" t="s">
        <v>1559</v>
      </c>
      <c r="AZ188" s="34">
        <v>2700000</v>
      </c>
      <c r="BA188" t="s">
        <v>1608</v>
      </c>
      <c r="BB188" t="s">
        <v>1609</v>
      </c>
      <c r="BC188" t="s">
        <v>1563</v>
      </c>
      <c r="BD188" t="s">
        <v>1564</v>
      </c>
      <c r="BE188" t="s">
        <v>1565</v>
      </c>
      <c r="BF188">
        <v>0</v>
      </c>
      <c r="BG188" t="s">
        <v>1561</v>
      </c>
      <c r="BH188" t="s">
        <v>1562</v>
      </c>
      <c r="BI188" t="s">
        <v>1566</v>
      </c>
      <c r="BJ188" t="s">
        <v>1567</v>
      </c>
      <c r="BK188" t="s">
        <v>1555</v>
      </c>
      <c r="BL188" t="s">
        <v>200</v>
      </c>
      <c r="BM188" t="s">
        <v>1555</v>
      </c>
      <c r="BN188" t="s">
        <v>200</v>
      </c>
      <c r="BO188" t="s">
        <v>1555</v>
      </c>
      <c r="BP188" t="s">
        <v>200</v>
      </c>
      <c r="BQ188" t="s">
        <v>1560</v>
      </c>
      <c r="BR188">
        <v>999</v>
      </c>
      <c r="BS188" t="s">
        <v>1555</v>
      </c>
      <c r="BT188" t="s">
        <v>200</v>
      </c>
      <c r="BU188" t="s">
        <v>1555</v>
      </c>
      <c r="BV188" t="s">
        <v>200</v>
      </c>
      <c r="BW188" t="s">
        <v>1565</v>
      </c>
      <c r="BX188" t="s">
        <v>76</v>
      </c>
      <c r="BY188" t="s">
        <v>1555</v>
      </c>
      <c r="BZ188" t="s">
        <v>200</v>
      </c>
      <c r="CA188" t="s">
        <v>1555</v>
      </c>
      <c r="CB188" t="s">
        <v>200</v>
      </c>
      <c r="CC188" t="s">
        <v>1555</v>
      </c>
      <c r="CD188" t="s">
        <v>200</v>
      </c>
      <c r="CE188" t="s">
        <v>1555</v>
      </c>
      <c r="CF188" t="s">
        <v>200</v>
      </c>
      <c r="CG188" t="s">
        <v>1555</v>
      </c>
      <c r="CH188" t="s">
        <v>200</v>
      </c>
      <c r="CI188" t="s">
        <v>1555</v>
      </c>
      <c r="CJ188" t="s">
        <v>200</v>
      </c>
      <c r="CK188">
        <v>916</v>
      </c>
      <c r="CL188" t="s">
        <v>1568</v>
      </c>
      <c r="CM188" t="s">
        <v>206</v>
      </c>
      <c r="CN188">
        <v>0</v>
      </c>
      <c r="CO188" t="s">
        <v>1569</v>
      </c>
      <c r="CP188">
        <v>1</v>
      </c>
      <c r="CQ188" s="33">
        <v>2210</v>
      </c>
      <c r="CR188" s="35">
        <v>44928</v>
      </c>
      <c r="CS188" s="33">
        <v>2210</v>
      </c>
      <c r="CT188" t="s">
        <v>207</v>
      </c>
      <c r="CU188" t="s">
        <v>207</v>
      </c>
      <c r="CV188" t="s">
        <v>207</v>
      </c>
      <c r="CW188" t="s">
        <v>207</v>
      </c>
      <c r="CX188" t="s">
        <v>207</v>
      </c>
      <c r="CY188" t="s">
        <v>207</v>
      </c>
      <c r="CZ188" t="s">
        <v>207</v>
      </c>
      <c r="DA188" t="s">
        <v>207</v>
      </c>
      <c r="DB188" t="s">
        <v>207</v>
      </c>
      <c r="DC188" t="s">
        <v>207</v>
      </c>
      <c r="DD188" t="s">
        <v>207</v>
      </c>
      <c r="DE188" t="s">
        <v>207</v>
      </c>
      <c r="DF188" t="s">
        <v>207</v>
      </c>
      <c r="DG188" t="s">
        <v>207</v>
      </c>
      <c r="DH188" t="s">
        <v>207</v>
      </c>
      <c r="DI188" t="s">
        <v>207</v>
      </c>
      <c r="DJ188" t="s">
        <v>207</v>
      </c>
      <c r="DK188" t="s">
        <v>207</v>
      </c>
      <c r="DL188">
        <v>0</v>
      </c>
      <c r="DM188" t="s">
        <v>1571</v>
      </c>
      <c r="DN188">
        <v>0</v>
      </c>
      <c r="DO188" t="s">
        <v>1571</v>
      </c>
      <c r="DP188">
        <v>0</v>
      </c>
      <c r="DQ188" s="33">
        <v>0</v>
      </c>
      <c r="DR188" s="33">
        <v>0</v>
      </c>
      <c r="DS188" s="33">
        <v>0</v>
      </c>
      <c r="DT188" s="33">
        <v>0</v>
      </c>
      <c r="DU188" s="33">
        <v>0</v>
      </c>
      <c r="DV188" s="33">
        <v>0</v>
      </c>
      <c r="DW188" s="33">
        <v>0</v>
      </c>
      <c r="DX188" s="33">
        <v>0</v>
      </c>
    </row>
    <row r="189" spans="1:128" x14ac:dyDescent="0.3">
      <c r="A189">
        <v>188</v>
      </c>
      <c r="B189" s="37" t="s">
        <v>1581</v>
      </c>
      <c r="C189" s="37" t="s">
        <v>2351</v>
      </c>
      <c r="D189" s="37" t="s">
        <v>200</v>
      </c>
      <c r="E189" s="37" t="s">
        <v>2352</v>
      </c>
      <c r="F189" s="56">
        <v>52020204</v>
      </c>
      <c r="G189">
        <v>2020204</v>
      </c>
      <c r="H189" t="s">
        <v>1913</v>
      </c>
      <c r="I189">
        <v>2295</v>
      </c>
      <c r="J189" s="55" t="s">
        <v>1168</v>
      </c>
      <c r="K189" t="s">
        <v>1169</v>
      </c>
      <c r="L189" t="s">
        <v>1170</v>
      </c>
      <c r="M189" t="s">
        <v>1553</v>
      </c>
      <c r="N189" t="s">
        <v>66</v>
      </c>
      <c r="O189" t="s">
        <v>199</v>
      </c>
      <c r="P189">
        <v>1</v>
      </c>
      <c r="Q189" t="s">
        <v>1554</v>
      </c>
      <c r="R189" t="s">
        <v>74</v>
      </c>
      <c r="S189" t="s">
        <v>213</v>
      </c>
      <c r="T189" t="s">
        <v>214</v>
      </c>
      <c r="U189">
        <v>0</v>
      </c>
      <c r="V189" t="s">
        <v>1555</v>
      </c>
      <c r="W189" t="s">
        <v>200</v>
      </c>
      <c r="X189" s="35" t="s">
        <v>1556</v>
      </c>
      <c r="Y189" t="s">
        <v>203</v>
      </c>
      <c r="Z189" s="35">
        <v>22251</v>
      </c>
      <c r="AA189" t="s">
        <v>53</v>
      </c>
      <c r="AB189" t="s">
        <v>1577</v>
      </c>
      <c r="AC189" t="s">
        <v>1765</v>
      </c>
      <c r="AD189" t="s">
        <v>1555</v>
      </c>
      <c r="AE189" t="s">
        <v>200</v>
      </c>
      <c r="AF189">
        <v>0</v>
      </c>
      <c r="AG189">
        <v>0</v>
      </c>
      <c r="AH189" s="35">
        <v>44266</v>
      </c>
      <c r="AI189">
        <v>1000</v>
      </c>
      <c r="AJ189">
        <v>1000</v>
      </c>
      <c r="AK189">
        <v>0</v>
      </c>
      <c r="AL189">
        <v>0</v>
      </c>
      <c r="AM189">
        <v>0</v>
      </c>
      <c r="AN189">
        <v>0</v>
      </c>
      <c r="AO189">
        <v>1</v>
      </c>
      <c r="AP189">
        <v>1</v>
      </c>
      <c r="AQ189">
        <v>0</v>
      </c>
      <c r="AR189">
        <v>0</v>
      </c>
      <c r="AS189">
        <v>0</v>
      </c>
      <c r="AT189">
        <v>2</v>
      </c>
      <c r="AU189">
        <v>5</v>
      </c>
      <c r="AV189" s="54">
        <v>5021</v>
      </c>
      <c r="AW189" t="s">
        <v>1559</v>
      </c>
      <c r="AX189" t="s">
        <v>1560</v>
      </c>
      <c r="AY189" t="s">
        <v>1559</v>
      </c>
      <c r="AZ189" s="34">
        <v>0</v>
      </c>
      <c r="BA189" t="s">
        <v>1561</v>
      </c>
      <c r="BB189" t="s">
        <v>1562</v>
      </c>
      <c r="BC189" t="s">
        <v>1563</v>
      </c>
      <c r="BD189" t="s">
        <v>1564</v>
      </c>
      <c r="BE189" t="s">
        <v>1565</v>
      </c>
      <c r="BF189">
        <v>0</v>
      </c>
      <c r="BG189" t="s">
        <v>1561</v>
      </c>
      <c r="BH189" t="s">
        <v>1562</v>
      </c>
      <c r="BI189" t="s">
        <v>1566</v>
      </c>
      <c r="BJ189" t="s">
        <v>1567</v>
      </c>
      <c r="BK189" t="s">
        <v>1555</v>
      </c>
      <c r="BL189" t="s">
        <v>200</v>
      </c>
      <c r="BM189" t="s">
        <v>1555</v>
      </c>
      <c r="BN189" t="s">
        <v>200</v>
      </c>
      <c r="BO189" t="s">
        <v>1555</v>
      </c>
      <c r="BP189" t="s">
        <v>200</v>
      </c>
      <c r="BQ189" t="s">
        <v>1560</v>
      </c>
      <c r="BR189">
        <v>999</v>
      </c>
      <c r="BS189" t="s">
        <v>1555</v>
      </c>
      <c r="BT189" t="s">
        <v>200</v>
      </c>
      <c r="BU189" t="s">
        <v>1555</v>
      </c>
      <c r="BV189" t="s">
        <v>200</v>
      </c>
      <c r="BW189" t="s">
        <v>1565</v>
      </c>
      <c r="BX189" t="s">
        <v>76</v>
      </c>
      <c r="BY189" t="s">
        <v>1555</v>
      </c>
      <c r="BZ189" t="s">
        <v>200</v>
      </c>
      <c r="CA189" t="s">
        <v>1555</v>
      </c>
      <c r="CB189" t="s">
        <v>200</v>
      </c>
      <c r="CC189" t="s">
        <v>1555</v>
      </c>
      <c r="CD189" t="s">
        <v>200</v>
      </c>
      <c r="CE189" t="s">
        <v>1555</v>
      </c>
      <c r="CF189" t="s">
        <v>200</v>
      </c>
      <c r="CG189" t="s">
        <v>1555</v>
      </c>
      <c r="CH189" t="s">
        <v>200</v>
      </c>
      <c r="CI189" t="s">
        <v>1555</v>
      </c>
      <c r="CJ189" t="s">
        <v>200</v>
      </c>
      <c r="CK189">
        <v>857</v>
      </c>
      <c r="CL189" t="s">
        <v>1568</v>
      </c>
      <c r="CM189" t="s">
        <v>206</v>
      </c>
      <c r="CN189">
        <v>0</v>
      </c>
      <c r="CO189" t="s">
        <v>1569</v>
      </c>
      <c r="CP189">
        <v>1</v>
      </c>
      <c r="CQ189" s="33">
        <v>2600</v>
      </c>
      <c r="CR189" s="35">
        <v>44266</v>
      </c>
      <c r="CS189" s="33">
        <v>2600</v>
      </c>
      <c r="CT189" t="s">
        <v>207</v>
      </c>
      <c r="CU189" t="s">
        <v>207</v>
      </c>
      <c r="CV189" t="s">
        <v>207</v>
      </c>
      <c r="CW189" t="s">
        <v>207</v>
      </c>
      <c r="CX189" t="s">
        <v>207</v>
      </c>
      <c r="CY189" t="s">
        <v>207</v>
      </c>
      <c r="CZ189" t="s">
        <v>207</v>
      </c>
      <c r="DA189" t="s">
        <v>207</v>
      </c>
      <c r="DB189" t="s">
        <v>207</v>
      </c>
      <c r="DC189" t="s">
        <v>207</v>
      </c>
      <c r="DD189" t="s">
        <v>207</v>
      </c>
      <c r="DE189" t="s">
        <v>207</v>
      </c>
      <c r="DF189" t="s">
        <v>207</v>
      </c>
      <c r="DG189" t="s">
        <v>207</v>
      </c>
      <c r="DH189" t="s">
        <v>207</v>
      </c>
      <c r="DI189" t="s">
        <v>207</v>
      </c>
      <c r="DJ189" t="s">
        <v>207</v>
      </c>
      <c r="DK189" t="s">
        <v>207</v>
      </c>
      <c r="DL189">
        <v>0</v>
      </c>
      <c r="DM189" t="s">
        <v>1571</v>
      </c>
      <c r="DN189">
        <v>0</v>
      </c>
      <c r="DO189" t="s">
        <v>1571</v>
      </c>
      <c r="DP189">
        <v>0</v>
      </c>
      <c r="DQ189" s="33">
        <v>0</v>
      </c>
      <c r="DR189" s="33">
        <v>0</v>
      </c>
      <c r="DS189" s="33">
        <v>0</v>
      </c>
      <c r="DT189" s="33">
        <v>0</v>
      </c>
      <c r="DU189" s="33">
        <v>0</v>
      </c>
      <c r="DV189" s="33">
        <v>0</v>
      </c>
      <c r="DW189" s="33">
        <v>0</v>
      </c>
      <c r="DX189" s="33">
        <v>0</v>
      </c>
    </row>
    <row r="190" spans="1:128" x14ac:dyDescent="0.3">
      <c r="A190">
        <v>189</v>
      </c>
      <c r="B190" s="37" t="s">
        <v>1581</v>
      </c>
      <c r="C190" s="37" t="s">
        <v>2353</v>
      </c>
      <c r="D190" s="37" t="s">
        <v>200</v>
      </c>
      <c r="E190" s="37" t="s">
        <v>2354</v>
      </c>
      <c r="F190" s="56">
        <v>52020205</v>
      </c>
      <c r="G190">
        <v>2020205</v>
      </c>
      <c r="H190" t="s">
        <v>1914</v>
      </c>
      <c r="I190">
        <v>2683</v>
      </c>
      <c r="J190" s="55" t="s">
        <v>1173</v>
      </c>
      <c r="K190" t="s">
        <v>1174</v>
      </c>
      <c r="L190" t="s">
        <v>1175</v>
      </c>
      <c r="M190" t="s">
        <v>1553</v>
      </c>
      <c r="N190" t="s">
        <v>66</v>
      </c>
      <c r="O190" t="s">
        <v>199</v>
      </c>
      <c r="P190">
        <v>1</v>
      </c>
      <c r="Q190" t="s">
        <v>1554</v>
      </c>
      <c r="R190" t="s">
        <v>74</v>
      </c>
      <c r="S190" t="s">
        <v>201</v>
      </c>
      <c r="T190" t="s">
        <v>202</v>
      </c>
      <c r="U190">
        <v>0</v>
      </c>
      <c r="V190" t="s">
        <v>1555</v>
      </c>
      <c r="W190" t="s">
        <v>200</v>
      </c>
      <c r="X190" s="35" t="s">
        <v>1556</v>
      </c>
      <c r="Y190" t="s">
        <v>203</v>
      </c>
      <c r="Z190" s="35">
        <v>29929</v>
      </c>
      <c r="AA190" t="s">
        <v>1646</v>
      </c>
      <c r="AB190" t="s">
        <v>1577</v>
      </c>
      <c r="AC190" t="s">
        <v>1716</v>
      </c>
      <c r="AD190" t="s">
        <v>1555</v>
      </c>
      <c r="AE190" t="s">
        <v>200</v>
      </c>
      <c r="AF190">
        <v>0</v>
      </c>
      <c r="AG190">
        <v>0</v>
      </c>
      <c r="AH190" s="35">
        <v>43682</v>
      </c>
      <c r="AI190">
        <v>1000</v>
      </c>
      <c r="AJ190">
        <v>1000</v>
      </c>
      <c r="AK190">
        <v>0</v>
      </c>
      <c r="AL190">
        <v>0</v>
      </c>
      <c r="AM190">
        <v>0</v>
      </c>
      <c r="AN190">
        <v>0</v>
      </c>
      <c r="AO190">
        <v>1</v>
      </c>
      <c r="AP190">
        <v>1</v>
      </c>
      <c r="AQ190">
        <v>2</v>
      </c>
      <c r="AR190">
        <v>2</v>
      </c>
      <c r="AS190">
        <v>0</v>
      </c>
      <c r="AT190">
        <v>2</v>
      </c>
      <c r="AU190">
        <v>5</v>
      </c>
      <c r="AV190" s="54">
        <v>5040</v>
      </c>
      <c r="AW190" t="s">
        <v>1559</v>
      </c>
      <c r="AX190" t="s">
        <v>1560</v>
      </c>
      <c r="AY190" t="s">
        <v>1559</v>
      </c>
      <c r="AZ190" s="34">
        <v>2200000</v>
      </c>
      <c r="BA190" t="s">
        <v>1561</v>
      </c>
      <c r="BB190" t="s">
        <v>1562</v>
      </c>
      <c r="BC190" t="s">
        <v>1563</v>
      </c>
      <c r="BD190" t="s">
        <v>1564</v>
      </c>
      <c r="BE190" t="s">
        <v>1565</v>
      </c>
      <c r="BF190">
        <v>0</v>
      </c>
      <c r="BG190" t="s">
        <v>1561</v>
      </c>
      <c r="BH190" t="s">
        <v>1562</v>
      </c>
      <c r="BI190" t="s">
        <v>1684</v>
      </c>
      <c r="BJ190" t="s">
        <v>1685</v>
      </c>
      <c r="BK190" t="s">
        <v>1555</v>
      </c>
      <c r="BL190" t="s">
        <v>200</v>
      </c>
      <c r="BM190" t="s">
        <v>1555</v>
      </c>
      <c r="BN190" t="s">
        <v>200</v>
      </c>
      <c r="BO190" t="s">
        <v>1555</v>
      </c>
      <c r="BP190" t="s">
        <v>200</v>
      </c>
      <c r="BQ190" t="s">
        <v>1560</v>
      </c>
      <c r="BR190">
        <v>999</v>
      </c>
      <c r="BS190" t="s">
        <v>1555</v>
      </c>
      <c r="BT190" t="s">
        <v>200</v>
      </c>
      <c r="BU190" t="s">
        <v>1555</v>
      </c>
      <c r="BV190" t="s">
        <v>200</v>
      </c>
      <c r="BW190" t="s">
        <v>1565</v>
      </c>
      <c r="BX190" t="s">
        <v>76</v>
      </c>
      <c r="BY190" t="s">
        <v>1555</v>
      </c>
      <c r="BZ190" t="s">
        <v>200</v>
      </c>
      <c r="CA190" t="s">
        <v>1555</v>
      </c>
      <c r="CB190" t="s">
        <v>200</v>
      </c>
      <c r="CC190" t="s">
        <v>1555</v>
      </c>
      <c r="CD190" t="s">
        <v>200</v>
      </c>
      <c r="CE190" t="s">
        <v>1555</v>
      </c>
      <c r="CF190" t="s">
        <v>200</v>
      </c>
      <c r="CG190" t="s">
        <v>1555</v>
      </c>
      <c r="CH190" t="s">
        <v>200</v>
      </c>
      <c r="CI190" t="s">
        <v>1555</v>
      </c>
      <c r="CJ190" t="s">
        <v>200</v>
      </c>
      <c r="CK190">
        <v>863</v>
      </c>
      <c r="CL190" t="s">
        <v>1568</v>
      </c>
      <c r="CM190" t="s">
        <v>206</v>
      </c>
      <c r="CN190">
        <v>0</v>
      </c>
      <c r="CO190" t="s">
        <v>1569</v>
      </c>
      <c r="CP190">
        <v>1</v>
      </c>
      <c r="CQ190" s="33">
        <v>2238.1799999999998</v>
      </c>
      <c r="CR190" s="35">
        <v>43682</v>
      </c>
      <c r="CS190" s="33">
        <v>2238.1799999999998</v>
      </c>
      <c r="CT190" t="s">
        <v>207</v>
      </c>
      <c r="CU190" t="s">
        <v>207</v>
      </c>
      <c r="CV190" t="s">
        <v>207</v>
      </c>
      <c r="CW190" t="s">
        <v>207</v>
      </c>
      <c r="CX190" t="s">
        <v>207</v>
      </c>
      <c r="CY190" t="s">
        <v>207</v>
      </c>
      <c r="CZ190" t="s">
        <v>207</v>
      </c>
      <c r="DA190" t="s">
        <v>207</v>
      </c>
      <c r="DB190" t="s">
        <v>207</v>
      </c>
      <c r="DC190" t="s">
        <v>207</v>
      </c>
      <c r="DD190" t="s">
        <v>207</v>
      </c>
      <c r="DE190" t="s">
        <v>207</v>
      </c>
      <c r="DF190" t="s">
        <v>207</v>
      </c>
      <c r="DG190" t="s">
        <v>207</v>
      </c>
      <c r="DH190" t="s">
        <v>207</v>
      </c>
      <c r="DI190" t="s">
        <v>207</v>
      </c>
      <c r="DJ190" t="s">
        <v>207</v>
      </c>
      <c r="DK190" t="s">
        <v>207</v>
      </c>
      <c r="DL190">
        <v>0</v>
      </c>
      <c r="DM190" t="s">
        <v>1571</v>
      </c>
      <c r="DN190">
        <v>0</v>
      </c>
      <c r="DO190" t="s">
        <v>1571</v>
      </c>
      <c r="DP190">
        <v>0</v>
      </c>
      <c r="DQ190" s="33">
        <v>0</v>
      </c>
      <c r="DR190" s="33">
        <v>0</v>
      </c>
      <c r="DS190" s="33">
        <v>0</v>
      </c>
      <c r="DT190" s="33">
        <v>0</v>
      </c>
      <c r="DU190" s="33">
        <v>0</v>
      </c>
      <c r="DV190" s="33">
        <v>0</v>
      </c>
      <c r="DW190" s="33">
        <v>0</v>
      </c>
      <c r="DX190" s="33">
        <v>0</v>
      </c>
    </row>
    <row r="191" spans="1:128" x14ac:dyDescent="0.3">
      <c r="A191">
        <v>190</v>
      </c>
      <c r="B191" s="37" t="s">
        <v>1581</v>
      </c>
      <c r="C191" s="37" t="s">
        <v>2355</v>
      </c>
      <c r="D191" s="37" t="s">
        <v>200</v>
      </c>
      <c r="E191" s="37" t="s">
        <v>2356</v>
      </c>
      <c r="F191" s="56">
        <v>52020206</v>
      </c>
      <c r="G191">
        <v>2020206</v>
      </c>
      <c r="H191" t="s">
        <v>1915</v>
      </c>
      <c r="I191">
        <v>2841</v>
      </c>
      <c r="J191" s="55" t="s">
        <v>1178</v>
      </c>
      <c r="K191" t="s">
        <v>1179</v>
      </c>
      <c r="L191" t="s">
        <v>1180</v>
      </c>
      <c r="M191" t="s">
        <v>1553</v>
      </c>
      <c r="N191" t="s">
        <v>66</v>
      </c>
      <c r="O191" t="s">
        <v>199</v>
      </c>
      <c r="P191">
        <v>1</v>
      </c>
      <c r="Q191" t="s">
        <v>1554</v>
      </c>
      <c r="R191" t="s">
        <v>74</v>
      </c>
      <c r="S191" t="s">
        <v>213</v>
      </c>
      <c r="T191" t="s">
        <v>214</v>
      </c>
      <c r="U191">
        <v>0</v>
      </c>
      <c r="V191" t="s">
        <v>1555</v>
      </c>
      <c r="W191" t="s">
        <v>200</v>
      </c>
      <c r="X191" s="35" t="s">
        <v>1556</v>
      </c>
      <c r="Y191" t="s">
        <v>203</v>
      </c>
      <c r="Z191" s="35">
        <v>35566</v>
      </c>
      <c r="AA191" t="s">
        <v>1763</v>
      </c>
      <c r="AB191" t="s">
        <v>1578</v>
      </c>
      <c r="AC191" t="s">
        <v>1660</v>
      </c>
      <c r="AD191" t="s">
        <v>1555</v>
      </c>
      <c r="AE191" t="s">
        <v>200</v>
      </c>
      <c r="AF191">
        <v>0</v>
      </c>
      <c r="AG191">
        <v>0</v>
      </c>
      <c r="AH191" s="35">
        <v>45254</v>
      </c>
      <c r="AI191">
        <v>1000</v>
      </c>
      <c r="AJ191">
        <v>1000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2</v>
      </c>
      <c r="AR191">
        <v>2</v>
      </c>
      <c r="AS191">
        <v>0</v>
      </c>
      <c r="AT191">
        <v>1</v>
      </c>
      <c r="AU191">
        <v>5</v>
      </c>
      <c r="AV191" s="54">
        <v>611</v>
      </c>
      <c r="AW191" t="s">
        <v>1559</v>
      </c>
      <c r="AX191" t="s">
        <v>1560</v>
      </c>
      <c r="AY191" t="s">
        <v>1559</v>
      </c>
      <c r="AZ191" s="34">
        <v>2800000</v>
      </c>
      <c r="BA191" t="s">
        <v>1561</v>
      </c>
      <c r="BB191" t="s">
        <v>1562</v>
      </c>
      <c r="BC191" t="s">
        <v>1563</v>
      </c>
      <c r="BD191" t="s">
        <v>1564</v>
      </c>
      <c r="BE191" t="s">
        <v>1565</v>
      </c>
      <c r="BF191">
        <v>0</v>
      </c>
      <c r="BG191" t="s">
        <v>1671</v>
      </c>
      <c r="BH191" t="s">
        <v>1672</v>
      </c>
      <c r="BI191" t="s">
        <v>1566</v>
      </c>
      <c r="BJ191" t="s">
        <v>1567</v>
      </c>
      <c r="BK191" t="s">
        <v>1555</v>
      </c>
      <c r="BL191" t="s">
        <v>200</v>
      </c>
      <c r="BM191" t="s">
        <v>1555</v>
      </c>
      <c r="BN191" t="s">
        <v>200</v>
      </c>
      <c r="BO191" t="s">
        <v>1555</v>
      </c>
      <c r="BP191" t="s">
        <v>200</v>
      </c>
      <c r="BQ191" t="s">
        <v>1560</v>
      </c>
      <c r="BR191">
        <v>999</v>
      </c>
      <c r="BS191" t="s">
        <v>1555</v>
      </c>
      <c r="BT191" t="s">
        <v>200</v>
      </c>
      <c r="BU191" t="s">
        <v>1555</v>
      </c>
      <c r="BV191" t="s">
        <v>200</v>
      </c>
      <c r="BW191" t="s">
        <v>1565</v>
      </c>
      <c r="BX191" t="s">
        <v>76</v>
      </c>
      <c r="BY191" t="s">
        <v>1555</v>
      </c>
      <c r="BZ191" t="s">
        <v>200</v>
      </c>
      <c r="CA191" t="s">
        <v>1555</v>
      </c>
      <c r="CB191" t="s">
        <v>200</v>
      </c>
      <c r="CC191" t="s">
        <v>1555</v>
      </c>
      <c r="CD191" t="s">
        <v>200</v>
      </c>
      <c r="CE191" t="s">
        <v>1555</v>
      </c>
      <c r="CF191" t="s">
        <v>200</v>
      </c>
      <c r="CG191" t="s">
        <v>1555</v>
      </c>
      <c r="CH191" t="s">
        <v>200</v>
      </c>
      <c r="CI191" t="s">
        <v>1555</v>
      </c>
      <c r="CJ191" t="s">
        <v>200</v>
      </c>
      <c r="CK191">
        <v>895</v>
      </c>
      <c r="CL191" t="s">
        <v>1568</v>
      </c>
      <c r="CM191" t="s">
        <v>206</v>
      </c>
      <c r="CN191">
        <v>0</v>
      </c>
      <c r="CO191" t="s">
        <v>1569</v>
      </c>
      <c r="CP191">
        <v>1</v>
      </c>
      <c r="CQ191" s="33">
        <v>1136.3599999999999</v>
      </c>
      <c r="CR191" s="35">
        <v>45254</v>
      </c>
      <c r="CS191" s="33">
        <v>1136.3599999999999</v>
      </c>
      <c r="CT191" t="s">
        <v>207</v>
      </c>
      <c r="CU191" t="s">
        <v>207</v>
      </c>
      <c r="CV191" t="s">
        <v>207</v>
      </c>
      <c r="CW191" t="s">
        <v>207</v>
      </c>
      <c r="CX191" t="s">
        <v>207</v>
      </c>
      <c r="CY191" t="s">
        <v>207</v>
      </c>
      <c r="CZ191" t="s">
        <v>207</v>
      </c>
      <c r="DA191" t="s">
        <v>207</v>
      </c>
      <c r="DB191" t="s">
        <v>207</v>
      </c>
      <c r="DC191" t="s">
        <v>207</v>
      </c>
      <c r="DD191" t="s">
        <v>207</v>
      </c>
      <c r="DE191" t="s">
        <v>207</v>
      </c>
      <c r="DF191" t="s">
        <v>207</v>
      </c>
      <c r="DG191" t="s">
        <v>207</v>
      </c>
      <c r="DH191" t="s">
        <v>207</v>
      </c>
      <c r="DI191" t="s">
        <v>207</v>
      </c>
      <c r="DJ191" t="s">
        <v>207</v>
      </c>
      <c r="DK191" t="s">
        <v>207</v>
      </c>
      <c r="DL191">
        <v>0</v>
      </c>
      <c r="DM191" t="s">
        <v>1571</v>
      </c>
      <c r="DN191">
        <v>0</v>
      </c>
      <c r="DO191" t="s">
        <v>1571</v>
      </c>
      <c r="DP191">
        <v>0</v>
      </c>
      <c r="DQ191" s="33">
        <v>0</v>
      </c>
      <c r="DR191" s="33">
        <v>0</v>
      </c>
      <c r="DS191" s="33">
        <v>0</v>
      </c>
      <c r="DT191" s="33">
        <v>0</v>
      </c>
      <c r="DU191" s="33">
        <v>0</v>
      </c>
      <c r="DV191" s="33">
        <v>0</v>
      </c>
      <c r="DW191" s="33">
        <v>0</v>
      </c>
      <c r="DX191" s="33">
        <v>0</v>
      </c>
    </row>
    <row r="192" spans="1:128" x14ac:dyDescent="0.3">
      <c r="A192">
        <v>191</v>
      </c>
      <c r="B192" s="37" t="s">
        <v>1581</v>
      </c>
      <c r="C192" s="37" t="s">
        <v>2357</v>
      </c>
      <c r="D192" s="37" t="s">
        <v>200</v>
      </c>
      <c r="E192" s="37" t="s">
        <v>2358</v>
      </c>
      <c r="F192" s="56">
        <v>52020207</v>
      </c>
      <c r="G192">
        <v>2020207</v>
      </c>
      <c r="H192" t="s">
        <v>1916</v>
      </c>
      <c r="I192">
        <v>2873</v>
      </c>
      <c r="J192" s="55" t="s">
        <v>1183</v>
      </c>
      <c r="K192" t="s">
        <v>1184</v>
      </c>
      <c r="L192" t="s">
        <v>1185</v>
      </c>
      <c r="M192" t="s">
        <v>1553</v>
      </c>
      <c r="N192" t="s">
        <v>66</v>
      </c>
      <c r="O192" t="s">
        <v>199</v>
      </c>
      <c r="P192">
        <v>1</v>
      </c>
      <c r="Q192" t="s">
        <v>1554</v>
      </c>
      <c r="R192" t="s">
        <v>74</v>
      </c>
      <c r="S192" t="s">
        <v>213</v>
      </c>
      <c r="T192" t="s">
        <v>214</v>
      </c>
      <c r="U192">
        <v>0</v>
      </c>
      <c r="V192" t="s">
        <v>1555</v>
      </c>
      <c r="W192" t="s">
        <v>200</v>
      </c>
      <c r="X192" s="35" t="s">
        <v>1556</v>
      </c>
      <c r="Y192" t="s">
        <v>203</v>
      </c>
      <c r="Z192" s="35">
        <v>17780</v>
      </c>
      <c r="AA192" t="s">
        <v>1606</v>
      </c>
      <c r="AB192" t="s">
        <v>1646</v>
      </c>
      <c r="AC192" t="s">
        <v>1801</v>
      </c>
      <c r="AD192" t="s">
        <v>1580</v>
      </c>
      <c r="AE192" t="s">
        <v>1581</v>
      </c>
      <c r="AF192">
        <v>0</v>
      </c>
      <c r="AG192">
        <v>0</v>
      </c>
      <c r="AH192" s="35">
        <v>43963</v>
      </c>
      <c r="AI192" t="s">
        <v>1575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1</v>
      </c>
      <c r="AR192">
        <v>1</v>
      </c>
      <c r="AS192">
        <v>0</v>
      </c>
      <c r="AT192">
        <v>2</v>
      </c>
      <c r="AU192">
        <v>5</v>
      </c>
      <c r="AV192" s="54">
        <v>9702</v>
      </c>
      <c r="AW192" t="s">
        <v>1559</v>
      </c>
      <c r="AX192" t="s">
        <v>1560</v>
      </c>
      <c r="AY192" t="s">
        <v>1559</v>
      </c>
      <c r="AZ192" s="34">
        <v>2800000</v>
      </c>
      <c r="BA192" t="s">
        <v>1618</v>
      </c>
      <c r="BB192" t="s">
        <v>1619</v>
      </c>
      <c r="BC192" t="s">
        <v>1563</v>
      </c>
      <c r="BD192" t="s">
        <v>1564</v>
      </c>
      <c r="BE192" t="s">
        <v>1565</v>
      </c>
      <c r="BF192">
        <v>0</v>
      </c>
      <c r="BG192" t="s">
        <v>1643</v>
      </c>
      <c r="BH192" t="s">
        <v>1644</v>
      </c>
      <c r="BI192" t="s">
        <v>1691</v>
      </c>
      <c r="BJ192" t="s">
        <v>1692</v>
      </c>
      <c r="BK192" t="s">
        <v>1555</v>
      </c>
      <c r="BL192" t="s">
        <v>200</v>
      </c>
      <c r="BM192" t="s">
        <v>1555</v>
      </c>
      <c r="BN192" t="s">
        <v>200</v>
      </c>
      <c r="BO192" t="s">
        <v>1555</v>
      </c>
      <c r="BP192" t="s">
        <v>200</v>
      </c>
      <c r="BQ192" t="s">
        <v>1560</v>
      </c>
      <c r="BR192">
        <v>999</v>
      </c>
      <c r="BS192" t="s">
        <v>1555</v>
      </c>
      <c r="BT192" t="s">
        <v>200</v>
      </c>
      <c r="BU192" t="s">
        <v>1555</v>
      </c>
      <c r="BV192" t="s">
        <v>200</v>
      </c>
      <c r="BW192" t="s">
        <v>1565</v>
      </c>
      <c r="BX192" t="s">
        <v>76</v>
      </c>
      <c r="BY192" t="s">
        <v>1555</v>
      </c>
      <c r="BZ192" t="s">
        <v>200</v>
      </c>
      <c r="CA192" t="s">
        <v>1555</v>
      </c>
      <c r="CB192" t="s">
        <v>200</v>
      </c>
      <c r="CC192" t="s">
        <v>1555</v>
      </c>
      <c r="CD192" t="s">
        <v>200</v>
      </c>
      <c r="CE192" t="s">
        <v>1555</v>
      </c>
      <c r="CF192" t="s">
        <v>200</v>
      </c>
      <c r="CG192" t="s">
        <v>1555</v>
      </c>
      <c r="CH192" t="s">
        <v>200</v>
      </c>
      <c r="CI192" t="s">
        <v>1555</v>
      </c>
      <c r="CJ192" t="s">
        <v>200</v>
      </c>
      <c r="CK192">
        <v>874</v>
      </c>
      <c r="CL192" t="s">
        <v>1568</v>
      </c>
      <c r="CM192" t="s">
        <v>206</v>
      </c>
      <c r="CN192">
        <v>0</v>
      </c>
      <c r="CO192" t="s">
        <v>1569</v>
      </c>
      <c r="CP192">
        <v>1</v>
      </c>
      <c r="CQ192" s="33">
        <v>1452.73</v>
      </c>
      <c r="CR192" s="35">
        <v>43963</v>
      </c>
      <c r="CS192" s="33">
        <v>1452.73</v>
      </c>
      <c r="CT192" t="s">
        <v>207</v>
      </c>
      <c r="CU192" t="s">
        <v>207</v>
      </c>
      <c r="CV192" t="s">
        <v>207</v>
      </c>
      <c r="CW192" t="s">
        <v>207</v>
      </c>
      <c r="CX192" t="s">
        <v>207</v>
      </c>
      <c r="CY192" t="s">
        <v>207</v>
      </c>
      <c r="CZ192" t="s">
        <v>207</v>
      </c>
      <c r="DA192" t="s">
        <v>207</v>
      </c>
      <c r="DB192" t="s">
        <v>207</v>
      </c>
      <c r="DC192" t="s">
        <v>207</v>
      </c>
      <c r="DD192" t="s">
        <v>207</v>
      </c>
      <c r="DE192" t="s">
        <v>207</v>
      </c>
      <c r="DF192" t="s">
        <v>207</v>
      </c>
      <c r="DG192" t="s">
        <v>207</v>
      </c>
      <c r="DH192" t="s">
        <v>1454</v>
      </c>
      <c r="DI192" t="s">
        <v>1535</v>
      </c>
      <c r="DJ192" t="s">
        <v>207</v>
      </c>
      <c r="DK192" t="s">
        <v>207</v>
      </c>
      <c r="DL192">
        <v>0</v>
      </c>
      <c r="DM192" t="s">
        <v>1571</v>
      </c>
      <c r="DN192">
        <v>0</v>
      </c>
      <c r="DO192" t="s">
        <v>1571</v>
      </c>
      <c r="DP192">
        <v>0</v>
      </c>
      <c r="DQ192" s="33">
        <v>0</v>
      </c>
      <c r="DR192" s="33">
        <v>0</v>
      </c>
      <c r="DS192" s="33">
        <v>0</v>
      </c>
      <c r="DT192" s="33">
        <v>0</v>
      </c>
      <c r="DU192" s="33">
        <v>0</v>
      </c>
      <c r="DV192" s="33">
        <v>0</v>
      </c>
      <c r="DW192" s="33">
        <v>150</v>
      </c>
      <c r="DX192" s="33">
        <v>0</v>
      </c>
    </row>
    <row r="193" spans="1:128" x14ac:dyDescent="0.3">
      <c r="A193">
        <v>192</v>
      </c>
      <c r="B193" s="37" t="s">
        <v>1581</v>
      </c>
      <c r="C193" s="37" t="s">
        <v>2359</v>
      </c>
      <c r="D193" s="37" t="s">
        <v>200</v>
      </c>
      <c r="E193" s="37" t="s">
        <v>2360</v>
      </c>
      <c r="F193" s="56">
        <v>52020208</v>
      </c>
      <c r="G193">
        <v>2020208</v>
      </c>
      <c r="H193" t="s">
        <v>1917</v>
      </c>
      <c r="I193">
        <v>2850</v>
      </c>
      <c r="J193" s="55" t="s">
        <v>1188</v>
      </c>
      <c r="K193" t="s">
        <v>1189</v>
      </c>
      <c r="L193" t="s">
        <v>596</v>
      </c>
      <c r="M193" t="s">
        <v>1553</v>
      </c>
      <c r="N193" t="s">
        <v>66</v>
      </c>
      <c r="O193" t="s">
        <v>199</v>
      </c>
      <c r="P193">
        <v>1</v>
      </c>
      <c r="Q193" t="s">
        <v>1554</v>
      </c>
      <c r="R193" t="s">
        <v>74</v>
      </c>
      <c r="S193" t="s">
        <v>201</v>
      </c>
      <c r="T193" t="s">
        <v>202</v>
      </c>
      <c r="U193">
        <v>0</v>
      </c>
      <c r="V193" t="s">
        <v>1555</v>
      </c>
      <c r="W193" t="s">
        <v>200</v>
      </c>
      <c r="X193" s="35" t="s">
        <v>1556</v>
      </c>
      <c r="Y193" t="s">
        <v>203</v>
      </c>
      <c r="Z193" s="35">
        <v>36865</v>
      </c>
      <c r="AA193" t="s">
        <v>1578</v>
      </c>
      <c r="AB193" t="s">
        <v>1577</v>
      </c>
      <c r="AC193" t="s">
        <v>1589</v>
      </c>
      <c r="AD193" t="s">
        <v>1555</v>
      </c>
      <c r="AE193" t="s">
        <v>200</v>
      </c>
      <c r="AF193">
        <v>0</v>
      </c>
      <c r="AG193">
        <v>0</v>
      </c>
      <c r="AH193" s="35">
        <v>43388</v>
      </c>
      <c r="AI193" t="s">
        <v>1575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</v>
      </c>
      <c r="AU193">
        <v>5</v>
      </c>
      <c r="AV193" s="54">
        <v>2742</v>
      </c>
      <c r="AW193" t="s">
        <v>1559</v>
      </c>
      <c r="AX193" t="s">
        <v>1560</v>
      </c>
      <c r="AY193" t="s">
        <v>1559</v>
      </c>
      <c r="AZ193" s="34">
        <v>9000000</v>
      </c>
      <c r="BA193" t="s">
        <v>1622</v>
      </c>
      <c r="BB193" t="s">
        <v>1623</v>
      </c>
      <c r="BC193" t="s">
        <v>1563</v>
      </c>
      <c r="BD193" t="s">
        <v>1564</v>
      </c>
      <c r="BE193" t="s">
        <v>1565</v>
      </c>
      <c r="BF193">
        <v>0</v>
      </c>
      <c r="BG193" t="s">
        <v>1561</v>
      </c>
      <c r="BH193" t="s">
        <v>1562</v>
      </c>
      <c r="BI193" t="s">
        <v>1566</v>
      </c>
      <c r="BJ193" t="s">
        <v>1567</v>
      </c>
      <c r="BK193" t="s">
        <v>1555</v>
      </c>
      <c r="BL193" t="s">
        <v>200</v>
      </c>
      <c r="BM193" t="s">
        <v>1555</v>
      </c>
      <c r="BN193" t="s">
        <v>200</v>
      </c>
      <c r="BO193" t="s">
        <v>1555</v>
      </c>
      <c r="BP193" t="s">
        <v>200</v>
      </c>
      <c r="BQ193" t="s">
        <v>1560</v>
      </c>
      <c r="BR193">
        <v>999</v>
      </c>
      <c r="BS193" t="s">
        <v>1555</v>
      </c>
      <c r="BT193" t="s">
        <v>200</v>
      </c>
      <c r="BU193" t="s">
        <v>1555</v>
      </c>
      <c r="BV193" t="s">
        <v>200</v>
      </c>
      <c r="BW193" t="s">
        <v>1565</v>
      </c>
      <c r="BX193" t="s">
        <v>76</v>
      </c>
      <c r="BY193" t="s">
        <v>1555</v>
      </c>
      <c r="BZ193" t="s">
        <v>200</v>
      </c>
      <c r="CA193" t="s">
        <v>1555</v>
      </c>
      <c r="CB193" t="s">
        <v>200</v>
      </c>
      <c r="CC193" t="s">
        <v>1555</v>
      </c>
      <c r="CD193" t="s">
        <v>200</v>
      </c>
      <c r="CE193" t="s">
        <v>1555</v>
      </c>
      <c r="CF193" t="s">
        <v>200</v>
      </c>
      <c r="CG193" t="s">
        <v>1555</v>
      </c>
      <c r="CH193" t="s">
        <v>200</v>
      </c>
      <c r="CI193" t="s">
        <v>1555</v>
      </c>
      <c r="CJ193" t="s">
        <v>200</v>
      </c>
      <c r="CK193">
        <v>827</v>
      </c>
      <c r="CL193" t="s">
        <v>1568</v>
      </c>
      <c r="CM193" t="s">
        <v>206</v>
      </c>
      <c r="CN193">
        <v>0</v>
      </c>
      <c r="CO193" t="s">
        <v>1569</v>
      </c>
      <c r="CP193">
        <v>1</v>
      </c>
      <c r="CQ193" s="33">
        <v>805.45</v>
      </c>
      <c r="CR193" s="35">
        <v>43388</v>
      </c>
      <c r="CS193" s="33">
        <v>805.45</v>
      </c>
      <c r="CT193" t="s">
        <v>207</v>
      </c>
      <c r="CU193" t="s">
        <v>207</v>
      </c>
      <c r="CV193" t="s">
        <v>207</v>
      </c>
      <c r="CW193" t="s">
        <v>207</v>
      </c>
      <c r="CX193" t="s">
        <v>207</v>
      </c>
      <c r="CY193" t="s">
        <v>207</v>
      </c>
      <c r="CZ193" t="s">
        <v>207</v>
      </c>
      <c r="DA193" t="s">
        <v>207</v>
      </c>
      <c r="DB193" t="s">
        <v>207</v>
      </c>
      <c r="DC193" t="s">
        <v>207</v>
      </c>
      <c r="DD193" t="s">
        <v>207</v>
      </c>
      <c r="DE193" t="s">
        <v>207</v>
      </c>
      <c r="DF193" t="s">
        <v>207</v>
      </c>
      <c r="DG193" t="s">
        <v>207</v>
      </c>
      <c r="DH193" t="s">
        <v>207</v>
      </c>
      <c r="DI193" t="s">
        <v>207</v>
      </c>
      <c r="DJ193" t="s">
        <v>207</v>
      </c>
      <c r="DK193" t="s">
        <v>207</v>
      </c>
      <c r="DL193">
        <v>0</v>
      </c>
      <c r="DM193" t="s">
        <v>1571</v>
      </c>
      <c r="DN193">
        <v>0</v>
      </c>
      <c r="DO193" t="s">
        <v>1571</v>
      </c>
      <c r="DP193">
        <v>0</v>
      </c>
      <c r="DQ193" s="33">
        <v>0</v>
      </c>
      <c r="DR193" s="33">
        <v>0</v>
      </c>
      <c r="DS193" s="33">
        <v>0</v>
      </c>
      <c r="DT193" s="33">
        <v>0</v>
      </c>
      <c r="DU193" s="33">
        <v>0</v>
      </c>
      <c r="DV193" s="33">
        <v>0</v>
      </c>
      <c r="DW193" s="33">
        <v>0</v>
      </c>
      <c r="DX193" s="33">
        <v>0</v>
      </c>
    </row>
    <row r="194" spans="1:128" x14ac:dyDescent="0.3">
      <c r="A194">
        <v>193</v>
      </c>
      <c r="B194" s="37" t="s">
        <v>1581</v>
      </c>
      <c r="C194" s="37" t="s">
        <v>2361</v>
      </c>
      <c r="D194" s="37" t="s">
        <v>200</v>
      </c>
      <c r="E194" s="37" t="s">
        <v>2362</v>
      </c>
      <c r="F194" s="56">
        <v>52020209</v>
      </c>
      <c r="G194">
        <v>2020209</v>
      </c>
      <c r="H194" t="s">
        <v>1918</v>
      </c>
      <c r="I194">
        <v>2523</v>
      </c>
      <c r="J194" s="55" t="s">
        <v>1192</v>
      </c>
      <c r="K194" t="s">
        <v>1193</v>
      </c>
      <c r="L194" t="s">
        <v>1194</v>
      </c>
      <c r="M194" t="s">
        <v>1553</v>
      </c>
      <c r="N194" t="s">
        <v>66</v>
      </c>
      <c r="O194" t="s">
        <v>199</v>
      </c>
      <c r="P194">
        <v>1</v>
      </c>
      <c r="Q194" t="s">
        <v>215</v>
      </c>
      <c r="R194" t="s">
        <v>81</v>
      </c>
      <c r="S194" t="s">
        <v>213</v>
      </c>
      <c r="T194" t="s">
        <v>214</v>
      </c>
      <c r="U194">
        <v>0</v>
      </c>
      <c r="V194" t="s">
        <v>1555</v>
      </c>
      <c r="W194" t="s">
        <v>200</v>
      </c>
      <c r="X194" s="35" t="s">
        <v>1556</v>
      </c>
      <c r="Y194" t="s">
        <v>203</v>
      </c>
      <c r="Z194" s="35">
        <v>21627</v>
      </c>
      <c r="AA194" t="s">
        <v>1754</v>
      </c>
      <c r="AB194" t="s">
        <v>1593</v>
      </c>
      <c r="AC194" t="s">
        <v>1579</v>
      </c>
      <c r="AD194" t="s">
        <v>1580</v>
      </c>
      <c r="AE194" t="s">
        <v>1581</v>
      </c>
      <c r="AF194">
        <v>0</v>
      </c>
      <c r="AG194">
        <v>0</v>
      </c>
      <c r="AH194" s="35">
        <v>44313</v>
      </c>
      <c r="AI194">
        <v>1000</v>
      </c>
      <c r="AJ194">
        <v>1000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2</v>
      </c>
      <c r="AR194">
        <v>2</v>
      </c>
      <c r="AS194">
        <v>0</v>
      </c>
      <c r="AT194">
        <v>1</v>
      </c>
      <c r="AU194">
        <v>5</v>
      </c>
      <c r="AV194" s="54">
        <v>880</v>
      </c>
      <c r="AW194" t="s">
        <v>1559</v>
      </c>
      <c r="AX194" t="s">
        <v>1560</v>
      </c>
      <c r="AY194" t="s">
        <v>1559</v>
      </c>
      <c r="AZ194" s="34">
        <v>2300000</v>
      </c>
      <c r="BA194" t="s">
        <v>1627</v>
      </c>
      <c r="BB194" t="s">
        <v>1628</v>
      </c>
      <c r="BC194" t="s">
        <v>1563</v>
      </c>
      <c r="BD194" t="s">
        <v>1564</v>
      </c>
      <c r="BE194" t="s">
        <v>1565</v>
      </c>
      <c r="BF194">
        <v>0</v>
      </c>
      <c r="BG194" t="s">
        <v>1561</v>
      </c>
      <c r="BH194" t="s">
        <v>1562</v>
      </c>
      <c r="BI194" t="s">
        <v>1566</v>
      </c>
      <c r="BJ194" t="s">
        <v>1567</v>
      </c>
      <c r="BK194" t="s">
        <v>1555</v>
      </c>
      <c r="BL194" t="s">
        <v>200</v>
      </c>
      <c r="BM194" t="s">
        <v>1555</v>
      </c>
      <c r="BN194" t="s">
        <v>200</v>
      </c>
      <c r="BO194" t="s">
        <v>1555</v>
      </c>
      <c r="BP194" t="s">
        <v>200</v>
      </c>
      <c r="BQ194" t="s">
        <v>1560</v>
      </c>
      <c r="BR194">
        <v>999</v>
      </c>
      <c r="BS194" t="s">
        <v>1555</v>
      </c>
      <c r="BT194" t="s">
        <v>200</v>
      </c>
      <c r="BU194" t="s">
        <v>1555</v>
      </c>
      <c r="BV194" t="s">
        <v>200</v>
      </c>
      <c r="BW194" t="s">
        <v>1565</v>
      </c>
      <c r="BX194" t="s">
        <v>76</v>
      </c>
      <c r="BY194" t="s">
        <v>1555</v>
      </c>
      <c r="BZ194" t="s">
        <v>200</v>
      </c>
      <c r="CA194" t="s">
        <v>1555</v>
      </c>
      <c r="CB194" t="s">
        <v>200</v>
      </c>
      <c r="CC194" t="s">
        <v>1555</v>
      </c>
      <c r="CD194" t="s">
        <v>200</v>
      </c>
      <c r="CE194" t="s">
        <v>1555</v>
      </c>
      <c r="CF194" t="s">
        <v>200</v>
      </c>
      <c r="CG194" t="s">
        <v>1555</v>
      </c>
      <c r="CH194" t="s">
        <v>200</v>
      </c>
      <c r="CI194" t="s">
        <v>1555</v>
      </c>
      <c r="CJ194" t="s">
        <v>200</v>
      </c>
      <c r="CK194">
        <v>903</v>
      </c>
      <c r="CL194" t="s">
        <v>1568</v>
      </c>
      <c r="CM194" t="s">
        <v>206</v>
      </c>
      <c r="CN194">
        <v>0</v>
      </c>
      <c r="CO194" t="s">
        <v>1569</v>
      </c>
      <c r="CP194">
        <v>1</v>
      </c>
      <c r="CQ194" s="33">
        <v>1735.45</v>
      </c>
      <c r="CR194" s="35">
        <v>44313</v>
      </c>
      <c r="CS194" s="33">
        <v>1735.45</v>
      </c>
      <c r="CT194" t="s">
        <v>207</v>
      </c>
      <c r="CU194" t="s">
        <v>207</v>
      </c>
      <c r="CV194" t="s">
        <v>207</v>
      </c>
      <c r="CW194" t="s">
        <v>207</v>
      </c>
      <c r="CX194" t="s">
        <v>207</v>
      </c>
      <c r="CY194" t="s">
        <v>207</v>
      </c>
      <c r="CZ194" t="s">
        <v>207</v>
      </c>
      <c r="DA194" t="s">
        <v>207</v>
      </c>
      <c r="DB194" t="s">
        <v>207</v>
      </c>
      <c r="DC194" t="s">
        <v>207</v>
      </c>
      <c r="DD194" t="s">
        <v>207</v>
      </c>
      <c r="DE194" t="s">
        <v>207</v>
      </c>
      <c r="DF194" t="s">
        <v>207</v>
      </c>
      <c r="DG194" t="s">
        <v>207</v>
      </c>
      <c r="DH194" t="s">
        <v>207</v>
      </c>
      <c r="DI194" t="s">
        <v>207</v>
      </c>
      <c r="DJ194" t="s">
        <v>207</v>
      </c>
      <c r="DK194" t="s">
        <v>207</v>
      </c>
      <c r="DL194">
        <v>0</v>
      </c>
      <c r="DM194" t="s">
        <v>1571</v>
      </c>
      <c r="DN194">
        <v>0</v>
      </c>
      <c r="DO194" t="s">
        <v>1571</v>
      </c>
      <c r="DP194">
        <v>0</v>
      </c>
      <c r="DQ194" s="33">
        <v>0</v>
      </c>
      <c r="DR194" s="33">
        <v>0</v>
      </c>
      <c r="DS194" s="33">
        <v>0</v>
      </c>
      <c r="DT194" s="33">
        <v>0</v>
      </c>
      <c r="DU194" s="33">
        <v>0</v>
      </c>
      <c r="DV194" s="33">
        <v>0</v>
      </c>
      <c r="DW194" s="33">
        <v>0</v>
      </c>
      <c r="DX194" s="33">
        <v>0</v>
      </c>
    </row>
    <row r="195" spans="1:128" x14ac:dyDescent="0.3">
      <c r="A195">
        <v>194</v>
      </c>
      <c r="B195" s="37" t="s">
        <v>1581</v>
      </c>
      <c r="C195" s="37" t="s">
        <v>2363</v>
      </c>
      <c r="D195" s="37" t="s">
        <v>200</v>
      </c>
      <c r="E195" s="37" t="s">
        <v>2364</v>
      </c>
      <c r="F195" s="56">
        <v>52020210</v>
      </c>
      <c r="G195">
        <v>2020210</v>
      </c>
      <c r="H195" t="s">
        <v>1919</v>
      </c>
      <c r="I195">
        <v>2285</v>
      </c>
      <c r="J195" s="55" t="s">
        <v>1197</v>
      </c>
      <c r="K195" t="s">
        <v>1198</v>
      </c>
      <c r="L195" t="s">
        <v>1199</v>
      </c>
      <c r="M195" t="s">
        <v>1553</v>
      </c>
      <c r="N195" t="s">
        <v>66</v>
      </c>
      <c r="O195" t="s">
        <v>199</v>
      </c>
      <c r="P195">
        <v>1</v>
      </c>
      <c r="Q195" t="s">
        <v>215</v>
      </c>
      <c r="R195" t="s">
        <v>81</v>
      </c>
      <c r="S195" t="s">
        <v>213</v>
      </c>
      <c r="T195" t="s">
        <v>214</v>
      </c>
      <c r="U195">
        <v>0</v>
      </c>
      <c r="V195" t="s">
        <v>1555</v>
      </c>
      <c r="W195" t="s">
        <v>200</v>
      </c>
      <c r="X195" s="35" t="s">
        <v>1556</v>
      </c>
      <c r="Y195" t="s">
        <v>203</v>
      </c>
      <c r="Z195" s="35">
        <v>14285</v>
      </c>
      <c r="AA195" t="s">
        <v>1646</v>
      </c>
      <c r="AB195" t="s">
        <v>1599</v>
      </c>
      <c r="AC195" t="s">
        <v>1831</v>
      </c>
      <c r="AD195" t="s">
        <v>1580</v>
      </c>
      <c r="AE195" t="s">
        <v>1581</v>
      </c>
      <c r="AF195">
        <v>0</v>
      </c>
      <c r="AG195">
        <v>0</v>
      </c>
      <c r="AH195" s="35">
        <v>44226</v>
      </c>
      <c r="AI195">
        <v>1000</v>
      </c>
      <c r="AJ195">
        <v>1000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1</v>
      </c>
      <c r="AQ195">
        <v>2</v>
      </c>
      <c r="AR195">
        <v>2</v>
      </c>
      <c r="AS195">
        <v>0</v>
      </c>
      <c r="AT195">
        <v>0</v>
      </c>
      <c r="AU195">
        <v>5</v>
      </c>
      <c r="AV195" s="54">
        <v>746</v>
      </c>
      <c r="AW195" t="s">
        <v>1559</v>
      </c>
      <c r="AX195" t="s">
        <v>1560</v>
      </c>
      <c r="AY195" t="s">
        <v>1559</v>
      </c>
      <c r="AZ195" s="34">
        <v>1400000</v>
      </c>
      <c r="BA195" t="s">
        <v>1561</v>
      </c>
      <c r="BB195" t="s">
        <v>1562</v>
      </c>
      <c r="BC195" t="s">
        <v>1563</v>
      </c>
      <c r="BD195" t="s">
        <v>1564</v>
      </c>
      <c r="BE195" t="s">
        <v>1565</v>
      </c>
      <c r="BF195">
        <v>0</v>
      </c>
      <c r="BG195" t="s">
        <v>1561</v>
      </c>
      <c r="BH195" t="s">
        <v>1562</v>
      </c>
      <c r="BI195" t="s">
        <v>1688</v>
      </c>
      <c r="BJ195" t="s">
        <v>1689</v>
      </c>
      <c r="BK195" t="s">
        <v>1555</v>
      </c>
      <c r="BL195" t="s">
        <v>200</v>
      </c>
      <c r="BM195" t="s">
        <v>1555</v>
      </c>
      <c r="BN195" t="s">
        <v>200</v>
      </c>
      <c r="BO195" t="s">
        <v>1555</v>
      </c>
      <c r="BP195" t="s">
        <v>200</v>
      </c>
      <c r="BQ195" t="s">
        <v>1560</v>
      </c>
      <c r="BR195">
        <v>999</v>
      </c>
      <c r="BS195" t="s">
        <v>1555</v>
      </c>
      <c r="BT195" t="s">
        <v>200</v>
      </c>
      <c r="BU195" t="s">
        <v>1555</v>
      </c>
      <c r="BV195" t="s">
        <v>200</v>
      </c>
      <c r="BW195" t="s">
        <v>1565</v>
      </c>
      <c r="BX195" t="s">
        <v>76</v>
      </c>
      <c r="BY195" t="s">
        <v>1555</v>
      </c>
      <c r="BZ195" t="s">
        <v>200</v>
      </c>
      <c r="CA195" t="s">
        <v>1555</v>
      </c>
      <c r="CB195" t="s">
        <v>200</v>
      </c>
      <c r="CC195" t="s">
        <v>1555</v>
      </c>
      <c r="CD195" t="s">
        <v>200</v>
      </c>
      <c r="CE195" t="s">
        <v>1555</v>
      </c>
      <c r="CF195" t="s">
        <v>200</v>
      </c>
      <c r="CG195" t="s">
        <v>1555</v>
      </c>
      <c r="CH195" t="s">
        <v>200</v>
      </c>
      <c r="CI195" t="s">
        <v>1555</v>
      </c>
      <c r="CJ195" t="s">
        <v>200</v>
      </c>
      <c r="CK195">
        <v>918</v>
      </c>
      <c r="CL195" t="s">
        <v>1568</v>
      </c>
      <c r="CM195" t="s">
        <v>206</v>
      </c>
      <c r="CN195">
        <v>0</v>
      </c>
      <c r="CO195" t="s">
        <v>1569</v>
      </c>
      <c r="CP195">
        <v>1</v>
      </c>
      <c r="CQ195" s="33">
        <v>2140</v>
      </c>
      <c r="CR195" s="35">
        <v>44226</v>
      </c>
      <c r="CS195" s="33">
        <v>2140</v>
      </c>
      <c r="CT195" t="s">
        <v>207</v>
      </c>
      <c r="CU195" t="s">
        <v>207</v>
      </c>
      <c r="CV195" t="s">
        <v>207</v>
      </c>
      <c r="CW195" t="s">
        <v>207</v>
      </c>
      <c r="CX195" t="s">
        <v>207</v>
      </c>
      <c r="CY195" t="s">
        <v>207</v>
      </c>
      <c r="CZ195" t="s">
        <v>207</v>
      </c>
      <c r="DA195" t="s">
        <v>207</v>
      </c>
      <c r="DB195" t="s">
        <v>207</v>
      </c>
      <c r="DC195" t="s">
        <v>207</v>
      </c>
      <c r="DD195" t="s">
        <v>207</v>
      </c>
      <c r="DE195" t="s">
        <v>207</v>
      </c>
      <c r="DF195" t="s">
        <v>207</v>
      </c>
      <c r="DG195" t="s">
        <v>207</v>
      </c>
      <c r="DH195" t="s">
        <v>207</v>
      </c>
      <c r="DI195" t="s">
        <v>207</v>
      </c>
      <c r="DJ195" t="s">
        <v>207</v>
      </c>
      <c r="DK195" t="s">
        <v>207</v>
      </c>
      <c r="DL195">
        <v>0</v>
      </c>
      <c r="DM195" t="s">
        <v>1571</v>
      </c>
      <c r="DN195">
        <v>0</v>
      </c>
      <c r="DO195" t="s">
        <v>1571</v>
      </c>
      <c r="DP195">
        <v>0</v>
      </c>
      <c r="DQ195" s="33">
        <v>0</v>
      </c>
      <c r="DR195" s="33">
        <v>0</v>
      </c>
      <c r="DS195" s="33">
        <v>0</v>
      </c>
      <c r="DT195" s="33">
        <v>0</v>
      </c>
      <c r="DU195" s="33">
        <v>0</v>
      </c>
      <c r="DV195" s="33">
        <v>0</v>
      </c>
      <c r="DW195" s="33">
        <v>0</v>
      </c>
      <c r="DX195" s="33">
        <v>0</v>
      </c>
    </row>
    <row r="196" spans="1:128" x14ac:dyDescent="0.3">
      <c r="A196">
        <v>195</v>
      </c>
      <c r="B196" s="37" t="s">
        <v>1581</v>
      </c>
      <c r="C196" s="37" t="s">
        <v>2365</v>
      </c>
      <c r="D196" s="37" t="s">
        <v>200</v>
      </c>
      <c r="E196" s="37" t="s">
        <v>2366</v>
      </c>
      <c r="F196" s="56">
        <v>52020211</v>
      </c>
      <c r="G196">
        <v>2020211</v>
      </c>
      <c r="H196" t="s">
        <v>1920</v>
      </c>
      <c r="I196">
        <v>8056</v>
      </c>
      <c r="J196" s="55">
        <v>8408236559082</v>
      </c>
      <c r="K196" t="s">
        <v>1202</v>
      </c>
      <c r="L196" t="s">
        <v>1203</v>
      </c>
      <c r="M196" t="s">
        <v>1553</v>
      </c>
      <c r="N196" t="s">
        <v>66</v>
      </c>
      <c r="O196" t="s">
        <v>199</v>
      </c>
      <c r="P196">
        <v>1</v>
      </c>
      <c r="Q196" t="s">
        <v>1554</v>
      </c>
      <c r="R196" t="s">
        <v>74</v>
      </c>
      <c r="S196" t="s">
        <v>213</v>
      </c>
      <c r="T196" t="s">
        <v>214</v>
      </c>
      <c r="U196">
        <v>0</v>
      </c>
      <c r="V196" t="s">
        <v>1555</v>
      </c>
      <c r="W196" t="s">
        <v>200</v>
      </c>
      <c r="X196" s="35" t="s">
        <v>1556</v>
      </c>
      <c r="Y196" t="s">
        <v>203</v>
      </c>
      <c r="Z196" s="35">
        <v>30917</v>
      </c>
      <c r="AA196" t="s">
        <v>1625</v>
      </c>
      <c r="AB196" t="s">
        <v>1638</v>
      </c>
      <c r="AC196" t="s">
        <v>1740</v>
      </c>
      <c r="AD196" t="s">
        <v>1555</v>
      </c>
      <c r="AE196" t="s">
        <v>200</v>
      </c>
      <c r="AF196">
        <v>0</v>
      </c>
      <c r="AG196">
        <v>0</v>
      </c>
      <c r="AH196" s="35">
        <v>42410</v>
      </c>
      <c r="AI196">
        <v>1000</v>
      </c>
      <c r="AJ196">
        <v>1000</v>
      </c>
      <c r="AK196">
        <v>0</v>
      </c>
      <c r="AL196">
        <v>0</v>
      </c>
      <c r="AM196">
        <v>0</v>
      </c>
      <c r="AN196">
        <v>0</v>
      </c>
      <c r="AO196">
        <v>2</v>
      </c>
      <c r="AP196">
        <v>2</v>
      </c>
      <c r="AQ196">
        <v>1</v>
      </c>
      <c r="AR196">
        <v>1</v>
      </c>
      <c r="AS196">
        <v>0</v>
      </c>
      <c r="AT196">
        <v>0</v>
      </c>
      <c r="AU196">
        <v>5</v>
      </c>
      <c r="AV196" s="54">
        <v>1060</v>
      </c>
      <c r="AW196" t="s">
        <v>1559</v>
      </c>
      <c r="AX196" t="s">
        <v>1560</v>
      </c>
      <c r="AY196" t="s">
        <v>1559</v>
      </c>
      <c r="AZ196" s="34">
        <v>2900000</v>
      </c>
      <c r="BA196" t="s">
        <v>1561</v>
      </c>
      <c r="BB196" t="s">
        <v>1562</v>
      </c>
      <c r="BC196" t="s">
        <v>1563</v>
      </c>
      <c r="BD196" t="s">
        <v>1564</v>
      </c>
      <c r="BE196" t="s">
        <v>1565</v>
      </c>
      <c r="BF196">
        <v>0</v>
      </c>
      <c r="BG196" t="s">
        <v>1561</v>
      </c>
      <c r="BH196" t="s">
        <v>1562</v>
      </c>
      <c r="BI196" t="s">
        <v>1566</v>
      </c>
      <c r="BJ196" t="s">
        <v>1567</v>
      </c>
      <c r="BK196" t="s">
        <v>1555</v>
      </c>
      <c r="BL196" t="s">
        <v>200</v>
      </c>
      <c r="BM196" t="s">
        <v>1555</v>
      </c>
      <c r="BN196" t="s">
        <v>200</v>
      </c>
      <c r="BO196" t="s">
        <v>1555</v>
      </c>
      <c r="BP196" t="s">
        <v>200</v>
      </c>
      <c r="BQ196" t="s">
        <v>1560</v>
      </c>
      <c r="BR196">
        <v>999</v>
      </c>
      <c r="BS196" t="s">
        <v>1555</v>
      </c>
      <c r="BT196" t="s">
        <v>200</v>
      </c>
      <c r="BU196" t="s">
        <v>1555</v>
      </c>
      <c r="BV196" t="s">
        <v>200</v>
      </c>
      <c r="BW196" t="s">
        <v>1565</v>
      </c>
      <c r="BX196" t="s">
        <v>76</v>
      </c>
      <c r="BY196" t="s">
        <v>1555</v>
      </c>
      <c r="BZ196" t="s">
        <v>200</v>
      </c>
      <c r="CA196" t="s">
        <v>1555</v>
      </c>
      <c r="CB196" t="s">
        <v>200</v>
      </c>
      <c r="CC196" t="s">
        <v>1555</v>
      </c>
      <c r="CD196" t="s">
        <v>200</v>
      </c>
      <c r="CE196" t="s">
        <v>1555</v>
      </c>
      <c r="CF196" t="s">
        <v>200</v>
      </c>
      <c r="CG196" t="s">
        <v>1555</v>
      </c>
      <c r="CH196" t="s">
        <v>200</v>
      </c>
      <c r="CI196" t="s">
        <v>1555</v>
      </c>
      <c r="CJ196" t="s">
        <v>200</v>
      </c>
      <c r="CK196">
        <v>-2000</v>
      </c>
      <c r="CL196" t="s">
        <v>1568</v>
      </c>
      <c r="CM196" t="s">
        <v>206</v>
      </c>
      <c r="CN196">
        <v>0</v>
      </c>
      <c r="CO196" t="s">
        <v>1569</v>
      </c>
      <c r="CP196">
        <v>1</v>
      </c>
      <c r="CQ196" s="33">
        <v>2290</v>
      </c>
      <c r="CR196" s="35">
        <v>42532</v>
      </c>
      <c r="CS196" s="33">
        <v>2290</v>
      </c>
      <c r="CT196" t="s">
        <v>207</v>
      </c>
      <c r="CU196" t="s">
        <v>207</v>
      </c>
      <c r="CV196" t="s">
        <v>207</v>
      </c>
      <c r="CW196" t="s">
        <v>207</v>
      </c>
      <c r="CX196" t="s">
        <v>207</v>
      </c>
      <c r="CY196" t="s">
        <v>207</v>
      </c>
      <c r="CZ196" t="s">
        <v>207</v>
      </c>
      <c r="DA196" t="s">
        <v>207</v>
      </c>
      <c r="DB196" t="s">
        <v>207</v>
      </c>
      <c r="DC196" t="s">
        <v>207</v>
      </c>
      <c r="DD196" t="s">
        <v>207</v>
      </c>
      <c r="DE196" t="s">
        <v>207</v>
      </c>
      <c r="DF196" t="s">
        <v>207</v>
      </c>
      <c r="DG196" t="s">
        <v>207</v>
      </c>
      <c r="DH196" t="s">
        <v>207</v>
      </c>
      <c r="DI196" t="s">
        <v>207</v>
      </c>
      <c r="DJ196" t="s">
        <v>207</v>
      </c>
      <c r="DK196" t="s">
        <v>207</v>
      </c>
      <c r="DL196">
        <v>0</v>
      </c>
      <c r="DM196" t="s">
        <v>1571</v>
      </c>
      <c r="DN196">
        <v>0</v>
      </c>
      <c r="DO196" t="s">
        <v>1571</v>
      </c>
      <c r="DP196">
        <v>0</v>
      </c>
      <c r="DQ196" s="33">
        <v>0</v>
      </c>
      <c r="DR196" s="33">
        <v>0</v>
      </c>
      <c r="DS196" s="33">
        <v>0</v>
      </c>
      <c r="DT196" s="33">
        <v>0</v>
      </c>
      <c r="DU196" s="33">
        <v>0</v>
      </c>
      <c r="DV196" s="33">
        <v>0</v>
      </c>
      <c r="DW196" s="33">
        <v>0</v>
      </c>
      <c r="DX196" s="33">
        <v>0</v>
      </c>
    </row>
    <row r="197" spans="1:128" x14ac:dyDescent="0.3">
      <c r="A197">
        <v>196</v>
      </c>
      <c r="B197" s="37" t="s">
        <v>1581</v>
      </c>
      <c r="C197" s="37" t="s">
        <v>2367</v>
      </c>
      <c r="D197" s="37" t="s">
        <v>200</v>
      </c>
      <c r="E197" s="37" t="s">
        <v>2368</v>
      </c>
      <c r="F197" s="56">
        <v>52020212</v>
      </c>
      <c r="G197">
        <v>2020212</v>
      </c>
      <c r="H197" t="s">
        <v>1921</v>
      </c>
      <c r="I197">
        <v>8057</v>
      </c>
      <c r="J197" s="55">
        <v>7102263750085</v>
      </c>
      <c r="K197" t="s">
        <v>1206</v>
      </c>
      <c r="L197" t="s">
        <v>1207</v>
      </c>
      <c r="M197" t="s">
        <v>1553</v>
      </c>
      <c r="N197" t="s">
        <v>66</v>
      </c>
      <c r="O197" t="s">
        <v>199</v>
      </c>
      <c r="P197">
        <v>1</v>
      </c>
      <c r="Q197" t="s">
        <v>1554</v>
      </c>
      <c r="R197" t="s">
        <v>74</v>
      </c>
      <c r="S197" t="s">
        <v>213</v>
      </c>
      <c r="T197" t="s">
        <v>214</v>
      </c>
      <c r="U197">
        <v>0</v>
      </c>
      <c r="V197" t="s">
        <v>1555</v>
      </c>
      <c r="W197" t="s">
        <v>200</v>
      </c>
      <c r="X197" s="35" t="s">
        <v>1556</v>
      </c>
      <c r="Y197" t="s">
        <v>203</v>
      </c>
      <c r="Z197" s="35">
        <v>25990</v>
      </c>
      <c r="AA197" t="s">
        <v>1592</v>
      </c>
      <c r="AB197" t="s">
        <v>1599</v>
      </c>
      <c r="AC197" t="s">
        <v>1612</v>
      </c>
      <c r="AD197" t="s">
        <v>1555</v>
      </c>
      <c r="AE197" t="s">
        <v>200</v>
      </c>
      <c r="AF197">
        <v>0</v>
      </c>
      <c r="AG197">
        <v>0</v>
      </c>
      <c r="AH197" s="35">
        <v>43113</v>
      </c>
      <c r="AI197" t="s">
        <v>1575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1</v>
      </c>
      <c r="AQ197">
        <v>2</v>
      </c>
      <c r="AR197">
        <v>2</v>
      </c>
      <c r="AS197">
        <v>0</v>
      </c>
      <c r="AT197">
        <v>1</v>
      </c>
      <c r="AU197">
        <v>5</v>
      </c>
      <c r="AV197" s="54">
        <v>496</v>
      </c>
      <c r="AW197" t="s">
        <v>1559</v>
      </c>
      <c r="AX197" t="s">
        <v>1560</v>
      </c>
      <c r="AY197" t="s">
        <v>1559</v>
      </c>
      <c r="AZ197" s="34">
        <v>2300000</v>
      </c>
      <c r="BA197" t="s">
        <v>1561</v>
      </c>
      <c r="BB197" t="s">
        <v>1562</v>
      </c>
      <c r="BC197" t="s">
        <v>1563</v>
      </c>
      <c r="BD197" t="s">
        <v>1564</v>
      </c>
      <c r="BE197" t="s">
        <v>1565</v>
      </c>
      <c r="BF197">
        <v>0</v>
      </c>
      <c r="BG197" t="s">
        <v>1561</v>
      </c>
      <c r="BH197" t="s">
        <v>1562</v>
      </c>
      <c r="BI197" t="s">
        <v>1566</v>
      </c>
      <c r="BJ197" t="s">
        <v>1567</v>
      </c>
      <c r="BK197" t="s">
        <v>1555</v>
      </c>
      <c r="BL197" t="s">
        <v>200</v>
      </c>
      <c r="BM197" t="s">
        <v>1555</v>
      </c>
      <c r="BN197" t="s">
        <v>200</v>
      </c>
      <c r="BO197" t="s">
        <v>1555</v>
      </c>
      <c r="BP197" t="s">
        <v>200</v>
      </c>
      <c r="BQ197" t="s">
        <v>1560</v>
      </c>
      <c r="BR197">
        <v>999</v>
      </c>
      <c r="BS197" t="s">
        <v>1555</v>
      </c>
      <c r="BT197" t="s">
        <v>200</v>
      </c>
      <c r="BU197" t="s">
        <v>1555</v>
      </c>
      <c r="BV197" t="s">
        <v>200</v>
      </c>
      <c r="BW197" t="s">
        <v>1565</v>
      </c>
      <c r="BX197" t="s">
        <v>76</v>
      </c>
      <c r="BY197" t="s">
        <v>1555</v>
      </c>
      <c r="BZ197" t="s">
        <v>200</v>
      </c>
      <c r="CA197" t="s">
        <v>1555</v>
      </c>
      <c r="CB197" t="s">
        <v>200</v>
      </c>
      <c r="CC197" t="s">
        <v>1555</v>
      </c>
      <c r="CD197" t="s">
        <v>200</v>
      </c>
      <c r="CE197" t="s">
        <v>1555</v>
      </c>
      <c r="CF197" t="s">
        <v>200</v>
      </c>
      <c r="CG197" t="s">
        <v>1555</v>
      </c>
      <c r="CH197" t="s">
        <v>200</v>
      </c>
      <c r="CI197" t="s">
        <v>1555</v>
      </c>
      <c r="CJ197" t="s">
        <v>200</v>
      </c>
      <c r="CK197">
        <v>-3000</v>
      </c>
      <c r="CL197" t="s">
        <v>1568</v>
      </c>
      <c r="CM197" t="s">
        <v>206</v>
      </c>
      <c r="CN197">
        <v>0</v>
      </c>
      <c r="CO197" t="s">
        <v>1569</v>
      </c>
      <c r="CP197">
        <v>1</v>
      </c>
      <c r="CQ197" s="33">
        <v>1108.18</v>
      </c>
      <c r="CR197" s="35">
        <v>42964</v>
      </c>
      <c r="CS197" s="33">
        <v>1108.18</v>
      </c>
      <c r="CT197" t="s">
        <v>207</v>
      </c>
      <c r="CU197" t="s">
        <v>207</v>
      </c>
      <c r="CV197" t="s">
        <v>207</v>
      </c>
      <c r="CW197" t="s">
        <v>207</v>
      </c>
      <c r="CX197" t="s">
        <v>207</v>
      </c>
      <c r="CY197" t="s">
        <v>207</v>
      </c>
      <c r="CZ197" t="s">
        <v>207</v>
      </c>
      <c r="DA197" t="s">
        <v>207</v>
      </c>
      <c r="DB197" t="s">
        <v>207</v>
      </c>
      <c r="DC197" t="s">
        <v>207</v>
      </c>
      <c r="DD197" t="s">
        <v>207</v>
      </c>
      <c r="DE197" t="s">
        <v>207</v>
      </c>
      <c r="DF197" t="s">
        <v>207</v>
      </c>
      <c r="DG197" t="s">
        <v>207</v>
      </c>
      <c r="DH197" t="s">
        <v>207</v>
      </c>
      <c r="DI197" t="s">
        <v>207</v>
      </c>
      <c r="DJ197" t="s">
        <v>207</v>
      </c>
      <c r="DK197" t="s">
        <v>207</v>
      </c>
      <c r="DL197">
        <v>0</v>
      </c>
      <c r="DM197" t="s">
        <v>1571</v>
      </c>
      <c r="DN197">
        <v>0</v>
      </c>
      <c r="DO197" t="s">
        <v>1571</v>
      </c>
      <c r="DP197">
        <v>0</v>
      </c>
      <c r="DQ197" s="33">
        <v>0</v>
      </c>
      <c r="DR197" s="33">
        <v>0</v>
      </c>
      <c r="DS197" s="33">
        <v>0</v>
      </c>
      <c r="DT197" s="33">
        <v>0</v>
      </c>
      <c r="DU197" s="33">
        <v>0</v>
      </c>
      <c r="DV197" s="33">
        <v>0</v>
      </c>
      <c r="DW197" s="33">
        <v>0</v>
      </c>
      <c r="DX197" s="33">
        <v>0</v>
      </c>
    </row>
    <row r="198" spans="1:128" x14ac:dyDescent="0.3">
      <c r="A198">
        <v>197</v>
      </c>
      <c r="B198" s="37" t="s">
        <v>1581</v>
      </c>
      <c r="C198" s="37" t="s">
        <v>2369</v>
      </c>
      <c r="D198" s="37" t="s">
        <v>200</v>
      </c>
      <c r="E198" s="37" t="s">
        <v>2370</v>
      </c>
      <c r="F198" s="56">
        <v>52020213</v>
      </c>
      <c r="G198">
        <v>2020213</v>
      </c>
      <c r="H198" t="s">
        <v>1922</v>
      </c>
      <c r="I198">
        <v>8058</v>
      </c>
      <c r="J198" s="55">
        <v>7612022872086</v>
      </c>
      <c r="K198" t="s">
        <v>1023</v>
      </c>
      <c r="L198" t="s">
        <v>1210</v>
      </c>
      <c r="M198" t="s">
        <v>1553</v>
      </c>
      <c r="N198" t="s">
        <v>66</v>
      </c>
      <c r="O198" t="s">
        <v>199</v>
      </c>
      <c r="P198">
        <v>1</v>
      </c>
      <c r="Q198" t="s">
        <v>1554</v>
      </c>
      <c r="R198" t="s">
        <v>74</v>
      </c>
      <c r="S198" t="s">
        <v>213</v>
      </c>
      <c r="T198" t="s">
        <v>214</v>
      </c>
      <c r="U198">
        <v>0</v>
      </c>
      <c r="V198" t="s">
        <v>1555</v>
      </c>
      <c r="W198" t="s">
        <v>200</v>
      </c>
      <c r="X198" s="35" t="s">
        <v>1556</v>
      </c>
      <c r="Y198" t="s">
        <v>203</v>
      </c>
      <c r="Z198" s="35">
        <v>28096</v>
      </c>
      <c r="AA198" t="s">
        <v>1599</v>
      </c>
      <c r="AB198" t="s">
        <v>1577</v>
      </c>
      <c r="AC198" t="s">
        <v>1803</v>
      </c>
      <c r="AD198" t="s">
        <v>1555</v>
      </c>
      <c r="AE198" t="s">
        <v>200</v>
      </c>
      <c r="AF198">
        <v>0</v>
      </c>
      <c r="AG198">
        <v>0</v>
      </c>
      <c r="AH198" s="35">
        <v>43611</v>
      </c>
      <c r="AI198">
        <v>1000</v>
      </c>
      <c r="AJ198">
        <v>1000</v>
      </c>
      <c r="AK198">
        <v>0</v>
      </c>
      <c r="AL198">
        <v>0</v>
      </c>
      <c r="AM198">
        <v>0</v>
      </c>
      <c r="AN198">
        <v>0</v>
      </c>
      <c r="AO198">
        <v>1</v>
      </c>
      <c r="AP198">
        <v>1</v>
      </c>
      <c r="AQ198">
        <v>1</v>
      </c>
      <c r="AR198">
        <v>1</v>
      </c>
      <c r="AS198">
        <v>0</v>
      </c>
      <c r="AT198">
        <v>2</v>
      </c>
      <c r="AU198">
        <v>5</v>
      </c>
      <c r="AV198" s="54">
        <v>5014</v>
      </c>
      <c r="AW198" t="s">
        <v>1559</v>
      </c>
      <c r="AX198" t="s">
        <v>1560</v>
      </c>
      <c r="AY198" t="s">
        <v>1559</v>
      </c>
      <c r="AZ198" s="34">
        <v>2500000</v>
      </c>
      <c r="BA198" t="s">
        <v>1561</v>
      </c>
      <c r="BB198" t="s">
        <v>1562</v>
      </c>
      <c r="BC198" t="s">
        <v>1563</v>
      </c>
      <c r="BD198" t="s">
        <v>1564</v>
      </c>
      <c r="BE198" t="s">
        <v>1565</v>
      </c>
      <c r="BF198">
        <v>0</v>
      </c>
      <c r="BG198" t="s">
        <v>1561</v>
      </c>
      <c r="BH198" t="s">
        <v>1562</v>
      </c>
      <c r="BI198" t="s">
        <v>1566</v>
      </c>
      <c r="BJ198" t="s">
        <v>1567</v>
      </c>
      <c r="BK198" t="s">
        <v>1555</v>
      </c>
      <c r="BL198" t="s">
        <v>200</v>
      </c>
      <c r="BM198" t="s">
        <v>1555</v>
      </c>
      <c r="BN198" t="s">
        <v>200</v>
      </c>
      <c r="BO198" t="s">
        <v>1555</v>
      </c>
      <c r="BP198" t="s">
        <v>200</v>
      </c>
      <c r="BQ198" t="s">
        <v>1560</v>
      </c>
      <c r="BR198">
        <v>999</v>
      </c>
      <c r="BS198" t="s">
        <v>1555</v>
      </c>
      <c r="BT198" t="s">
        <v>200</v>
      </c>
      <c r="BU198" t="s">
        <v>1555</v>
      </c>
      <c r="BV198" t="s">
        <v>200</v>
      </c>
      <c r="BW198" t="s">
        <v>1565</v>
      </c>
      <c r="BX198" t="s">
        <v>76</v>
      </c>
      <c r="BY198" t="s">
        <v>1555</v>
      </c>
      <c r="BZ198" t="s">
        <v>200</v>
      </c>
      <c r="CA198" t="s">
        <v>1555</v>
      </c>
      <c r="CB198" t="s">
        <v>200</v>
      </c>
      <c r="CC198" t="s">
        <v>1555</v>
      </c>
      <c r="CD198" t="s">
        <v>200</v>
      </c>
      <c r="CE198" t="s">
        <v>1555</v>
      </c>
      <c r="CF198" t="s">
        <v>200</v>
      </c>
      <c r="CG198" t="s">
        <v>1555</v>
      </c>
      <c r="CH198" t="s">
        <v>200</v>
      </c>
      <c r="CI198" t="s">
        <v>1555</v>
      </c>
      <c r="CJ198" t="s">
        <v>200</v>
      </c>
      <c r="CK198">
        <v>-4000</v>
      </c>
      <c r="CL198" t="s">
        <v>1568</v>
      </c>
      <c r="CM198" t="s">
        <v>206</v>
      </c>
      <c r="CN198">
        <v>0</v>
      </c>
      <c r="CO198" t="s">
        <v>1569</v>
      </c>
      <c r="CP198">
        <v>1</v>
      </c>
      <c r="CQ198" s="33">
        <v>2600.91</v>
      </c>
      <c r="CR198" s="35">
        <v>44426</v>
      </c>
      <c r="CS198" s="33">
        <v>2600.91</v>
      </c>
      <c r="CT198" t="s">
        <v>207</v>
      </c>
      <c r="CU198" t="s">
        <v>207</v>
      </c>
      <c r="CV198" t="s">
        <v>207</v>
      </c>
      <c r="CW198" t="s">
        <v>207</v>
      </c>
      <c r="CX198" t="s">
        <v>207</v>
      </c>
      <c r="CY198" t="s">
        <v>207</v>
      </c>
      <c r="CZ198" t="s">
        <v>207</v>
      </c>
      <c r="DA198" t="s">
        <v>207</v>
      </c>
      <c r="DB198" t="s">
        <v>207</v>
      </c>
      <c r="DC198" t="s">
        <v>207</v>
      </c>
      <c r="DD198" t="s">
        <v>207</v>
      </c>
      <c r="DE198" t="s">
        <v>207</v>
      </c>
      <c r="DF198" t="s">
        <v>207</v>
      </c>
      <c r="DG198" t="s">
        <v>207</v>
      </c>
      <c r="DH198" t="s">
        <v>207</v>
      </c>
      <c r="DI198" t="s">
        <v>207</v>
      </c>
      <c r="DJ198" t="s">
        <v>207</v>
      </c>
      <c r="DK198" t="s">
        <v>207</v>
      </c>
      <c r="DL198">
        <v>0</v>
      </c>
      <c r="DM198" t="s">
        <v>1571</v>
      </c>
      <c r="DN198">
        <v>0</v>
      </c>
      <c r="DO198" t="s">
        <v>1571</v>
      </c>
      <c r="DP198">
        <v>0</v>
      </c>
      <c r="DQ198" s="33">
        <v>0</v>
      </c>
      <c r="DR198" s="33">
        <v>0</v>
      </c>
      <c r="DS198" s="33">
        <v>0</v>
      </c>
      <c r="DT198" s="33">
        <v>0</v>
      </c>
      <c r="DU198" s="33">
        <v>0</v>
      </c>
      <c r="DV198" s="33">
        <v>0</v>
      </c>
      <c r="DW198" s="33">
        <v>0</v>
      </c>
      <c r="DX198" s="33">
        <v>0</v>
      </c>
    </row>
    <row r="199" spans="1:128" x14ac:dyDescent="0.3">
      <c r="A199">
        <v>198</v>
      </c>
      <c r="B199" s="37" t="s">
        <v>1581</v>
      </c>
      <c r="C199" s="37" t="s">
        <v>2371</v>
      </c>
      <c r="D199" s="37" t="s">
        <v>200</v>
      </c>
      <c r="E199" s="37" t="s">
        <v>2372</v>
      </c>
      <c r="F199" s="56">
        <v>52020214</v>
      </c>
      <c r="G199">
        <v>2020214</v>
      </c>
      <c r="H199" t="s">
        <v>1923</v>
      </c>
      <c r="I199">
        <v>8059</v>
      </c>
      <c r="J199" s="55">
        <v>8502253865088</v>
      </c>
      <c r="K199" t="s">
        <v>1213</v>
      </c>
      <c r="L199" t="s">
        <v>1214</v>
      </c>
      <c r="M199" t="s">
        <v>1553</v>
      </c>
      <c r="N199" t="s">
        <v>66</v>
      </c>
      <c r="O199" t="s">
        <v>199</v>
      </c>
      <c r="P199">
        <v>1</v>
      </c>
      <c r="Q199" t="s">
        <v>1554</v>
      </c>
      <c r="R199" t="s">
        <v>74</v>
      </c>
      <c r="S199" t="s">
        <v>213</v>
      </c>
      <c r="T199" t="s">
        <v>214</v>
      </c>
      <c r="U199">
        <v>0</v>
      </c>
      <c r="V199" t="s">
        <v>1555</v>
      </c>
      <c r="W199" t="s">
        <v>200</v>
      </c>
      <c r="X199" s="35" t="s">
        <v>1556</v>
      </c>
      <c r="Y199" t="s">
        <v>203</v>
      </c>
      <c r="Z199" s="35">
        <v>31103</v>
      </c>
      <c r="AA199" t="s">
        <v>1816</v>
      </c>
      <c r="AB199" t="s">
        <v>1599</v>
      </c>
      <c r="AC199" t="s">
        <v>1585</v>
      </c>
      <c r="AD199" t="s">
        <v>1555</v>
      </c>
      <c r="AE199" t="s">
        <v>200</v>
      </c>
      <c r="AF199">
        <v>0</v>
      </c>
      <c r="AG199">
        <v>0</v>
      </c>
      <c r="AH199" s="35">
        <v>42297</v>
      </c>
      <c r="AI199" t="s">
        <v>1575</v>
      </c>
      <c r="AJ199">
        <v>0</v>
      </c>
      <c r="AK199">
        <v>0</v>
      </c>
      <c r="AL199">
        <v>1000</v>
      </c>
      <c r="AM199">
        <v>1000</v>
      </c>
      <c r="AN199">
        <v>0</v>
      </c>
      <c r="AO199">
        <v>0</v>
      </c>
      <c r="AP199">
        <v>0</v>
      </c>
      <c r="AQ199">
        <v>1</v>
      </c>
      <c r="AR199">
        <v>1</v>
      </c>
      <c r="AS199">
        <v>0</v>
      </c>
      <c r="AT199">
        <v>0</v>
      </c>
      <c r="AU199">
        <v>5</v>
      </c>
      <c r="AV199" s="54">
        <v>2710</v>
      </c>
      <c r="AW199" t="s">
        <v>1559</v>
      </c>
      <c r="AX199" t="s">
        <v>1560</v>
      </c>
      <c r="AY199" t="s">
        <v>1559</v>
      </c>
      <c r="AZ199" s="34">
        <v>1600000</v>
      </c>
      <c r="BA199" t="s">
        <v>1561</v>
      </c>
      <c r="BB199" t="s">
        <v>1562</v>
      </c>
      <c r="BC199" t="s">
        <v>1563</v>
      </c>
      <c r="BD199" t="s">
        <v>1564</v>
      </c>
      <c r="BE199" t="s">
        <v>1565</v>
      </c>
      <c r="BF199">
        <v>0</v>
      </c>
      <c r="BG199" t="s">
        <v>1561</v>
      </c>
      <c r="BH199" t="s">
        <v>1562</v>
      </c>
      <c r="BI199" t="s">
        <v>1566</v>
      </c>
      <c r="BJ199" t="s">
        <v>1567</v>
      </c>
      <c r="BK199" t="s">
        <v>1555</v>
      </c>
      <c r="BL199" t="s">
        <v>200</v>
      </c>
      <c r="BM199" t="s">
        <v>1555</v>
      </c>
      <c r="BN199" t="s">
        <v>200</v>
      </c>
      <c r="BO199" t="s">
        <v>1555</v>
      </c>
      <c r="BP199" t="s">
        <v>200</v>
      </c>
      <c r="BQ199" t="s">
        <v>1560</v>
      </c>
      <c r="BR199">
        <v>999</v>
      </c>
      <c r="BS199" t="s">
        <v>1555</v>
      </c>
      <c r="BT199" t="s">
        <v>200</v>
      </c>
      <c r="BU199" t="s">
        <v>1555</v>
      </c>
      <c r="BV199" t="s">
        <v>200</v>
      </c>
      <c r="BW199" t="s">
        <v>1565</v>
      </c>
      <c r="BX199" t="s">
        <v>76</v>
      </c>
      <c r="BY199" t="s">
        <v>1555</v>
      </c>
      <c r="BZ199" t="s">
        <v>200</v>
      </c>
      <c r="CA199" t="s">
        <v>1555</v>
      </c>
      <c r="CB199" t="s">
        <v>200</v>
      </c>
      <c r="CC199" t="s">
        <v>1555</v>
      </c>
      <c r="CD199" t="s">
        <v>200</v>
      </c>
      <c r="CE199" t="s">
        <v>1555</v>
      </c>
      <c r="CF199" t="s">
        <v>200</v>
      </c>
      <c r="CG199" t="s">
        <v>1555</v>
      </c>
      <c r="CH199" t="s">
        <v>200</v>
      </c>
      <c r="CI199" t="s">
        <v>1555</v>
      </c>
      <c r="CJ199" t="s">
        <v>200</v>
      </c>
      <c r="CK199">
        <v>-5000</v>
      </c>
      <c r="CL199" t="s">
        <v>1568</v>
      </c>
      <c r="CM199" t="s">
        <v>206</v>
      </c>
      <c r="CN199">
        <v>0</v>
      </c>
      <c r="CO199" t="s">
        <v>1569</v>
      </c>
      <c r="CP199">
        <v>1</v>
      </c>
      <c r="CQ199" s="33">
        <v>1720</v>
      </c>
      <c r="CR199" s="35">
        <v>43388</v>
      </c>
      <c r="CS199" s="33">
        <v>1720</v>
      </c>
      <c r="CT199" t="s">
        <v>207</v>
      </c>
      <c r="CU199" t="s">
        <v>207</v>
      </c>
      <c r="CV199" t="s">
        <v>207</v>
      </c>
      <c r="CW199" t="s">
        <v>207</v>
      </c>
      <c r="CX199" t="s">
        <v>207</v>
      </c>
      <c r="CY199" t="s">
        <v>207</v>
      </c>
      <c r="CZ199" t="s">
        <v>207</v>
      </c>
      <c r="DA199" t="s">
        <v>207</v>
      </c>
      <c r="DB199" t="s">
        <v>207</v>
      </c>
      <c r="DC199" t="s">
        <v>207</v>
      </c>
      <c r="DD199" t="s">
        <v>207</v>
      </c>
      <c r="DE199" t="s">
        <v>207</v>
      </c>
      <c r="DF199" t="s">
        <v>207</v>
      </c>
      <c r="DG199" t="s">
        <v>207</v>
      </c>
      <c r="DH199" t="s">
        <v>207</v>
      </c>
      <c r="DI199" t="s">
        <v>207</v>
      </c>
      <c r="DJ199" t="s">
        <v>207</v>
      </c>
      <c r="DK199" t="s">
        <v>207</v>
      </c>
      <c r="DL199">
        <v>0</v>
      </c>
      <c r="DM199" t="s">
        <v>1571</v>
      </c>
      <c r="DN199">
        <v>0</v>
      </c>
      <c r="DO199" t="s">
        <v>1571</v>
      </c>
      <c r="DP199">
        <v>0</v>
      </c>
      <c r="DQ199" s="33">
        <v>0</v>
      </c>
      <c r="DR199" s="33">
        <v>0</v>
      </c>
      <c r="DS199" s="33">
        <v>0</v>
      </c>
      <c r="DT199" s="33">
        <v>0</v>
      </c>
      <c r="DU199" s="33">
        <v>0</v>
      </c>
      <c r="DV199" s="33">
        <v>0</v>
      </c>
      <c r="DW199" s="33">
        <v>0</v>
      </c>
      <c r="DX199" s="33">
        <v>0</v>
      </c>
    </row>
    <row r="200" spans="1:128" x14ac:dyDescent="0.3">
      <c r="A200">
        <v>199</v>
      </c>
      <c r="B200" s="37" t="s">
        <v>1581</v>
      </c>
      <c r="C200" s="37" t="s">
        <v>2373</v>
      </c>
      <c r="D200" s="37" t="s">
        <v>200</v>
      </c>
      <c r="E200" s="37" t="s">
        <v>2374</v>
      </c>
      <c r="F200" s="56">
        <v>52020215</v>
      </c>
      <c r="G200">
        <v>2020215</v>
      </c>
      <c r="H200" t="s">
        <v>1924</v>
      </c>
      <c r="I200">
        <v>8060</v>
      </c>
      <c r="J200" s="55">
        <v>8707317848082</v>
      </c>
      <c r="K200" t="s">
        <v>1217</v>
      </c>
      <c r="L200" t="s">
        <v>1218</v>
      </c>
      <c r="M200" t="s">
        <v>1553</v>
      </c>
      <c r="N200" t="s">
        <v>66</v>
      </c>
      <c r="O200" t="s">
        <v>199</v>
      </c>
      <c r="P200">
        <v>1</v>
      </c>
      <c r="Q200" t="s">
        <v>1554</v>
      </c>
      <c r="R200" t="s">
        <v>74</v>
      </c>
      <c r="S200" t="s">
        <v>213</v>
      </c>
      <c r="T200" t="s">
        <v>214</v>
      </c>
      <c r="U200">
        <v>0</v>
      </c>
      <c r="V200" t="s">
        <v>1555</v>
      </c>
      <c r="W200" t="s">
        <v>200</v>
      </c>
      <c r="X200" s="35" t="s">
        <v>1556</v>
      </c>
      <c r="Y200" t="s">
        <v>203</v>
      </c>
      <c r="Z200" s="35">
        <v>31989</v>
      </c>
      <c r="AA200" t="s">
        <v>1749</v>
      </c>
      <c r="AB200" t="s">
        <v>1588</v>
      </c>
      <c r="AC200" t="s">
        <v>1925</v>
      </c>
      <c r="AD200" t="s">
        <v>1555</v>
      </c>
      <c r="AE200" t="s">
        <v>200</v>
      </c>
      <c r="AF200">
        <v>0</v>
      </c>
      <c r="AG200">
        <v>0</v>
      </c>
      <c r="AH200" s="35">
        <v>43069</v>
      </c>
      <c r="AI200">
        <v>1000</v>
      </c>
      <c r="AJ200">
        <v>1000</v>
      </c>
      <c r="AK200">
        <v>0</v>
      </c>
      <c r="AL200">
        <v>2000</v>
      </c>
      <c r="AM200">
        <v>2000</v>
      </c>
      <c r="AN200">
        <v>0</v>
      </c>
      <c r="AO200">
        <v>2</v>
      </c>
      <c r="AP200">
        <v>2</v>
      </c>
      <c r="AQ200">
        <v>1</v>
      </c>
      <c r="AR200">
        <v>1</v>
      </c>
      <c r="AS200">
        <v>0</v>
      </c>
      <c r="AT200">
        <v>0</v>
      </c>
      <c r="AU200">
        <v>5</v>
      </c>
      <c r="AV200" s="54">
        <v>5720</v>
      </c>
      <c r="AW200" t="s">
        <v>1559</v>
      </c>
      <c r="AX200" t="s">
        <v>1560</v>
      </c>
      <c r="AY200" t="s">
        <v>1559</v>
      </c>
      <c r="AZ200" s="34">
        <v>1100000</v>
      </c>
      <c r="BA200" t="s">
        <v>1561</v>
      </c>
      <c r="BB200" t="s">
        <v>1562</v>
      </c>
      <c r="BC200" t="s">
        <v>1563</v>
      </c>
      <c r="BD200" t="s">
        <v>1564</v>
      </c>
      <c r="BE200" t="s">
        <v>1565</v>
      </c>
      <c r="BF200">
        <v>0</v>
      </c>
      <c r="BG200" t="s">
        <v>1561</v>
      </c>
      <c r="BH200" t="s">
        <v>1562</v>
      </c>
      <c r="BI200" t="s">
        <v>1566</v>
      </c>
      <c r="BJ200" t="s">
        <v>1567</v>
      </c>
      <c r="BK200" t="s">
        <v>1555</v>
      </c>
      <c r="BL200" t="s">
        <v>200</v>
      </c>
      <c r="BM200" t="s">
        <v>1555</v>
      </c>
      <c r="BN200" t="s">
        <v>200</v>
      </c>
      <c r="BO200" t="s">
        <v>1555</v>
      </c>
      <c r="BP200" t="s">
        <v>200</v>
      </c>
      <c r="BQ200" t="s">
        <v>1560</v>
      </c>
      <c r="BR200">
        <v>999</v>
      </c>
      <c r="BS200" t="s">
        <v>1555</v>
      </c>
      <c r="BT200" t="s">
        <v>200</v>
      </c>
      <c r="BU200" t="s">
        <v>1555</v>
      </c>
      <c r="BV200" t="s">
        <v>200</v>
      </c>
      <c r="BW200" t="s">
        <v>1565</v>
      </c>
      <c r="BX200" t="s">
        <v>76</v>
      </c>
      <c r="BY200" t="s">
        <v>1555</v>
      </c>
      <c r="BZ200" t="s">
        <v>200</v>
      </c>
      <c r="CA200" t="s">
        <v>1555</v>
      </c>
      <c r="CB200" t="s">
        <v>200</v>
      </c>
      <c r="CC200" t="s">
        <v>1555</v>
      </c>
      <c r="CD200" t="s">
        <v>200</v>
      </c>
      <c r="CE200" t="s">
        <v>1555</v>
      </c>
      <c r="CF200" t="s">
        <v>200</v>
      </c>
      <c r="CG200" t="s">
        <v>1555</v>
      </c>
      <c r="CH200" t="s">
        <v>200</v>
      </c>
      <c r="CI200" t="s">
        <v>1555</v>
      </c>
      <c r="CJ200" t="s">
        <v>200</v>
      </c>
      <c r="CK200">
        <v>-6000</v>
      </c>
      <c r="CL200" t="s">
        <v>1568</v>
      </c>
      <c r="CM200" t="s">
        <v>206</v>
      </c>
      <c r="CN200">
        <v>0</v>
      </c>
      <c r="CO200" t="s">
        <v>1569</v>
      </c>
      <c r="CP200">
        <v>1</v>
      </c>
      <c r="CQ200" s="33">
        <v>2254.5500000000002</v>
      </c>
      <c r="CR200" s="35">
        <v>42664</v>
      </c>
      <c r="CS200" s="33">
        <v>2254.5500000000002</v>
      </c>
      <c r="CT200" t="s">
        <v>207</v>
      </c>
      <c r="CU200" t="s">
        <v>207</v>
      </c>
      <c r="CV200" t="s">
        <v>207</v>
      </c>
      <c r="CW200" t="s">
        <v>207</v>
      </c>
      <c r="CX200" t="s">
        <v>207</v>
      </c>
      <c r="CY200" t="s">
        <v>207</v>
      </c>
      <c r="CZ200" t="s">
        <v>207</v>
      </c>
      <c r="DA200" t="s">
        <v>207</v>
      </c>
      <c r="DB200" t="s">
        <v>207</v>
      </c>
      <c r="DC200" t="s">
        <v>207</v>
      </c>
      <c r="DD200" t="s">
        <v>207</v>
      </c>
      <c r="DE200" t="s">
        <v>207</v>
      </c>
      <c r="DF200" t="s">
        <v>207</v>
      </c>
      <c r="DG200" t="s">
        <v>207</v>
      </c>
      <c r="DH200" t="s">
        <v>207</v>
      </c>
      <c r="DI200" t="s">
        <v>207</v>
      </c>
      <c r="DJ200" t="s">
        <v>207</v>
      </c>
      <c r="DK200" t="s">
        <v>207</v>
      </c>
      <c r="DL200">
        <v>0</v>
      </c>
      <c r="DM200" t="s">
        <v>1571</v>
      </c>
      <c r="DN200">
        <v>0</v>
      </c>
      <c r="DO200" t="s">
        <v>1571</v>
      </c>
      <c r="DP200">
        <v>0</v>
      </c>
      <c r="DQ200" s="33">
        <v>0</v>
      </c>
      <c r="DR200" s="33">
        <v>0</v>
      </c>
      <c r="DS200" s="33">
        <v>0</v>
      </c>
      <c r="DT200" s="33">
        <v>0</v>
      </c>
      <c r="DU200" s="33">
        <v>0</v>
      </c>
      <c r="DV200" s="33">
        <v>0</v>
      </c>
      <c r="DW200" s="33">
        <v>0</v>
      </c>
      <c r="DX200" s="33">
        <v>0</v>
      </c>
    </row>
    <row r="201" spans="1:128" x14ac:dyDescent="0.3">
      <c r="A201">
        <v>200</v>
      </c>
      <c r="B201" s="37" t="s">
        <v>1581</v>
      </c>
      <c r="C201" s="37" t="s">
        <v>2375</v>
      </c>
      <c r="D201" s="37" t="s">
        <v>200</v>
      </c>
      <c r="E201" s="37" t="s">
        <v>2376</v>
      </c>
      <c r="F201" s="56">
        <v>52020216</v>
      </c>
      <c r="G201">
        <v>2020216</v>
      </c>
      <c r="H201" t="s">
        <v>1926</v>
      </c>
      <c r="I201">
        <v>8061</v>
      </c>
      <c r="J201" s="55">
        <v>8403102412082</v>
      </c>
      <c r="K201" t="s">
        <v>1221</v>
      </c>
      <c r="L201" t="s">
        <v>1222</v>
      </c>
      <c r="M201" t="s">
        <v>1553</v>
      </c>
      <c r="N201" t="s">
        <v>66</v>
      </c>
      <c r="O201" t="s">
        <v>199</v>
      </c>
      <c r="P201">
        <v>1</v>
      </c>
      <c r="Q201" t="s">
        <v>1554</v>
      </c>
      <c r="R201" t="s">
        <v>74</v>
      </c>
      <c r="S201" t="s">
        <v>213</v>
      </c>
      <c r="T201" t="s">
        <v>214</v>
      </c>
      <c r="U201">
        <v>0</v>
      </c>
      <c r="V201" t="s">
        <v>1555</v>
      </c>
      <c r="W201" t="s">
        <v>200</v>
      </c>
      <c r="X201" s="35" t="s">
        <v>1556</v>
      </c>
      <c r="Y201" t="s">
        <v>203</v>
      </c>
      <c r="Z201" s="35">
        <v>30751</v>
      </c>
      <c r="AA201" t="s">
        <v>1600</v>
      </c>
      <c r="AB201" t="s">
        <v>1593</v>
      </c>
      <c r="AC201" t="s">
        <v>1740</v>
      </c>
      <c r="AD201" t="s">
        <v>1555</v>
      </c>
      <c r="AE201" t="s">
        <v>200</v>
      </c>
      <c r="AF201">
        <v>0</v>
      </c>
      <c r="AG201">
        <v>0</v>
      </c>
      <c r="AH201" s="35">
        <v>43883</v>
      </c>
      <c r="AI201">
        <v>1000</v>
      </c>
      <c r="AJ201">
        <v>1000</v>
      </c>
      <c r="AK201">
        <v>0</v>
      </c>
      <c r="AL201">
        <v>3000</v>
      </c>
      <c r="AM201">
        <v>3000</v>
      </c>
      <c r="AN201">
        <v>0</v>
      </c>
      <c r="AO201">
        <v>1</v>
      </c>
      <c r="AP201">
        <v>1</v>
      </c>
      <c r="AQ201">
        <v>2</v>
      </c>
      <c r="AR201">
        <v>2</v>
      </c>
      <c r="AS201">
        <v>0</v>
      </c>
      <c r="AT201">
        <v>1</v>
      </c>
      <c r="AU201">
        <v>5</v>
      </c>
      <c r="AV201" s="54">
        <v>850</v>
      </c>
      <c r="AW201" t="s">
        <v>1559</v>
      </c>
      <c r="AX201" t="s">
        <v>1560</v>
      </c>
      <c r="AY201" t="s">
        <v>1559</v>
      </c>
      <c r="AZ201" s="34">
        <v>2400000</v>
      </c>
      <c r="BA201" t="s">
        <v>1561</v>
      </c>
      <c r="BB201" t="s">
        <v>1562</v>
      </c>
      <c r="BC201" t="s">
        <v>1563</v>
      </c>
      <c r="BD201" t="s">
        <v>1564</v>
      </c>
      <c r="BE201" t="s">
        <v>1565</v>
      </c>
      <c r="BF201">
        <v>0</v>
      </c>
      <c r="BG201" t="s">
        <v>1561</v>
      </c>
      <c r="BH201" t="s">
        <v>1562</v>
      </c>
      <c r="BI201" t="s">
        <v>1566</v>
      </c>
      <c r="BJ201" t="s">
        <v>1567</v>
      </c>
      <c r="BK201" t="s">
        <v>1555</v>
      </c>
      <c r="BL201" t="s">
        <v>200</v>
      </c>
      <c r="BM201" t="s">
        <v>1555</v>
      </c>
      <c r="BN201" t="s">
        <v>200</v>
      </c>
      <c r="BO201" t="s">
        <v>1555</v>
      </c>
      <c r="BP201" t="s">
        <v>200</v>
      </c>
      <c r="BQ201" t="s">
        <v>1560</v>
      </c>
      <c r="BR201">
        <v>999</v>
      </c>
      <c r="BS201" t="s">
        <v>1555</v>
      </c>
      <c r="BT201" t="s">
        <v>200</v>
      </c>
      <c r="BU201" t="s">
        <v>1555</v>
      </c>
      <c r="BV201" t="s">
        <v>200</v>
      </c>
      <c r="BW201" t="s">
        <v>1565</v>
      </c>
      <c r="BX201" t="s">
        <v>76</v>
      </c>
      <c r="BY201" t="s">
        <v>1555</v>
      </c>
      <c r="BZ201" t="s">
        <v>200</v>
      </c>
      <c r="CA201" t="s">
        <v>1555</v>
      </c>
      <c r="CB201" t="s">
        <v>200</v>
      </c>
      <c r="CC201" t="s">
        <v>1555</v>
      </c>
      <c r="CD201" t="s">
        <v>200</v>
      </c>
      <c r="CE201" t="s">
        <v>1555</v>
      </c>
      <c r="CF201" t="s">
        <v>200</v>
      </c>
      <c r="CG201" t="s">
        <v>1555</v>
      </c>
      <c r="CH201" t="s">
        <v>200</v>
      </c>
      <c r="CI201" t="s">
        <v>1555</v>
      </c>
      <c r="CJ201" t="s">
        <v>200</v>
      </c>
      <c r="CK201">
        <v>-8000</v>
      </c>
      <c r="CL201" t="s">
        <v>1568</v>
      </c>
      <c r="CM201" t="s">
        <v>206</v>
      </c>
      <c r="CN201">
        <v>0</v>
      </c>
      <c r="CO201" t="s">
        <v>1569</v>
      </c>
      <c r="CP201">
        <v>1</v>
      </c>
      <c r="CQ201" s="33">
        <v>530</v>
      </c>
      <c r="CR201" s="35">
        <v>45111</v>
      </c>
      <c r="CS201" s="33">
        <v>530</v>
      </c>
      <c r="CT201" t="s">
        <v>207</v>
      </c>
      <c r="CU201" t="s">
        <v>207</v>
      </c>
      <c r="CV201" t="s">
        <v>207</v>
      </c>
      <c r="CW201" t="s">
        <v>207</v>
      </c>
      <c r="CX201" t="s">
        <v>207</v>
      </c>
      <c r="CY201" t="s">
        <v>207</v>
      </c>
      <c r="CZ201" t="s">
        <v>207</v>
      </c>
      <c r="DA201" t="s">
        <v>207</v>
      </c>
      <c r="DB201" t="s">
        <v>207</v>
      </c>
      <c r="DC201" t="s">
        <v>207</v>
      </c>
      <c r="DD201" t="s">
        <v>207</v>
      </c>
      <c r="DE201" t="s">
        <v>207</v>
      </c>
      <c r="DF201" t="s">
        <v>207</v>
      </c>
      <c r="DG201" t="s">
        <v>207</v>
      </c>
      <c r="DH201" t="s">
        <v>207</v>
      </c>
      <c r="DI201" t="s">
        <v>207</v>
      </c>
      <c r="DJ201" t="s">
        <v>207</v>
      </c>
      <c r="DK201" t="s">
        <v>207</v>
      </c>
      <c r="DL201">
        <v>0</v>
      </c>
      <c r="DM201" t="s">
        <v>1571</v>
      </c>
      <c r="DN201">
        <v>0</v>
      </c>
      <c r="DO201" t="s">
        <v>1571</v>
      </c>
      <c r="DP201">
        <v>0</v>
      </c>
      <c r="DQ201" s="33">
        <v>0</v>
      </c>
      <c r="DR201" s="33">
        <v>0</v>
      </c>
      <c r="DS201" s="33">
        <v>0</v>
      </c>
      <c r="DT201" s="33">
        <v>0</v>
      </c>
      <c r="DU201" s="33">
        <v>0</v>
      </c>
      <c r="DV201" s="33">
        <v>0</v>
      </c>
      <c r="DW201" s="33">
        <v>0</v>
      </c>
      <c r="DX201" s="33">
        <v>0</v>
      </c>
    </row>
    <row r="202" spans="1:128" x14ac:dyDescent="0.3">
      <c r="A202">
        <v>201</v>
      </c>
      <c r="B202" s="37" t="s">
        <v>1581</v>
      </c>
      <c r="C202" s="37" t="s">
        <v>2377</v>
      </c>
      <c r="D202" s="37" t="s">
        <v>200</v>
      </c>
      <c r="E202" s="37" t="s">
        <v>2378</v>
      </c>
      <c r="F202" s="56">
        <v>52020217</v>
      </c>
      <c r="G202">
        <v>2020217</v>
      </c>
      <c r="H202" t="s">
        <v>1927</v>
      </c>
      <c r="I202">
        <v>8062</v>
      </c>
      <c r="J202" s="55">
        <v>6002138155088</v>
      </c>
      <c r="K202" t="s">
        <v>1225</v>
      </c>
      <c r="L202" t="s">
        <v>1226</v>
      </c>
      <c r="M202" t="s">
        <v>1553</v>
      </c>
      <c r="N202" t="s">
        <v>66</v>
      </c>
      <c r="O202" t="s">
        <v>199</v>
      </c>
      <c r="P202">
        <v>1</v>
      </c>
      <c r="Q202" t="s">
        <v>1554</v>
      </c>
      <c r="R202" t="s">
        <v>74</v>
      </c>
      <c r="S202" t="s">
        <v>213</v>
      </c>
      <c r="T202" t="s">
        <v>214</v>
      </c>
      <c r="U202">
        <v>0</v>
      </c>
      <c r="V202" t="s">
        <v>1555</v>
      </c>
      <c r="W202" t="s">
        <v>200</v>
      </c>
      <c r="X202" s="35" t="s">
        <v>1556</v>
      </c>
      <c r="Y202" t="s">
        <v>203</v>
      </c>
      <c r="Z202" s="35">
        <v>21959</v>
      </c>
      <c r="AA202" t="s">
        <v>1587</v>
      </c>
      <c r="AB202" t="s">
        <v>1599</v>
      </c>
      <c r="AC202" t="s">
        <v>1765</v>
      </c>
      <c r="AD202" t="s">
        <v>1555</v>
      </c>
      <c r="AE202" t="s">
        <v>200</v>
      </c>
      <c r="AF202">
        <v>0</v>
      </c>
      <c r="AG202">
        <v>0</v>
      </c>
      <c r="AH202" s="35">
        <v>43883</v>
      </c>
      <c r="AI202">
        <v>1000</v>
      </c>
      <c r="AJ202">
        <v>1000</v>
      </c>
      <c r="AK202">
        <v>0</v>
      </c>
      <c r="AL202">
        <v>0</v>
      </c>
      <c r="AM202">
        <v>0</v>
      </c>
      <c r="AN202">
        <v>0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2</v>
      </c>
      <c r="AU202">
        <v>5</v>
      </c>
      <c r="AV202" s="54">
        <v>5264</v>
      </c>
      <c r="AW202" t="s">
        <v>1559</v>
      </c>
      <c r="AX202" t="s">
        <v>1560</v>
      </c>
      <c r="AY202" t="s">
        <v>1559</v>
      </c>
      <c r="AZ202" s="34">
        <v>1400000</v>
      </c>
      <c r="BA202" t="s">
        <v>1561</v>
      </c>
      <c r="BB202" t="s">
        <v>1562</v>
      </c>
      <c r="BC202" t="s">
        <v>1563</v>
      </c>
      <c r="BD202" t="s">
        <v>1564</v>
      </c>
      <c r="BE202" t="s">
        <v>1565</v>
      </c>
      <c r="BF202">
        <v>0</v>
      </c>
      <c r="BG202" t="s">
        <v>1561</v>
      </c>
      <c r="BH202" t="s">
        <v>1562</v>
      </c>
      <c r="BI202" t="s">
        <v>1566</v>
      </c>
      <c r="BJ202" t="s">
        <v>1567</v>
      </c>
      <c r="BK202" t="s">
        <v>1555</v>
      </c>
      <c r="BL202" t="s">
        <v>200</v>
      </c>
      <c r="BM202" t="s">
        <v>1555</v>
      </c>
      <c r="BN202" t="s">
        <v>200</v>
      </c>
      <c r="BO202" t="s">
        <v>1555</v>
      </c>
      <c r="BP202" t="s">
        <v>200</v>
      </c>
      <c r="BQ202" t="s">
        <v>1560</v>
      </c>
      <c r="BR202">
        <v>999</v>
      </c>
      <c r="BS202" t="s">
        <v>1555</v>
      </c>
      <c r="BT202" t="s">
        <v>200</v>
      </c>
      <c r="BU202" t="s">
        <v>1555</v>
      </c>
      <c r="BV202" t="s">
        <v>200</v>
      </c>
      <c r="BW202" t="s">
        <v>1565</v>
      </c>
      <c r="BX202" t="s">
        <v>76</v>
      </c>
      <c r="BY202" t="s">
        <v>1555</v>
      </c>
      <c r="BZ202" t="s">
        <v>200</v>
      </c>
      <c r="CA202" t="s">
        <v>1555</v>
      </c>
      <c r="CB202" t="s">
        <v>200</v>
      </c>
      <c r="CC202" t="s">
        <v>1555</v>
      </c>
      <c r="CD202" t="s">
        <v>200</v>
      </c>
      <c r="CE202" t="s">
        <v>1555</v>
      </c>
      <c r="CF202" t="s">
        <v>200</v>
      </c>
      <c r="CG202" t="s">
        <v>1555</v>
      </c>
      <c r="CH202" t="s">
        <v>200</v>
      </c>
      <c r="CI202" t="s">
        <v>1555</v>
      </c>
      <c r="CJ202" t="s">
        <v>200</v>
      </c>
      <c r="CK202">
        <v>-9000</v>
      </c>
      <c r="CL202" t="s">
        <v>1568</v>
      </c>
      <c r="CM202" t="s">
        <v>206</v>
      </c>
      <c r="CN202">
        <v>0</v>
      </c>
      <c r="CO202" t="s">
        <v>1569</v>
      </c>
      <c r="CP202">
        <v>1</v>
      </c>
      <c r="CQ202" s="33">
        <v>2499.09</v>
      </c>
      <c r="CR202" s="35">
        <v>41811</v>
      </c>
      <c r="CS202" s="33">
        <v>2499.09</v>
      </c>
      <c r="CT202" t="s">
        <v>207</v>
      </c>
      <c r="CU202" t="s">
        <v>207</v>
      </c>
      <c r="CV202" t="s">
        <v>207</v>
      </c>
      <c r="CW202" t="s">
        <v>207</v>
      </c>
      <c r="CX202" t="s">
        <v>207</v>
      </c>
      <c r="CY202" t="s">
        <v>207</v>
      </c>
      <c r="CZ202" t="s">
        <v>207</v>
      </c>
      <c r="DA202" t="s">
        <v>207</v>
      </c>
      <c r="DB202" t="s">
        <v>207</v>
      </c>
      <c r="DC202" t="s">
        <v>207</v>
      </c>
      <c r="DD202" t="s">
        <v>207</v>
      </c>
      <c r="DE202" t="s">
        <v>207</v>
      </c>
      <c r="DF202" t="s">
        <v>207</v>
      </c>
      <c r="DG202" t="s">
        <v>207</v>
      </c>
      <c r="DH202" t="s">
        <v>207</v>
      </c>
      <c r="DI202" t="s">
        <v>207</v>
      </c>
      <c r="DJ202" t="s">
        <v>207</v>
      </c>
      <c r="DK202" t="s">
        <v>207</v>
      </c>
      <c r="DL202">
        <v>0</v>
      </c>
      <c r="DM202" t="s">
        <v>1571</v>
      </c>
      <c r="DN202">
        <v>0</v>
      </c>
      <c r="DO202" t="s">
        <v>1571</v>
      </c>
      <c r="DP202">
        <v>0</v>
      </c>
      <c r="DQ202" s="33">
        <v>0</v>
      </c>
      <c r="DR202" s="33">
        <v>0</v>
      </c>
      <c r="DS202" s="33">
        <v>0</v>
      </c>
      <c r="DT202" s="33">
        <v>0</v>
      </c>
      <c r="DU202" s="33">
        <v>0</v>
      </c>
      <c r="DV202" s="33">
        <v>0</v>
      </c>
      <c r="DW202" s="33">
        <v>0</v>
      </c>
      <c r="DX202" s="33">
        <v>0</v>
      </c>
    </row>
    <row r="203" spans="1:128" x14ac:dyDescent="0.3">
      <c r="A203">
        <v>202</v>
      </c>
      <c r="B203" s="37" t="s">
        <v>1581</v>
      </c>
      <c r="C203" s="37" t="s">
        <v>2379</v>
      </c>
      <c r="D203" s="37" t="s">
        <v>200</v>
      </c>
      <c r="E203" s="37" t="s">
        <v>2380</v>
      </c>
      <c r="F203" s="56">
        <v>52020218</v>
      </c>
      <c r="G203">
        <v>2020218</v>
      </c>
      <c r="H203" t="s">
        <v>1928</v>
      </c>
      <c r="I203">
        <v>8063</v>
      </c>
      <c r="J203" s="55">
        <v>8301059374085</v>
      </c>
      <c r="K203" t="s">
        <v>322</v>
      </c>
      <c r="L203" t="s">
        <v>1229</v>
      </c>
      <c r="M203" t="s">
        <v>1553</v>
      </c>
      <c r="N203" t="s">
        <v>66</v>
      </c>
      <c r="O203" t="s">
        <v>199</v>
      </c>
      <c r="P203">
        <v>1</v>
      </c>
      <c r="Q203" t="s">
        <v>1554</v>
      </c>
      <c r="R203" t="s">
        <v>74</v>
      </c>
      <c r="S203" t="s">
        <v>213</v>
      </c>
      <c r="T203" t="s">
        <v>214</v>
      </c>
      <c r="U203">
        <v>0</v>
      </c>
      <c r="V203" t="s">
        <v>1555</v>
      </c>
      <c r="W203" t="s">
        <v>200</v>
      </c>
      <c r="X203" s="35" t="s">
        <v>1556</v>
      </c>
      <c r="Y203" t="s">
        <v>203</v>
      </c>
      <c r="Z203" s="35">
        <v>30321</v>
      </c>
      <c r="AA203" t="s">
        <v>1578</v>
      </c>
      <c r="AB203" t="s">
        <v>53</v>
      </c>
      <c r="AC203" t="s">
        <v>1656</v>
      </c>
      <c r="AD203" t="s">
        <v>1555</v>
      </c>
      <c r="AE203" t="s">
        <v>200</v>
      </c>
      <c r="AF203">
        <v>0</v>
      </c>
      <c r="AG203">
        <v>0</v>
      </c>
      <c r="AH203" s="35">
        <v>42772</v>
      </c>
      <c r="AI203">
        <v>1000</v>
      </c>
      <c r="AJ203">
        <v>1000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5</v>
      </c>
      <c r="AV203" s="54">
        <v>6120</v>
      </c>
      <c r="AW203" t="s">
        <v>1559</v>
      </c>
      <c r="AX203" t="s">
        <v>1560</v>
      </c>
      <c r="AY203" t="s">
        <v>1559</v>
      </c>
      <c r="AZ203" s="34">
        <v>1400000</v>
      </c>
      <c r="BA203" t="s">
        <v>1561</v>
      </c>
      <c r="BB203" t="s">
        <v>1562</v>
      </c>
      <c r="BC203" t="s">
        <v>1563</v>
      </c>
      <c r="BD203" t="s">
        <v>1564</v>
      </c>
      <c r="BE203" t="s">
        <v>1565</v>
      </c>
      <c r="BF203">
        <v>0</v>
      </c>
      <c r="BG203" t="s">
        <v>1561</v>
      </c>
      <c r="BH203" t="s">
        <v>1562</v>
      </c>
      <c r="BI203" t="s">
        <v>1566</v>
      </c>
      <c r="BJ203" t="s">
        <v>1567</v>
      </c>
      <c r="BK203" t="s">
        <v>1555</v>
      </c>
      <c r="BL203" t="s">
        <v>200</v>
      </c>
      <c r="BM203" t="s">
        <v>1555</v>
      </c>
      <c r="BN203" t="s">
        <v>200</v>
      </c>
      <c r="BO203" t="s">
        <v>1555</v>
      </c>
      <c r="BP203" t="s">
        <v>200</v>
      </c>
      <c r="BQ203" t="s">
        <v>1560</v>
      </c>
      <c r="BR203">
        <v>999</v>
      </c>
      <c r="BS203" t="s">
        <v>1555</v>
      </c>
      <c r="BT203" t="s">
        <v>200</v>
      </c>
      <c r="BU203" t="s">
        <v>1555</v>
      </c>
      <c r="BV203" t="s">
        <v>200</v>
      </c>
      <c r="BW203" t="s">
        <v>1565</v>
      </c>
      <c r="BX203" t="s">
        <v>76</v>
      </c>
      <c r="BY203" t="s">
        <v>1555</v>
      </c>
      <c r="BZ203" t="s">
        <v>200</v>
      </c>
      <c r="CA203" t="s">
        <v>1555</v>
      </c>
      <c r="CB203" t="s">
        <v>200</v>
      </c>
      <c r="CC203" t="s">
        <v>1555</v>
      </c>
      <c r="CD203" t="s">
        <v>200</v>
      </c>
      <c r="CE203" t="s">
        <v>1555</v>
      </c>
      <c r="CF203" t="s">
        <v>200</v>
      </c>
      <c r="CG203" t="s">
        <v>1555</v>
      </c>
      <c r="CH203" t="s">
        <v>200</v>
      </c>
      <c r="CI203" t="s">
        <v>1555</v>
      </c>
      <c r="CJ203" t="s">
        <v>200</v>
      </c>
      <c r="CK203">
        <v>-2000</v>
      </c>
      <c r="CL203" t="s">
        <v>1568</v>
      </c>
      <c r="CM203" t="s">
        <v>206</v>
      </c>
      <c r="CN203">
        <v>0</v>
      </c>
      <c r="CO203" t="s">
        <v>1569</v>
      </c>
      <c r="CP203">
        <v>1</v>
      </c>
      <c r="CQ203" s="33">
        <v>492.73</v>
      </c>
      <c r="CR203" s="35">
        <v>44028</v>
      </c>
      <c r="CS203" s="33">
        <v>492.73</v>
      </c>
      <c r="CT203" t="s">
        <v>207</v>
      </c>
      <c r="CU203" t="s">
        <v>207</v>
      </c>
      <c r="CV203" t="s">
        <v>207</v>
      </c>
      <c r="CW203" t="s">
        <v>207</v>
      </c>
      <c r="CX203" t="s">
        <v>207</v>
      </c>
      <c r="CY203" t="s">
        <v>207</v>
      </c>
      <c r="CZ203" t="s">
        <v>207</v>
      </c>
      <c r="DA203" t="s">
        <v>207</v>
      </c>
      <c r="DB203" t="s">
        <v>207</v>
      </c>
      <c r="DC203" t="s">
        <v>207</v>
      </c>
      <c r="DD203" t="s">
        <v>207</v>
      </c>
      <c r="DE203" t="s">
        <v>207</v>
      </c>
      <c r="DF203" t="s">
        <v>207</v>
      </c>
      <c r="DG203" t="s">
        <v>207</v>
      </c>
      <c r="DH203" t="s">
        <v>207</v>
      </c>
      <c r="DI203" t="s">
        <v>207</v>
      </c>
      <c r="DJ203" t="s">
        <v>207</v>
      </c>
      <c r="DK203" t="s">
        <v>207</v>
      </c>
      <c r="DL203">
        <v>0</v>
      </c>
      <c r="DM203" t="s">
        <v>1571</v>
      </c>
      <c r="DN203">
        <v>0</v>
      </c>
      <c r="DO203" t="s">
        <v>1571</v>
      </c>
      <c r="DP203">
        <v>0</v>
      </c>
      <c r="DQ203" s="33">
        <v>0</v>
      </c>
      <c r="DR203" s="33">
        <v>0</v>
      </c>
      <c r="DS203" s="33">
        <v>0</v>
      </c>
      <c r="DT203" s="33">
        <v>0</v>
      </c>
      <c r="DU203" s="33">
        <v>0</v>
      </c>
      <c r="DV203" s="33">
        <v>0</v>
      </c>
      <c r="DW203" s="33">
        <v>0</v>
      </c>
      <c r="DX203" s="33">
        <v>0</v>
      </c>
    </row>
    <row r="204" spans="1:128" x14ac:dyDescent="0.3">
      <c r="A204">
        <v>203</v>
      </c>
      <c r="B204" s="37" t="s">
        <v>1581</v>
      </c>
      <c r="C204" s="37" t="s">
        <v>2381</v>
      </c>
      <c r="D204" s="37" t="s">
        <v>200</v>
      </c>
      <c r="E204" s="37" t="s">
        <v>2382</v>
      </c>
      <c r="F204" s="56">
        <v>52020219</v>
      </c>
      <c r="G204">
        <v>2020219</v>
      </c>
      <c r="H204" t="s">
        <v>1929</v>
      </c>
      <c r="I204">
        <v>5616</v>
      </c>
      <c r="J204" s="55" t="s">
        <v>1333</v>
      </c>
      <c r="K204" t="s">
        <v>816</v>
      </c>
      <c r="L204" t="s">
        <v>238</v>
      </c>
      <c r="M204" t="s">
        <v>1553</v>
      </c>
      <c r="N204" t="s">
        <v>66</v>
      </c>
      <c r="O204" t="s">
        <v>199</v>
      </c>
      <c r="P204">
        <v>1</v>
      </c>
      <c r="Q204" t="s">
        <v>1930</v>
      </c>
      <c r="R204" t="s">
        <v>84</v>
      </c>
      <c r="S204" t="s">
        <v>201</v>
      </c>
      <c r="T204" t="s">
        <v>202</v>
      </c>
      <c r="U204">
        <v>0</v>
      </c>
      <c r="V204" t="s">
        <v>1555</v>
      </c>
      <c r="W204" t="s">
        <v>200</v>
      </c>
      <c r="X204" s="35" t="s">
        <v>1556</v>
      </c>
      <c r="Y204" t="s">
        <v>203</v>
      </c>
      <c r="Z204" s="35">
        <v>20801</v>
      </c>
      <c r="AA204" t="s">
        <v>1577</v>
      </c>
      <c r="AB204" t="s">
        <v>1577</v>
      </c>
      <c r="AC204" t="s">
        <v>1597</v>
      </c>
      <c r="AD204" t="s">
        <v>1580</v>
      </c>
      <c r="AE204" t="s">
        <v>1581</v>
      </c>
      <c r="AF204">
        <v>0</v>
      </c>
      <c r="AG204">
        <v>0</v>
      </c>
      <c r="AH204" s="35">
        <v>43004</v>
      </c>
      <c r="AI204" t="s">
        <v>1575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1</v>
      </c>
      <c r="AP204">
        <v>1</v>
      </c>
      <c r="AQ204">
        <v>2</v>
      </c>
      <c r="AR204">
        <v>2</v>
      </c>
      <c r="AS204">
        <v>0</v>
      </c>
      <c r="AT204">
        <v>2</v>
      </c>
      <c r="AU204">
        <v>5</v>
      </c>
      <c r="AV204" s="54">
        <v>4252</v>
      </c>
      <c r="AW204" t="s">
        <v>1559</v>
      </c>
      <c r="AX204" t="s">
        <v>1560</v>
      </c>
      <c r="AY204" t="s">
        <v>1559</v>
      </c>
      <c r="AZ204" s="34">
        <v>2000000</v>
      </c>
      <c r="BA204" t="s">
        <v>1618</v>
      </c>
      <c r="BB204" t="s">
        <v>1619</v>
      </c>
      <c r="BC204" t="s">
        <v>1563</v>
      </c>
      <c r="BD204" t="s">
        <v>1564</v>
      </c>
      <c r="BE204" t="s">
        <v>1565</v>
      </c>
      <c r="BF204">
        <v>0</v>
      </c>
      <c r="BG204" t="s">
        <v>1603</v>
      </c>
      <c r="BH204" t="s">
        <v>1604</v>
      </c>
      <c r="BI204" t="s">
        <v>1566</v>
      </c>
      <c r="BJ204" t="s">
        <v>1567</v>
      </c>
      <c r="BK204" t="s">
        <v>1555</v>
      </c>
      <c r="BL204" t="s">
        <v>200</v>
      </c>
      <c r="BM204" t="s">
        <v>1555</v>
      </c>
      <c r="BN204" t="s">
        <v>200</v>
      </c>
      <c r="BO204" t="s">
        <v>1555</v>
      </c>
      <c r="BP204" t="s">
        <v>200</v>
      </c>
      <c r="BQ204" t="s">
        <v>1560</v>
      </c>
      <c r="BR204">
        <v>999</v>
      </c>
      <c r="BS204" t="s">
        <v>1555</v>
      </c>
      <c r="BT204" t="s">
        <v>200</v>
      </c>
      <c r="BU204" t="s">
        <v>1555</v>
      </c>
      <c r="BV204" t="s">
        <v>200</v>
      </c>
      <c r="BW204" t="s">
        <v>1565</v>
      </c>
      <c r="BX204" t="s">
        <v>76</v>
      </c>
      <c r="BY204" t="s">
        <v>1555</v>
      </c>
      <c r="BZ204" t="s">
        <v>200</v>
      </c>
      <c r="CA204" t="s">
        <v>1555</v>
      </c>
      <c r="CB204" t="s">
        <v>200</v>
      </c>
      <c r="CC204" t="s">
        <v>1555</v>
      </c>
      <c r="CD204" t="s">
        <v>200</v>
      </c>
      <c r="CE204" t="s">
        <v>1555</v>
      </c>
      <c r="CF204" t="s">
        <v>200</v>
      </c>
      <c r="CG204" t="s">
        <v>1555</v>
      </c>
      <c r="CH204" t="s">
        <v>200</v>
      </c>
      <c r="CI204" t="s">
        <v>1555</v>
      </c>
      <c r="CJ204" t="s">
        <v>200</v>
      </c>
      <c r="CK204">
        <v>904</v>
      </c>
      <c r="CL204" t="s">
        <v>1568</v>
      </c>
      <c r="CM204" t="s">
        <v>206</v>
      </c>
      <c r="CN204">
        <v>0</v>
      </c>
      <c r="CO204" t="s">
        <v>1569</v>
      </c>
      <c r="CP204">
        <v>1</v>
      </c>
      <c r="CQ204" s="33">
        <v>1669.09</v>
      </c>
      <c r="CR204" s="35">
        <v>43004</v>
      </c>
      <c r="CS204" s="33">
        <v>1669.09</v>
      </c>
      <c r="CT204" t="s">
        <v>207</v>
      </c>
      <c r="CU204" t="s">
        <v>207</v>
      </c>
      <c r="CV204" t="s">
        <v>207</v>
      </c>
      <c r="CW204" t="s">
        <v>207</v>
      </c>
      <c r="CX204" t="s">
        <v>207</v>
      </c>
      <c r="CY204" t="s">
        <v>207</v>
      </c>
      <c r="CZ204" t="s">
        <v>207</v>
      </c>
      <c r="DA204" t="s">
        <v>207</v>
      </c>
      <c r="DB204" t="s">
        <v>207</v>
      </c>
      <c r="DC204" t="s">
        <v>207</v>
      </c>
      <c r="DD204" t="s">
        <v>207</v>
      </c>
      <c r="DE204" t="s">
        <v>207</v>
      </c>
      <c r="DF204" t="s">
        <v>207</v>
      </c>
      <c r="DG204" t="s">
        <v>207</v>
      </c>
      <c r="DH204" t="s">
        <v>207</v>
      </c>
      <c r="DI204" t="s">
        <v>207</v>
      </c>
      <c r="DJ204" t="s">
        <v>207</v>
      </c>
      <c r="DK204" t="s">
        <v>207</v>
      </c>
      <c r="DL204">
        <v>0</v>
      </c>
      <c r="DM204" t="s">
        <v>1571</v>
      </c>
      <c r="DN204">
        <v>0</v>
      </c>
      <c r="DO204" t="s">
        <v>1571</v>
      </c>
      <c r="DP204">
        <v>0</v>
      </c>
      <c r="DQ204" s="33">
        <v>0</v>
      </c>
      <c r="DR204" s="33">
        <v>0</v>
      </c>
      <c r="DS204" s="33">
        <v>0</v>
      </c>
      <c r="DT204" s="33">
        <v>0</v>
      </c>
      <c r="DU204" s="33">
        <v>0</v>
      </c>
      <c r="DV204" s="33">
        <v>0</v>
      </c>
      <c r="DW204" s="33">
        <v>0</v>
      </c>
      <c r="DX204" s="33">
        <v>0</v>
      </c>
    </row>
    <row r="205" spans="1:128" x14ac:dyDescent="0.3">
      <c r="A205">
        <v>204</v>
      </c>
      <c r="B205" s="37" t="s">
        <v>1581</v>
      </c>
      <c r="C205" s="37" t="s">
        <v>2383</v>
      </c>
      <c r="D205" s="37" t="s">
        <v>200</v>
      </c>
      <c r="E205" s="37" t="s">
        <v>2384</v>
      </c>
      <c r="F205" s="56">
        <v>52020220</v>
      </c>
      <c r="G205">
        <v>2020220</v>
      </c>
      <c r="H205" t="s">
        <v>1931</v>
      </c>
      <c r="I205">
        <v>5575</v>
      </c>
      <c r="J205" s="55" t="s">
        <v>1336</v>
      </c>
      <c r="K205" t="s">
        <v>1337</v>
      </c>
      <c r="L205" t="s">
        <v>1338</v>
      </c>
      <c r="M205" t="s">
        <v>1553</v>
      </c>
      <c r="N205" t="s">
        <v>66</v>
      </c>
      <c r="O205" t="s">
        <v>199</v>
      </c>
      <c r="P205">
        <v>1</v>
      </c>
      <c r="Q205" t="s">
        <v>1930</v>
      </c>
      <c r="R205" t="s">
        <v>84</v>
      </c>
      <c r="S205" t="s">
        <v>201</v>
      </c>
      <c r="T205" t="s">
        <v>202</v>
      </c>
      <c r="U205">
        <v>0</v>
      </c>
      <c r="V205" t="s">
        <v>1555</v>
      </c>
      <c r="W205" t="s">
        <v>200</v>
      </c>
      <c r="X205" s="35" t="s">
        <v>1556</v>
      </c>
      <c r="Y205" t="s">
        <v>203</v>
      </c>
      <c r="Z205" s="35">
        <v>30223</v>
      </c>
      <c r="AA205" t="s">
        <v>1611</v>
      </c>
      <c r="AB205" t="s">
        <v>1646</v>
      </c>
      <c r="AC205" t="s">
        <v>1795</v>
      </c>
      <c r="AD205" t="s">
        <v>1555</v>
      </c>
      <c r="AE205" t="s">
        <v>200</v>
      </c>
      <c r="AF205">
        <v>0</v>
      </c>
      <c r="AG205">
        <v>0</v>
      </c>
      <c r="AH205" s="35">
        <v>42433</v>
      </c>
      <c r="AI205">
        <v>1000</v>
      </c>
      <c r="AJ205">
        <v>1000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2</v>
      </c>
      <c r="AR205">
        <v>2</v>
      </c>
      <c r="AS205">
        <v>0</v>
      </c>
      <c r="AT205">
        <v>2</v>
      </c>
      <c r="AU205">
        <v>5</v>
      </c>
      <c r="AV205" s="54">
        <v>3236</v>
      </c>
      <c r="AW205" t="s">
        <v>1559</v>
      </c>
      <c r="AX205" t="s">
        <v>1560</v>
      </c>
      <c r="AY205" t="s">
        <v>1559</v>
      </c>
      <c r="AZ205" s="34">
        <v>2400000</v>
      </c>
      <c r="BA205" t="s">
        <v>1622</v>
      </c>
      <c r="BB205" t="s">
        <v>1623</v>
      </c>
      <c r="BC205" t="s">
        <v>1563</v>
      </c>
      <c r="BD205" t="s">
        <v>1564</v>
      </c>
      <c r="BE205" t="s">
        <v>1565</v>
      </c>
      <c r="BF205">
        <v>0</v>
      </c>
      <c r="BG205" t="s">
        <v>1561</v>
      </c>
      <c r="BH205" t="s">
        <v>1562</v>
      </c>
      <c r="BI205" t="s">
        <v>1679</v>
      </c>
      <c r="BJ205" t="s">
        <v>1680</v>
      </c>
      <c r="BK205" t="s">
        <v>1555</v>
      </c>
      <c r="BL205" t="s">
        <v>200</v>
      </c>
      <c r="BM205" t="s">
        <v>1555</v>
      </c>
      <c r="BN205" t="s">
        <v>200</v>
      </c>
      <c r="BO205" t="s">
        <v>1555</v>
      </c>
      <c r="BP205" t="s">
        <v>200</v>
      </c>
      <c r="BQ205" t="s">
        <v>1560</v>
      </c>
      <c r="BR205">
        <v>999</v>
      </c>
      <c r="BS205" t="s">
        <v>1555</v>
      </c>
      <c r="BT205" t="s">
        <v>200</v>
      </c>
      <c r="BU205" t="s">
        <v>1555</v>
      </c>
      <c r="BV205" t="s">
        <v>200</v>
      </c>
      <c r="BW205" t="s">
        <v>1565</v>
      </c>
      <c r="BX205" t="s">
        <v>76</v>
      </c>
      <c r="BY205" t="s">
        <v>1555</v>
      </c>
      <c r="BZ205" t="s">
        <v>200</v>
      </c>
      <c r="CA205" t="s">
        <v>1555</v>
      </c>
      <c r="CB205" t="s">
        <v>200</v>
      </c>
      <c r="CC205" t="s">
        <v>1555</v>
      </c>
      <c r="CD205" t="s">
        <v>200</v>
      </c>
      <c r="CE205" t="s">
        <v>1555</v>
      </c>
      <c r="CF205" t="s">
        <v>200</v>
      </c>
      <c r="CG205" t="s">
        <v>1555</v>
      </c>
      <c r="CH205" t="s">
        <v>200</v>
      </c>
      <c r="CI205" t="s">
        <v>1555</v>
      </c>
      <c r="CJ205" t="s">
        <v>200</v>
      </c>
      <c r="CK205">
        <v>859</v>
      </c>
      <c r="CL205" t="s">
        <v>1568</v>
      </c>
      <c r="CM205" t="s">
        <v>206</v>
      </c>
      <c r="CN205">
        <v>0</v>
      </c>
      <c r="CO205" t="s">
        <v>1569</v>
      </c>
      <c r="CP205">
        <v>1</v>
      </c>
      <c r="CQ205" s="33">
        <v>567.27</v>
      </c>
      <c r="CR205" s="35">
        <v>42433</v>
      </c>
      <c r="CS205" s="33">
        <v>567.27</v>
      </c>
      <c r="CT205" t="s">
        <v>207</v>
      </c>
      <c r="CU205" t="s">
        <v>207</v>
      </c>
      <c r="CV205" t="s">
        <v>207</v>
      </c>
      <c r="CW205" t="s">
        <v>207</v>
      </c>
      <c r="CX205" t="s">
        <v>207</v>
      </c>
      <c r="CY205" t="s">
        <v>207</v>
      </c>
      <c r="CZ205" t="s">
        <v>207</v>
      </c>
      <c r="DA205" t="s">
        <v>207</v>
      </c>
      <c r="DB205" t="s">
        <v>207</v>
      </c>
      <c r="DC205" t="s">
        <v>207</v>
      </c>
      <c r="DD205" t="s">
        <v>207</v>
      </c>
      <c r="DE205" t="s">
        <v>207</v>
      </c>
      <c r="DF205" t="s">
        <v>207</v>
      </c>
      <c r="DG205" t="s">
        <v>207</v>
      </c>
      <c r="DH205" t="s">
        <v>207</v>
      </c>
      <c r="DI205" t="s">
        <v>207</v>
      </c>
      <c r="DJ205" t="s">
        <v>207</v>
      </c>
      <c r="DK205" t="s">
        <v>207</v>
      </c>
      <c r="DL205">
        <v>0</v>
      </c>
      <c r="DM205" t="s">
        <v>1571</v>
      </c>
      <c r="DN205">
        <v>0</v>
      </c>
      <c r="DO205" t="s">
        <v>1571</v>
      </c>
      <c r="DP205">
        <v>0</v>
      </c>
      <c r="DQ205" s="33">
        <v>0</v>
      </c>
      <c r="DR205" s="33">
        <v>0</v>
      </c>
      <c r="DS205" s="33">
        <v>0</v>
      </c>
      <c r="DT205" s="33">
        <v>0</v>
      </c>
      <c r="DU205" s="33">
        <v>0</v>
      </c>
      <c r="DV205" s="33">
        <v>0</v>
      </c>
      <c r="DW205" s="33">
        <v>0</v>
      </c>
      <c r="DX205" s="33">
        <v>0</v>
      </c>
    </row>
    <row r="206" spans="1:128" x14ac:dyDescent="0.3">
      <c r="A206">
        <v>205</v>
      </c>
      <c r="B206" s="37" t="s">
        <v>1581</v>
      </c>
      <c r="C206" s="37" t="s">
        <v>2385</v>
      </c>
      <c r="D206" s="37" t="s">
        <v>200</v>
      </c>
      <c r="E206" s="37" t="s">
        <v>2386</v>
      </c>
      <c r="F206" s="56">
        <v>52020221</v>
      </c>
      <c r="G206">
        <v>2020221</v>
      </c>
      <c r="H206" t="s">
        <v>1932</v>
      </c>
      <c r="I206">
        <v>5602</v>
      </c>
      <c r="J206" s="55" t="s">
        <v>1341</v>
      </c>
      <c r="K206" t="s">
        <v>1342</v>
      </c>
      <c r="L206" t="s">
        <v>1343</v>
      </c>
      <c r="M206" t="s">
        <v>1553</v>
      </c>
      <c r="N206" t="s">
        <v>66</v>
      </c>
      <c r="O206" t="s">
        <v>199</v>
      </c>
      <c r="P206">
        <v>1</v>
      </c>
      <c r="Q206" t="s">
        <v>1930</v>
      </c>
      <c r="R206" t="s">
        <v>84</v>
      </c>
      <c r="S206" t="s">
        <v>213</v>
      </c>
      <c r="T206" t="s">
        <v>214</v>
      </c>
      <c r="U206">
        <v>0</v>
      </c>
      <c r="V206" t="s">
        <v>1555</v>
      </c>
      <c r="W206" t="s">
        <v>200</v>
      </c>
      <c r="X206" s="35" t="s">
        <v>1556</v>
      </c>
      <c r="Y206" t="s">
        <v>203</v>
      </c>
      <c r="Z206" s="35">
        <v>31872</v>
      </c>
      <c r="AA206" t="s">
        <v>1578</v>
      </c>
      <c r="AB206" t="s">
        <v>1606</v>
      </c>
      <c r="AC206" t="s">
        <v>1925</v>
      </c>
      <c r="AD206" t="s">
        <v>1555</v>
      </c>
      <c r="AE206" t="s">
        <v>200</v>
      </c>
      <c r="AF206">
        <v>0</v>
      </c>
      <c r="AG206">
        <v>0</v>
      </c>
      <c r="AH206" s="35">
        <v>45024</v>
      </c>
      <c r="AI206" t="s">
        <v>1575</v>
      </c>
      <c r="AJ206">
        <v>0</v>
      </c>
      <c r="AK206">
        <v>0</v>
      </c>
      <c r="AL206">
        <v>5000</v>
      </c>
      <c r="AM206">
        <v>5000</v>
      </c>
      <c r="AN206">
        <v>0</v>
      </c>
      <c r="AO206">
        <v>2</v>
      </c>
      <c r="AP206">
        <v>2</v>
      </c>
      <c r="AQ206">
        <v>2</v>
      </c>
      <c r="AR206">
        <v>2</v>
      </c>
      <c r="AS206">
        <v>0</v>
      </c>
      <c r="AT206">
        <v>2</v>
      </c>
      <c r="AU206">
        <v>5</v>
      </c>
      <c r="AV206" s="54">
        <v>6530</v>
      </c>
      <c r="AW206" t="s">
        <v>1559</v>
      </c>
      <c r="AX206" t="s">
        <v>1560</v>
      </c>
      <c r="AY206" t="s">
        <v>1559</v>
      </c>
      <c r="AZ206" s="34">
        <v>3000000</v>
      </c>
      <c r="BA206" t="s">
        <v>1627</v>
      </c>
      <c r="BB206" t="s">
        <v>1628</v>
      </c>
      <c r="BC206" t="s">
        <v>1563</v>
      </c>
      <c r="BD206" t="s">
        <v>1564</v>
      </c>
      <c r="BE206" t="s">
        <v>1565</v>
      </c>
      <c r="BF206">
        <v>0</v>
      </c>
      <c r="BG206" t="s">
        <v>1561</v>
      </c>
      <c r="BH206" t="s">
        <v>1562</v>
      </c>
      <c r="BI206" t="s">
        <v>1679</v>
      </c>
      <c r="BJ206" t="s">
        <v>1680</v>
      </c>
      <c r="BK206" t="s">
        <v>1555</v>
      </c>
      <c r="BL206" t="s">
        <v>200</v>
      </c>
      <c r="BM206" t="s">
        <v>1555</v>
      </c>
      <c r="BN206" t="s">
        <v>200</v>
      </c>
      <c r="BO206" t="s">
        <v>1555</v>
      </c>
      <c r="BP206" t="s">
        <v>200</v>
      </c>
      <c r="BQ206" t="s">
        <v>1560</v>
      </c>
      <c r="BR206">
        <v>999</v>
      </c>
      <c r="BS206" t="s">
        <v>1555</v>
      </c>
      <c r="BT206" t="s">
        <v>200</v>
      </c>
      <c r="BU206" t="s">
        <v>1555</v>
      </c>
      <c r="BV206" t="s">
        <v>200</v>
      </c>
      <c r="BW206" t="s">
        <v>1565</v>
      </c>
      <c r="BX206" t="s">
        <v>76</v>
      </c>
      <c r="BY206" t="s">
        <v>1555</v>
      </c>
      <c r="BZ206" t="s">
        <v>200</v>
      </c>
      <c r="CA206" t="s">
        <v>1555</v>
      </c>
      <c r="CB206" t="s">
        <v>200</v>
      </c>
      <c r="CC206" t="s">
        <v>1555</v>
      </c>
      <c r="CD206" t="s">
        <v>200</v>
      </c>
      <c r="CE206" t="s">
        <v>1555</v>
      </c>
      <c r="CF206" t="s">
        <v>200</v>
      </c>
      <c r="CG206" t="s">
        <v>1555</v>
      </c>
      <c r="CH206" t="s">
        <v>200</v>
      </c>
      <c r="CI206" t="s">
        <v>1555</v>
      </c>
      <c r="CJ206" t="s">
        <v>200</v>
      </c>
      <c r="CK206">
        <v>851</v>
      </c>
      <c r="CL206" t="s">
        <v>1568</v>
      </c>
      <c r="CM206" t="s">
        <v>206</v>
      </c>
      <c r="CN206">
        <v>0</v>
      </c>
      <c r="CO206" t="s">
        <v>1569</v>
      </c>
      <c r="CP206">
        <v>1</v>
      </c>
      <c r="CQ206" s="33">
        <v>1543.64</v>
      </c>
      <c r="CR206" s="35">
        <v>45024</v>
      </c>
      <c r="CS206" s="33">
        <v>1543.64</v>
      </c>
      <c r="CT206" t="s">
        <v>207</v>
      </c>
      <c r="CU206" t="s">
        <v>207</v>
      </c>
      <c r="CV206" t="s">
        <v>207</v>
      </c>
      <c r="CW206" t="s">
        <v>207</v>
      </c>
      <c r="CX206" t="s">
        <v>207</v>
      </c>
      <c r="CY206" t="s">
        <v>207</v>
      </c>
      <c r="CZ206" t="s">
        <v>207</v>
      </c>
      <c r="DA206" t="s">
        <v>207</v>
      </c>
      <c r="DB206" t="s">
        <v>207</v>
      </c>
      <c r="DC206" t="s">
        <v>207</v>
      </c>
      <c r="DD206" t="s">
        <v>207</v>
      </c>
      <c r="DE206" t="s">
        <v>207</v>
      </c>
      <c r="DF206" t="s">
        <v>207</v>
      </c>
      <c r="DG206" t="s">
        <v>207</v>
      </c>
      <c r="DH206" t="s">
        <v>207</v>
      </c>
      <c r="DI206" t="s">
        <v>207</v>
      </c>
      <c r="DJ206" t="s">
        <v>207</v>
      </c>
      <c r="DK206" t="s">
        <v>207</v>
      </c>
      <c r="DL206">
        <v>0</v>
      </c>
      <c r="DM206" t="s">
        <v>1571</v>
      </c>
      <c r="DN206">
        <v>0</v>
      </c>
      <c r="DO206" t="s">
        <v>1571</v>
      </c>
      <c r="DP206">
        <v>0</v>
      </c>
      <c r="DQ206" s="33">
        <v>0</v>
      </c>
      <c r="DR206" s="33">
        <v>0</v>
      </c>
      <c r="DS206" s="33">
        <v>0</v>
      </c>
      <c r="DT206" s="33">
        <v>0</v>
      </c>
      <c r="DU206" s="33">
        <v>0</v>
      </c>
      <c r="DV206" s="33">
        <v>0</v>
      </c>
      <c r="DW206" s="33">
        <v>0</v>
      </c>
      <c r="DX206" s="33">
        <v>0</v>
      </c>
    </row>
    <row r="207" spans="1:128" x14ac:dyDescent="0.3">
      <c r="A207">
        <v>206</v>
      </c>
      <c r="B207" s="37" t="s">
        <v>1581</v>
      </c>
      <c r="C207" s="37" t="s">
        <v>2387</v>
      </c>
      <c r="D207" s="37" t="s">
        <v>200</v>
      </c>
      <c r="E207" s="37" t="s">
        <v>2388</v>
      </c>
      <c r="F207" s="56">
        <v>52020222</v>
      </c>
      <c r="G207">
        <v>2020222</v>
      </c>
      <c r="H207" t="s">
        <v>1933</v>
      </c>
      <c r="I207">
        <v>5597</v>
      </c>
      <c r="J207" s="55" t="s">
        <v>1346</v>
      </c>
      <c r="K207" t="s">
        <v>1347</v>
      </c>
      <c r="L207" t="s">
        <v>1348</v>
      </c>
      <c r="M207" t="s">
        <v>1553</v>
      </c>
      <c r="N207" t="s">
        <v>66</v>
      </c>
      <c r="O207" t="s">
        <v>199</v>
      </c>
      <c r="P207">
        <v>1</v>
      </c>
      <c r="Q207" t="s">
        <v>1930</v>
      </c>
      <c r="R207" t="s">
        <v>84</v>
      </c>
      <c r="S207" t="s">
        <v>201</v>
      </c>
      <c r="T207" t="s">
        <v>202</v>
      </c>
      <c r="U207">
        <v>0</v>
      </c>
      <c r="V207" t="s">
        <v>1555</v>
      </c>
      <c r="W207" t="s">
        <v>200</v>
      </c>
      <c r="X207" s="35" t="s">
        <v>1556</v>
      </c>
      <c r="Y207" t="s">
        <v>203</v>
      </c>
      <c r="Z207" s="35">
        <v>37255</v>
      </c>
      <c r="AA207" t="s">
        <v>1651</v>
      </c>
      <c r="AB207" t="s">
        <v>1577</v>
      </c>
      <c r="AC207" t="s">
        <v>1607</v>
      </c>
      <c r="AD207" t="s">
        <v>1555</v>
      </c>
      <c r="AE207" t="s">
        <v>200</v>
      </c>
      <c r="AF207">
        <v>0</v>
      </c>
      <c r="AG207">
        <v>0</v>
      </c>
      <c r="AH207" s="35">
        <v>43363</v>
      </c>
      <c r="AI207">
        <v>1000</v>
      </c>
      <c r="AJ207">
        <v>1000</v>
      </c>
      <c r="AK207">
        <v>0</v>
      </c>
      <c r="AL207">
        <v>0</v>
      </c>
      <c r="AM207">
        <v>0</v>
      </c>
      <c r="AN207">
        <v>0</v>
      </c>
      <c r="AO207">
        <v>1</v>
      </c>
      <c r="AP207">
        <v>1</v>
      </c>
      <c r="AQ207">
        <v>1</v>
      </c>
      <c r="AR207">
        <v>1</v>
      </c>
      <c r="AS207">
        <v>0</v>
      </c>
      <c r="AT207">
        <v>2</v>
      </c>
      <c r="AU207">
        <v>5</v>
      </c>
      <c r="AV207" s="54">
        <v>6504</v>
      </c>
      <c r="AW207" t="s">
        <v>1559</v>
      </c>
      <c r="AX207" t="s">
        <v>1560</v>
      </c>
      <c r="AY207" t="s">
        <v>1559</v>
      </c>
      <c r="AZ207" s="34">
        <v>2400000</v>
      </c>
      <c r="BA207" t="s">
        <v>1561</v>
      </c>
      <c r="BB207" t="s">
        <v>1562</v>
      </c>
      <c r="BC207" t="s">
        <v>1563</v>
      </c>
      <c r="BD207" t="s">
        <v>1564</v>
      </c>
      <c r="BE207" t="s">
        <v>1565</v>
      </c>
      <c r="BF207">
        <v>0</v>
      </c>
      <c r="BG207" t="s">
        <v>1561</v>
      </c>
      <c r="BH207" t="s">
        <v>1562</v>
      </c>
      <c r="BI207" t="s">
        <v>1566</v>
      </c>
      <c r="BJ207" t="s">
        <v>1567</v>
      </c>
      <c r="BK207" t="s">
        <v>1555</v>
      </c>
      <c r="BL207" t="s">
        <v>200</v>
      </c>
      <c r="BM207" t="s">
        <v>1555</v>
      </c>
      <c r="BN207" t="s">
        <v>200</v>
      </c>
      <c r="BO207" t="s">
        <v>1555</v>
      </c>
      <c r="BP207" t="s">
        <v>200</v>
      </c>
      <c r="BQ207" t="s">
        <v>1560</v>
      </c>
      <c r="BR207">
        <v>999</v>
      </c>
      <c r="BS207" t="s">
        <v>1555</v>
      </c>
      <c r="BT207" t="s">
        <v>200</v>
      </c>
      <c r="BU207" t="s">
        <v>1555</v>
      </c>
      <c r="BV207" t="s">
        <v>200</v>
      </c>
      <c r="BW207" t="s">
        <v>1565</v>
      </c>
      <c r="BX207" t="s">
        <v>76</v>
      </c>
      <c r="BY207" t="s">
        <v>1555</v>
      </c>
      <c r="BZ207" t="s">
        <v>200</v>
      </c>
      <c r="CA207" t="s">
        <v>1555</v>
      </c>
      <c r="CB207" t="s">
        <v>200</v>
      </c>
      <c r="CC207" t="s">
        <v>1555</v>
      </c>
      <c r="CD207" t="s">
        <v>200</v>
      </c>
      <c r="CE207" t="s">
        <v>1555</v>
      </c>
      <c r="CF207" t="s">
        <v>200</v>
      </c>
      <c r="CG207" t="s">
        <v>1555</v>
      </c>
      <c r="CH207" t="s">
        <v>200</v>
      </c>
      <c r="CI207" t="s">
        <v>1555</v>
      </c>
      <c r="CJ207" t="s">
        <v>200</v>
      </c>
      <c r="CK207">
        <v>856</v>
      </c>
      <c r="CL207" t="s">
        <v>1568</v>
      </c>
      <c r="CM207" t="s">
        <v>206</v>
      </c>
      <c r="CN207">
        <v>0</v>
      </c>
      <c r="CO207" t="s">
        <v>1569</v>
      </c>
      <c r="CP207">
        <v>1</v>
      </c>
      <c r="CQ207" s="33">
        <v>2392.73</v>
      </c>
      <c r="CR207" s="35">
        <v>43363</v>
      </c>
      <c r="CS207" s="33">
        <v>2392.73</v>
      </c>
      <c r="CT207" t="s">
        <v>207</v>
      </c>
      <c r="CU207" t="s">
        <v>207</v>
      </c>
      <c r="CV207" t="s">
        <v>207</v>
      </c>
      <c r="CW207" t="s">
        <v>207</v>
      </c>
      <c r="CX207" t="s">
        <v>207</v>
      </c>
      <c r="CY207" t="s">
        <v>207</v>
      </c>
      <c r="CZ207" t="s">
        <v>207</v>
      </c>
      <c r="DA207" t="s">
        <v>207</v>
      </c>
      <c r="DB207" t="s">
        <v>207</v>
      </c>
      <c r="DC207" t="s">
        <v>207</v>
      </c>
      <c r="DD207" t="s">
        <v>207</v>
      </c>
      <c r="DE207" t="s">
        <v>207</v>
      </c>
      <c r="DF207" t="s">
        <v>207</v>
      </c>
      <c r="DG207" t="s">
        <v>207</v>
      </c>
      <c r="DH207" t="s">
        <v>1454</v>
      </c>
      <c r="DI207" t="s">
        <v>1535</v>
      </c>
      <c r="DJ207" t="s">
        <v>207</v>
      </c>
      <c r="DK207" t="s">
        <v>207</v>
      </c>
      <c r="DL207">
        <v>0</v>
      </c>
      <c r="DM207" t="s">
        <v>1571</v>
      </c>
      <c r="DN207">
        <v>0</v>
      </c>
      <c r="DO207" t="s">
        <v>1571</v>
      </c>
      <c r="DP207">
        <v>0</v>
      </c>
      <c r="DQ207" s="33">
        <v>0</v>
      </c>
      <c r="DR207" s="33">
        <v>0</v>
      </c>
      <c r="DS207" s="33">
        <v>0</v>
      </c>
      <c r="DT207" s="33">
        <v>0</v>
      </c>
      <c r="DU207" s="33">
        <v>0</v>
      </c>
      <c r="DV207" s="33">
        <v>0</v>
      </c>
      <c r="DW207" s="33">
        <v>120</v>
      </c>
      <c r="DX207" s="33">
        <v>0</v>
      </c>
    </row>
    <row r="208" spans="1:128" x14ac:dyDescent="0.3">
      <c r="A208">
        <v>207</v>
      </c>
      <c r="B208" s="37" t="s">
        <v>1581</v>
      </c>
      <c r="C208" s="37" t="s">
        <v>2389</v>
      </c>
      <c r="D208" s="37" t="s">
        <v>200</v>
      </c>
      <c r="E208" s="37" t="s">
        <v>2390</v>
      </c>
      <c r="F208" s="56">
        <v>52020223</v>
      </c>
      <c r="G208">
        <v>2020223</v>
      </c>
      <c r="H208" t="s">
        <v>1934</v>
      </c>
      <c r="I208">
        <v>5583</v>
      </c>
      <c r="J208" s="55" t="s">
        <v>1351</v>
      </c>
      <c r="K208" t="s">
        <v>1352</v>
      </c>
      <c r="L208" t="s">
        <v>842</v>
      </c>
      <c r="M208" t="s">
        <v>1553</v>
      </c>
      <c r="N208" t="s">
        <v>66</v>
      </c>
      <c r="O208" t="s">
        <v>199</v>
      </c>
      <c r="P208">
        <v>1</v>
      </c>
      <c r="Q208" t="s">
        <v>1930</v>
      </c>
      <c r="R208" t="s">
        <v>84</v>
      </c>
      <c r="S208" t="s">
        <v>213</v>
      </c>
      <c r="T208" t="s">
        <v>214</v>
      </c>
      <c r="U208">
        <v>0</v>
      </c>
      <c r="V208" t="s">
        <v>1555</v>
      </c>
      <c r="W208" t="s">
        <v>200</v>
      </c>
      <c r="X208" s="35" t="s">
        <v>1556</v>
      </c>
      <c r="Y208" t="s">
        <v>203</v>
      </c>
      <c r="Z208" s="35">
        <v>33431</v>
      </c>
      <c r="AA208" t="s">
        <v>1577</v>
      </c>
      <c r="AB208" t="s">
        <v>1588</v>
      </c>
      <c r="AC208" t="s">
        <v>1639</v>
      </c>
      <c r="AD208" t="s">
        <v>1555</v>
      </c>
      <c r="AE208" t="s">
        <v>200</v>
      </c>
      <c r="AF208">
        <v>0</v>
      </c>
      <c r="AG208">
        <v>0</v>
      </c>
      <c r="AH208" s="35">
        <v>42914</v>
      </c>
      <c r="AI208">
        <v>1000</v>
      </c>
      <c r="AJ208">
        <v>1000</v>
      </c>
      <c r="AK208">
        <v>0</v>
      </c>
      <c r="AL208">
        <v>0</v>
      </c>
      <c r="AM208">
        <v>0</v>
      </c>
      <c r="AN208">
        <v>0</v>
      </c>
      <c r="AO208">
        <v>1</v>
      </c>
      <c r="AP208">
        <v>1</v>
      </c>
      <c r="AQ208">
        <v>1</v>
      </c>
      <c r="AR208">
        <v>1</v>
      </c>
      <c r="AS208">
        <v>0</v>
      </c>
      <c r="AT208">
        <v>0</v>
      </c>
      <c r="AU208">
        <v>5</v>
      </c>
      <c r="AV208" s="54">
        <v>9420</v>
      </c>
      <c r="AW208" t="s">
        <v>1559</v>
      </c>
      <c r="AX208" t="s">
        <v>1560</v>
      </c>
      <c r="AY208" t="s">
        <v>1559</v>
      </c>
      <c r="AZ208" s="34">
        <v>1600000</v>
      </c>
      <c r="BA208" t="s">
        <v>1630</v>
      </c>
      <c r="BB208" t="s">
        <v>1631</v>
      </c>
      <c r="BC208" t="s">
        <v>1563</v>
      </c>
      <c r="BD208" t="s">
        <v>1564</v>
      </c>
      <c r="BE208" t="s">
        <v>1565</v>
      </c>
      <c r="BF208">
        <v>0</v>
      </c>
      <c r="BG208" t="s">
        <v>1662</v>
      </c>
      <c r="BH208" t="s">
        <v>1663</v>
      </c>
      <c r="BI208" t="s">
        <v>1566</v>
      </c>
      <c r="BJ208" t="s">
        <v>1567</v>
      </c>
      <c r="BK208" t="s">
        <v>1555</v>
      </c>
      <c r="BL208" t="s">
        <v>200</v>
      </c>
      <c r="BM208" t="s">
        <v>1555</v>
      </c>
      <c r="BN208" t="s">
        <v>200</v>
      </c>
      <c r="BO208" t="s">
        <v>1555</v>
      </c>
      <c r="BP208" t="s">
        <v>200</v>
      </c>
      <c r="BQ208" t="s">
        <v>1560</v>
      </c>
      <c r="BR208">
        <v>999</v>
      </c>
      <c r="BS208" t="s">
        <v>1555</v>
      </c>
      <c r="BT208" t="s">
        <v>200</v>
      </c>
      <c r="BU208" t="s">
        <v>1555</v>
      </c>
      <c r="BV208" t="s">
        <v>200</v>
      </c>
      <c r="BW208" t="s">
        <v>1565</v>
      </c>
      <c r="BX208" t="s">
        <v>76</v>
      </c>
      <c r="BY208" t="s">
        <v>1555</v>
      </c>
      <c r="BZ208" t="s">
        <v>200</v>
      </c>
      <c r="CA208" t="s">
        <v>1555</v>
      </c>
      <c r="CB208" t="s">
        <v>200</v>
      </c>
      <c r="CC208" t="s">
        <v>1555</v>
      </c>
      <c r="CD208" t="s">
        <v>200</v>
      </c>
      <c r="CE208" t="s">
        <v>1555</v>
      </c>
      <c r="CF208" t="s">
        <v>200</v>
      </c>
      <c r="CG208" t="s">
        <v>1555</v>
      </c>
      <c r="CH208" t="s">
        <v>200</v>
      </c>
      <c r="CI208" t="s">
        <v>1555</v>
      </c>
      <c r="CJ208" t="s">
        <v>200</v>
      </c>
      <c r="CK208">
        <v>864</v>
      </c>
      <c r="CL208" t="s">
        <v>1568</v>
      </c>
      <c r="CM208" t="s">
        <v>206</v>
      </c>
      <c r="CN208">
        <v>0</v>
      </c>
      <c r="CO208" t="s">
        <v>1569</v>
      </c>
      <c r="CP208">
        <v>1</v>
      </c>
      <c r="CQ208" s="33">
        <v>1513.64</v>
      </c>
      <c r="CR208" s="35">
        <v>42914</v>
      </c>
      <c r="CS208" s="33">
        <v>1513.64</v>
      </c>
      <c r="CT208" t="s">
        <v>207</v>
      </c>
      <c r="CU208" t="s">
        <v>207</v>
      </c>
      <c r="CV208" t="s">
        <v>207</v>
      </c>
      <c r="CW208" t="s">
        <v>207</v>
      </c>
      <c r="CX208" t="s">
        <v>207</v>
      </c>
      <c r="CY208" t="s">
        <v>207</v>
      </c>
      <c r="CZ208" t="s">
        <v>207</v>
      </c>
      <c r="DA208" t="s">
        <v>207</v>
      </c>
      <c r="DB208" t="s">
        <v>207</v>
      </c>
      <c r="DC208" t="s">
        <v>207</v>
      </c>
      <c r="DD208" t="s">
        <v>207</v>
      </c>
      <c r="DE208" t="s">
        <v>207</v>
      </c>
      <c r="DF208" t="s">
        <v>207</v>
      </c>
      <c r="DG208" t="s">
        <v>207</v>
      </c>
      <c r="DH208" t="s">
        <v>207</v>
      </c>
      <c r="DI208" t="s">
        <v>207</v>
      </c>
      <c r="DJ208" t="s">
        <v>207</v>
      </c>
      <c r="DK208" t="s">
        <v>207</v>
      </c>
      <c r="DL208">
        <v>0</v>
      </c>
      <c r="DM208" t="s">
        <v>1571</v>
      </c>
      <c r="DN208">
        <v>0</v>
      </c>
      <c r="DO208" t="s">
        <v>1571</v>
      </c>
      <c r="DP208">
        <v>0</v>
      </c>
      <c r="DQ208" s="33">
        <v>0</v>
      </c>
      <c r="DR208" s="33">
        <v>0</v>
      </c>
      <c r="DS208" s="33">
        <v>0</v>
      </c>
      <c r="DT208" s="33">
        <v>0</v>
      </c>
      <c r="DU208" s="33">
        <v>0</v>
      </c>
      <c r="DV208" s="33">
        <v>0</v>
      </c>
      <c r="DW208" s="33">
        <v>0</v>
      </c>
      <c r="DX208" s="33">
        <v>0</v>
      </c>
    </row>
    <row r="209" spans="1:128" x14ac:dyDescent="0.3">
      <c r="A209">
        <v>208</v>
      </c>
      <c r="B209" s="37" t="s">
        <v>1581</v>
      </c>
      <c r="C209" s="37" t="s">
        <v>2391</v>
      </c>
      <c r="D209" s="37" t="s">
        <v>200</v>
      </c>
      <c r="E209" s="37" t="s">
        <v>2392</v>
      </c>
      <c r="F209" s="56">
        <v>52020224</v>
      </c>
      <c r="G209">
        <v>2020224</v>
      </c>
      <c r="H209" t="s">
        <v>1935</v>
      </c>
      <c r="I209">
        <v>5629</v>
      </c>
      <c r="J209" s="55" t="s">
        <v>1355</v>
      </c>
      <c r="K209" t="s">
        <v>1356</v>
      </c>
      <c r="L209" t="s">
        <v>1357</v>
      </c>
      <c r="M209" t="s">
        <v>1553</v>
      </c>
      <c r="N209" t="s">
        <v>66</v>
      </c>
      <c r="O209" t="s">
        <v>199</v>
      </c>
      <c r="P209">
        <v>1</v>
      </c>
      <c r="Q209" t="s">
        <v>1930</v>
      </c>
      <c r="R209" t="s">
        <v>84</v>
      </c>
      <c r="S209" t="s">
        <v>201</v>
      </c>
      <c r="T209" t="s">
        <v>202</v>
      </c>
      <c r="U209">
        <v>0</v>
      </c>
      <c r="V209" t="s">
        <v>1555</v>
      </c>
      <c r="W209" t="s">
        <v>200</v>
      </c>
      <c r="X209" s="35" t="s">
        <v>1556</v>
      </c>
      <c r="Y209" t="s">
        <v>203</v>
      </c>
      <c r="Z209" s="35">
        <v>21449</v>
      </c>
      <c r="AA209" t="s">
        <v>1637</v>
      </c>
      <c r="AB209" t="s">
        <v>1646</v>
      </c>
      <c r="AC209" t="s">
        <v>1617</v>
      </c>
      <c r="AD209" t="s">
        <v>1580</v>
      </c>
      <c r="AE209" t="s">
        <v>1581</v>
      </c>
      <c r="AF209">
        <v>0</v>
      </c>
      <c r="AG209">
        <v>0</v>
      </c>
      <c r="AH209" s="35">
        <v>44674</v>
      </c>
      <c r="AI209">
        <v>1000</v>
      </c>
      <c r="AJ209">
        <v>1000</v>
      </c>
      <c r="AK209">
        <v>0</v>
      </c>
      <c r="AL209">
        <v>10000</v>
      </c>
      <c r="AM209">
        <v>10000</v>
      </c>
      <c r="AN209">
        <v>0</v>
      </c>
      <c r="AO209">
        <v>2</v>
      </c>
      <c r="AP209">
        <v>2</v>
      </c>
      <c r="AQ209">
        <v>1</v>
      </c>
      <c r="AR209">
        <v>1</v>
      </c>
      <c r="AS209">
        <v>0</v>
      </c>
      <c r="AT209">
        <v>2</v>
      </c>
      <c r="AU209">
        <v>5</v>
      </c>
      <c r="AV209" s="54">
        <v>1950</v>
      </c>
      <c r="AW209" t="s">
        <v>1559</v>
      </c>
      <c r="AX209" t="s">
        <v>1560</v>
      </c>
      <c r="AY209" t="s">
        <v>1559</v>
      </c>
      <c r="AZ209" s="34">
        <v>2900000</v>
      </c>
      <c r="BA209" t="s">
        <v>1634</v>
      </c>
      <c r="BB209" t="s">
        <v>1635</v>
      </c>
      <c r="BC209" t="s">
        <v>1563</v>
      </c>
      <c r="BD209" t="s">
        <v>1564</v>
      </c>
      <c r="BE209" t="s">
        <v>1565</v>
      </c>
      <c r="BF209">
        <v>0</v>
      </c>
      <c r="BG209" t="s">
        <v>1666</v>
      </c>
      <c r="BH209" t="s">
        <v>1667</v>
      </c>
      <c r="BI209" t="s">
        <v>1566</v>
      </c>
      <c r="BJ209" t="s">
        <v>1567</v>
      </c>
      <c r="BK209" t="s">
        <v>1555</v>
      </c>
      <c r="BL209" t="s">
        <v>200</v>
      </c>
      <c r="BM209" t="s">
        <v>1555</v>
      </c>
      <c r="BN209" t="s">
        <v>200</v>
      </c>
      <c r="BO209" t="s">
        <v>1555</v>
      </c>
      <c r="BP209" t="s">
        <v>200</v>
      </c>
      <c r="BQ209" t="s">
        <v>1560</v>
      </c>
      <c r="BR209">
        <v>999</v>
      </c>
      <c r="BS209" t="s">
        <v>1555</v>
      </c>
      <c r="BT209" t="s">
        <v>200</v>
      </c>
      <c r="BU209" t="s">
        <v>1555</v>
      </c>
      <c r="BV209" t="s">
        <v>200</v>
      </c>
      <c r="BW209" t="s">
        <v>1565</v>
      </c>
      <c r="BX209" t="s">
        <v>76</v>
      </c>
      <c r="BY209" t="s">
        <v>1555</v>
      </c>
      <c r="BZ209" t="s">
        <v>200</v>
      </c>
      <c r="CA209" t="s">
        <v>1555</v>
      </c>
      <c r="CB209" t="s">
        <v>200</v>
      </c>
      <c r="CC209" t="s">
        <v>1555</v>
      </c>
      <c r="CD209" t="s">
        <v>200</v>
      </c>
      <c r="CE209" t="s">
        <v>1555</v>
      </c>
      <c r="CF209" t="s">
        <v>200</v>
      </c>
      <c r="CG209" t="s">
        <v>1555</v>
      </c>
      <c r="CH209" t="s">
        <v>200</v>
      </c>
      <c r="CI209" t="s">
        <v>1555</v>
      </c>
      <c r="CJ209" t="s">
        <v>200</v>
      </c>
      <c r="CK209">
        <v>881</v>
      </c>
      <c r="CL209" t="s">
        <v>1568</v>
      </c>
      <c r="CM209" t="s">
        <v>206</v>
      </c>
      <c r="CN209">
        <v>0</v>
      </c>
      <c r="CO209" t="s">
        <v>1569</v>
      </c>
      <c r="CP209">
        <v>1</v>
      </c>
      <c r="CQ209" s="33">
        <v>1082.73</v>
      </c>
      <c r="CR209" s="35">
        <v>44674</v>
      </c>
      <c r="CS209" s="33">
        <v>1082.73</v>
      </c>
      <c r="CT209" t="s">
        <v>207</v>
      </c>
      <c r="CU209" t="s">
        <v>207</v>
      </c>
      <c r="CV209" t="s">
        <v>207</v>
      </c>
      <c r="CW209" t="s">
        <v>207</v>
      </c>
      <c r="CX209" t="s">
        <v>207</v>
      </c>
      <c r="CY209" t="s">
        <v>207</v>
      </c>
      <c r="CZ209" t="s">
        <v>207</v>
      </c>
      <c r="DA209" t="s">
        <v>207</v>
      </c>
      <c r="DB209" t="s">
        <v>207</v>
      </c>
      <c r="DC209" t="s">
        <v>207</v>
      </c>
      <c r="DD209" t="s">
        <v>207</v>
      </c>
      <c r="DE209" t="s">
        <v>207</v>
      </c>
      <c r="DF209" t="s">
        <v>207</v>
      </c>
      <c r="DG209" t="s">
        <v>207</v>
      </c>
      <c r="DH209" t="s">
        <v>207</v>
      </c>
      <c r="DI209" t="s">
        <v>207</v>
      </c>
      <c r="DJ209" t="s">
        <v>207</v>
      </c>
      <c r="DK209" t="s">
        <v>207</v>
      </c>
      <c r="DL209">
        <v>0</v>
      </c>
      <c r="DM209" t="s">
        <v>1571</v>
      </c>
      <c r="DN209">
        <v>0</v>
      </c>
      <c r="DO209" t="s">
        <v>1571</v>
      </c>
      <c r="DP209">
        <v>0</v>
      </c>
      <c r="DQ209" s="33">
        <v>0</v>
      </c>
      <c r="DR209" s="33">
        <v>0</v>
      </c>
      <c r="DS209" s="33">
        <v>0</v>
      </c>
      <c r="DT209" s="33">
        <v>0</v>
      </c>
      <c r="DU209" s="33">
        <v>0</v>
      </c>
      <c r="DV209" s="33">
        <v>0</v>
      </c>
      <c r="DW209" s="33">
        <v>0</v>
      </c>
      <c r="DX209" s="33">
        <v>0</v>
      </c>
    </row>
    <row r="210" spans="1:128" x14ac:dyDescent="0.3">
      <c r="A210">
        <v>209</v>
      </c>
      <c r="B210" s="37" t="s">
        <v>1581</v>
      </c>
      <c r="C210" s="37" t="s">
        <v>2393</v>
      </c>
      <c r="D210" s="37" t="s">
        <v>200</v>
      </c>
      <c r="E210" s="37" t="s">
        <v>2394</v>
      </c>
      <c r="F210" s="56">
        <v>52020225</v>
      </c>
      <c r="G210">
        <v>2020225</v>
      </c>
      <c r="H210" t="s">
        <v>1936</v>
      </c>
      <c r="I210">
        <v>5594</v>
      </c>
      <c r="J210" s="55" t="s">
        <v>1360</v>
      </c>
      <c r="K210" t="s">
        <v>1361</v>
      </c>
      <c r="L210" t="s">
        <v>442</v>
      </c>
      <c r="M210" t="s">
        <v>1553</v>
      </c>
      <c r="N210" t="s">
        <v>66</v>
      </c>
      <c r="O210" t="s">
        <v>199</v>
      </c>
      <c r="P210">
        <v>1</v>
      </c>
      <c r="Q210" t="s">
        <v>1930</v>
      </c>
      <c r="R210" t="s">
        <v>84</v>
      </c>
      <c r="S210" t="s">
        <v>213</v>
      </c>
      <c r="T210" t="s">
        <v>214</v>
      </c>
      <c r="U210">
        <v>0</v>
      </c>
      <c r="V210" t="s">
        <v>1555</v>
      </c>
      <c r="W210" t="s">
        <v>200</v>
      </c>
      <c r="X210" s="35" t="s">
        <v>1556</v>
      </c>
      <c r="Y210" t="s">
        <v>203</v>
      </c>
      <c r="Z210" s="35">
        <v>26176</v>
      </c>
      <c r="AA210" t="s">
        <v>1749</v>
      </c>
      <c r="AB210" t="s">
        <v>1638</v>
      </c>
      <c r="AC210" t="s">
        <v>1612</v>
      </c>
      <c r="AD210" t="s">
        <v>1555</v>
      </c>
      <c r="AE210" t="s">
        <v>200</v>
      </c>
      <c r="AF210">
        <v>0</v>
      </c>
      <c r="AG210">
        <v>0</v>
      </c>
      <c r="AH210" s="35">
        <v>44903</v>
      </c>
      <c r="AI210">
        <v>1000</v>
      </c>
      <c r="AJ210">
        <v>1000</v>
      </c>
      <c r="AK210">
        <v>0</v>
      </c>
      <c r="AL210">
        <v>0</v>
      </c>
      <c r="AM210">
        <v>0</v>
      </c>
      <c r="AN210">
        <v>0</v>
      </c>
      <c r="AO210">
        <v>1</v>
      </c>
      <c r="AP210">
        <v>1</v>
      </c>
      <c r="AQ210">
        <v>1</v>
      </c>
      <c r="AR210">
        <v>1</v>
      </c>
      <c r="AS210">
        <v>0</v>
      </c>
      <c r="AT210">
        <v>1</v>
      </c>
      <c r="AU210">
        <v>5</v>
      </c>
      <c r="AV210" s="54">
        <v>1916</v>
      </c>
      <c r="AW210" t="s">
        <v>1559</v>
      </c>
      <c r="AX210" t="s">
        <v>1560</v>
      </c>
      <c r="AY210" t="s">
        <v>1559</v>
      </c>
      <c r="AZ210" s="34">
        <v>1700000</v>
      </c>
      <c r="BA210" t="s">
        <v>1561</v>
      </c>
      <c r="BB210" t="s">
        <v>1562</v>
      </c>
      <c r="BC210" t="s">
        <v>1563</v>
      </c>
      <c r="BD210" t="s">
        <v>1564</v>
      </c>
      <c r="BE210" t="s">
        <v>1565</v>
      </c>
      <c r="BF210">
        <v>0</v>
      </c>
      <c r="BG210" t="s">
        <v>1561</v>
      </c>
      <c r="BH210" t="s">
        <v>1562</v>
      </c>
      <c r="BI210" t="s">
        <v>1566</v>
      </c>
      <c r="BJ210" t="s">
        <v>1567</v>
      </c>
      <c r="BK210" t="s">
        <v>1555</v>
      </c>
      <c r="BL210" t="s">
        <v>200</v>
      </c>
      <c r="BM210" t="s">
        <v>1555</v>
      </c>
      <c r="BN210" t="s">
        <v>200</v>
      </c>
      <c r="BO210" t="s">
        <v>1555</v>
      </c>
      <c r="BP210" t="s">
        <v>200</v>
      </c>
      <c r="BQ210" t="s">
        <v>1560</v>
      </c>
      <c r="BR210">
        <v>999</v>
      </c>
      <c r="BS210" t="s">
        <v>1555</v>
      </c>
      <c r="BT210" t="s">
        <v>200</v>
      </c>
      <c r="BU210" t="s">
        <v>1555</v>
      </c>
      <c r="BV210" t="s">
        <v>200</v>
      </c>
      <c r="BW210" t="s">
        <v>1565</v>
      </c>
      <c r="BX210" t="s">
        <v>76</v>
      </c>
      <c r="BY210" t="s">
        <v>1555</v>
      </c>
      <c r="BZ210" t="s">
        <v>200</v>
      </c>
      <c r="CA210" t="s">
        <v>1555</v>
      </c>
      <c r="CB210" t="s">
        <v>200</v>
      </c>
      <c r="CC210" t="s">
        <v>1555</v>
      </c>
      <c r="CD210" t="s">
        <v>200</v>
      </c>
      <c r="CE210" t="s">
        <v>1555</v>
      </c>
      <c r="CF210" t="s">
        <v>200</v>
      </c>
      <c r="CG210" t="s">
        <v>1555</v>
      </c>
      <c r="CH210" t="s">
        <v>200</v>
      </c>
      <c r="CI210" t="s">
        <v>1555</v>
      </c>
      <c r="CJ210" t="s">
        <v>200</v>
      </c>
      <c r="CK210">
        <v>861</v>
      </c>
      <c r="CL210" t="s">
        <v>1568</v>
      </c>
      <c r="CM210" t="s">
        <v>206</v>
      </c>
      <c r="CN210">
        <v>0</v>
      </c>
      <c r="CO210" t="s">
        <v>1569</v>
      </c>
      <c r="CP210">
        <v>1</v>
      </c>
      <c r="CQ210" s="33">
        <v>632.73</v>
      </c>
      <c r="CR210" s="35">
        <v>44903</v>
      </c>
      <c r="CS210" s="33">
        <v>632.73</v>
      </c>
      <c r="CT210" t="s">
        <v>207</v>
      </c>
      <c r="CU210" t="s">
        <v>207</v>
      </c>
      <c r="CV210" t="s">
        <v>207</v>
      </c>
      <c r="CW210" t="s">
        <v>207</v>
      </c>
      <c r="CX210" t="s">
        <v>207</v>
      </c>
      <c r="CY210" t="s">
        <v>207</v>
      </c>
      <c r="CZ210" t="s">
        <v>207</v>
      </c>
      <c r="DA210" t="s">
        <v>207</v>
      </c>
      <c r="DB210" t="s">
        <v>207</v>
      </c>
      <c r="DC210" t="s">
        <v>207</v>
      </c>
      <c r="DD210" t="s">
        <v>207</v>
      </c>
      <c r="DE210" t="s">
        <v>207</v>
      </c>
      <c r="DF210" t="s">
        <v>207</v>
      </c>
      <c r="DG210" t="s">
        <v>207</v>
      </c>
      <c r="DH210" t="s">
        <v>207</v>
      </c>
      <c r="DI210" t="s">
        <v>207</v>
      </c>
      <c r="DJ210" t="s">
        <v>207</v>
      </c>
      <c r="DK210" t="s">
        <v>207</v>
      </c>
      <c r="DL210">
        <v>0</v>
      </c>
      <c r="DM210" t="s">
        <v>1571</v>
      </c>
      <c r="DN210">
        <v>0</v>
      </c>
      <c r="DO210" t="s">
        <v>1571</v>
      </c>
      <c r="DP210">
        <v>0</v>
      </c>
      <c r="DQ210" s="33">
        <v>0</v>
      </c>
      <c r="DR210" s="33">
        <v>0</v>
      </c>
      <c r="DS210" s="33">
        <v>0</v>
      </c>
      <c r="DT210" s="33">
        <v>0</v>
      </c>
      <c r="DU210" s="33">
        <v>0</v>
      </c>
      <c r="DV210" s="33">
        <v>0</v>
      </c>
      <c r="DW210" s="33">
        <v>0</v>
      </c>
      <c r="DX210" s="33">
        <v>0</v>
      </c>
    </row>
    <row r="211" spans="1:128" x14ac:dyDescent="0.3">
      <c r="A211">
        <v>210</v>
      </c>
      <c r="B211" s="37" t="s">
        <v>1581</v>
      </c>
      <c r="C211" s="37" t="s">
        <v>2395</v>
      </c>
      <c r="D211" s="37" t="s">
        <v>200</v>
      </c>
      <c r="E211" s="37" t="s">
        <v>2396</v>
      </c>
      <c r="F211" s="56">
        <v>52020226</v>
      </c>
      <c r="G211">
        <v>2020226</v>
      </c>
      <c r="H211" t="s">
        <v>1937</v>
      </c>
      <c r="I211">
        <v>5634</v>
      </c>
      <c r="J211" s="55" t="s">
        <v>1364</v>
      </c>
      <c r="K211" t="s">
        <v>1365</v>
      </c>
      <c r="L211" t="s">
        <v>1366</v>
      </c>
      <c r="M211" t="s">
        <v>1553</v>
      </c>
      <c r="N211" t="s">
        <v>66</v>
      </c>
      <c r="O211" t="s">
        <v>199</v>
      </c>
      <c r="P211">
        <v>1</v>
      </c>
      <c r="Q211" t="s">
        <v>1930</v>
      </c>
      <c r="R211" t="s">
        <v>84</v>
      </c>
      <c r="S211" t="s">
        <v>201</v>
      </c>
      <c r="T211" t="s">
        <v>202</v>
      </c>
      <c r="U211">
        <v>0</v>
      </c>
      <c r="V211" t="s">
        <v>1555</v>
      </c>
      <c r="W211" t="s">
        <v>200</v>
      </c>
      <c r="X211" s="35" t="s">
        <v>1556</v>
      </c>
      <c r="Y211" t="s">
        <v>203</v>
      </c>
      <c r="Z211" s="35">
        <v>36607</v>
      </c>
      <c r="AA211" t="s">
        <v>1596</v>
      </c>
      <c r="AB211" t="s">
        <v>1593</v>
      </c>
      <c r="AC211" t="s">
        <v>1589</v>
      </c>
      <c r="AD211" t="s">
        <v>1555</v>
      </c>
      <c r="AE211" t="s">
        <v>200</v>
      </c>
      <c r="AF211">
        <v>0</v>
      </c>
      <c r="AG211">
        <v>0</v>
      </c>
      <c r="AH211" s="35">
        <v>43095</v>
      </c>
      <c r="AI211" t="s">
        <v>1575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1</v>
      </c>
      <c r="AP211">
        <v>1</v>
      </c>
      <c r="AQ211">
        <v>2</v>
      </c>
      <c r="AR211">
        <v>2</v>
      </c>
      <c r="AS211">
        <v>0</v>
      </c>
      <c r="AT211">
        <v>1</v>
      </c>
      <c r="AU211">
        <v>5</v>
      </c>
      <c r="AV211" s="54">
        <v>2515</v>
      </c>
      <c r="AW211" t="s">
        <v>1559</v>
      </c>
      <c r="AX211" t="s">
        <v>1560</v>
      </c>
      <c r="AY211" t="s">
        <v>1559</v>
      </c>
      <c r="AZ211" s="34">
        <v>2100000</v>
      </c>
      <c r="BA211" t="s">
        <v>1561</v>
      </c>
      <c r="BB211" t="s">
        <v>1562</v>
      </c>
      <c r="BC211" t="s">
        <v>1563</v>
      </c>
      <c r="BD211" t="s">
        <v>1564</v>
      </c>
      <c r="BE211" t="s">
        <v>1565</v>
      </c>
      <c r="BF211">
        <v>0</v>
      </c>
      <c r="BG211" t="s">
        <v>1561</v>
      </c>
      <c r="BH211" t="s">
        <v>1562</v>
      </c>
      <c r="BI211" t="s">
        <v>1696</v>
      </c>
      <c r="BJ211" t="s">
        <v>1697</v>
      </c>
      <c r="BK211" t="s">
        <v>1555</v>
      </c>
      <c r="BL211" t="s">
        <v>200</v>
      </c>
      <c r="BM211" t="s">
        <v>1555</v>
      </c>
      <c r="BN211" t="s">
        <v>200</v>
      </c>
      <c r="BO211" t="s">
        <v>1555</v>
      </c>
      <c r="BP211" t="s">
        <v>200</v>
      </c>
      <c r="BQ211" t="s">
        <v>1560</v>
      </c>
      <c r="BR211">
        <v>999</v>
      </c>
      <c r="BS211" t="s">
        <v>1555</v>
      </c>
      <c r="BT211" t="s">
        <v>200</v>
      </c>
      <c r="BU211" t="s">
        <v>1555</v>
      </c>
      <c r="BV211" t="s">
        <v>200</v>
      </c>
      <c r="BW211" t="s">
        <v>1565</v>
      </c>
      <c r="BX211" t="s">
        <v>76</v>
      </c>
      <c r="BY211" t="s">
        <v>1555</v>
      </c>
      <c r="BZ211" t="s">
        <v>200</v>
      </c>
      <c r="CA211" t="s">
        <v>1555</v>
      </c>
      <c r="CB211" t="s">
        <v>200</v>
      </c>
      <c r="CC211" t="s">
        <v>1555</v>
      </c>
      <c r="CD211" t="s">
        <v>200</v>
      </c>
      <c r="CE211" t="s">
        <v>1555</v>
      </c>
      <c r="CF211" t="s">
        <v>200</v>
      </c>
      <c r="CG211" t="s">
        <v>1555</v>
      </c>
      <c r="CH211" t="s">
        <v>200</v>
      </c>
      <c r="CI211" t="s">
        <v>1555</v>
      </c>
      <c r="CJ211" t="s">
        <v>200</v>
      </c>
      <c r="CK211">
        <v>864</v>
      </c>
      <c r="CL211" t="s">
        <v>1568</v>
      </c>
      <c r="CM211" t="s">
        <v>206</v>
      </c>
      <c r="CN211">
        <v>0</v>
      </c>
      <c r="CO211" t="s">
        <v>1569</v>
      </c>
      <c r="CP211">
        <v>1</v>
      </c>
      <c r="CQ211" s="33">
        <v>1929.09</v>
      </c>
      <c r="CR211" s="35">
        <v>43095</v>
      </c>
      <c r="CS211" s="33">
        <v>1929.09</v>
      </c>
      <c r="CT211" t="s">
        <v>207</v>
      </c>
      <c r="CU211" t="s">
        <v>207</v>
      </c>
      <c r="CV211" t="s">
        <v>207</v>
      </c>
      <c r="CW211" t="s">
        <v>207</v>
      </c>
      <c r="CX211" t="s">
        <v>207</v>
      </c>
      <c r="CY211" t="s">
        <v>207</v>
      </c>
      <c r="CZ211" t="s">
        <v>207</v>
      </c>
      <c r="DA211" t="s">
        <v>207</v>
      </c>
      <c r="DB211" t="s">
        <v>207</v>
      </c>
      <c r="DC211" t="s">
        <v>207</v>
      </c>
      <c r="DD211" t="s">
        <v>207</v>
      </c>
      <c r="DE211" t="s">
        <v>207</v>
      </c>
      <c r="DF211" t="s">
        <v>207</v>
      </c>
      <c r="DG211" t="s">
        <v>207</v>
      </c>
      <c r="DH211" t="s">
        <v>207</v>
      </c>
      <c r="DI211" t="s">
        <v>207</v>
      </c>
      <c r="DJ211" t="s">
        <v>207</v>
      </c>
      <c r="DK211" t="s">
        <v>207</v>
      </c>
      <c r="DL211">
        <v>0</v>
      </c>
      <c r="DM211" t="s">
        <v>1571</v>
      </c>
      <c r="DN211">
        <v>0</v>
      </c>
      <c r="DO211" t="s">
        <v>1571</v>
      </c>
      <c r="DP211">
        <v>0</v>
      </c>
      <c r="DQ211" s="33">
        <v>0</v>
      </c>
      <c r="DR211" s="33">
        <v>0</v>
      </c>
      <c r="DS211" s="33">
        <v>0</v>
      </c>
      <c r="DT211" s="33">
        <v>0</v>
      </c>
      <c r="DU211" s="33">
        <v>0</v>
      </c>
      <c r="DV211" s="33">
        <v>0</v>
      </c>
      <c r="DW211" s="33">
        <v>0</v>
      </c>
      <c r="DX211" s="33">
        <v>0</v>
      </c>
    </row>
    <row r="212" spans="1:128" x14ac:dyDescent="0.3">
      <c r="A212">
        <v>211</v>
      </c>
      <c r="B212" s="37" t="s">
        <v>1581</v>
      </c>
      <c r="C212" s="37" t="s">
        <v>2397</v>
      </c>
      <c r="D212" s="37" t="s">
        <v>200</v>
      </c>
      <c r="E212" s="37" t="s">
        <v>2398</v>
      </c>
      <c r="F212" s="56">
        <v>52020227</v>
      </c>
      <c r="G212">
        <v>2020227</v>
      </c>
      <c r="H212" t="s">
        <v>1938</v>
      </c>
      <c r="I212">
        <v>5607</v>
      </c>
      <c r="J212" s="55" t="s">
        <v>1369</v>
      </c>
      <c r="K212" t="s">
        <v>1305</v>
      </c>
      <c r="L212" t="s">
        <v>1370</v>
      </c>
      <c r="M212" t="s">
        <v>1553</v>
      </c>
      <c r="N212" t="s">
        <v>66</v>
      </c>
      <c r="O212" t="s">
        <v>199</v>
      </c>
      <c r="P212">
        <v>1</v>
      </c>
      <c r="Q212" t="s">
        <v>1930</v>
      </c>
      <c r="R212" t="s">
        <v>84</v>
      </c>
      <c r="S212" t="s">
        <v>213</v>
      </c>
      <c r="T212" t="s">
        <v>214</v>
      </c>
      <c r="U212">
        <v>0</v>
      </c>
      <c r="V212" t="s">
        <v>1555</v>
      </c>
      <c r="W212" t="s">
        <v>200</v>
      </c>
      <c r="X212" s="35" t="s">
        <v>1556</v>
      </c>
      <c r="Y212" t="s">
        <v>203</v>
      </c>
      <c r="Z212" s="35">
        <v>26075</v>
      </c>
      <c r="AA212" t="s">
        <v>1596</v>
      </c>
      <c r="AB212" t="s">
        <v>1578</v>
      </c>
      <c r="AC212" t="s">
        <v>1612</v>
      </c>
      <c r="AD212" t="s">
        <v>1555</v>
      </c>
      <c r="AE212" t="s">
        <v>200</v>
      </c>
      <c r="AF212">
        <v>0</v>
      </c>
      <c r="AG212">
        <v>0</v>
      </c>
      <c r="AH212" s="35">
        <v>44020</v>
      </c>
      <c r="AI212" t="s">
        <v>1575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1</v>
      </c>
      <c r="AP212">
        <v>1</v>
      </c>
      <c r="AQ212">
        <v>0</v>
      </c>
      <c r="AR212">
        <v>0</v>
      </c>
      <c r="AS212">
        <v>0</v>
      </c>
      <c r="AT212">
        <v>1</v>
      </c>
      <c r="AU212">
        <v>5</v>
      </c>
      <c r="AV212" s="54">
        <v>1478</v>
      </c>
      <c r="AW212" t="s">
        <v>1559</v>
      </c>
      <c r="AX212" t="s">
        <v>1560</v>
      </c>
      <c r="AY212" t="s">
        <v>1559</v>
      </c>
      <c r="AZ212" s="34">
        <v>1200000</v>
      </c>
      <c r="BA212" t="s">
        <v>1561</v>
      </c>
      <c r="BB212" t="s">
        <v>1562</v>
      </c>
      <c r="BC212" t="s">
        <v>1563</v>
      </c>
      <c r="BD212" t="s">
        <v>1564</v>
      </c>
      <c r="BE212" t="s">
        <v>1565</v>
      </c>
      <c r="BF212">
        <v>0</v>
      </c>
      <c r="BG212" t="s">
        <v>1622</v>
      </c>
      <c r="BH212" t="s">
        <v>1623</v>
      </c>
      <c r="BI212" t="s">
        <v>1566</v>
      </c>
      <c r="BJ212" t="s">
        <v>1567</v>
      </c>
      <c r="BK212" t="s">
        <v>1555</v>
      </c>
      <c r="BL212" t="s">
        <v>200</v>
      </c>
      <c r="BM212" t="s">
        <v>1555</v>
      </c>
      <c r="BN212" t="s">
        <v>200</v>
      </c>
      <c r="BO212" t="s">
        <v>1555</v>
      </c>
      <c r="BP212" t="s">
        <v>200</v>
      </c>
      <c r="BQ212" t="s">
        <v>1560</v>
      </c>
      <c r="BR212">
        <v>999</v>
      </c>
      <c r="BS212" t="s">
        <v>1555</v>
      </c>
      <c r="BT212" t="s">
        <v>200</v>
      </c>
      <c r="BU212" t="s">
        <v>1555</v>
      </c>
      <c r="BV212" t="s">
        <v>200</v>
      </c>
      <c r="BW212" t="s">
        <v>1565</v>
      </c>
      <c r="BX212" t="s">
        <v>76</v>
      </c>
      <c r="BY212" t="s">
        <v>1555</v>
      </c>
      <c r="BZ212" t="s">
        <v>200</v>
      </c>
      <c r="CA212" t="s">
        <v>1555</v>
      </c>
      <c r="CB212" t="s">
        <v>200</v>
      </c>
      <c r="CC212" t="s">
        <v>1555</v>
      </c>
      <c r="CD212" t="s">
        <v>200</v>
      </c>
      <c r="CE212" t="s">
        <v>1555</v>
      </c>
      <c r="CF212" t="s">
        <v>200</v>
      </c>
      <c r="CG212" t="s">
        <v>1555</v>
      </c>
      <c r="CH212" t="s">
        <v>200</v>
      </c>
      <c r="CI212" t="s">
        <v>1555</v>
      </c>
      <c r="CJ212" t="s">
        <v>200</v>
      </c>
      <c r="CK212">
        <v>910</v>
      </c>
      <c r="CL212" t="s">
        <v>1568</v>
      </c>
      <c r="CM212" t="s">
        <v>206</v>
      </c>
      <c r="CN212">
        <v>0</v>
      </c>
      <c r="CO212" t="s">
        <v>1569</v>
      </c>
      <c r="CP212">
        <v>1</v>
      </c>
      <c r="CQ212" s="33">
        <v>1310</v>
      </c>
      <c r="CR212" s="35">
        <v>44020</v>
      </c>
      <c r="CS212" s="33">
        <v>1310</v>
      </c>
      <c r="CT212" t="s">
        <v>207</v>
      </c>
      <c r="CU212" t="s">
        <v>207</v>
      </c>
      <c r="CV212" t="s">
        <v>207</v>
      </c>
      <c r="CW212" t="s">
        <v>207</v>
      </c>
      <c r="CX212" t="s">
        <v>207</v>
      </c>
      <c r="CY212" t="s">
        <v>207</v>
      </c>
      <c r="CZ212" t="s">
        <v>207</v>
      </c>
      <c r="DA212" t="s">
        <v>207</v>
      </c>
      <c r="DB212" t="s">
        <v>207</v>
      </c>
      <c r="DC212" t="s">
        <v>207</v>
      </c>
      <c r="DD212" t="s">
        <v>207</v>
      </c>
      <c r="DE212" t="s">
        <v>207</v>
      </c>
      <c r="DF212" t="s">
        <v>207</v>
      </c>
      <c r="DG212" t="s">
        <v>207</v>
      </c>
      <c r="DH212" t="s">
        <v>207</v>
      </c>
      <c r="DI212" t="s">
        <v>207</v>
      </c>
      <c r="DJ212" t="s">
        <v>207</v>
      </c>
      <c r="DK212" t="s">
        <v>207</v>
      </c>
      <c r="DL212">
        <v>0</v>
      </c>
      <c r="DM212" t="s">
        <v>1571</v>
      </c>
      <c r="DN212">
        <v>0</v>
      </c>
      <c r="DO212" t="s">
        <v>1571</v>
      </c>
      <c r="DP212">
        <v>0</v>
      </c>
      <c r="DQ212" s="33">
        <v>0</v>
      </c>
      <c r="DR212" s="33">
        <v>0</v>
      </c>
      <c r="DS212" s="33">
        <v>0</v>
      </c>
      <c r="DT212" s="33">
        <v>0</v>
      </c>
      <c r="DU212" s="33">
        <v>0</v>
      </c>
      <c r="DV212" s="33">
        <v>0</v>
      </c>
      <c r="DW212" s="33">
        <v>0</v>
      </c>
      <c r="DX212" s="33">
        <v>0</v>
      </c>
    </row>
    <row r="213" spans="1:128" x14ac:dyDescent="0.3">
      <c r="A213">
        <v>212</v>
      </c>
      <c r="B213" s="37" t="s">
        <v>1581</v>
      </c>
      <c r="C213" s="37" t="s">
        <v>2399</v>
      </c>
      <c r="D213" s="37" t="s">
        <v>200</v>
      </c>
      <c r="E213" s="37" t="s">
        <v>2400</v>
      </c>
      <c r="F213" s="56">
        <v>52020228</v>
      </c>
      <c r="G213">
        <v>2020228</v>
      </c>
      <c r="H213" t="s">
        <v>1939</v>
      </c>
      <c r="I213">
        <v>5608</v>
      </c>
      <c r="J213" s="55" t="s">
        <v>1373</v>
      </c>
      <c r="K213" t="s">
        <v>703</v>
      </c>
      <c r="L213" t="s">
        <v>1374</v>
      </c>
      <c r="M213" t="s">
        <v>1553</v>
      </c>
      <c r="N213" t="s">
        <v>66</v>
      </c>
      <c r="O213" t="s">
        <v>199</v>
      </c>
      <c r="P213">
        <v>1</v>
      </c>
      <c r="Q213" t="s">
        <v>1930</v>
      </c>
      <c r="R213" t="s">
        <v>84</v>
      </c>
      <c r="S213" t="s">
        <v>213</v>
      </c>
      <c r="T213" t="s">
        <v>214</v>
      </c>
      <c r="U213">
        <v>0</v>
      </c>
      <c r="V213" t="s">
        <v>1555</v>
      </c>
      <c r="W213" t="s">
        <v>200</v>
      </c>
      <c r="X213" s="35" t="s">
        <v>1556</v>
      </c>
      <c r="Y213" t="s">
        <v>203</v>
      </c>
      <c r="Z213" s="35">
        <v>20685</v>
      </c>
      <c r="AA213" t="s">
        <v>1754</v>
      </c>
      <c r="AB213" t="s">
        <v>1638</v>
      </c>
      <c r="AC213" t="s">
        <v>1597</v>
      </c>
      <c r="AD213" t="s">
        <v>1580</v>
      </c>
      <c r="AE213" t="s">
        <v>1581</v>
      </c>
      <c r="AF213">
        <v>0</v>
      </c>
      <c r="AG213">
        <v>0</v>
      </c>
      <c r="AH213" s="35">
        <v>42778</v>
      </c>
      <c r="AI213">
        <v>1000</v>
      </c>
      <c r="AJ213">
        <v>1000</v>
      </c>
      <c r="AK213">
        <v>0</v>
      </c>
      <c r="AL213">
        <v>0</v>
      </c>
      <c r="AM213">
        <v>0</v>
      </c>
      <c r="AN213">
        <v>0</v>
      </c>
      <c r="AO213">
        <v>1</v>
      </c>
      <c r="AP213">
        <v>1</v>
      </c>
      <c r="AQ213">
        <v>2</v>
      </c>
      <c r="AR213">
        <v>2</v>
      </c>
      <c r="AS213">
        <v>0</v>
      </c>
      <c r="AT213">
        <v>2</v>
      </c>
      <c r="AU213">
        <v>5</v>
      </c>
      <c r="AV213" s="54">
        <v>1463</v>
      </c>
      <c r="AW213" t="s">
        <v>1559</v>
      </c>
      <c r="AX213" t="s">
        <v>1560</v>
      </c>
      <c r="AY213" t="s">
        <v>1559</v>
      </c>
      <c r="AZ213" s="34">
        <v>1500000</v>
      </c>
      <c r="BA213" t="s">
        <v>1561</v>
      </c>
      <c r="BB213" t="s">
        <v>1562</v>
      </c>
      <c r="BC213" t="s">
        <v>1563</v>
      </c>
      <c r="BD213" t="s">
        <v>1564</v>
      </c>
      <c r="BE213" t="s">
        <v>1565</v>
      </c>
      <c r="BF213">
        <v>0</v>
      </c>
      <c r="BG213" t="s">
        <v>1622</v>
      </c>
      <c r="BH213" t="s">
        <v>1623</v>
      </c>
      <c r="BI213" t="s">
        <v>1566</v>
      </c>
      <c r="BJ213" t="s">
        <v>1567</v>
      </c>
      <c r="BK213" t="s">
        <v>1555</v>
      </c>
      <c r="BL213" t="s">
        <v>200</v>
      </c>
      <c r="BM213" t="s">
        <v>1555</v>
      </c>
      <c r="BN213" t="s">
        <v>200</v>
      </c>
      <c r="BO213" t="s">
        <v>1555</v>
      </c>
      <c r="BP213" t="s">
        <v>200</v>
      </c>
      <c r="BQ213" t="s">
        <v>1560</v>
      </c>
      <c r="BR213">
        <v>999</v>
      </c>
      <c r="BS213" t="s">
        <v>1555</v>
      </c>
      <c r="BT213" t="s">
        <v>200</v>
      </c>
      <c r="BU213" t="s">
        <v>1555</v>
      </c>
      <c r="BV213" t="s">
        <v>200</v>
      </c>
      <c r="BW213" t="s">
        <v>1565</v>
      </c>
      <c r="BX213" t="s">
        <v>76</v>
      </c>
      <c r="BY213" t="s">
        <v>1555</v>
      </c>
      <c r="BZ213" t="s">
        <v>200</v>
      </c>
      <c r="CA213" t="s">
        <v>1555</v>
      </c>
      <c r="CB213" t="s">
        <v>200</v>
      </c>
      <c r="CC213" t="s">
        <v>1555</v>
      </c>
      <c r="CD213" t="s">
        <v>200</v>
      </c>
      <c r="CE213" t="s">
        <v>1555</v>
      </c>
      <c r="CF213" t="s">
        <v>200</v>
      </c>
      <c r="CG213" t="s">
        <v>1555</v>
      </c>
      <c r="CH213" t="s">
        <v>200</v>
      </c>
      <c r="CI213" t="s">
        <v>1555</v>
      </c>
      <c r="CJ213" t="s">
        <v>200</v>
      </c>
      <c r="CK213">
        <v>882</v>
      </c>
      <c r="CL213" t="s">
        <v>1568</v>
      </c>
      <c r="CM213" t="s">
        <v>206</v>
      </c>
      <c r="CN213">
        <v>0</v>
      </c>
      <c r="CO213" t="s">
        <v>1569</v>
      </c>
      <c r="CP213">
        <v>1</v>
      </c>
      <c r="CQ213" s="33">
        <v>900.91</v>
      </c>
      <c r="CR213" s="35">
        <v>42778</v>
      </c>
      <c r="CS213" s="33">
        <v>900.91</v>
      </c>
      <c r="CT213" t="s">
        <v>207</v>
      </c>
      <c r="CU213" t="s">
        <v>207</v>
      </c>
      <c r="CV213" t="s">
        <v>207</v>
      </c>
      <c r="CW213" t="s">
        <v>207</v>
      </c>
      <c r="CX213" t="s">
        <v>207</v>
      </c>
      <c r="CY213" t="s">
        <v>207</v>
      </c>
      <c r="CZ213" t="s">
        <v>207</v>
      </c>
      <c r="DA213" t="s">
        <v>207</v>
      </c>
      <c r="DB213" t="s">
        <v>207</v>
      </c>
      <c r="DC213" t="s">
        <v>207</v>
      </c>
      <c r="DD213" t="s">
        <v>207</v>
      </c>
      <c r="DE213" t="s">
        <v>207</v>
      </c>
      <c r="DF213" t="s">
        <v>207</v>
      </c>
      <c r="DG213" t="s">
        <v>207</v>
      </c>
      <c r="DH213" t="s">
        <v>207</v>
      </c>
      <c r="DI213" t="s">
        <v>207</v>
      </c>
      <c r="DJ213" t="s">
        <v>207</v>
      </c>
      <c r="DK213" t="s">
        <v>207</v>
      </c>
      <c r="DL213">
        <v>0</v>
      </c>
      <c r="DM213" t="s">
        <v>1571</v>
      </c>
      <c r="DN213">
        <v>0</v>
      </c>
      <c r="DO213" t="s">
        <v>1571</v>
      </c>
      <c r="DP213">
        <v>0</v>
      </c>
      <c r="DQ213" s="33">
        <v>0</v>
      </c>
      <c r="DR213" s="33">
        <v>0</v>
      </c>
      <c r="DS213" s="33">
        <v>0</v>
      </c>
      <c r="DT213" s="33">
        <v>0</v>
      </c>
      <c r="DU213" s="33">
        <v>0</v>
      </c>
      <c r="DV213" s="33">
        <v>0</v>
      </c>
      <c r="DW213" s="33">
        <v>0</v>
      </c>
      <c r="DX213" s="33">
        <v>0</v>
      </c>
    </row>
    <row r="214" spans="1:128" x14ac:dyDescent="0.3">
      <c r="A214">
        <v>213</v>
      </c>
      <c r="B214" s="37" t="s">
        <v>1581</v>
      </c>
      <c r="C214" s="37" t="s">
        <v>2401</v>
      </c>
      <c r="D214" s="37" t="s">
        <v>200</v>
      </c>
      <c r="E214" s="37" t="s">
        <v>2402</v>
      </c>
      <c r="F214" s="56">
        <v>52020229</v>
      </c>
      <c r="G214">
        <v>2020229</v>
      </c>
      <c r="H214" t="s">
        <v>1940</v>
      </c>
      <c r="I214">
        <v>5585</v>
      </c>
      <c r="J214" s="55" t="s">
        <v>1377</v>
      </c>
      <c r="K214" t="s">
        <v>1378</v>
      </c>
      <c r="L214" t="s">
        <v>606</v>
      </c>
      <c r="M214" t="s">
        <v>1553</v>
      </c>
      <c r="N214" t="s">
        <v>66</v>
      </c>
      <c r="O214" t="s">
        <v>199</v>
      </c>
      <c r="P214">
        <v>1</v>
      </c>
      <c r="Q214" t="s">
        <v>1930</v>
      </c>
      <c r="R214" t="s">
        <v>84</v>
      </c>
      <c r="S214" t="s">
        <v>201</v>
      </c>
      <c r="T214" t="s">
        <v>202</v>
      </c>
      <c r="U214">
        <v>0</v>
      </c>
      <c r="V214" t="s">
        <v>1555</v>
      </c>
      <c r="W214" t="s">
        <v>200</v>
      </c>
      <c r="X214" s="35" t="s">
        <v>1556</v>
      </c>
      <c r="Y214" t="s">
        <v>203</v>
      </c>
      <c r="Z214" s="35">
        <v>32763</v>
      </c>
      <c r="AA214" t="s">
        <v>1577</v>
      </c>
      <c r="AB214" t="s">
        <v>1646</v>
      </c>
      <c r="AC214" t="s">
        <v>1901</v>
      </c>
      <c r="AD214" t="s">
        <v>1555</v>
      </c>
      <c r="AE214" t="s">
        <v>200</v>
      </c>
      <c r="AF214">
        <v>0</v>
      </c>
      <c r="AG214">
        <v>0</v>
      </c>
      <c r="AH214" s="35">
        <v>44805</v>
      </c>
      <c r="AI214" t="s">
        <v>1575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1</v>
      </c>
      <c r="AP214">
        <v>1</v>
      </c>
      <c r="AQ214">
        <v>0</v>
      </c>
      <c r="AR214">
        <v>0</v>
      </c>
      <c r="AS214">
        <v>0</v>
      </c>
      <c r="AT214">
        <v>2</v>
      </c>
      <c r="AU214">
        <v>5</v>
      </c>
      <c r="AV214" s="54">
        <v>1468</v>
      </c>
      <c r="AW214" t="s">
        <v>1559</v>
      </c>
      <c r="AX214" t="s">
        <v>1560</v>
      </c>
      <c r="AY214" t="s">
        <v>1559</v>
      </c>
      <c r="AZ214" s="34">
        <v>1800000</v>
      </c>
      <c r="BA214" t="s">
        <v>1640</v>
      </c>
      <c r="BB214" t="s">
        <v>1641</v>
      </c>
      <c r="BC214" t="s">
        <v>1563</v>
      </c>
      <c r="BD214" t="s">
        <v>1564</v>
      </c>
      <c r="BE214" t="s">
        <v>1565</v>
      </c>
      <c r="BF214">
        <v>0</v>
      </c>
      <c r="BG214" t="s">
        <v>1561</v>
      </c>
      <c r="BH214" t="s">
        <v>1562</v>
      </c>
      <c r="BI214" t="s">
        <v>1566</v>
      </c>
      <c r="BJ214" t="s">
        <v>1567</v>
      </c>
      <c r="BK214" t="s">
        <v>1555</v>
      </c>
      <c r="BL214" t="s">
        <v>200</v>
      </c>
      <c r="BM214" t="s">
        <v>1555</v>
      </c>
      <c r="BN214" t="s">
        <v>200</v>
      </c>
      <c r="BO214" t="s">
        <v>1555</v>
      </c>
      <c r="BP214" t="s">
        <v>200</v>
      </c>
      <c r="BQ214" t="s">
        <v>1560</v>
      </c>
      <c r="BR214">
        <v>999</v>
      </c>
      <c r="BS214" t="s">
        <v>1555</v>
      </c>
      <c r="BT214" t="s">
        <v>200</v>
      </c>
      <c r="BU214" t="s">
        <v>1555</v>
      </c>
      <c r="BV214" t="s">
        <v>200</v>
      </c>
      <c r="BW214" t="s">
        <v>1565</v>
      </c>
      <c r="BX214" t="s">
        <v>76</v>
      </c>
      <c r="BY214" t="s">
        <v>1555</v>
      </c>
      <c r="BZ214" t="s">
        <v>200</v>
      </c>
      <c r="CA214" t="s">
        <v>1555</v>
      </c>
      <c r="CB214" t="s">
        <v>200</v>
      </c>
      <c r="CC214" t="s">
        <v>1555</v>
      </c>
      <c r="CD214" t="s">
        <v>200</v>
      </c>
      <c r="CE214" t="s">
        <v>1555</v>
      </c>
      <c r="CF214" t="s">
        <v>200</v>
      </c>
      <c r="CG214" t="s">
        <v>1555</v>
      </c>
      <c r="CH214" t="s">
        <v>200</v>
      </c>
      <c r="CI214" t="s">
        <v>1555</v>
      </c>
      <c r="CJ214" t="s">
        <v>200</v>
      </c>
      <c r="CK214">
        <v>873</v>
      </c>
      <c r="CL214" t="s">
        <v>1568</v>
      </c>
      <c r="CM214" t="s">
        <v>206</v>
      </c>
      <c r="CN214">
        <v>0</v>
      </c>
      <c r="CO214" t="s">
        <v>1569</v>
      </c>
      <c r="CP214">
        <v>1</v>
      </c>
      <c r="CQ214" s="33">
        <v>2067.27</v>
      </c>
      <c r="CR214" s="35">
        <v>44805</v>
      </c>
      <c r="CS214" s="33">
        <v>2067.27</v>
      </c>
      <c r="CT214" t="s">
        <v>207</v>
      </c>
      <c r="CU214" t="s">
        <v>207</v>
      </c>
      <c r="CV214" t="s">
        <v>207</v>
      </c>
      <c r="CW214" t="s">
        <v>207</v>
      </c>
      <c r="CX214" t="s">
        <v>207</v>
      </c>
      <c r="CY214" t="s">
        <v>207</v>
      </c>
      <c r="CZ214" t="s">
        <v>207</v>
      </c>
      <c r="DA214" t="s">
        <v>207</v>
      </c>
      <c r="DB214" t="s">
        <v>207</v>
      </c>
      <c r="DC214" t="s">
        <v>207</v>
      </c>
      <c r="DD214" t="s">
        <v>207</v>
      </c>
      <c r="DE214" t="s">
        <v>207</v>
      </c>
      <c r="DF214" t="s">
        <v>207</v>
      </c>
      <c r="DG214" t="s">
        <v>207</v>
      </c>
      <c r="DH214" t="s">
        <v>207</v>
      </c>
      <c r="DI214" t="s">
        <v>207</v>
      </c>
      <c r="DJ214" t="s">
        <v>207</v>
      </c>
      <c r="DK214" t="s">
        <v>207</v>
      </c>
      <c r="DL214">
        <v>0</v>
      </c>
      <c r="DM214" t="s">
        <v>1571</v>
      </c>
      <c r="DN214">
        <v>0</v>
      </c>
      <c r="DO214" t="s">
        <v>1571</v>
      </c>
      <c r="DP214">
        <v>0</v>
      </c>
      <c r="DQ214" s="33">
        <v>0</v>
      </c>
      <c r="DR214" s="33">
        <v>0</v>
      </c>
      <c r="DS214" s="33">
        <v>0</v>
      </c>
      <c r="DT214" s="33">
        <v>0</v>
      </c>
      <c r="DU214" s="33">
        <v>0</v>
      </c>
      <c r="DV214" s="33">
        <v>0</v>
      </c>
      <c r="DW214" s="33">
        <v>0</v>
      </c>
      <c r="DX214" s="33">
        <v>0</v>
      </c>
    </row>
    <row r="215" spans="1:128" x14ac:dyDescent="0.3">
      <c r="A215">
        <v>214</v>
      </c>
      <c r="B215" s="37" t="s">
        <v>1581</v>
      </c>
      <c r="C215" s="37" t="s">
        <v>2403</v>
      </c>
      <c r="D215" s="37" t="s">
        <v>200</v>
      </c>
      <c r="E215" s="37" t="s">
        <v>2404</v>
      </c>
      <c r="F215" s="56">
        <v>52020230</v>
      </c>
      <c r="G215">
        <v>2020230</v>
      </c>
      <c r="H215" t="s">
        <v>1941</v>
      </c>
      <c r="I215">
        <v>5613</v>
      </c>
      <c r="J215" s="55" t="s">
        <v>1381</v>
      </c>
      <c r="K215" t="s">
        <v>1382</v>
      </c>
      <c r="L215" t="s">
        <v>1383</v>
      </c>
      <c r="M215" t="s">
        <v>1553</v>
      </c>
      <c r="N215" t="s">
        <v>66</v>
      </c>
      <c r="O215" t="s">
        <v>199</v>
      </c>
      <c r="P215">
        <v>1</v>
      </c>
      <c r="Q215" t="s">
        <v>1930</v>
      </c>
      <c r="R215" t="s">
        <v>84</v>
      </c>
      <c r="S215" t="s">
        <v>213</v>
      </c>
      <c r="T215" t="s">
        <v>214</v>
      </c>
      <c r="U215">
        <v>0</v>
      </c>
      <c r="V215" t="s">
        <v>1555</v>
      </c>
      <c r="W215" t="s">
        <v>200</v>
      </c>
      <c r="X215" s="35" t="s">
        <v>1556</v>
      </c>
      <c r="Y215" t="s">
        <v>203</v>
      </c>
      <c r="Z215" s="35">
        <v>32284</v>
      </c>
      <c r="AA215" t="s">
        <v>1637</v>
      </c>
      <c r="AB215" t="s">
        <v>1578</v>
      </c>
      <c r="AC215" t="s">
        <v>1942</v>
      </c>
      <c r="AD215" t="s">
        <v>1555</v>
      </c>
      <c r="AE215" t="s">
        <v>200</v>
      </c>
      <c r="AF215">
        <v>0</v>
      </c>
      <c r="AG215">
        <v>0</v>
      </c>
      <c r="AH215" s="35">
        <v>44600</v>
      </c>
      <c r="AI215">
        <v>1000</v>
      </c>
      <c r="AJ215">
        <v>1000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1</v>
      </c>
      <c r="AQ215">
        <v>0</v>
      </c>
      <c r="AR215">
        <v>0</v>
      </c>
      <c r="AS215">
        <v>0</v>
      </c>
      <c r="AT215">
        <v>0</v>
      </c>
      <c r="AU215">
        <v>5</v>
      </c>
      <c r="AV215" s="54">
        <v>6501</v>
      </c>
      <c r="AW215" t="s">
        <v>1559</v>
      </c>
      <c r="AX215" t="s">
        <v>1560</v>
      </c>
      <c r="AY215" t="s">
        <v>1559</v>
      </c>
      <c r="AZ215" s="34">
        <v>1300000</v>
      </c>
      <c r="BA215" t="s">
        <v>1561</v>
      </c>
      <c r="BB215" t="s">
        <v>1562</v>
      </c>
      <c r="BC215" t="s">
        <v>1563</v>
      </c>
      <c r="BD215" t="s">
        <v>1564</v>
      </c>
      <c r="BE215" t="s">
        <v>1565</v>
      </c>
      <c r="BF215">
        <v>0</v>
      </c>
      <c r="BG215" t="s">
        <v>1561</v>
      </c>
      <c r="BH215" t="s">
        <v>1562</v>
      </c>
      <c r="BI215" t="s">
        <v>1700</v>
      </c>
      <c r="BJ215" t="s">
        <v>1559</v>
      </c>
      <c r="BK215" t="s">
        <v>1555</v>
      </c>
      <c r="BL215" t="s">
        <v>200</v>
      </c>
      <c r="BM215" t="s">
        <v>1555</v>
      </c>
      <c r="BN215" t="s">
        <v>200</v>
      </c>
      <c r="BO215" t="s">
        <v>1555</v>
      </c>
      <c r="BP215" t="s">
        <v>200</v>
      </c>
      <c r="BQ215" t="s">
        <v>1560</v>
      </c>
      <c r="BR215">
        <v>999</v>
      </c>
      <c r="BS215" t="s">
        <v>1555</v>
      </c>
      <c r="BT215" t="s">
        <v>200</v>
      </c>
      <c r="BU215" t="s">
        <v>1555</v>
      </c>
      <c r="BV215" t="s">
        <v>200</v>
      </c>
      <c r="BW215" t="s">
        <v>1565</v>
      </c>
      <c r="BX215" t="s">
        <v>76</v>
      </c>
      <c r="BY215" t="s">
        <v>1555</v>
      </c>
      <c r="BZ215" t="s">
        <v>200</v>
      </c>
      <c r="CA215" t="s">
        <v>1555</v>
      </c>
      <c r="CB215" t="s">
        <v>200</v>
      </c>
      <c r="CC215" t="s">
        <v>1555</v>
      </c>
      <c r="CD215" t="s">
        <v>200</v>
      </c>
      <c r="CE215" t="s">
        <v>1555</v>
      </c>
      <c r="CF215" t="s">
        <v>200</v>
      </c>
      <c r="CG215" t="s">
        <v>1555</v>
      </c>
      <c r="CH215" t="s">
        <v>200</v>
      </c>
      <c r="CI215" t="s">
        <v>1555</v>
      </c>
      <c r="CJ215" t="s">
        <v>200</v>
      </c>
      <c r="CK215">
        <v>893</v>
      </c>
      <c r="CL215" t="s">
        <v>1568</v>
      </c>
      <c r="CM215" t="s">
        <v>206</v>
      </c>
      <c r="CN215">
        <v>0</v>
      </c>
      <c r="CO215" t="s">
        <v>1569</v>
      </c>
      <c r="CP215">
        <v>1</v>
      </c>
      <c r="CQ215" s="33">
        <v>2039.09</v>
      </c>
      <c r="CR215" s="35">
        <v>44600</v>
      </c>
      <c r="CS215" s="33">
        <v>2039.09</v>
      </c>
      <c r="CT215" t="s">
        <v>207</v>
      </c>
      <c r="CU215" t="s">
        <v>207</v>
      </c>
      <c r="CV215" t="s">
        <v>207</v>
      </c>
      <c r="CW215" t="s">
        <v>207</v>
      </c>
      <c r="CX215" t="s">
        <v>207</v>
      </c>
      <c r="CY215" t="s">
        <v>207</v>
      </c>
      <c r="CZ215" t="s">
        <v>207</v>
      </c>
      <c r="DA215" t="s">
        <v>207</v>
      </c>
      <c r="DB215" t="s">
        <v>207</v>
      </c>
      <c r="DC215" t="s">
        <v>207</v>
      </c>
      <c r="DD215" t="s">
        <v>207</v>
      </c>
      <c r="DE215" t="s">
        <v>207</v>
      </c>
      <c r="DF215" t="s">
        <v>207</v>
      </c>
      <c r="DG215" t="s">
        <v>207</v>
      </c>
      <c r="DH215" t="s">
        <v>207</v>
      </c>
      <c r="DI215" t="s">
        <v>207</v>
      </c>
      <c r="DJ215" t="s">
        <v>207</v>
      </c>
      <c r="DK215" t="s">
        <v>207</v>
      </c>
      <c r="DL215">
        <v>0</v>
      </c>
      <c r="DM215" t="s">
        <v>1571</v>
      </c>
      <c r="DN215">
        <v>0</v>
      </c>
      <c r="DO215" t="s">
        <v>1571</v>
      </c>
      <c r="DP215">
        <v>0</v>
      </c>
      <c r="DQ215" s="33">
        <v>0</v>
      </c>
      <c r="DR215" s="33">
        <v>0</v>
      </c>
      <c r="DS215" s="33">
        <v>0</v>
      </c>
      <c r="DT215" s="33">
        <v>0</v>
      </c>
      <c r="DU215" s="33">
        <v>0</v>
      </c>
      <c r="DV215" s="33">
        <v>0</v>
      </c>
      <c r="DW215" s="33">
        <v>0</v>
      </c>
      <c r="DX215" s="33">
        <v>0</v>
      </c>
    </row>
    <row r="216" spans="1:128" x14ac:dyDescent="0.3">
      <c r="A216">
        <v>215</v>
      </c>
      <c r="B216" s="37" t="s">
        <v>1581</v>
      </c>
      <c r="C216" s="37" t="s">
        <v>2405</v>
      </c>
      <c r="D216" s="37" t="s">
        <v>200</v>
      </c>
      <c r="E216" s="37" t="s">
        <v>2406</v>
      </c>
      <c r="F216" s="56">
        <v>52020231</v>
      </c>
      <c r="G216">
        <v>2020231</v>
      </c>
      <c r="H216" t="s">
        <v>1943</v>
      </c>
      <c r="I216">
        <v>5610</v>
      </c>
      <c r="J216" s="55" t="s">
        <v>1386</v>
      </c>
      <c r="K216" t="s">
        <v>1387</v>
      </c>
      <c r="L216" t="s">
        <v>1388</v>
      </c>
      <c r="M216" t="s">
        <v>1553</v>
      </c>
      <c r="N216" t="s">
        <v>66</v>
      </c>
      <c r="O216" t="s">
        <v>199</v>
      </c>
      <c r="P216">
        <v>1</v>
      </c>
      <c r="Q216" t="s">
        <v>1930</v>
      </c>
      <c r="R216" t="s">
        <v>84</v>
      </c>
      <c r="S216" t="s">
        <v>201</v>
      </c>
      <c r="T216" t="s">
        <v>202</v>
      </c>
      <c r="U216">
        <v>0</v>
      </c>
      <c r="V216" t="s">
        <v>1555</v>
      </c>
      <c r="W216" t="s">
        <v>200</v>
      </c>
      <c r="X216" s="35" t="s">
        <v>1556</v>
      </c>
      <c r="Y216" t="s">
        <v>203</v>
      </c>
      <c r="Z216" s="35">
        <v>35096</v>
      </c>
      <c r="AA216" t="s">
        <v>53</v>
      </c>
      <c r="AB216" t="s">
        <v>1599</v>
      </c>
      <c r="AC216" t="s">
        <v>1842</v>
      </c>
      <c r="AD216" t="s">
        <v>1555</v>
      </c>
      <c r="AE216" t="s">
        <v>200</v>
      </c>
      <c r="AF216">
        <v>0</v>
      </c>
      <c r="AG216">
        <v>0</v>
      </c>
      <c r="AH216" s="35">
        <v>43911</v>
      </c>
      <c r="AI216" t="s">
        <v>1575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2</v>
      </c>
      <c r="AP216">
        <v>2</v>
      </c>
      <c r="AQ216">
        <v>0</v>
      </c>
      <c r="AR216">
        <v>0</v>
      </c>
      <c r="AS216">
        <v>0</v>
      </c>
      <c r="AT216">
        <v>0</v>
      </c>
      <c r="AU216">
        <v>5</v>
      </c>
      <c r="AV216" s="54">
        <v>6209</v>
      </c>
      <c r="AW216" t="s">
        <v>1559</v>
      </c>
      <c r="AX216" t="s">
        <v>1560</v>
      </c>
      <c r="AY216" t="s">
        <v>1559</v>
      </c>
      <c r="AZ216" s="34">
        <v>900000</v>
      </c>
      <c r="BA216" t="s">
        <v>1561</v>
      </c>
      <c r="BB216" t="s">
        <v>1562</v>
      </c>
      <c r="BC216" t="s">
        <v>1563</v>
      </c>
      <c r="BD216" t="s">
        <v>1564</v>
      </c>
      <c r="BE216" t="s">
        <v>1565</v>
      </c>
      <c r="BF216">
        <v>0</v>
      </c>
      <c r="BG216" t="s">
        <v>1561</v>
      </c>
      <c r="BH216" t="s">
        <v>1562</v>
      </c>
      <c r="BI216" t="s">
        <v>1566</v>
      </c>
      <c r="BJ216" t="s">
        <v>1567</v>
      </c>
      <c r="BK216" t="s">
        <v>1555</v>
      </c>
      <c r="BL216" t="s">
        <v>200</v>
      </c>
      <c r="BM216" t="s">
        <v>1555</v>
      </c>
      <c r="BN216" t="s">
        <v>200</v>
      </c>
      <c r="BO216" t="s">
        <v>1555</v>
      </c>
      <c r="BP216" t="s">
        <v>200</v>
      </c>
      <c r="BQ216" t="s">
        <v>1560</v>
      </c>
      <c r="BR216">
        <v>999</v>
      </c>
      <c r="BS216" t="s">
        <v>1555</v>
      </c>
      <c r="BT216" t="s">
        <v>200</v>
      </c>
      <c r="BU216" t="s">
        <v>1555</v>
      </c>
      <c r="BV216" t="s">
        <v>200</v>
      </c>
      <c r="BW216" t="s">
        <v>1565</v>
      </c>
      <c r="BX216" t="s">
        <v>76</v>
      </c>
      <c r="BY216" t="s">
        <v>1555</v>
      </c>
      <c r="BZ216" t="s">
        <v>200</v>
      </c>
      <c r="CA216" t="s">
        <v>1555</v>
      </c>
      <c r="CB216" t="s">
        <v>200</v>
      </c>
      <c r="CC216" t="s">
        <v>1555</v>
      </c>
      <c r="CD216" t="s">
        <v>200</v>
      </c>
      <c r="CE216" t="s">
        <v>1555</v>
      </c>
      <c r="CF216" t="s">
        <v>200</v>
      </c>
      <c r="CG216" t="s">
        <v>1555</v>
      </c>
      <c r="CH216" t="s">
        <v>200</v>
      </c>
      <c r="CI216" t="s">
        <v>1555</v>
      </c>
      <c r="CJ216" t="s">
        <v>200</v>
      </c>
      <c r="CK216">
        <v>843</v>
      </c>
      <c r="CL216" t="s">
        <v>1568</v>
      </c>
      <c r="CM216" t="s">
        <v>206</v>
      </c>
      <c r="CN216">
        <v>0</v>
      </c>
      <c r="CO216" t="s">
        <v>1569</v>
      </c>
      <c r="CP216">
        <v>1</v>
      </c>
      <c r="CQ216" s="33">
        <v>2716.36</v>
      </c>
      <c r="CR216" s="35">
        <v>43911</v>
      </c>
      <c r="CS216" s="33">
        <v>2716.36</v>
      </c>
      <c r="CT216" t="s">
        <v>207</v>
      </c>
      <c r="CU216" t="s">
        <v>207</v>
      </c>
      <c r="CV216" t="s">
        <v>207</v>
      </c>
      <c r="CW216" t="s">
        <v>207</v>
      </c>
      <c r="CX216" t="s">
        <v>207</v>
      </c>
      <c r="CY216" t="s">
        <v>207</v>
      </c>
      <c r="CZ216" t="s">
        <v>207</v>
      </c>
      <c r="DA216" t="s">
        <v>207</v>
      </c>
      <c r="DB216" t="s">
        <v>207</v>
      </c>
      <c r="DC216" t="s">
        <v>207</v>
      </c>
      <c r="DD216" t="s">
        <v>207</v>
      </c>
      <c r="DE216" t="s">
        <v>207</v>
      </c>
      <c r="DF216" t="s">
        <v>207</v>
      </c>
      <c r="DG216" t="s">
        <v>207</v>
      </c>
      <c r="DH216" t="s">
        <v>207</v>
      </c>
      <c r="DI216" t="s">
        <v>207</v>
      </c>
      <c r="DJ216" t="s">
        <v>207</v>
      </c>
      <c r="DK216" t="s">
        <v>207</v>
      </c>
      <c r="DL216">
        <v>0</v>
      </c>
      <c r="DM216" t="s">
        <v>1571</v>
      </c>
      <c r="DN216">
        <v>0</v>
      </c>
      <c r="DO216" t="s">
        <v>1571</v>
      </c>
      <c r="DP216">
        <v>0</v>
      </c>
      <c r="DQ216" s="33">
        <v>0</v>
      </c>
      <c r="DR216" s="33">
        <v>0</v>
      </c>
      <c r="DS216" s="33">
        <v>0</v>
      </c>
      <c r="DT216" s="33">
        <v>0</v>
      </c>
      <c r="DU216" s="33">
        <v>0</v>
      </c>
      <c r="DV216" s="33">
        <v>0</v>
      </c>
      <c r="DW216" s="33">
        <v>0</v>
      </c>
      <c r="DX216" s="33">
        <v>0</v>
      </c>
    </row>
    <row r="217" spans="1:128" x14ac:dyDescent="0.3">
      <c r="A217">
        <v>216</v>
      </c>
      <c r="B217" s="37" t="s">
        <v>1581</v>
      </c>
      <c r="C217" s="37" t="s">
        <v>2407</v>
      </c>
      <c r="D217" s="37" t="s">
        <v>200</v>
      </c>
      <c r="E217" s="37" t="s">
        <v>2408</v>
      </c>
      <c r="F217" s="56">
        <v>52020232</v>
      </c>
      <c r="G217">
        <v>2020232</v>
      </c>
      <c r="H217" t="s">
        <v>1944</v>
      </c>
      <c r="I217">
        <v>5579</v>
      </c>
      <c r="J217" s="55" t="s">
        <v>1391</v>
      </c>
      <c r="K217" t="s">
        <v>1392</v>
      </c>
      <c r="L217" t="s">
        <v>1393</v>
      </c>
      <c r="M217" t="s">
        <v>1553</v>
      </c>
      <c r="N217" t="s">
        <v>66</v>
      </c>
      <c r="O217" t="s">
        <v>199</v>
      </c>
      <c r="P217">
        <v>1</v>
      </c>
      <c r="Q217" t="s">
        <v>1930</v>
      </c>
      <c r="R217" t="s">
        <v>84</v>
      </c>
      <c r="S217" t="s">
        <v>201</v>
      </c>
      <c r="T217" t="s">
        <v>202</v>
      </c>
      <c r="U217">
        <v>0</v>
      </c>
      <c r="V217" t="s">
        <v>1555</v>
      </c>
      <c r="W217" t="s">
        <v>200</v>
      </c>
      <c r="X217" s="35" t="s">
        <v>1556</v>
      </c>
      <c r="Y217" t="s">
        <v>203</v>
      </c>
      <c r="Z217" s="35">
        <v>31701</v>
      </c>
      <c r="AA217" t="s">
        <v>1763</v>
      </c>
      <c r="AB217" t="s">
        <v>1600</v>
      </c>
      <c r="AC217" t="s">
        <v>1945</v>
      </c>
      <c r="AD217" t="s">
        <v>1555</v>
      </c>
      <c r="AE217" t="s">
        <v>200</v>
      </c>
      <c r="AF217">
        <v>0</v>
      </c>
      <c r="AG217">
        <v>0</v>
      </c>
      <c r="AH217" s="35">
        <v>44125</v>
      </c>
      <c r="AI217">
        <v>1000</v>
      </c>
      <c r="AJ217">
        <v>1000</v>
      </c>
      <c r="AK217">
        <v>0</v>
      </c>
      <c r="AL217">
        <v>0</v>
      </c>
      <c r="AM217">
        <v>0</v>
      </c>
      <c r="AN217">
        <v>0</v>
      </c>
      <c r="AO217">
        <v>1</v>
      </c>
      <c r="AP217">
        <v>1</v>
      </c>
      <c r="AQ217">
        <v>1</v>
      </c>
      <c r="AR217">
        <v>1</v>
      </c>
      <c r="AS217">
        <v>0</v>
      </c>
      <c r="AT217">
        <v>1</v>
      </c>
      <c r="AU217">
        <v>5</v>
      </c>
      <c r="AV217" s="54">
        <v>216</v>
      </c>
      <c r="AW217" t="s">
        <v>1559</v>
      </c>
      <c r="AX217" t="s">
        <v>1560</v>
      </c>
      <c r="AY217" t="s">
        <v>1559</v>
      </c>
      <c r="AZ217" s="34">
        <v>1500000</v>
      </c>
      <c r="BA217" t="s">
        <v>1561</v>
      </c>
      <c r="BB217" t="s">
        <v>1562</v>
      </c>
      <c r="BC217" t="s">
        <v>1563</v>
      </c>
      <c r="BD217" t="s">
        <v>1564</v>
      </c>
      <c r="BE217" t="s">
        <v>1565</v>
      </c>
      <c r="BF217">
        <v>0</v>
      </c>
      <c r="BG217" t="s">
        <v>1561</v>
      </c>
      <c r="BH217" t="s">
        <v>1562</v>
      </c>
      <c r="BI217" t="s">
        <v>1566</v>
      </c>
      <c r="BJ217" t="s">
        <v>1567</v>
      </c>
      <c r="BK217" t="s">
        <v>1555</v>
      </c>
      <c r="BL217" t="s">
        <v>200</v>
      </c>
      <c r="BM217" t="s">
        <v>1555</v>
      </c>
      <c r="BN217" t="s">
        <v>200</v>
      </c>
      <c r="BO217" t="s">
        <v>1555</v>
      </c>
      <c r="BP217" t="s">
        <v>200</v>
      </c>
      <c r="BQ217" t="s">
        <v>1560</v>
      </c>
      <c r="BR217">
        <v>999</v>
      </c>
      <c r="BS217" t="s">
        <v>1555</v>
      </c>
      <c r="BT217" t="s">
        <v>200</v>
      </c>
      <c r="BU217" t="s">
        <v>1555</v>
      </c>
      <c r="BV217" t="s">
        <v>200</v>
      </c>
      <c r="BW217" t="s">
        <v>1565</v>
      </c>
      <c r="BX217" t="s">
        <v>76</v>
      </c>
      <c r="BY217" t="s">
        <v>1555</v>
      </c>
      <c r="BZ217" t="s">
        <v>200</v>
      </c>
      <c r="CA217" t="s">
        <v>1555</v>
      </c>
      <c r="CB217" t="s">
        <v>200</v>
      </c>
      <c r="CC217" t="s">
        <v>1555</v>
      </c>
      <c r="CD217" t="s">
        <v>200</v>
      </c>
      <c r="CE217" t="s">
        <v>1555</v>
      </c>
      <c r="CF217" t="s">
        <v>200</v>
      </c>
      <c r="CG217" t="s">
        <v>1555</v>
      </c>
      <c r="CH217" t="s">
        <v>200</v>
      </c>
      <c r="CI217" t="s">
        <v>1555</v>
      </c>
      <c r="CJ217" t="s">
        <v>200</v>
      </c>
      <c r="CK217">
        <v>804</v>
      </c>
      <c r="CL217" t="s">
        <v>1568</v>
      </c>
      <c r="CM217" t="s">
        <v>206</v>
      </c>
      <c r="CN217">
        <v>0</v>
      </c>
      <c r="CO217" t="s">
        <v>1569</v>
      </c>
      <c r="CP217">
        <v>1</v>
      </c>
      <c r="CQ217" s="33">
        <v>1834.55</v>
      </c>
      <c r="CR217" s="35">
        <v>44125</v>
      </c>
      <c r="CS217" s="33">
        <v>1834.55</v>
      </c>
      <c r="CT217" t="s">
        <v>207</v>
      </c>
      <c r="CU217" t="s">
        <v>207</v>
      </c>
      <c r="CV217" t="s">
        <v>207</v>
      </c>
      <c r="CW217" t="s">
        <v>207</v>
      </c>
      <c r="CX217" t="s">
        <v>207</v>
      </c>
      <c r="CY217" t="s">
        <v>207</v>
      </c>
      <c r="CZ217" t="s">
        <v>207</v>
      </c>
      <c r="DA217" t="s">
        <v>207</v>
      </c>
      <c r="DB217" t="s">
        <v>207</v>
      </c>
      <c r="DC217" t="s">
        <v>207</v>
      </c>
      <c r="DD217" t="s">
        <v>207</v>
      </c>
      <c r="DE217" t="s">
        <v>207</v>
      </c>
      <c r="DF217" t="s">
        <v>207</v>
      </c>
      <c r="DG217" t="s">
        <v>207</v>
      </c>
      <c r="DH217" t="s">
        <v>207</v>
      </c>
      <c r="DI217" t="s">
        <v>207</v>
      </c>
      <c r="DJ217" t="s">
        <v>207</v>
      </c>
      <c r="DK217" t="s">
        <v>207</v>
      </c>
      <c r="DL217">
        <v>0</v>
      </c>
      <c r="DM217" t="s">
        <v>1571</v>
      </c>
      <c r="DN217">
        <v>0</v>
      </c>
      <c r="DO217" t="s">
        <v>1571</v>
      </c>
      <c r="DP217">
        <v>0</v>
      </c>
      <c r="DQ217" s="33">
        <v>0</v>
      </c>
      <c r="DR217" s="33">
        <v>0</v>
      </c>
      <c r="DS217" s="33">
        <v>0</v>
      </c>
      <c r="DT217" s="33">
        <v>0</v>
      </c>
      <c r="DU217" s="33">
        <v>0</v>
      </c>
      <c r="DV217" s="33">
        <v>0</v>
      </c>
      <c r="DW217" s="33">
        <v>0</v>
      </c>
      <c r="DX217" s="33">
        <v>0</v>
      </c>
    </row>
    <row r="218" spans="1:128" x14ac:dyDescent="0.3">
      <c r="A218">
        <v>217</v>
      </c>
      <c r="B218" s="37" t="s">
        <v>1581</v>
      </c>
      <c r="C218" s="37" t="s">
        <v>2409</v>
      </c>
      <c r="D218" s="37" t="s">
        <v>200</v>
      </c>
      <c r="E218" s="37" t="s">
        <v>2410</v>
      </c>
      <c r="F218" s="56">
        <v>52020233</v>
      </c>
      <c r="G218">
        <v>2020233</v>
      </c>
      <c r="H218" t="s">
        <v>1946</v>
      </c>
      <c r="I218">
        <v>5637</v>
      </c>
      <c r="J218" s="55" t="s">
        <v>1396</v>
      </c>
      <c r="K218" t="s">
        <v>1397</v>
      </c>
      <c r="L218" t="s">
        <v>1398</v>
      </c>
      <c r="M218" t="s">
        <v>1553</v>
      </c>
      <c r="N218" t="s">
        <v>66</v>
      </c>
      <c r="O218" t="s">
        <v>199</v>
      </c>
      <c r="P218">
        <v>1</v>
      </c>
      <c r="Q218" t="s">
        <v>1930</v>
      </c>
      <c r="R218" t="s">
        <v>84</v>
      </c>
      <c r="S218" t="s">
        <v>213</v>
      </c>
      <c r="T218" t="s">
        <v>214</v>
      </c>
      <c r="U218">
        <v>0</v>
      </c>
      <c r="V218" t="s">
        <v>1555</v>
      </c>
      <c r="W218" t="s">
        <v>200</v>
      </c>
      <c r="X218" s="35" t="s">
        <v>1556</v>
      </c>
      <c r="Y218" t="s">
        <v>203</v>
      </c>
      <c r="Z218" s="35">
        <v>34838</v>
      </c>
      <c r="AA218" t="s">
        <v>1616</v>
      </c>
      <c r="AB218" t="s">
        <v>1578</v>
      </c>
      <c r="AC218" t="s">
        <v>1621</v>
      </c>
      <c r="AD218" t="s">
        <v>1555</v>
      </c>
      <c r="AE218" t="s">
        <v>200</v>
      </c>
      <c r="AF218">
        <v>0</v>
      </c>
      <c r="AG218">
        <v>0</v>
      </c>
      <c r="AH218" s="35">
        <v>44892</v>
      </c>
      <c r="AI218">
        <v>1000</v>
      </c>
      <c r="AJ218">
        <v>1000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1</v>
      </c>
      <c r="AR218">
        <v>1</v>
      </c>
      <c r="AS218">
        <v>0</v>
      </c>
      <c r="AT218">
        <v>1</v>
      </c>
      <c r="AU218">
        <v>5</v>
      </c>
      <c r="AV218" s="54">
        <v>8550</v>
      </c>
      <c r="AW218" t="s">
        <v>1559</v>
      </c>
      <c r="AX218" t="s">
        <v>1560</v>
      </c>
      <c r="AY218" t="s">
        <v>1559</v>
      </c>
      <c r="AZ218" s="34">
        <v>1000000</v>
      </c>
      <c r="BA218" t="s">
        <v>1640</v>
      </c>
      <c r="BB218" t="s">
        <v>1641</v>
      </c>
      <c r="BC218" t="s">
        <v>1563</v>
      </c>
      <c r="BD218" t="s">
        <v>1564</v>
      </c>
      <c r="BE218" t="s">
        <v>1565</v>
      </c>
      <c r="BF218">
        <v>0</v>
      </c>
      <c r="BG218" t="s">
        <v>1561</v>
      </c>
      <c r="BH218" t="s">
        <v>1562</v>
      </c>
      <c r="BI218" t="s">
        <v>1566</v>
      </c>
      <c r="BJ218" t="s">
        <v>1567</v>
      </c>
      <c r="BK218" t="s">
        <v>1555</v>
      </c>
      <c r="BL218" t="s">
        <v>200</v>
      </c>
      <c r="BM218" t="s">
        <v>1555</v>
      </c>
      <c r="BN218" t="s">
        <v>200</v>
      </c>
      <c r="BO218" t="s">
        <v>1555</v>
      </c>
      <c r="BP218" t="s">
        <v>200</v>
      </c>
      <c r="BQ218" t="s">
        <v>1560</v>
      </c>
      <c r="BR218">
        <v>999</v>
      </c>
      <c r="BS218" t="s">
        <v>1555</v>
      </c>
      <c r="BT218" t="s">
        <v>200</v>
      </c>
      <c r="BU218" t="s">
        <v>1555</v>
      </c>
      <c r="BV218" t="s">
        <v>200</v>
      </c>
      <c r="BW218" t="s">
        <v>1565</v>
      </c>
      <c r="BX218" t="s">
        <v>76</v>
      </c>
      <c r="BY218" t="s">
        <v>1555</v>
      </c>
      <c r="BZ218" t="s">
        <v>200</v>
      </c>
      <c r="CA218" t="s">
        <v>1555</v>
      </c>
      <c r="CB218" t="s">
        <v>200</v>
      </c>
      <c r="CC218" t="s">
        <v>1555</v>
      </c>
      <c r="CD218" t="s">
        <v>200</v>
      </c>
      <c r="CE218" t="s">
        <v>1555</v>
      </c>
      <c r="CF218" t="s">
        <v>200</v>
      </c>
      <c r="CG218" t="s">
        <v>1555</v>
      </c>
      <c r="CH218" t="s">
        <v>200</v>
      </c>
      <c r="CI218" t="s">
        <v>1555</v>
      </c>
      <c r="CJ218" t="s">
        <v>200</v>
      </c>
      <c r="CK218">
        <v>850</v>
      </c>
      <c r="CL218" t="s">
        <v>1568</v>
      </c>
      <c r="CM218" t="s">
        <v>206</v>
      </c>
      <c r="CN218">
        <v>0</v>
      </c>
      <c r="CO218" t="s">
        <v>1569</v>
      </c>
      <c r="CP218">
        <v>1</v>
      </c>
      <c r="CQ218" s="33">
        <v>2656.36</v>
      </c>
      <c r="CR218" s="35">
        <v>44892</v>
      </c>
      <c r="CS218" s="33">
        <v>2656.36</v>
      </c>
      <c r="CT218" t="s">
        <v>207</v>
      </c>
      <c r="CU218" t="s">
        <v>207</v>
      </c>
      <c r="CV218" t="s">
        <v>207</v>
      </c>
      <c r="CW218" t="s">
        <v>207</v>
      </c>
      <c r="CX218" t="s">
        <v>207</v>
      </c>
      <c r="CY218" t="s">
        <v>207</v>
      </c>
      <c r="CZ218" t="s">
        <v>207</v>
      </c>
      <c r="DA218" t="s">
        <v>207</v>
      </c>
      <c r="DB218" t="s">
        <v>207</v>
      </c>
      <c r="DC218" t="s">
        <v>207</v>
      </c>
      <c r="DD218" t="s">
        <v>207</v>
      </c>
      <c r="DE218" t="s">
        <v>207</v>
      </c>
      <c r="DF218" t="s">
        <v>207</v>
      </c>
      <c r="DG218" t="s">
        <v>207</v>
      </c>
      <c r="DH218" t="s">
        <v>207</v>
      </c>
      <c r="DI218" t="s">
        <v>207</v>
      </c>
      <c r="DJ218" t="s">
        <v>207</v>
      </c>
      <c r="DK218" t="s">
        <v>207</v>
      </c>
      <c r="DL218">
        <v>0</v>
      </c>
      <c r="DM218" t="s">
        <v>1571</v>
      </c>
      <c r="DN218">
        <v>0</v>
      </c>
      <c r="DO218" t="s">
        <v>1571</v>
      </c>
      <c r="DP218">
        <v>0</v>
      </c>
      <c r="DQ218" s="33">
        <v>0</v>
      </c>
      <c r="DR218" s="33">
        <v>0</v>
      </c>
      <c r="DS218" s="33">
        <v>0</v>
      </c>
      <c r="DT218" s="33">
        <v>0</v>
      </c>
      <c r="DU218" s="33">
        <v>0</v>
      </c>
      <c r="DV218" s="33">
        <v>0</v>
      </c>
      <c r="DW218" s="33">
        <v>0</v>
      </c>
      <c r="DX218" s="33">
        <v>0</v>
      </c>
    </row>
    <row r="219" spans="1:128" x14ac:dyDescent="0.3">
      <c r="A219">
        <v>218</v>
      </c>
      <c r="B219" s="37" t="s">
        <v>1581</v>
      </c>
      <c r="C219" s="37" t="s">
        <v>2411</v>
      </c>
      <c r="D219" s="37" t="s">
        <v>200</v>
      </c>
      <c r="E219" s="37" t="s">
        <v>2412</v>
      </c>
      <c r="F219" s="56">
        <v>52020234</v>
      </c>
      <c r="G219">
        <v>2020234</v>
      </c>
      <c r="H219" t="s">
        <v>1947</v>
      </c>
      <c r="I219">
        <v>5639</v>
      </c>
      <c r="J219" s="55" t="s">
        <v>1401</v>
      </c>
      <c r="K219" t="s">
        <v>1402</v>
      </c>
      <c r="L219" t="s">
        <v>777</v>
      </c>
      <c r="M219" t="s">
        <v>1553</v>
      </c>
      <c r="N219" t="s">
        <v>66</v>
      </c>
      <c r="O219" t="s">
        <v>199</v>
      </c>
      <c r="P219">
        <v>1</v>
      </c>
      <c r="Q219" t="s">
        <v>1930</v>
      </c>
      <c r="R219" t="s">
        <v>84</v>
      </c>
      <c r="S219" t="s">
        <v>201</v>
      </c>
      <c r="T219" t="s">
        <v>202</v>
      </c>
      <c r="U219">
        <v>0</v>
      </c>
      <c r="V219" t="s">
        <v>1555</v>
      </c>
      <c r="W219" t="s">
        <v>200</v>
      </c>
      <c r="X219" s="35" t="s">
        <v>1556</v>
      </c>
      <c r="Y219" t="s">
        <v>203</v>
      </c>
      <c r="Z219" s="35">
        <v>36420</v>
      </c>
      <c r="AA219" t="s">
        <v>1772</v>
      </c>
      <c r="AB219" t="s">
        <v>1646</v>
      </c>
      <c r="AC219" t="s">
        <v>1722</v>
      </c>
      <c r="AD219" t="s">
        <v>1555</v>
      </c>
      <c r="AE219" t="s">
        <v>200</v>
      </c>
      <c r="AF219">
        <v>0</v>
      </c>
      <c r="AG219">
        <v>0</v>
      </c>
      <c r="AH219" s="35">
        <v>45020</v>
      </c>
      <c r="AI219">
        <v>1000</v>
      </c>
      <c r="AJ219">
        <v>1000</v>
      </c>
      <c r="AK219">
        <v>0</v>
      </c>
      <c r="AL219">
        <v>0</v>
      </c>
      <c r="AM219">
        <v>0</v>
      </c>
      <c r="AN219">
        <v>0</v>
      </c>
      <c r="AO219">
        <v>1</v>
      </c>
      <c r="AP219">
        <v>1</v>
      </c>
      <c r="AQ219">
        <v>1</v>
      </c>
      <c r="AR219">
        <v>1</v>
      </c>
      <c r="AS219">
        <v>0</v>
      </c>
      <c r="AT219">
        <v>1</v>
      </c>
      <c r="AU219">
        <v>5</v>
      </c>
      <c r="AV219" s="54">
        <v>5671</v>
      </c>
      <c r="AW219" t="s">
        <v>1559</v>
      </c>
      <c r="AX219" t="s">
        <v>1560</v>
      </c>
      <c r="AY219" t="s">
        <v>1559</v>
      </c>
      <c r="AZ219" s="34">
        <v>1400000</v>
      </c>
      <c r="BA219" t="s">
        <v>1643</v>
      </c>
      <c r="BB219" t="s">
        <v>1644</v>
      </c>
      <c r="BC219" t="s">
        <v>1563</v>
      </c>
      <c r="BD219" t="s">
        <v>1564</v>
      </c>
      <c r="BE219" t="s">
        <v>1565</v>
      </c>
      <c r="BF219">
        <v>0</v>
      </c>
      <c r="BG219" t="s">
        <v>1561</v>
      </c>
      <c r="BH219" t="s">
        <v>1562</v>
      </c>
      <c r="BI219" t="s">
        <v>1684</v>
      </c>
      <c r="BJ219" t="s">
        <v>1685</v>
      </c>
      <c r="BK219" t="s">
        <v>1555</v>
      </c>
      <c r="BL219" t="s">
        <v>200</v>
      </c>
      <c r="BM219" t="s">
        <v>1555</v>
      </c>
      <c r="BN219" t="s">
        <v>200</v>
      </c>
      <c r="BO219" t="s">
        <v>1555</v>
      </c>
      <c r="BP219" t="s">
        <v>200</v>
      </c>
      <c r="BQ219" t="s">
        <v>1560</v>
      </c>
      <c r="BR219">
        <v>999</v>
      </c>
      <c r="BS219" t="s">
        <v>1555</v>
      </c>
      <c r="BT219" t="s">
        <v>200</v>
      </c>
      <c r="BU219" t="s">
        <v>1555</v>
      </c>
      <c r="BV219" t="s">
        <v>200</v>
      </c>
      <c r="BW219" t="s">
        <v>1565</v>
      </c>
      <c r="BX219" t="s">
        <v>76</v>
      </c>
      <c r="BY219" t="s">
        <v>1555</v>
      </c>
      <c r="BZ219" t="s">
        <v>200</v>
      </c>
      <c r="CA219" t="s">
        <v>1555</v>
      </c>
      <c r="CB219" t="s">
        <v>200</v>
      </c>
      <c r="CC219" t="s">
        <v>1555</v>
      </c>
      <c r="CD219" t="s">
        <v>200</v>
      </c>
      <c r="CE219" t="s">
        <v>1555</v>
      </c>
      <c r="CF219" t="s">
        <v>200</v>
      </c>
      <c r="CG219" t="s">
        <v>1555</v>
      </c>
      <c r="CH219" t="s">
        <v>200</v>
      </c>
      <c r="CI219" t="s">
        <v>1555</v>
      </c>
      <c r="CJ219" t="s">
        <v>200</v>
      </c>
      <c r="CK219">
        <v>855</v>
      </c>
      <c r="CL219" t="s">
        <v>1568</v>
      </c>
      <c r="CM219" t="s">
        <v>206</v>
      </c>
      <c r="CN219">
        <v>0</v>
      </c>
      <c r="CO219" t="s">
        <v>1569</v>
      </c>
      <c r="CP219">
        <v>1</v>
      </c>
      <c r="CQ219" s="33">
        <v>1341.82</v>
      </c>
      <c r="CR219" s="35">
        <v>45020</v>
      </c>
      <c r="CS219" s="33">
        <v>1341.82</v>
      </c>
      <c r="CT219" t="s">
        <v>207</v>
      </c>
      <c r="CU219" t="s">
        <v>207</v>
      </c>
      <c r="CV219" t="s">
        <v>207</v>
      </c>
      <c r="CW219" t="s">
        <v>207</v>
      </c>
      <c r="CX219" t="s">
        <v>207</v>
      </c>
      <c r="CY219" t="s">
        <v>207</v>
      </c>
      <c r="CZ219" t="s">
        <v>207</v>
      </c>
      <c r="DA219" t="s">
        <v>207</v>
      </c>
      <c r="DB219" t="s">
        <v>207</v>
      </c>
      <c r="DC219" t="s">
        <v>207</v>
      </c>
      <c r="DD219" t="s">
        <v>207</v>
      </c>
      <c r="DE219" t="s">
        <v>207</v>
      </c>
      <c r="DF219" t="s">
        <v>207</v>
      </c>
      <c r="DG219" t="s">
        <v>207</v>
      </c>
      <c r="DH219" t="s">
        <v>207</v>
      </c>
      <c r="DI219" t="s">
        <v>207</v>
      </c>
      <c r="DJ219" t="s">
        <v>207</v>
      </c>
      <c r="DK219" t="s">
        <v>207</v>
      </c>
      <c r="DL219">
        <v>0</v>
      </c>
      <c r="DM219" t="s">
        <v>1571</v>
      </c>
      <c r="DN219">
        <v>0</v>
      </c>
      <c r="DO219" t="s">
        <v>1571</v>
      </c>
      <c r="DP219">
        <v>0</v>
      </c>
      <c r="DQ219" s="33">
        <v>0</v>
      </c>
      <c r="DR219" s="33">
        <v>0</v>
      </c>
      <c r="DS219" s="33">
        <v>0</v>
      </c>
      <c r="DT219" s="33">
        <v>0</v>
      </c>
      <c r="DU219" s="33">
        <v>0</v>
      </c>
      <c r="DV219" s="33">
        <v>0</v>
      </c>
      <c r="DW219" s="33">
        <v>0</v>
      </c>
      <c r="DX219" s="33">
        <v>0</v>
      </c>
    </row>
    <row r="220" spans="1:128" x14ac:dyDescent="0.3">
      <c r="A220">
        <v>219</v>
      </c>
      <c r="B220" s="37" t="s">
        <v>1581</v>
      </c>
      <c r="C220" s="37" t="s">
        <v>2413</v>
      </c>
      <c r="D220" s="37" t="s">
        <v>200</v>
      </c>
      <c r="E220" s="37" t="s">
        <v>2414</v>
      </c>
      <c r="F220" s="56">
        <v>52020235</v>
      </c>
      <c r="G220">
        <v>2020235</v>
      </c>
      <c r="H220" t="s">
        <v>1948</v>
      </c>
      <c r="I220">
        <v>5600</v>
      </c>
      <c r="J220" s="55" t="s">
        <v>1405</v>
      </c>
      <c r="K220" t="s">
        <v>1406</v>
      </c>
      <c r="L220" t="s">
        <v>896</v>
      </c>
      <c r="M220" t="s">
        <v>1553</v>
      </c>
      <c r="N220" t="s">
        <v>66</v>
      </c>
      <c r="O220" t="s">
        <v>199</v>
      </c>
      <c r="P220">
        <v>1</v>
      </c>
      <c r="Q220" t="s">
        <v>1930</v>
      </c>
      <c r="R220" t="s">
        <v>84</v>
      </c>
      <c r="S220" t="s">
        <v>213</v>
      </c>
      <c r="T220" t="s">
        <v>214</v>
      </c>
      <c r="U220">
        <v>0</v>
      </c>
      <c r="V220" t="s">
        <v>1555</v>
      </c>
      <c r="W220" t="s">
        <v>200</v>
      </c>
      <c r="X220" s="35" t="s">
        <v>1556</v>
      </c>
      <c r="Y220" t="s">
        <v>203</v>
      </c>
      <c r="Z220" s="35">
        <v>36803</v>
      </c>
      <c r="AA220" t="s">
        <v>1606</v>
      </c>
      <c r="AB220" t="s">
        <v>1600</v>
      </c>
      <c r="AC220" t="s">
        <v>1589</v>
      </c>
      <c r="AD220" t="s">
        <v>1555</v>
      </c>
      <c r="AE220" t="s">
        <v>200</v>
      </c>
      <c r="AF220">
        <v>0</v>
      </c>
      <c r="AG220">
        <v>0</v>
      </c>
      <c r="AH220" s="35">
        <v>43693</v>
      </c>
      <c r="AI220">
        <v>1000</v>
      </c>
      <c r="AJ220">
        <v>1000</v>
      </c>
      <c r="AK220">
        <v>0</v>
      </c>
      <c r="AL220">
        <v>0</v>
      </c>
      <c r="AM220">
        <v>0</v>
      </c>
      <c r="AN220">
        <v>0</v>
      </c>
      <c r="AO220">
        <v>2</v>
      </c>
      <c r="AP220">
        <v>2</v>
      </c>
      <c r="AQ220">
        <v>1</v>
      </c>
      <c r="AR220">
        <v>1</v>
      </c>
      <c r="AS220">
        <v>0</v>
      </c>
      <c r="AT220">
        <v>0</v>
      </c>
      <c r="AU220">
        <v>5</v>
      </c>
      <c r="AV220" s="54">
        <v>4739</v>
      </c>
      <c r="AW220" t="s">
        <v>1559</v>
      </c>
      <c r="AX220" t="s">
        <v>1560</v>
      </c>
      <c r="AY220" t="s">
        <v>1559</v>
      </c>
      <c r="AZ220" s="34">
        <v>2500000</v>
      </c>
      <c r="BA220" t="s">
        <v>1561</v>
      </c>
      <c r="BB220" t="s">
        <v>1562</v>
      </c>
      <c r="BC220" t="s">
        <v>1563</v>
      </c>
      <c r="BD220" t="s">
        <v>1564</v>
      </c>
      <c r="BE220" t="s">
        <v>1565</v>
      </c>
      <c r="BF220">
        <v>0</v>
      </c>
      <c r="BG220" t="s">
        <v>1671</v>
      </c>
      <c r="BH220" t="s">
        <v>1672</v>
      </c>
      <c r="BI220" t="s">
        <v>1566</v>
      </c>
      <c r="BJ220" t="s">
        <v>1567</v>
      </c>
      <c r="BK220" t="s">
        <v>1555</v>
      </c>
      <c r="BL220" t="s">
        <v>200</v>
      </c>
      <c r="BM220" t="s">
        <v>1555</v>
      </c>
      <c r="BN220" t="s">
        <v>200</v>
      </c>
      <c r="BO220" t="s">
        <v>1555</v>
      </c>
      <c r="BP220" t="s">
        <v>200</v>
      </c>
      <c r="BQ220" t="s">
        <v>1560</v>
      </c>
      <c r="BR220">
        <v>999</v>
      </c>
      <c r="BS220" t="s">
        <v>1555</v>
      </c>
      <c r="BT220" t="s">
        <v>200</v>
      </c>
      <c r="BU220" t="s">
        <v>1555</v>
      </c>
      <c r="BV220" t="s">
        <v>200</v>
      </c>
      <c r="BW220" t="s">
        <v>1565</v>
      </c>
      <c r="BX220" t="s">
        <v>76</v>
      </c>
      <c r="BY220" t="s">
        <v>1555</v>
      </c>
      <c r="BZ220" t="s">
        <v>200</v>
      </c>
      <c r="CA220" t="s">
        <v>1555</v>
      </c>
      <c r="CB220" t="s">
        <v>200</v>
      </c>
      <c r="CC220" t="s">
        <v>1555</v>
      </c>
      <c r="CD220" t="s">
        <v>200</v>
      </c>
      <c r="CE220" t="s">
        <v>1555</v>
      </c>
      <c r="CF220" t="s">
        <v>200</v>
      </c>
      <c r="CG220" t="s">
        <v>1555</v>
      </c>
      <c r="CH220" t="s">
        <v>200</v>
      </c>
      <c r="CI220" t="s">
        <v>1555</v>
      </c>
      <c r="CJ220" t="s">
        <v>200</v>
      </c>
      <c r="CK220">
        <v>862</v>
      </c>
      <c r="CL220" t="s">
        <v>1568</v>
      </c>
      <c r="CM220" t="s">
        <v>206</v>
      </c>
      <c r="CN220">
        <v>0</v>
      </c>
      <c r="CO220" t="s">
        <v>1569</v>
      </c>
      <c r="CP220">
        <v>1</v>
      </c>
      <c r="CQ220" s="33">
        <v>794.55</v>
      </c>
      <c r="CR220" s="35">
        <v>43693</v>
      </c>
      <c r="CS220" s="33">
        <v>794.55</v>
      </c>
      <c r="CT220" t="s">
        <v>207</v>
      </c>
      <c r="CU220" t="s">
        <v>207</v>
      </c>
      <c r="CV220" t="s">
        <v>207</v>
      </c>
      <c r="CW220" t="s">
        <v>207</v>
      </c>
      <c r="CX220" t="s">
        <v>207</v>
      </c>
      <c r="CY220" t="s">
        <v>207</v>
      </c>
      <c r="CZ220" t="s">
        <v>1570</v>
      </c>
      <c r="DA220" t="s">
        <v>1527</v>
      </c>
      <c r="DB220" t="s">
        <v>207</v>
      </c>
      <c r="DC220" t="s">
        <v>207</v>
      </c>
      <c r="DD220" t="s">
        <v>207</v>
      </c>
      <c r="DE220" t="s">
        <v>207</v>
      </c>
      <c r="DF220" t="s">
        <v>207</v>
      </c>
      <c r="DG220" t="s">
        <v>207</v>
      </c>
      <c r="DH220" t="s">
        <v>207</v>
      </c>
      <c r="DI220" t="s">
        <v>207</v>
      </c>
      <c r="DJ220" t="s">
        <v>207</v>
      </c>
      <c r="DK220" t="s">
        <v>207</v>
      </c>
      <c r="DL220">
        <v>0</v>
      </c>
      <c r="DM220" t="s">
        <v>1571</v>
      </c>
      <c r="DN220">
        <v>0</v>
      </c>
      <c r="DO220" t="s">
        <v>1571</v>
      </c>
      <c r="DP220">
        <v>0</v>
      </c>
      <c r="DQ220" s="33">
        <v>100</v>
      </c>
      <c r="DR220" s="33">
        <v>0</v>
      </c>
      <c r="DS220" s="33">
        <v>0</v>
      </c>
      <c r="DT220" s="33">
        <v>0</v>
      </c>
      <c r="DU220" s="33">
        <v>0</v>
      </c>
      <c r="DV220" s="33">
        <v>0</v>
      </c>
      <c r="DW220" s="33">
        <v>0</v>
      </c>
      <c r="DX220" s="33">
        <v>0</v>
      </c>
    </row>
    <row r="221" spans="1:128" x14ac:dyDescent="0.3">
      <c r="A221">
        <v>220</v>
      </c>
      <c r="B221" s="37" t="s">
        <v>1581</v>
      </c>
      <c r="C221" s="37" t="s">
        <v>2415</v>
      </c>
      <c r="D221" s="37" t="s">
        <v>200</v>
      </c>
      <c r="E221" s="37" t="s">
        <v>2416</v>
      </c>
      <c r="F221" s="56">
        <v>52020236</v>
      </c>
      <c r="G221">
        <v>2020236</v>
      </c>
      <c r="H221" t="s">
        <v>1949</v>
      </c>
      <c r="I221">
        <v>5568</v>
      </c>
      <c r="J221" s="55" t="s">
        <v>1409</v>
      </c>
      <c r="K221" t="s">
        <v>1410</v>
      </c>
      <c r="L221" t="s">
        <v>1411</v>
      </c>
      <c r="M221" t="s">
        <v>1553</v>
      </c>
      <c r="N221" t="s">
        <v>66</v>
      </c>
      <c r="O221" t="s">
        <v>199</v>
      </c>
      <c r="P221">
        <v>1</v>
      </c>
      <c r="Q221" t="s">
        <v>1930</v>
      </c>
      <c r="R221" t="s">
        <v>84</v>
      </c>
      <c r="S221" t="s">
        <v>201</v>
      </c>
      <c r="T221" t="s">
        <v>202</v>
      </c>
      <c r="U221">
        <v>0</v>
      </c>
      <c r="V221" t="s">
        <v>1555</v>
      </c>
      <c r="W221" t="s">
        <v>200</v>
      </c>
      <c r="X221" s="35" t="s">
        <v>1556</v>
      </c>
      <c r="Y221" t="s">
        <v>203</v>
      </c>
      <c r="Z221" s="35">
        <v>32786</v>
      </c>
      <c r="AA221" t="s">
        <v>1578</v>
      </c>
      <c r="AB221" t="s">
        <v>1600</v>
      </c>
      <c r="AC221" t="s">
        <v>1901</v>
      </c>
      <c r="AD221" t="s">
        <v>1555</v>
      </c>
      <c r="AE221" t="s">
        <v>200</v>
      </c>
      <c r="AF221">
        <v>0</v>
      </c>
      <c r="AG221">
        <v>0</v>
      </c>
      <c r="AH221" s="35">
        <v>44859</v>
      </c>
      <c r="AI221">
        <v>1000</v>
      </c>
      <c r="AJ221">
        <v>1000</v>
      </c>
      <c r="AK221">
        <v>0</v>
      </c>
      <c r="AL221">
        <v>0</v>
      </c>
      <c r="AM221">
        <v>0</v>
      </c>
      <c r="AN221">
        <v>0</v>
      </c>
      <c r="AO221">
        <v>2</v>
      </c>
      <c r="AP221">
        <v>2</v>
      </c>
      <c r="AQ221">
        <v>1</v>
      </c>
      <c r="AR221">
        <v>1</v>
      </c>
      <c r="AS221">
        <v>0</v>
      </c>
      <c r="AT221">
        <v>0</v>
      </c>
      <c r="AU221">
        <v>5</v>
      </c>
      <c r="AV221" s="54">
        <v>4739</v>
      </c>
      <c r="AW221" t="s">
        <v>1559</v>
      </c>
      <c r="AX221" t="s">
        <v>1560</v>
      </c>
      <c r="AY221" t="s">
        <v>1559</v>
      </c>
      <c r="AZ221" s="34">
        <v>2500000</v>
      </c>
      <c r="BA221" t="s">
        <v>1561</v>
      </c>
      <c r="BB221" t="s">
        <v>1562</v>
      </c>
      <c r="BC221" t="s">
        <v>1563</v>
      </c>
      <c r="BD221" t="s">
        <v>1564</v>
      </c>
      <c r="BE221" t="s">
        <v>1565</v>
      </c>
      <c r="BF221">
        <v>0</v>
      </c>
      <c r="BG221" t="s">
        <v>1561</v>
      </c>
      <c r="BH221" t="s">
        <v>1562</v>
      </c>
      <c r="BI221" t="s">
        <v>1566</v>
      </c>
      <c r="BJ221" t="s">
        <v>1567</v>
      </c>
      <c r="BK221" t="s">
        <v>1555</v>
      </c>
      <c r="BL221" t="s">
        <v>200</v>
      </c>
      <c r="BM221" t="s">
        <v>1555</v>
      </c>
      <c r="BN221" t="s">
        <v>200</v>
      </c>
      <c r="BO221" t="s">
        <v>1555</v>
      </c>
      <c r="BP221" t="s">
        <v>200</v>
      </c>
      <c r="BQ221" t="s">
        <v>1560</v>
      </c>
      <c r="BR221">
        <v>999</v>
      </c>
      <c r="BS221" t="s">
        <v>1555</v>
      </c>
      <c r="BT221" t="s">
        <v>200</v>
      </c>
      <c r="BU221" t="s">
        <v>1555</v>
      </c>
      <c r="BV221" t="s">
        <v>200</v>
      </c>
      <c r="BW221" t="s">
        <v>1565</v>
      </c>
      <c r="BX221" t="s">
        <v>76</v>
      </c>
      <c r="BY221" t="s">
        <v>1555</v>
      </c>
      <c r="BZ221" t="s">
        <v>200</v>
      </c>
      <c r="CA221" t="s">
        <v>1555</v>
      </c>
      <c r="CB221" t="s">
        <v>200</v>
      </c>
      <c r="CC221" t="s">
        <v>1555</v>
      </c>
      <c r="CD221" t="s">
        <v>200</v>
      </c>
      <c r="CE221" t="s">
        <v>1555</v>
      </c>
      <c r="CF221" t="s">
        <v>200</v>
      </c>
      <c r="CG221" t="s">
        <v>1555</v>
      </c>
      <c r="CH221" t="s">
        <v>200</v>
      </c>
      <c r="CI221" t="s">
        <v>1555</v>
      </c>
      <c r="CJ221" t="s">
        <v>200</v>
      </c>
      <c r="CK221">
        <v>855</v>
      </c>
      <c r="CL221" t="s">
        <v>1568</v>
      </c>
      <c r="CM221" t="s">
        <v>206</v>
      </c>
      <c r="CN221">
        <v>0</v>
      </c>
      <c r="CO221" t="s">
        <v>1569</v>
      </c>
      <c r="CP221">
        <v>1</v>
      </c>
      <c r="CQ221" s="33">
        <v>794.55</v>
      </c>
      <c r="CR221" s="35">
        <v>44859</v>
      </c>
      <c r="CS221" s="33">
        <v>794.55</v>
      </c>
      <c r="CT221" t="s">
        <v>207</v>
      </c>
      <c r="CU221" t="s">
        <v>207</v>
      </c>
      <c r="CV221" t="s">
        <v>1448</v>
      </c>
      <c r="CW221" t="s">
        <v>1523</v>
      </c>
      <c r="CX221" t="s">
        <v>207</v>
      </c>
      <c r="CY221" t="s">
        <v>207</v>
      </c>
      <c r="CZ221" t="s">
        <v>207</v>
      </c>
      <c r="DA221" t="s">
        <v>207</v>
      </c>
      <c r="DB221" t="s">
        <v>207</v>
      </c>
      <c r="DC221" t="s">
        <v>207</v>
      </c>
      <c r="DD221" t="s">
        <v>207</v>
      </c>
      <c r="DE221" t="s">
        <v>207</v>
      </c>
      <c r="DF221" t="s">
        <v>207</v>
      </c>
      <c r="DG221" t="s">
        <v>207</v>
      </c>
      <c r="DH221" t="s">
        <v>207</v>
      </c>
      <c r="DI221" t="s">
        <v>207</v>
      </c>
      <c r="DJ221" t="s">
        <v>207</v>
      </c>
      <c r="DK221" t="s">
        <v>207</v>
      </c>
      <c r="DL221">
        <v>0</v>
      </c>
      <c r="DM221">
        <v>10000</v>
      </c>
      <c r="DN221">
        <v>10000</v>
      </c>
      <c r="DO221" t="s">
        <v>1571</v>
      </c>
      <c r="DP221">
        <v>0</v>
      </c>
      <c r="DQ221" s="33">
        <v>0</v>
      </c>
      <c r="DR221" s="33">
        <v>0</v>
      </c>
      <c r="DS221" s="33">
        <v>0</v>
      </c>
      <c r="DT221" s="33">
        <v>135</v>
      </c>
      <c r="DU221" s="33">
        <v>0</v>
      </c>
      <c r="DV221" s="33">
        <v>0</v>
      </c>
      <c r="DW221" s="33">
        <v>0</v>
      </c>
      <c r="DX221" s="33">
        <v>0</v>
      </c>
    </row>
    <row r="222" spans="1:128" x14ac:dyDescent="0.3">
      <c r="A222">
        <v>221</v>
      </c>
      <c r="B222" s="37" t="s">
        <v>1581</v>
      </c>
      <c r="C222" s="37" t="s">
        <v>2417</v>
      </c>
      <c r="D222" s="37" t="s">
        <v>200</v>
      </c>
      <c r="E222" s="37" t="s">
        <v>2418</v>
      </c>
      <c r="F222" s="56">
        <v>52020237</v>
      </c>
      <c r="G222">
        <v>2020237</v>
      </c>
      <c r="H222" t="s">
        <v>1950</v>
      </c>
      <c r="I222">
        <v>5573</v>
      </c>
      <c r="J222" s="55" t="s">
        <v>1414</v>
      </c>
      <c r="K222" t="s">
        <v>1415</v>
      </c>
      <c r="L222" t="s">
        <v>1416</v>
      </c>
      <c r="M222" t="s">
        <v>1553</v>
      </c>
      <c r="N222" t="s">
        <v>66</v>
      </c>
      <c r="O222" t="s">
        <v>199</v>
      </c>
      <c r="P222">
        <v>1</v>
      </c>
      <c r="Q222" t="s">
        <v>1930</v>
      </c>
      <c r="R222" t="s">
        <v>84</v>
      </c>
      <c r="S222" t="s">
        <v>201</v>
      </c>
      <c r="T222" t="s">
        <v>202</v>
      </c>
      <c r="U222">
        <v>0</v>
      </c>
      <c r="V222" t="s">
        <v>1555</v>
      </c>
      <c r="W222" t="s">
        <v>200</v>
      </c>
      <c r="X222" s="35" t="s">
        <v>1556</v>
      </c>
      <c r="Y222" t="s">
        <v>203</v>
      </c>
      <c r="Z222" s="35">
        <v>22589</v>
      </c>
      <c r="AA222" t="s">
        <v>1606</v>
      </c>
      <c r="AB222" t="s">
        <v>1557</v>
      </c>
      <c r="AC222" t="s">
        <v>1735</v>
      </c>
      <c r="AD222" t="s">
        <v>1555</v>
      </c>
      <c r="AE222" t="s">
        <v>200</v>
      </c>
      <c r="AF222">
        <v>0</v>
      </c>
      <c r="AG222">
        <v>0</v>
      </c>
      <c r="AH222" s="35">
        <v>42776</v>
      </c>
      <c r="AI222">
        <v>1000</v>
      </c>
      <c r="AJ222">
        <v>1000</v>
      </c>
      <c r="AK222">
        <v>0</v>
      </c>
      <c r="AL222">
        <v>0</v>
      </c>
      <c r="AM222">
        <v>0</v>
      </c>
      <c r="AN222">
        <v>0</v>
      </c>
      <c r="AO222">
        <v>2</v>
      </c>
      <c r="AP222">
        <v>2</v>
      </c>
      <c r="AQ222">
        <v>1</v>
      </c>
      <c r="AR222">
        <v>1</v>
      </c>
      <c r="AS222">
        <v>0</v>
      </c>
      <c r="AT222">
        <v>0</v>
      </c>
      <c r="AU222">
        <v>5</v>
      </c>
      <c r="AV222" s="54">
        <v>4739</v>
      </c>
      <c r="AW222" t="s">
        <v>1559</v>
      </c>
      <c r="AX222" t="s">
        <v>1560</v>
      </c>
      <c r="AY222" t="s">
        <v>1559</v>
      </c>
      <c r="AZ222" s="34">
        <v>2500000</v>
      </c>
      <c r="BA222" t="s">
        <v>1561</v>
      </c>
      <c r="BB222" t="s">
        <v>1562</v>
      </c>
      <c r="BC222" t="s">
        <v>1563</v>
      </c>
      <c r="BD222" t="s">
        <v>1564</v>
      </c>
      <c r="BE222" t="s">
        <v>1565</v>
      </c>
      <c r="BF222">
        <v>0</v>
      </c>
      <c r="BG222" t="s">
        <v>1671</v>
      </c>
      <c r="BH222" t="s">
        <v>1672</v>
      </c>
      <c r="BI222" t="s">
        <v>1566</v>
      </c>
      <c r="BJ222" t="s">
        <v>1567</v>
      </c>
      <c r="BK222" t="s">
        <v>1555</v>
      </c>
      <c r="BL222" t="s">
        <v>200</v>
      </c>
      <c r="BM222" t="s">
        <v>1555</v>
      </c>
      <c r="BN222" t="s">
        <v>200</v>
      </c>
      <c r="BO222" t="s">
        <v>1555</v>
      </c>
      <c r="BP222" t="s">
        <v>200</v>
      </c>
      <c r="BQ222" t="s">
        <v>1560</v>
      </c>
      <c r="BR222">
        <v>999</v>
      </c>
      <c r="BS222" t="s">
        <v>1555</v>
      </c>
      <c r="BT222" t="s">
        <v>200</v>
      </c>
      <c r="BU222" t="s">
        <v>1555</v>
      </c>
      <c r="BV222" t="s">
        <v>200</v>
      </c>
      <c r="BW222" t="s">
        <v>1565</v>
      </c>
      <c r="BX222" t="s">
        <v>76</v>
      </c>
      <c r="BY222" t="s">
        <v>1555</v>
      </c>
      <c r="BZ222" t="s">
        <v>200</v>
      </c>
      <c r="CA222" t="s">
        <v>1555</v>
      </c>
      <c r="CB222" t="s">
        <v>200</v>
      </c>
      <c r="CC222" t="s">
        <v>1555</v>
      </c>
      <c r="CD222" t="s">
        <v>200</v>
      </c>
      <c r="CE222" t="s">
        <v>1555</v>
      </c>
      <c r="CF222" t="s">
        <v>200</v>
      </c>
      <c r="CG222" t="s">
        <v>1555</v>
      </c>
      <c r="CH222" t="s">
        <v>200</v>
      </c>
      <c r="CI222" t="s">
        <v>1555</v>
      </c>
      <c r="CJ222" t="s">
        <v>200</v>
      </c>
      <c r="CK222">
        <v>925</v>
      </c>
      <c r="CL222" t="s">
        <v>1568</v>
      </c>
      <c r="CM222" t="s">
        <v>206</v>
      </c>
      <c r="CN222">
        <v>0</v>
      </c>
      <c r="CO222" t="s">
        <v>1569</v>
      </c>
      <c r="CP222">
        <v>1</v>
      </c>
      <c r="CQ222" s="33">
        <v>794.55</v>
      </c>
      <c r="CR222" s="35">
        <v>42776</v>
      </c>
      <c r="CS222" s="33">
        <v>794.55</v>
      </c>
      <c r="CT222" t="s">
        <v>207</v>
      </c>
      <c r="CU222" t="s">
        <v>207</v>
      </c>
      <c r="CV222" t="s">
        <v>207</v>
      </c>
      <c r="CW222" t="s">
        <v>207</v>
      </c>
      <c r="CX222" t="s">
        <v>207</v>
      </c>
      <c r="CY222" t="s">
        <v>207</v>
      </c>
      <c r="CZ222" t="s">
        <v>207</v>
      </c>
      <c r="DA222" t="s">
        <v>207</v>
      </c>
      <c r="DB222" t="s">
        <v>207</v>
      </c>
      <c r="DC222" t="s">
        <v>207</v>
      </c>
      <c r="DD222" t="s">
        <v>207</v>
      </c>
      <c r="DE222" t="s">
        <v>207</v>
      </c>
      <c r="DF222" t="s">
        <v>207</v>
      </c>
      <c r="DG222" t="s">
        <v>207</v>
      </c>
      <c r="DH222" t="s">
        <v>1454</v>
      </c>
      <c r="DI222" t="s">
        <v>1535</v>
      </c>
      <c r="DJ222" t="s">
        <v>207</v>
      </c>
      <c r="DK222" t="s">
        <v>207</v>
      </c>
      <c r="DL222">
        <v>0</v>
      </c>
      <c r="DM222" t="s">
        <v>1571</v>
      </c>
      <c r="DN222">
        <v>0</v>
      </c>
      <c r="DO222" t="s">
        <v>1571</v>
      </c>
      <c r="DP222">
        <v>0</v>
      </c>
      <c r="DQ222" s="33">
        <v>0</v>
      </c>
      <c r="DR222" s="33">
        <v>0</v>
      </c>
      <c r="DS222" s="33">
        <v>0</v>
      </c>
      <c r="DT222" s="33">
        <v>0</v>
      </c>
      <c r="DU222" s="33">
        <v>0</v>
      </c>
      <c r="DV222" s="33">
        <v>0</v>
      </c>
      <c r="DW222" s="33">
        <v>100</v>
      </c>
      <c r="DX222" s="33">
        <v>0</v>
      </c>
    </row>
    <row r="223" spans="1:128" x14ac:dyDescent="0.3">
      <c r="A223">
        <v>222</v>
      </c>
      <c r="B223" s="37" t="s">
        <v>1581</v>
      </c>
      <c r="C223" s="37" t="s">
        <v>2419</v>
      </c>
      <c r="D223" s="37" t="s">
        <v>200</v>
      </c>
      <c r="E223" s="37" t="s">
        <v>2420</v>
      </c>
      <c r="F223" s="56">
        <v>52020238</v>
      </c>
      <c r="G223">
        <v>2020238</v>
      </c>
      <c r="H223" t="s">
        <v>1951</v>
      </c>
      <c r="I223">
        <v>5553</v>
      </c>
      <c r="J223" s="55" t="s">
        <v>1419</v>
      </c>
      <c r="K223" t="s">
        <v>1420</v>
      </c>
      <c r="L223" t="s">
        <v>1421</v>
      </c>
      <c r="M223" t="s">
        <v>1553</v>
      </c>
      <c r="N223" t="s">
        <v>66</v>
      </c>
      <c r="O223" t="s">
        <v>199</v>
      </c>
      <c r="P223">
        <v>1</v>
      </c>
      <c r="Q223" t="s">
        <v>1930</v>
      </c>
      <c r="R223" t="s">
        <v>84</v>
      </c>
      <c r="S223" t="s">
        <v>213</v>
      </c>
      <c r="T223" t="s">
        <v>214</v>
      </c>
      <c r="U223">
        <v>0</v>
      </c>
      <c r="V223" t="s">
        <v>1555</v>
      </c>
      <c r="W223" t="s">
        <v>200</v>
      </c>
      <c r="X223" s="35" t="s">
        <v>1556</v>
      </c>
      <c r="Y223" t="s">
        <v>203</v>
      </c>
      <c r="Z223" s="35">
        <v>35465</v>
      </c>
      <c r="AA223" t="s">
        <v>1606</v>
      </c>
      <c r="AB223" t="s">
        <v>1599</v>
      </c>
      <c r="AC223" t="s">
        <v>1660</v>
      </c>
      <c r="AD223" t="s">
        <v>1555</v>
      </c>
      <c r="AE223" t="s">
        <v>200</v>
      </c>
      <c r="AF223">
        <v>0</v>
      </c>
      <c r="AG223">
        <v>0</v>
      </c>
      <c r="AH223" s="35">
        <v>45019</v>
      </c>
      <c r="AI223" t="s">
        <v>1575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2</v>
      </c>
      <c r="AP223">
        <v>2</v>
      </c>
      <c r="AQ223">
        <v>1</v>
      </c>
      <c r="AR223">
        <v>1</v>
      </c>
      <c r="AS223">
        <v>0</v>
      </c>
      <c r="AT223">
        <v>0</v>
      </c>
      <c r="AU223">
        <v>5</v>
      </c>
      <c r="AV223" s="54">
        <v>9338</v>
      </c>
      <c r="AW223" t="s">
        <v>1559</v>
      </c>
      <c r="AX223" t="s">
        <v>1560</v>
      </c>
      <c r="AY223" t="s">
        <v>1559</v>
      </c>
      <c r="AZ223" s="34">
        <v>1700000</v>
      </c>
      <c r="BA223" t="s">
        <v>1561</v>
      </c>
      <c r="BB223" t="s">
        <v>1562</v>
      </c>
      <c r="BC223" t="s">
        <v>1563</v>
      </c>
      <c r="BD223" t="s">
        <v>1564</v>
      </c>
      <c r="BE223" t="s">
        <v>1565</v>
      </c>
      <c r="BF223">
        <v>0</v>
      </c>
      <c r="BG223" t="s">
        <v>1643</v>
      </c>
      <c r="BH223" t="s">
        <v>1644</v>
      </c>
      <c r="BI223" t="s">
        <v>1691</v>
      </c>
      <c r="BJ223" t="s">
        <v>1692</v>
      </c>
      <c r="BK223" t="s">
        <v>1555</v>
      </c>
      <c r="BL223" t="s">
        <v>200</v>
      </c>
      <c r="BM223" t="s">
        <v>1555</v>
      </c>
      <c r="BN223" t="s">
        <v>200</v>
      </c>
      <c r="BO223" t="s">
        <v>1555</v>
      </c>
      <c r="BP223" t="s">
        <v>200</v>
      </c>
      <c r="BQ223" t="s">
        <v>1560</v>
      </c>
      <c r="BR223">
        <v>999</v>
      </c>
      <c r="BS223" t="s">
        <v>1555</v>
      </c>
      <c r="BT223" t="s">
        <v>200</v>
      </c>
      <c r="BU223" t="s">
        <v>1555</v>
      </c>
      <c r="BV223" t="s">
        <v>200</v>
      </c>
      <c r="BW223" t="s">
        <v>1565</v>
      </c>
      <c r="BX223" t="s">
        <v>76</v>
      </c>
      <c r="BY223" t="s">
        <v>1555</v>
      </c>
      <c r="BZ223" t="s">
        <v>200</v>
      </c>
      <c r="CA223" t="s">
        <v>1555</v>
      </c>
      <c r="CB223" t="s">
        <v>200</v>
      </c>
      <c r="CC223" t="s">
        <v>1555</v>
      </c>
      <c r="CD223" t="s">
        <v>200</v>
      </c>
      <c r="CE223" t="s">
        <v>1555</v>
      </c>
      <c r="CF223" t="s">
        <v>200</v>
      </c>
      <c r="CG223" t="s">
        <v>1555</v>
      </c>
      <c r="CH223" t="s">
        <v>200</v>
      </c>
      <c r="CI223" t="s">
        <v>1555</v>
      </c>
      <c r="CJ223" t="s">
        <v>200</v>
      </c>
      <c r="CK223">
        <v>856</v>
      </c>
      <c r="CL223" t="s">
        <v>1568</v>
      </c>
      <c r="CM223" t="s">
        <v>206</v>
      </c>
      <c r="CN223">
        <v>0</v>
      </c>
      <c r="CO223" t="s">
        <v>1569</v>
      </c>
      <c r="CP223">
        <v>1</v>
      </c>
      <c r="CQ223" s="33">
        <v>1063.6400000000001</v>
      </c>
      <c r="CR223" s="35">
        <v>45019</v>
      </c>
      <c r="CS223" s="33">
        <v>1063.6400000000001</v>
      </c>
      <c r="CT223" t="s">
        <v>207</v>
      </c>
      <c r="CU223" t="s">
        <v>207</v>
      </c>
      <c r="CV223" t="s">
        <v>207</v>
      </c>
      <c r="CW223" t="s">
        <v>207</v>
      </c>
      <c r="CX223" t="s">
        <v>207</v>
      </c>
      <c r="CY223" t="s">
        <v>207</v>
      </c>
      <c r="CZ223" t="s">
        <v>207</v>
      </c>
      <c r="DA223" t="s">
        <v>207</v>
      </c>
      <c r="DB223" t="s">
        <v>207</v>
      </c>
      <c r="DC223" t="s">
        <v>207</v>
      </c>
      <c r="DD223" t="s">
        <v>207</v>
      </c>
      <c r="DE223" t="s">
        <v>207</v>
      </c>
      <c r="DF223" t="s">
        <v>207</v>
      </c>
      <c r="DG223" t="s">
        <v>207</v>
      </c>
      <c r="DH223" t="s">
        <v>207</v>
      </c>
      <c r="DI223" t="s">
        <v>207</v>
      </c>
      <c r="DJ223" t="s">
        <v>207</v>
      </c>
      <c r="DK223" t="s">
        <v>207</v>
      </c>
      <c r="DL223">
        <v>0</v>
      </c>
      <c r="DM223" t="s">
        <v>1571</v>
      </c>
      <c r="DN223">
        <v>0</v>
      </c>
      <c r="DO223" t="s">
        <v>1571</v>
      </c>
      <c r="DP223">
        <v>0</v>
      </c>
      <c r="DQ223" s="33">
        <v>0</v>
      </c>
      <c r="DR223" s="33">
        <v>0</v>
      </c>
      <c r="DS223" s="33">
        <v>0</v>
      </c>
      <c r="DT223" s="33">
        <v>0</v>
      </c>
      <c r="DU223" s="33">
        <v>0</v>
      </c>
      <c r="DV223" s="33">
        <v>0</v>
      </c>
      <c r="DW223" s="33">
        <v>0</v>
      </c>
      <c r="DX223" s="33">
        <v>0</v>
      </c>
    </row>
    <row r="224" spans="1:128" x14ac:dyDescent="0.3">
      <c r="A224">
        <v>223</v>
      </c>
      <c r="B224" s="37" t="s">
        <v>1581</v>
      </c>
      <c r="C224" s="37" t="s">
        <v>2421</v>
      </c>
      <c r="D224" s="37" t="s">
        <v>200</v>
      </c>
      <c r="E224" s="37" t="s">
        <v>2422</v>
      </c>
      <c r="F224" s="56">
        <v>52020239</v>
      </c>
      <c r="G224">
        <v>2020239</v>
      </c>
      <c r="H224" t="s">
        <v>1952</v>
      </c>
      <c r="I224">
        <v>5556</v>
      </c>
      <c r="J224" s="55" t="s">
        <v>1232</v>
      </c>
      <c r="K224" t="s">
        <v>1233</v>
      </c>
      <c r="L224" t="s">
        <v>1234</v>
      </c>
      <c r="M224" t="s">
        <v>1553</v>
      </c>
      <c r="N224" t="s">
        <v>66</v>
      </c>
      <c r="O224" t="s">
        <v>199</v>
      </c>
      <c r="P224">
        <v>1</v>
      </c>
      <c r="Q224" t="s">
        <v>1930</v>
      </c>
      <c r="R224" t="s">
        <v>84</v>
      </c>
      <c r="S224" t="s">
        <v>201</v>
      </c>
      <c r="T224" t="s">
        <v>202</v>
      </c>
      <c r="U224">
        <v>0</v>
      </c>
      <c r="V224" t="s">
        <v>1555</v>
      </c>
      <c r="W224" t="s">
        <v>200</v>
      </c>
      <c r="X224" s="35" t="s">
        <v>1556</v>
      </c>
      <c r="Y224" t="s">
        <v>203</v>
      </c>
      <c r="Z224" s="35">
        <v>28970</v>
      </c>
      <c r="AA224" t="s">
        <v>1816</v>
      </c>
      <c r="AB224" t="s">
        <v>1606</v>
      </c>
      <c r="AC224" t="s">
        <v>1791</v>
      </c>
      <c r="AD224" t="s">
        <v>1555</v>
      </c>
      <c r="AE224" t="s">
        <v>200</v>
      </c>
      <c r="AF224">
        <v>0</v>
      </c>
      <c r="AG224">
        <v>0</v>
      </c>
      <c r="AH224" s="35">
        <v>42534</v>
      </c>
      <c r="AI224" t="s">
        <v>1575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2</v>
      </c>
      <c r="AP224">
        <v>2</v>
      </c>
      <c r="AQ224">
        <v>2</v>
      </c>
      <c r="AR224">
        <v>2</v>
      </c>
      <c r="AS224">
        <v>0</v>
      </c>
      <c r="AT224">
        <v>2</v>
      </c>
      <c r="AU224">
        <v>5</v>
      </c>
      <c r="AV224" s="54">
        <v>5380</v>
      </c>
      <c r="AW224" t="s">
        <v>1559</v>
      </c>
      <c r="AX224" t="s">
        <v>1560</v>
      </c>
      <c r="AY224" t="s">
        <v>1559</v>
      </c>
      <c r="AZ224" s="34">
        <v>2100000</v>
      </c>
      <c r="BA224" t="s">
        <v>1561</v>
      </c>
      <c r="BB224" t="s">
        <v>1562</v>
      </c>
      <c r="BC224" t="s">
        <v>1563</v>
      </c>
      <c r="BD224" t="s">
        <v>1564</v>
      </c>
      <c r="BE224" t="s">
        <v>1565</v>
      </c>
      <c r="BF224">
        <v>0</v>
      </c>
      <c r="BG224" t="s">
        <v>1561</v>
      </c>
      <c r="BH224" t="s">
        <v>1562</v>
      </c>
      <c r="BI224" t="s">
        <v>1566</v>
      </c>
      <c r="BJ224" t="s">
        <v>1567</v>
      </c>
      <c r="BK224" t="s">
        <v>1555</v>
      </c>
      <c r="BL224" t="s">
        <v>200</v>
      </c>
      <c r="BM224" t="s">
        <v>1555</v>
      </c>
      <c r="BN224" t="s">
        <v>200</v>
      </c>
      <c r="BO224" t="s">
        <v>1555</v>
      </c>
      <c r="BP224" t="s">
        <v>200</v>
      </c>
      <c r="BQ224" t="s">
        <v>1560</v>
      </c>
      <c r="BR224">
        <v>999</v>
      </c>
      <c r="BS224" t="s">
        <v>1555</v>
      </c>
      <c r="BT224" t="s">
        <v>200</v>
      </c>
      <c r="BU224" t="s">
        <v>1555</v>
      </c>
      <c r="BV224" t="s">
        <v>200</v>
      </c>
      <c r="BW224" t="s">
        <v>1565</v>
      </c>
      <c r="BX224" t="s">
        <v>76</v>
      </c>
      <c r="BY224" t="s">
        <v>1555</v>
      </c>
      <c r="BZ224" t="s">
        <v>200</v>
      </c>
      <c r="CA224" t="s">
        <v>1555</v>
      </c>
      <c r="CB224" t="s">
        <v>200</v>
      </c>
      <c r="CC224" t="s">
        <v>1555</v>
      </c>
      <c r="CD224" t="s">
        <v>200</v>
      </c>
      <c r="CE224" t="s">
        <v>1555</v>
      </c>
      <c r="CF224" t="s">
        <v>200</v>
      </c>
      <c r="CG224" t="s">
        <v>1555</v>
      </c>
      <c r="CH224" t="s">
        <v>200</v>
      </c>
      <c r="CI224" t="s">
        <v>1555</v>
      </c>
      <c r="CJ224" t="s">
        <v>200</v>
      </c>
      <c r="CK224">
        <v>886</v>
      </c>
      <c r="CL224" t="s">
        <v>1568</v>
      </c>
      <c r="CM224" t="s">
        <v>206</v>
      </c>
      <c r="CN224">
        <v>0</v>
      </c>
      <c r="CO224" t="s">
        <v>1569</v>
      </c>
      <c r="CP224">
        <v>1</v>
      </c>
      <c r="CQ224" s="33">
        <v>2290</v>
      </c>
      <c r="CR224" s="35">
        <v>42534</v>
      </c>
      <c r="CS224" s="33">
        <v>2290</v>
      </c>
      <c r="CT224" t="s">
        <v>207</v>
      </c>
      <c r="CU224" t="s">
        <v>207</v>
      </c>
      <c r="CV224" t="s">
        <v>207</v>
      </c>
      <c r="CW224" t="s">
        <v>207</v>
      </c>
      <c r="CX224" t="s">
        <v>207</v>
      </c>
      <c r="CY224" t="s">
        <v>207</v>
      </c>
      <c r="CZ224" t="s">
        <v>207</v>
      </c>
      <c r="DA224" t="s">
        <v>207</v>
      </c>
      <c r="DB224" t="s">
        <v>207</v>
      </c>
      <c r="DC224" t="s">
        <v>207</v>
      </c>
      <c r="DD224" t="s">
        <v>207</v>
      </c>
      <c r="DE224" t="s">
        <v>207</v>
      </c>
      <c r="DF224" t="s">
        <v>207</v>
      </c>
      <c r="DG224" t="s">
        <v>207</v>
      </c>
      <c r="DH224" t="s">
        <v>207</v>
      </c>
      <c r="DI224" t="s">
        <v>207</v>
      </c>
      <c r="DJ224" t="s">
        <v>207</v>
      </c>
      <c r="DK224" t="s">
        <v>207</v>
      </c>
      <c r="DL224">
        <v>0</v>
      </c>
      <c r="DM224" t="s">
        <v>1571</v>
      </c>
      <c r="DN224">
        <v>0</v>
      </c>
      <c r="DO224" t="s">
        <v>1571</v>
      </c>
      <c r="DP224">
        <v>0</v>
      </c>
      <c r="DQ224" s="33">
        <v>0</v>
      </c>
      <c r="DR224" s="33">
        <v>0</v>
      </c>
      <c r="DS224" s="33">
        <v>0</v>
      </c>
      <c r="DT224" s="33">
        <v>0</v>
      </c>
      <c r="DU224" s="33">
        <v>0</v>
      </c>
      <c r="DV224" s="33">
        <v>0</v>
      </c>
      <c r="DW224" s="33">
        <v>0</v>
      </c>
      <c r="DX224" s="33">
        <v>0</v>
      </c>
    </row>
    <row r="225" spans="1:128" x14ac:dyDescent="0.3">
      <c r="A225">
        <v>224</v>
      </c>
      <c r="B225" s="37" t="s">
        <v>1581</v>
      </c>
      <c r="C225" s="37" t="s">
        <v>2423</v>
      </c>
      <c r="D225" s="37" t="s">
        <v>200</v>
      </c>
      <c r="E225" s="37" t="s">
        <v>2424</v>
      </c>
      <c r="F225" s="56">
        <v>52020240</v>
      </c>
      <c r="G225">
        <v>2020240</v>
      </c>
      <c r="H225" t="s">
        <v>1953</v>
      </c>
      <c r="I225">
        <v>5589</v>
      </c>
      <c r="J225" s="55" t="s">
        <v>1238</v>
      </c>
      <c r="K225" t="s">
        <v>1239</v>
      </c>
      <c r="L225" t="s">
        <v>1240</v>
      </c>
      <c r="M225" t="s">
        <v>1553</v>
      </c>
      <c r="N225" t="s">
        <v>66</v>
      </c>
      <c r="O225" t="s">
        <v>199</v>
      </c>
      <c r="P225">
        <v>1</v>
      </c>
      <c r="Q225" t="s">
        <v>1930</v>
      </c>
      <c r="R225" t="s">
        <v>84</v>
      </c>
      <c r="S225" t="s">
        <v>213</v>
      </c>
      <c r="T225" t="s">
        <v>214</v>
      </c>
      <c r="U225">
        <v>0</v>
      </c>
      <c r="V225" t="s">
        <v>1555</v>
      </c>
      <c r="W225" t="s">
        <v>200</v>
      </c>
      <c r="X225" s="35" t="s">
        <v>1556</v>
      </c>
      <c r="Y225" t="s">
        <v>203</v>
      </c>
      <c r="Z225" s="35">
        <v>29982</v>
      </c>
      <c r="AA225" t="s">
        <v>1749</v>
      </c>
      <c r="AB225" t="s">
        <v>53</v>
      </c>
      <c r="AC225" t="s">
        <v>1795</v>
      </c>
      <c r="AD225" t="s">
        <v>1555</v>
      </c>
      <c r="AE225" t="s">
        <v>200</v>
      </c>
      <c r="AF225">
        <v>0</v>
      </c>
      <c r="AG225">
        <v>0</v>
      </c>
      <c r="AH225" s="35">
        <v>42869</v>
      </c>
      <c r="AI225">
        <v>1000</v>
      </c>
      <c r="AJ225">
        <v>1000</v>
      </c>
      <c r="AK225">
        <v>0</v>
      </c>
      <c r="AL225">
        <v>0</v>
      </c>
      <c r="AM225">
        <v>0</v>
      </c>
      <c r="AN225">
        <v>0</v>
      </c>
      <c r="AO225">
        <v>2</v>
      </c>
      <c r="AP225">
        <v>2</v>
      </c>
      <c r="AQ225">
        <v>1</v>
      </c>
      <c r="AR225">
        <v>1</v>
      </c>
      <c r="AS225">
        <v>0</v>
      </c>
      <c r="AT225">
        <v>0</v>
      </c>
      <c r="AU225">
        <v>5</v>
      </c>
      <c r="AV225" s="54">
        <v>1060</v>
      </c>
      <c r="AW225" t="s">
        <v>1559</v>
      </c>
      <c r="AX225" t="s">
        <v>1560</v>
      </c>
      <c r="AY225" t="s">
        <v>1559</v>
      </c>
      <c r="AZ225" s="34">
        <v>2900000</v>
      </c>
      <c r="BA225" t="s">
        <v>1561</v>
      </c>
      <c r="BB225" t="s">
        <v>1562</v>
      </c>
      <c r="BC225" t="s">
        <v>1563</v>
      </c>
      <c r="BD225" t="s">
        <v>1564</v>
      </c>
      <c r="BE225" t="s">
        <v>1565</v>
      </c>
      <c r="BF225">
        <v>0</v>
      </c>
      <c r="BG225" t="s">
        <v>1561</v>
      </c>
      <c r="BH225" t="s">
        <v>1562</v>
      </c>
      <c r="BI225" t="s">
        <v>1566</v>
      </c>
      <c r="BJ225" t="s">
        <v>1567</v>
      </c>
      <c r="BK225" t="s">
        <v>1555</v>
      </c>
      <c r="BL225" t="s">
        <v>200</v>
      </c>
      <c r="BM225" t="s">
        <v>1555</v>
      </c>
      <c r="BN225" t="s">
        <v>200</v>
      </c>
      <c r="BO225" t="s">
        <v>1555</v>
      </c>
      <c r="BP225" t="s">
        <v>200</v>
      </c>
      <c r="BQ225" t="s">
        <v>1560</v>
      </c>
      <c r="BR225">
        <v>999</v>
      </c>
      <c r="BS225" t="s">
        <v>1555</v>
      </c>
      <c r="BT225" t="s">
        <v>200</v>
      </c>
      <c r="BU225" t="s">
        <v>1555</v>
      </c>
      <c r="BV225" t="s">
        <v>200</v>
      </c>
      <c r="BW225" t="s">
        <v>1565</v>
      </c>
      <c r="BX225" t="s">
        <v>76</v>
      </c>
      <c r="BY225" t="s">
        <v>1555</v>
      </c>
      <c r="BZ225" t="s">
        <v>200</v>
      </c>
      <c r="CA225" t="s">
        <v>1555</v>
      </c>
      <c r="CB225" t="s">
        <v>200</v>
      </c>
      <c r="CC225" t="s">
        <v>1555</v>
      </c>
      <c r="CD225" t="s">
        <v>200</v>
      </c>
      <c r="CE225" t="s">
        <v>1555</v>
      </c>
      <c r="CF225" t="s">
        <v>200</v>
      </c>
      <c r="CG225" t="s">
        <v>1555</v>
      </c>
      <c r="CH225" t="s">
        <v>200</v>
      </c>
      <c r="CI225" t="s">
        <v>1555</v>
      </c>
      <c r="CJ225" t="s">
        <v>200</v>
      </c>
      <c r="CK225">
        <v>884</v>
      </c>
      <c r="CL225" t="s">
        <v>1568</v>
      </c>
      <c r="CM225" t="s">
        <v>206</v>
      </c>
      <c r="CN225">
        <v>0</v>
      </c>
      <c r="CO225" t="s">
        <v>1569</v>
      </c>
      <c r="CP225">
        <v>1</v>
      </c>
      <c r="CQ225" s="33">
        <v>2290</v>
      </c>
      <c r="CR225" s="35">
        <v>42869</v>
      </c>
      <c r="CS225" s="33">
        <v>2290</v>
      </c>
      <c r="CT225" t="s">
        <v>207</v>
      </c>
      <c r="CU225" t="s">
        <v>207</v>
      </c>
      <c r="CV225" t="s">
        <v>207</v>
      </c>
      <c r="CW225" t="s">
        <v>207</v>
      </c>
      <c r="CX225" t="s">
        <v>207</v>
      </c>
      <c r="CY225" t="s">
        <v>207</v>
      </c>
      <c r="CZ225" t="s">
        <v>207</v>
      </c>
      <c r="DA225" t="s">
        <v>207</v>
      </c>
      <c r="DB225" t="s">
        <v>207</v>
      </c>
      <c r="DC225" t="s">
        <v>207</v>
      </c>
      <c r="DD225" t="s">
        <v>207</v>
      </c>
      <c r="DE225" t="s">
        <v>207</v>
      </c>
      <c r="DF225" t="s">
        <v>207</v>
      </c>
      <c r="DG225" t="s">
        <v>207</v>
      </c>
      <c r="DH225" t="s">
        <v>207</v>
      </c>
      <c r="DI225" t="s">
        <v>207</v>
      </c>
      <c r="DJ225" t="s">
        <v>207</v>
      </c>
      <c r="DK225" t="s">
        <v>207</v>
      </c>
      <c r="DL225">
        <v>0</v>
      </c>
      <c r="DM225" t="s">
        <v>1571</v>
      </c>
      <c r="DN225">
        <v>0</v>
      </c>
      <c r="DO225" t="s">
        <v>1571</v>
      </c>
      <c r="DP225">
        <v>0</v>
      </c>
      <c r="DQ225" s="33">
        <v>0</v>
      </c>
      <c r="DR225" s="33">
        <v>0</v>
      </c>
      <c r="DS225" s="33">
        <v>0</v>
      </c>
      <c r="DT225" s="33">
        <v>0</v>
      </c>
      <c r="DU225" s="33">
        <v>0</v>
      </c>
      <c r="DV225" s="33">
        <v>0</v>
      </c>
      <c r="DW225" s="33">
        <v>0</v>
      </c>
      <c r="DX225" s="33">
        <v>0</v>
      </c>
    </row>
    <row r="226" spans="1:128" x14ac:dyDescent="0.3">
      <c r="A226">
        <v>225</v>
      </c>
      <c r="B226" s="37" t="s">
        <v>1581</v>
      </c>
      <c r="C226" s="37" t="s">
        <v>2425</v>
      </c>
      <c r="D226" s="37" t="s">
        <v>200</v>
      </c>
      <c r="E226" s="37" t="s">
        <v>2426</v>
      </c>
      <c r="F226" s="56">
        <v>52020241</v>
      </c>
      <c r="G226">
        <v>2020241</v>
      </c>
      <c r="H226" t="s">
        <v>1954</v>
      </c>
      <c r="I226">
        <v>5615</v>
      </c>
      <c r="J226" s="55" t="s">
        <v>1243</v>
      </c>
      <c r="K226" t="s">
        <v>1244</v>
      </c>
      <c r="L226" t="s">
        <v>1245</v>
      </c>
      <c r="M226" t="s">
        <v>1553</v>
      </c>
      <c r="N226" t="s">
        <v>66</v>
      </c>
      <c r="O226" t="s">
        <v>199</v>
      </c>
      <c r="P226">
        <v>1</v>
      </c>
      <c r="Q226" t="s">
        <v>1930</v>
      </c>
      <c r="R226" t="s">
        <v>84</v>
      </c>
      <c r="S226" t="s">
        <v>201</v>
      </c>
      <c r="T226" t="s">
        <v>202</v>
      </c>
      <c r="U226">
        <v>0</v>
      </c>
      <c r="V226" t="s">
        <v>1555</v>
      </c>
      <c r="W226" t="s">
        <v>200</v>
      </c>
      <c r="X226" s="35" t="s">
        <v>1556</v>
      </c>
      <c r="Y226" t="s">
        <v>203</v>
      </c>
      <c r="Z226" s="35">
        <v>31771</v>
      </c>
      <c r="AA226" t="s">
        <v>1816</v>
      </c>
      <c r="AB226" t="s">
        <v>1577</v>
      </c>
      <c r="AC226" t="s">
        <v>1945</v>
      </c>
      <c r="AD226" t="s">
        <v>1555</v>
      </c>
      <c r="AE226" t="s">
        <v>200</v>
      </c>
      <c r="AF226">
        <v>0</v>
      </c>
      <c r="AG226">
        <v>0</v>
      </c>
      <c r="AH226" s="35">
        <v>44786</v>
      </c>
      <c r="AI226" t="s">
        <v>1575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1</v>
      </c>
      <c r="AP226">
        <v>1</v>
      </c>
      <c r="AQ226">
        <v>2</v>
      </c>
      <c r="AR226">
        <v>2</v>
      </c>
      <c r="AS226">
        <v>0</v>
      </c>
      <c r="AT226">
        <v>1</v>
      </c>
      <c r="AU226">
        <v>5</v>
      </c>
      <c r="AV226" s="54">
        <v>496</v>
      </c>
      <c r="AW226" t="s">
        <v>1559</v>
      </c>
      <c r="AX226" t="s">
        <v>1560</v>
      </c>
      <c r="AY226" t="s">
        <v>1559</v>
      </c>
      <c r="AZ226" s="34">
        <v>2300000</v>
      </c>
      <c r="BA226" t="s">
        <v>1603</v>
      </c>
      <c r="BB226" t="s">
        <v>1604</v>
      </c>
      <c r="BC226" t="s">
        <v>1563</v>
      </c>
      <c r="BD226" t="s">
        <v>1564</v>
      </c>
      <c r="BE226" t="s">
        <v>1565</v>
      </c>
      <c r="BF226">
        <v>0</v>
      </c>
      <c r="BG226" t="s">
        <v>1561</v>
      </c>
      <c r="BH226" t="s">
        <v>1562</v>
      </c>
      <c r="BI226" t="s">
        <v>1688</v>
      </c>
      <c r="BJ226" t="s">
        <v>1689</v>
      </c>
      <c r="BK226" t="s">
        <v>1555</v>
      </c>
      <c r="BL226" t="s">
        <v>200</v>
      </c>
      <c r="BM226" t="s">
        <v>1555</v>
      </c>
      <c r="BN226" t="s">
        <v>200</v>
      </c>
      <c r="BO226" t="s">
        <v>1555</v>
      </c>
      <c r="BP226" t="s">
        <v>200</v>
      </c>
      <c r="BQ226" t="s">
        <v>1560</v>
      </c>
      <c r="BR226">
        <v>999</v>
      </c>
      <c r="BS226" t="s">
        <v>1555</v>
      </c>
      <c r="BT226" t="s">
        <v>200</v>
      </c>
      <c r="BU226" t="s">
        <v>1555</v>
      </c>
      <c r="BV226" t="s">
        <v>200</v>
      </c>
      <c r="BW226" t="s">
        <v>1565</v>
      </c>
      <c r="BX226" t="s">
        <v>76</v>
      </c>
      <c r="BY226" t="s">
        <v>1555</v>
      </c>
      <c r="BZ226" t="s">
        <v>200</v>
      </c>
      <c r="CA226" t="s">
        <v>1555</v>
      </c>
      <c r="CB226" t="s">
        <v>200</v>
      </c>
      <c r="CC226" t="s">
        <v>1555</v>
      </c>
      <c r="CD226" t="s">
        <v>200</v>
      </c>
      <c r="CE226" t="s">
        <v>1555</v>
      </c>
      <c r="CF226" t="s">
        <v>200</v>
      </c>
      <c r="CG226" t="s">
        <v>1555</v>
      </c>
      <c r="CH226" t="s">
        <v>200</v>
      </c>
      <c r="CI226" t="s">
        <v>1555</v>
      </c>
      <c r="CJ226" t="s">
        <v>200</v>
      </c>
      <c r="CK226">
        <v>850</v>
      </c>
      <c r="CL226" t="s">
        <v>1568</v>
      </c>
      <c r="CM226" t="s">
        <v>206</v>
      </c>
      <c r="CN226">
        <v>0</v>
      </c>
      <c r="CO226" t="s">
        <v>1569</v>
      </c>
      <c r="CP226">
        <v>1</v>
      </c>
      <c r="CQ226" s="33">
        <v>1108.18</v>
      </c>
      <c r="CR226" s="35">
        <v>44786</v>
      </c>
      <c r="CS226" s="33">
        <v>1108.18</v>
      </c>
      <c r="CT226" t="s">
        <v>207</v>
      </c>
      <c r="CU226" t="s">
        <v>207</v>
      </c>
      <c r="CV226" t="s">
        <v>207</v>
      </c>
      <c r="CW226" t="s">
        <v>207</v>
      </c>
      <c r="CX226" t="s">
        <v>207</v>
      </c>
      <c r="CY226" t="s">
        <v>207</v>
      </c>
      <c r="CZ226" t="s">
        <v>207</v>
      </c>
      <c r="DA226" t="s">
        <v>207</v>
      </c>
      <c r="DB226" t="s">
        <v>207</v>
      </c>
      <c r="DC226" t="s">
        <v>207</v>
      </c>
      <c r="DD226" t="s">
        <v>207</v>
      </c>
      <c r="DE226" t="s">
        <v>207</v>
      </c>
      <c r="DF226" t="s">
        <v>207</v>
      </c>
      <c r="DG226" t="s">
        <v>207</v>
      </c>
      <c r="DH226" t="s">
        <v>207</v>
      </c>
      <c r="DI226" t="s">
        <v>207</v>
      </c>
      <c r="DJ226" t="s">
        <v>207</v>
      </c>
      <c r="DK226" t="s">
        <v>207</v>
      </c>
      <c r="DL226">
        <v>0</v>
      </c>
      <c r="DM226" t="s">
        <v>1571</v>
      </c>
      <c r="DN226">
        <v>0</v>
      </c>
      <c r="DO226" t="s">
        <v>1571</v>
      </c>
      <c r="DP226">
        <v>0</v>
      </c>
      <c r="DQ226" s="33">
        <v>0</v>
      </c>
      <c r="DR226" s="33">
        <v>0</v>
      </c>
      <c r="DS226" s="33">
        <v>0</v>
      </c>
      <c r="DT226" s="33">
        <v>0</v>
      </c>
      <c r="DU226" s="33">
        <v>0</v>
      </c>
      <c r="DV226" s="33">
        <v>0</v>
      </c>
      <c r="DW226" s="33">
        <v>0</v>
      </c>
      <c r="DX226" s="33">
        <v>0</v>
      </c>
    </row>
    <row r="227" spans="1:128" x14ac:dyDescent="0.3">
      <c r="A227">
        <v>226</v>
      </c>
      <c r="B227" s="37" t="s">
        <v>1581</v>
      </c>
      <c r="C227" s="37" t="s">
        <v>2427</v>
      </c>
      <c r="D227" s="37" t="s">
        <v>200</v>
      </c>
      <c r="E227" s="37" t="s">
        <v>2428</v>
      </c>
      <c r="F227" s="56">
        <v>52020242</v>
      </c>
      <c r="G227">
        <v>2020242</v>
      </c>
      <c r="H227" t="s">
        <v>1955</v>
      </c>
      <c r="I227">
        <v>5595</v>
      </c>
      <c r="J227" s="55" t="s">
        <v>1248</v>
      </c>
      <c r="K227" t="s">
        <v>1249</v>
      </c>
      <c r="L227" t="s">
        <v>1250</v>
      </c>
      <c r="M227" t="s">
        <v>1553</v>
      </c>
      <c r="N227" t="s">
        <v>66</v>
      </c>
      <c r="O227" t="s">
        <v>199</v>
      </c>
      <c r="P227">
        <v>1</v>
      </c>
      <c r="Q227" t="s">
        <v>1930</v>
      </c>
      <c r="R227" t="s">
        <v>84</v>
      </c>
      <c r="S227" t="s">
        <v>213</v>
      </c>
      <c r="T227" t="s">
        <v>214</v>
      </c>
      <c r="U227">
        <v>0</v>
      </c>
      <c r="V227" t="s">
        <v>1555</v>
      </c>
      <c r="W227" t="s">
        <v>200</v>
      </c>
      <c r="X227" s="35" t="s">
        <v>1556</v>
      </c>
      <c r="Y227" t="s">
        <v>203</v>
      </c>
      <c r="Z227" s="35">
        <v>34763</v>
      </c>
      <c r="AA227" t="s">
        <v>1578</v>
      </c>
      <c r="AB227" t="s">
        <v>1593</v>
      </c>
      <c r="AC227" t="s">
        <v>1621</v>
      </c>
      <c r="AD227" t="s">
        <v>1555</v>
      </c>
      <c r="AE227" t="s">
        <v>200</v>
      </c>
      <c r="AF227">
        <v>0</v>
      </c>
      <c r="AG227">
        <v>0</v>
      </c>
      <c r="AH227" s="35">
        <v>43792</v>
      </c>
      <c r="AI227">
        <v>1000</v>
      </c>
      <c r="AJ227">
        <v>1000</v>
      </c>
      <c r="AK227">
        <v>0</v>
      </c>
      <c r="AL227">
        <v>0</v>
      </c>
      <c r="AM227">
        <v>0</v>
      </c>
      <c r="AN227">
        <v>0</v>
      </c>
      <c r="AO227">
        <v>1</v>
      </c>
      <c r="AP227">
        <v>1</v>
      </c>
      <c r="AQ227">
        <v>1</v>
      </c>
      <c r="AR227">
        <v>1</v>
      </c>
      <c r="AS227">
        <v>0</v>
      </c>
      <c r="AT227">
        <v>2</v>
      </c>
      <c r="AU227">
        <v>5</v>
      </c>
      <c r="AV227" s="54">
        <v>5014</v>
      </c>
      <c r="AW227" t="s">
        <v>1559</v>
      </c>
      <c r="AX227" t="s">
        <v>1560</v>
      </c>
      <c r="AY227" t="s">
        <v>1559</v>
      </c>
      <c r="AZ227" s="34">
        <v>2500000</v>
      </c>
      <c r="BA227" t="s">
        <v>1608</v>
      </c>
      <c r="BB227" t="s">
        <v>1609</v>
      </c>
      <c r="BC227" t="s">
        <v>1563</v>
      </c>
      <c r="BD227" t="s">
        <v>1564</v>
      </c>
      <c r="BE227" t="s">
        <v>1565</v>
      </c>
      <c r="BF227">
        <v>0</v>
      </c>
      <c r="BG227" t="s">
        <v>1561</v>
      </c>
      <c r="BH227" t="s">
        <v>1562</v>
      </c>
      <c r="BI227" t="s">
        <v>1566</v>
      </c>
      <c r="BJ227" t="s">
        <v>1567</v>
      </c>
      <c r="BK227" t="s">
        <v>1555</v>
      </c>
      <c r="BL227" t="s">
        <v>200</v>
      </c>
      <c r="BM227" t="s">
        <v>1555</v>
      </c>
      <c r="BN227" t="s">
        <v>200</v>
      </c>
      <c r="BO227" t="s">
        <v>1555</v>
      </c>
      <c r="BP227" t="s">
        <v>200</v>
      </c>
      <c r="BQ227" t="s">
        <v>1560</v>
      </c>
      <c r="BR227">
        <v>999</v>
      </c>
      <c r="BS227" t="s">
        <v>1555</v>
      </c>
      <c r="BT227" t="s">
        <v>200</v>
      </c>
      <c r="BU227" t="s">
        <v>1555</v>
      </c>
      <c r="BV227" t="s">
        <v>200</v>
      </c>
      <c r="BW227" t="s">
        <v>1565</v>
      </c>
      <c r="BX227" t="s">
        <v>76</v>
      </c>
      <c r="BY227" t="s">
        <v>1555</v>
      </c>
      <c r="BZ227" t="s">
        <v>200</v>
      </c>
      <c r="CA227" t="s">
        <v>1555</v>
      </c>
      <c r="CB227" t="s">
        <v>200</v>
      </c>
      <c r="CC227" t="s">
        <v>1555</v>
      </c>
      <c r="CD227" t="s">
        <v>200</v>
      </c>
      <c r="CE227" t="s">
        <v>1555</v>
      </c>
      <c r="CF227" t="s">
        <v>200</v>
      </c>
      <c r="CG227" t="s">
        <v>1555</v>
      </c>
      <c r="CH227" t="s">
        <v>200</v>
      </c>
      <c r="CI227" t="s">
        <v>1555</v>
      </c>
      <c r="CJ227" t="s">
        <v>200</v>
      </c>
      <c r="CK227">
        <v>840</v>
      </c>
      <c r="CL227" t="s">
        <v>1568</v>
      </c>
      <c r="CM227" t="s">
        <v>206</v>
      </c>
      <c r="CN227">
        <v>0</v>
      </c>
      <c r="CO227" t="s">
        <v>1569</v>
      </c>
      <c r="CP227">
        <v>1</v>
      </c>
      <c r="CQ227" s="33">
        <v>2600.91</v>
      </c>
      <c r="CR227" s="35">
        <v>43792</v>
      </c>
      <c r="CS227" s="33">
        <v>2600.91</v>
      </c>
      <c r="CT227" t="s">
        <v>207</v>
      </c>
      <c r="CU227" t="s">
        <v>207</v>
      </c>
      <c r="CV227" t="s">
        <v>207</v>
      </c>
      <c r="CW227" t="s">
        <v>207</v>
      </c>
      <c r="CX227" t="s">
        <v>207</v>
      </c>
      <c r="CY227" t="s">
        <v>207</v>
      </c>
      <c r="CZ227" t="s">
        <v>207</v>
      </c>
      <c r="DA227" t="s">
        <v>207</v>
      </c>
      <c r="DB227" t="s">
        <v>207</v>
      </c>
      <c r="DC227" t="s">
        <v>207</v>
      </c>
      <c r="DD227" t="s">
        <v>207</v>
      </c>
      <c r="DE227" t="s">
        <v>207</v>
      </c>
      <c r="DF227" t="s">
        <v>207</v>
      </c>
      <c r="DG227" t="s">
        <v>207</v>
      </c>
      <c r="DH227" t="s">
        <v>207</v>
      </c>
      <c r="DI227" t="s">
        <v>207</v>
      </c>
      <c r="DJ227" t="s">
        <v>207</v>
      </c>
      <c r="DK227" t="s">
        <v>207</v>
      </c>
      <c r="DL227">
        <v>0</v>
      </c>
      <c r="DM227" t="s">
        <v>1571</v>
      </c>
      <c r="DN227">
        <v>0</v>
      </c>
      <c r="DO227" t="s">
        <v>1571</v>
      </c>
      <c r="DP227">
        <v>0</v>
      </c>
      <c r="DQ227" s="33">
        <v>0</v>
      </c>
      <c r="DR227" s="33">
        <v>0</v>
      </c>
      <c r="DS227" s="33">
        <v>0</v>
      </c>
      <c r="DT227" s="33">
        <v>0</v>
      </c>
      <c r="DU227" s="33">
        <v>0</v>
      </c>
      <c r="DV227" s="33">
        <v>0</v>
      </c>
      <c r="DW227" s="33">
        <v>0</v>
      </c>
      <c r="DX227" s="33">
        <v>0</v>
      </c>
    </row>
    <row r="228" spans="1:128" x14ac:dyDescent="0.3">
      <c r="A228">
        <v>227</v>
      </c>
      <c r="B228" s="37" t="s">
        <v>1581</v>
      </c>
      <c r="C228" s="37" t="s">
        <v>2429</v>
      </c>
      <c r="D228" s="37" t="s">
        <v>200</v>
      </c>
      <c r="E228" s="37" t="s">
        <v>2430</v>
      </c>
      <c r="F228" s="56">
        <v>52020243</v>
      </c>
      <c r="G228">
        <v>2020243</v>
      </c>
      <c r="H228" t="s">
        <v>1956</v>
      </c>
      <c r="I228">
        <v>5626</v>
      </c>
      <c r="J228" s="55" t="s">
        <v>1253</v>
      </c>
      <c r="K228" t="s">
        <v>1254</v>
      </c>
      <c r="L228" t="s">
        <v>1255</v>
      </c>
      <c r="M228" t="s">
        <v>1553</v>
      </c>
      <c r="N228" t="s">
        <v>66</v>
      </c>
      <c r="O228" t="s">
        <v>199</v>
      </c>
      <c r="P228">
        <v>1</v>
      </c>
      <c r="Q228" t="s">
        <v>1930</v>
      </c>
      <c r="R228" t="s">
        <v>84</v>
      </c>
      <c r="S228" t="s">
        <v>213</v>
      </c>
      <c r="T228" t="s">
        <v>214</v>
      </c>
      <c r="U228">
        <v>0</v>
      </c>
      <c r="V228" t="s">
        <v>1555</v>
      </c>
      <c r="W228" t="s">
        <v>200</v>
      </c>
      <c r="X228" s="35" t="s">
        <v>1556</v>
      </c>
      <c r="Y228" t="s">
        <v>203</v>
      </c>
      <c r="Z228" s="35">
        <v>14014</v>
      </c>
      <c r="AA228" t="s">
        <v>1744</v>
      </c>
      <c r="AB228" t="s">
        <v>1578</v>
      </c>
      <c r="AC228" t="s">
        <v>1957</v>
      </c>
      <c r="AD228" t="s">
        <v>1580</v>
      </c>
      <c r="AE228" t="s">
        <v>1581</v>
      </c>
      <c r="AF228">
        <v>0</v>
      </c>
      <c r="AG228">
        <v>0</v>
      </c>
      <c r="AH228" s="35">
        <v>42570</v>
      </c>
      <c r="AI228" t="s">
        <v>1575</v>
      </c>
      <c r="AJ228">
        <v>0</v>
      </c>
      <c r="AK228">
        <v>0</v>
      </c>
      <c r="AL228">
        <v>1000</v>
      </c>
      <c r="AM228">
        <v>1000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0</v>
      </c>
      <c r="AT228">
        <v>0</v>
      </c>
      <c r="AU228">
        <v>5</v>
      </c>
      <c r="AV228" s="54">
        <v>2710</v>
      </c>
      <c r="AW228" t="s">
        <v>1559</v>
      </c>
      <c r="AX228" t="s">
        <v>1560</v>
      </c>
      <c r="AY228" t="s">
        <v>1559</v>
      </c>
      <c r="AZ228" s="34">
        <v>1600000</v>
      </c>
      <c r="BA228" t="s">
        <v>1561</v>
      </c>
      <c r="BB228" t="s">
        <v>1562</v>
      </c>
      <c r="BC228" t="s">
        <v>1563</v>
      </c>
      <c r="BD228" t="s">
        <v>1564</v>
      </c>
      <c r="BE228" t="s">
        <v>1565</v>
      </c>
      <c r="BF228">
        <v>0</v>
      </c>
      <c r="BG228" t="s">
        <v>1561</v>
      </c>
      <c r="BH228" t="s">
        <v>1562</v>
      </c>
      <c r="BI228" t="s">
        <v>1566</v>
      </c>
      <c r="BJ228" t="s">
        <v>1567</v>
      </c>
      <c r="BK228" t="s">
        <v>1555</v>
      </c>
      <c r="BL228" t="s">
        <v>200</v>
      </c>
      <c r="BM228" t="s">
        <v>1555</v>
      </c>
      <c r="BN228" t="s">
        <v>200</v>
      </c>
      <c r="BO228" t="s">
        <v>1555</v>
      </c>
      <c r="BP228" t="s">
        <v>200</v>
      </c>
      <c r="BQ228" t="s">
        <v>1560</v>
      </c>
      <c r="BR228">
        <v>999</v>
      </c>
      <c r="BS228" t="s">
        <v>1555</v>
      </c>
      <c r="BT228" t="s">
        <v>200</v>
      </c>
      <c r="BU228" t="s">
        <v>1555</v>
      </c>
      <c r="BV228" t="s">
        <v>200</v>
      </c>
      <c r="BW228" t="s">
        <v>1565</v>
      </c>
      <c r="BX228" t="s">
        <v>76</v>
      </c>
      <c r="BY228" t="s">
        <v>1555</v>
      </c>
      <c r="BZ228" t="s">
        <v>200</v>
      </c>
      <c r="CA228" t="s">
        <v>1555</v>
      </c>
      <c r="CB228" t="s">
        <v>200</v>
      </c>
      <c r="CC228" t="s">
        <v>1555</v>
      </c>
      <c r="CD228" t="s">
        <v>200</v>
      </c>
      <c r="CE228" t="s">
        <v>1555</v>
      </c>
      <c r="CF228" t="s">
        <v>200</v>
      </c>
      <c r="CG228" t="s">
        <v>1555</v>
      </c>
      <c r="CH228" t="s">
        <v>200</v>
      </c>
      <c r="CI228" t="s">
        <v>1555</v>
      </c>
      <c r="CJ228" t="s">
        <v>200</v>
      </c>
      <c r="CK228">
        <v>914</v>
      </c>
      <c r="CL228" t="s">
        <v>1568</v>
      </c>
      <c r="CM228" t="s">
        <v>206</v>
      </c>
      <c r="CN228">
        <v>0</v>
      </c>
      <c r="CO228" t="s">
        <v>1569</v>
      </c>
      <c r="CP228">
        <v>1</v>
      </c>
      <c r="CQ228" s="33">
        <v>1720</v>
      </c>
      <c r="CR228" s="35">
        <v>42570</v>
      </c>
      <c r="CS228" s="33">
        <v>1720</v>
      </c>
      <c r="CT228" t="s">
        <v>207</v>
      </c>
      <c r="CU228" t="s">
        <v>207</v>
      </c>
      <c r="CV228" t="s">
        <v>207</v>
      </c>
      <c r="CW228" t="s">
        <v>207</v>
      </c>
      <c r="CX228" t="s">
        <v>207</v>
      </c>
      <c r="CY228" t="s">
        <v>207</v>
      </c>
      <c r="CZ228" t="s">
        <v>207</v>
      </c>
      <c r="DA228" t="s">
        <v>207</v>
      </c>
      <c r="DB228" t="s">
        <v>207</v>
      </c>
      <c r="DC228" t="s">
        <v>207</v>
      </c>
      <c r="DD228" t="s">
        <v>207</v>
      </c>
      <c r="DE228" t="s">
        <v>207</v>
      </c>
      <c r="DF228" t="s">
        <v>207</v>
      </c>
      <c r="DG228" t="s">
        <v>207</v>
      </c>
      <c r="DH228" t="s">
        <v>207</v>
      </c>
      <c r="DI228" t="s">
        <v>207</v>
      </c>
      <c r="DJ228" t="s">
        <v>207</v>
      </c>
      <c r="DK228" t="s">
        <v>207</v>
      </c>
      <c r="DL228">
        <v>0</v>
      </c>
      <c r="DM228" t="s">
        <v>1571</v>
      </c>
      <c r="DN228">
        <v>0</v>
      </c>
      <c r="DO228" t="s">
        <v>1571</v>
      </c>
      <c r="DP228">
        <v>0</v>
      </c>
      <c r="DQ228" s="33">
        <v>0</v>
      </c>
      <c r="DR228" s="33">
        <v>0</v>
      </c>
      <c r="DS228" s="33">
        <v>0</v>
      </c>
      <c r="DT228" s="33">
        <v>0</v>
      </c>
      <c r="DU228" s="33">
        <v>0</v>
      </c>
      <c r="DV228" s="33">
        <v>0</v>
      </c>
      <c r="DW228" s="33">
        <v>0</v>
      </c>
      <c r="DX228" s="33">
        <v>0</v>
      </c>
    </row>
    <row r="229" spans="1:128" x14ac:dyDescent="0.3">
      <c r="A229">
        <v>228</v>
      </c>
      <c r="B229" s="37" t="s">
        <v>1581</v>
      </c>
      <c r="C229" s="37" t="s">
        <v>2431</v>
      </c>
      <c r="D229" s="37" t="s">
        <v>200</v>
      </c>
      <c r="E229" s="37" t="s">
        <v>2432</v>
      </c>
      <c r="F229" s="56">
        <v>52020244</v>
      </c>
      <c r="G229">
        <v>2020244</v>
      </c>
      <c r="H229" t="s">
        <v>1958</v>
      </c>
      <c r="I229">
        <v>5590</v>
      </c>
      <c r="J229" s="55" t="s">
        <v>1258</v>
      </c>
      <c r="K229" t="s">
        <v>1259</v>
      </c>
      <c r="L229" t="s">
        <v>1260</v>
      </c>
      <c r="M229" t="s">
        <v>1553</v>
      </c>
      <c r="N229" t="s">
        <v>66</v>
      </c>
      <c r="O229" t="s">
        <v>199</v>
      </c>
      <c r="P229">
        <v>1</v>
      </c>
      <c r="Q229" t="s">
        <v>1930</v>
      </c>
      <c r="R229" t="s">
        <v>84</v>
      </c>
      <c r="S229" t="s">
        <v>213</v>
      </c>
      <c r="T229" t="s">
        <v>214</v>
      </c>
      <c r="U229">
        <v>0</v>
      </c>
      <c r="V229" t="s">
        <v>1555</v>
      </c>
      <c r="W229" t="s">
        <v>200</v>
      </c>
      <c r="X229" s="35" t="s">
        <v>1556</v>
      </c>
      <c r="Y229" t="s">
        <v>203</v>
      </c>
      <c r="Z229" s="35">
        <v>28914</v>
      </c>
      <c r="AA229" t="s">
        <v>1719</v>
      </c>
      <c r="AB229" t="s">
        <v>1599</v>
      </c>
      <c r="AC229" t="s">
        <v>1791</v>
      </c>
      <c r="AD229" t="s">
        <v>1555</v>
      </c>
      <c r="AE229" t="s">
        <v>200</v>
      </c>
      <c r="AF229">
        <v>0</v>
      </c>
      <c r="AG229">
        <v>0</v>
      </c>
      <c r="AH229" s="35">
        <v>42747</v>
      </c>
      <c r="AI229">
        <v>1000</v>
      </c>
      <c r="AJ229">
        <v>1000</v>
      </c>
      <c r="AK229">
        <v>0</v>
      </c>
      <c r="AL229">
        <v>2000</v>
      </c>
      <c r="AM229">
        <v>2000</v>
      </c>
      <c r="AN229">
        <v>0</v>
      </c>
      <c r="AO229">
        <v>2</v>
      </c>
      <c r="AP229">
        <v>2</v>
      </c>
      <c r="AQ229">
        <v>1</v>
      </c>
      <c r="AR229">
        <v>1</v>
      </c>
      <c r="AS229">
        <v>0</v>
      </c>
      <c r="AT229">
        <v>0</v>
      </c>
      <c r="AU229">
        <v>5</v>
      </c>
      <c r="AV229" s="54">
        <v>5720</v>
      </c>
      <c r="AW229" t="s">
        <v>1559</v>
      </c>
      <c r="AX229" t="s">
        <v>1560</v>
      </c>
      <c r="AY229" t="s">
        <v>1559</v>
      </c>
      <c r="AZ229" s="34">
        <v>1100000</v>
      </c>
      <c r="BA229" t="s">
        <v>1561</v>
      </c>
      <c r="BB229" t="s">
        <v>1562</v>
      </c>
      <c r="BC229" t="s">
        <v>1563</v>
      </c>
      <c r="BD229" t="s">
        <v>1564</v>
      </c>
      <c r="BE229" t="s">
        <v>1565</v>
      </c>
      <c r="BF229">
        <v>0</v>
      </c>
      <c r="BG229" t="s">
        <v>1653</v>
      </c>
      <c r="BH229" t="s">
        <v>1654</v>
      </c>
      <c r="BI229" t="s">
        <v>1679</v>
      </c>
      <c r="BJ229" t="s">
        <v>1680</v>
      </c>
      <c r="BK229" t="s">
        <v>1555</v>
      </c>
      <c r="BL229" t="s">
        <v>200</v>
      </c>
      <c r="BM229" t="s">
        <v>1555</v>
      </c>
      <c r="BN229" t="s">
        <v>200</v>
      </c>
      <c r="BO229" t="s">
        <v>1555</v>
      </c>
      <c r="BP229" t="s">
        <v>200</v>
      </c>
      <c r="BQ229" t="s">
        <v>1560</v>
      </c>
      <c r="BR229">
        <v>999</v>
      </c>
      <c r="BS229" t="s">
        <v>1555</v>
      </c>
      <c r="BT229" t="s">
        <v>200</v>
      </c>
      <c r="BU229" t="s">
        <v>1555</v>
      </c>
      <c r="BV229" t="s">
        <v>200</v>
      </c>
      <c r="BW229" t="s">
        <v>1565</v>
      </c>
      <c r="BX229" t="s">
        <v>76</v>
      </c>
      <c r="BY229" t="s">
        <v>1555</v>
      </c>
      <c r="BZ229" t="s">
        <v>200</v>
      </c>
      <c r="CA229" t="s">
        <v>1555</v>
      </c>
      <c r="CB229" t="s">
        <v>200</v>
      </c>
      <c r="CC229" t="s">
        <v>1555</v>
      </c>
      <c r="CD229" t="s">
        <v>200</v>
      </c>
      <c r="CE229" t="s">
        <v>1555</v>
      </c>
      <c r="CF229" t="s">
        <v>200</v>
      </c>
      <c r="CG229" t="s">
        <v>1555</v>
      </c>
      <c r="CH229" t="s">
        <v>200</v>
      </c>
      <c r="CI229" t="s">
        <v>1555</v>
      </c>
      <c r="CJ229" t="s">
        <v>200</v>
      </c>
      <c r="CK229">
        <v>862</v>
      </c>
      <c r="CL229" t="s">
        <v>1568</v>
      </c>
      <c r="CM229" t="s">
        <v>206</v>
      </c>
      <c r="CN229">
        <v>0</v>
      </c>
      <c r="CO229" t="s">
        <v>1569</v>
      </c>
      <c r="CP229">
        <v>1</v>
      </c>
      <c r="CQ229" s="33">
        <v>2254.5500000000002</v>
      </c>
      <c r="CR229" s="35">
        <v>42747</v>
      </c>
      <c r="CS229" s="33">
        <v>2254.5500000000002</v>
      </c>
      <c r="CT229" t="s">
        <v>207</v>
      </c>
      <c r="CU229" t="s">
        <v>207</v>
      </c>
      <c r="CV229" t="s">
        <v>207</v>
      </c>
      <c r="CW229" t="s">
        <v>207</v>
      </c>
      <c r="CX229" t="s">
        <v>207</v>
      </c>
      <c r="CY229" t="s">
        <v>207</v>
      </c>
      <c r="CZ229" t="s">
        <v>207</v>
      </c>
      <c r="DA229" t="s">
        <v>207</v>
      </c>
      <c r="DB229" t="s">
        <v>207</v>
      </c>
      <c r="DC229" t="s">
        <v>207</v>
      </c>
      <c r="DD229" t="s">
        <v>207</v>
      </c>
      <c r="DE229" t="s">
        <v>207</v>
      </c>
      <c r="DF229" t="s">
        <v>207</v>
      </c>
      <c r="DG229" t="s">
        <v>207</v>
      </c>
      <c r="DH229" t="s">
        <v>207</v>
      </c>
      <c r="DI229" t="s">
        <v>207</v>
      </c>
      <c r="DJ229" t="s">
        <v>207</v>
      </c>
      <c r="DK229" t="s">
        <v>207</v>
      </c>
      <c r="DL229">
        <v>0</v>
      </c>
      <c r="DM229" t="s">
        <v>1571</v>
      </c>
      <c r="DN229">
        <v>0</v>
      </c>
      <c r="DO229" t="s">
        <v>1571</v>
      </c>
      <c r="DP229">
        <v>0</v>
      </c>
      <c r="DQ229" s="33">
        <v>0</v>
      </c>
      <c r="DR229" s="33">
        <v>0</v>
      </c>
      <c r="DS229" s="33">
        <v>0</v>
      </c>
      <c r="DT229" s="33">
        <v>0</v>
      </c>
      <c r="DU229" s="33">
        <v>0</v>
      </c>
      <c r="DV229" s="33">
        <v>0</v>
      </c>
      <c r="DW229" s="33">
        <v>0</v>
      </c>
      <c r="DX229" s="33">
        <v>0</v>
      </c>
    </row>
    <row r="230" spans="1:128" x14ac:dyDescent="0.3">
      <c r="A230">
        <v>229</v>
      </c>
      <c r="B230" s="37" t="s">
        <v>1581</v>
      </c>
      <c r="C230" s="37" t="s">
        <v>2433</v>
      </c>
      <c r="D230" s="37" t="s">
        <v>200</v>
      </c>
      <c r="E230" s="37" t="s">
        <v>2434</v>
      </c>
      <c r="F230" s="56">
        <v>52020245</v>
      </c>
      <c r="G230">
        <v>2020245</v>
      </c>
      <c r="H230" t="s">
        <v>1959</v>
      </c>
      <c r="I230">
        <v>5619</v>
      </c>
      <c r="J230" s="55" t="s">
        <v>1263</v>
      </c>
      <c r="K230" t="s">
        <v>1264</v>
      </c>
      <c r="L230" t="s">
        <v>1265</v>
      </c>
      <c r="M230" t="s">
        <v>1553</v>
      </c>
      <c r="N230" t="s">
        <v>66</v>
      </c>
      <c r="O230" t="s">
        <v>199</v>
      </c>
      <c r="P230">
        <v>1</v>
      </c>
      <c r="Q230" t="s">
        <v>1930</v>
      </c>
      <c r="R230" t="s">
        <v>84</v>
      </c>
      <c r="S230" t="s">
        <v>213</v>
      </c>
      <c r="T230" t="s">
        <v>214</v>
      </c>
      <c r="U230">
        <v>0</v>
      </c>
      <c r="V230" t="s">
        <v>1555</v>
      </c>
      <c r="W230" t="s">
        <v>200</v>
      </c>
      <c r="X230" s="35" t="s">
        <v>1556</v>
      </c>
      <c r="Y230" t="s">
        <v>203</v>
      </c>
      <c r="Z230" s="35">
        <v>35802</v>
      </c>
      <c r="AA230" t="s">
        <v>1588</v>
      </c>
      <c r="AB230" t="s">
        <v>53</v>
      </c>
      <c r="AC230" t="s">
        <v>1805</v>
      </c>
      <c r="AD230" t="s">
        <v>1555</v>
      </c>
      <c r="AE230" t="s">
        <v>200</v>
      </c>
      <c r="AF230">
        <v>0</v>
      </c>
      <c r="AG230">
        <v>0</v>
      </c>
      <c r="AH230" s="35">
        <v>43504</v>
      </c>
      <c r="AI230">
        <v>1000</v>
      </c>
      <c r="AJ230">
        <v>1000</v>
      </c>
      <c r="AK230">
        <v>0</v>
      </c>
      <c r="AL230">
        <v>3000</v>
      </c>
      <c r="AM230">
        <v>3000</v>
      </c>
      <c r="AN230">
        <v>0</v>
      </c>
      <c r="AO230">
        <v>1</v>
      </c>
      <c r="AP230">
        <v>1</v>
      </c>
      <c r="AQ230">
        <v>2</v>
      </c>
      <c r="AR230">
        <v>2</v>
      </c>
      <c r="AS230">
        <v>0</v>
      </c>
      <c r="AT230">
        <v>1</v>
      </c>
      <c r="AU230">
        <v>5</v>
      </c>
      <c r="AV230" s="54">
        <v>850</v>
      </c>
      <c r="AW230" t="s">
        <v>1559</v>
      </c>
      <c r="AX230" t="s">
        <v>1560</v>
      </c>
      <c r="AY230" t="s">
        <v>1559</v>
      </c>
      <c r="AZ230" s="34">
        <v>2400000</v>
      </c>
      <c r="BA230" t="s">
        <v>1561</v>
      </c>
      <c r="BB230" t="s">
        <v>1562</v>
      </c>
      <c r="BC230" t="s">
        <v>1563</v>
      </c>
      <c r="BD230" t="s">
        <v>1564</v>
      </c>
      <c r="BE230" t="s">
        <v>1565</v>
      </c>
      <c r="BF230">
        <v>0</v>
      </c>
      <c r="BG230" t="s">
        <v>1657</v>
      </c>
      <c r="BH230" t="s">
        <v>1658</v>
      </c>
      <c r="BI230" t="s">
        <v>1679</v>
      </c>
      <c r="BJ230" t="s">
        <v>1680</v>
      </c>
      <c r="BK230" t="s">
        <v>1555</v>
      </c>
      <c r="BL230" t="s">
        <v>200</v>
      </c>
      <c r="BM230" t="s">
        <v>1555</v>
      </c>
      <c r="BN230" t="s">
        <v>200</v>
      </c>
      <c r="BO230" t="s">
        <v>1555</v>
      </c>
      <c r="BP230" t="s">
        <v>200</v>
      </c>
      <c r="BQ230" t="s">
        <v>1560</v>
      </c>
      <c r="BR230">
        <v>999</v>
      </c>
      <c r="BS230" t="s">
        <v>1555</v>
      </c>
      <c r="BT230" t="s">
        <v>200</v>
      </c>
      <c r="BU230" t="s">
        <v>1555</v>
      </c>
      <c r="BV230" t="s">
        <v>200</v>
      </c>
      <c r="BW230" t="s">
        <v>1565</v>
      </c>
      <c r="BX230" t="s">
        <v>76</v>
      </c>
      <c r="BY230" t="s">
        <v>1555</v>
      </c>
      <c r="BZ230" t="s">
        <v>200</v>
      </c>
      <c r="CA230" t="s">
        <v>1555</v>
      </c>
      <c r="CB230" t="s">
        <v>200</v>
      </c>
      <c r="CC230" t="s">
        <v>1555</v>
      </c>
      <c r="CD230" t="s">
        <v>200</v>
      </c>
      <c r="CE230" t="s">
        <v>1555</v>
      </c>
      <c r="CF230" t="s">
        <v>200</v>
      </c>
      <c r="CG230" t="s">
        <v>1555</v>
      </c>
      <c r="CH230" t="s">
        <v>200</v>
      </c>
      <c r="CI230" t="s">
        <v>1555</v>
      </c>
      <c r="CJ230" t="s">
        <v>200</v>
      </c>
      <c r="CK230">
        <v>877</v>
      </c>
      <c r="CL230" t="s">
        <v>1568</v>
      </c>
      <c r="CM230" t="s">
        <v>206</v>
      </c>
      <c r="CN230">
        <v>0</v>
      </c>
      <c r="CO230" t="s">
        <v>1569</v>
      </c>
      <c r="CP230">
        <v>1</v>
      </c>
      <c r="CQ230" s="33">
        <v>530</v>
      </c>
      <c r="CR230" s="35">
        <v>43504</v>
      </c>
      <c r="CS230" s="33">
        <v>530</v>
      </c>
      <c r="CT230" t="s">
        <v>207</v>
      </c>
      <c r="CU230" t="s">
        <v>207</v>
      </c>
      <c r="CV230" t="s">
        <v>207</v>
      </c>
      <c r="CW230" t="s">
        <v>207</v>
      </c>
      <c r="CX230" t="s">
        <v>207</v>
      </c>
      <c r="CY230" t="s">
        <v>207</v>
      </c>
      <c r="CZ230" t="s">
        <v>207</v>
      </c>
      <c r="DA230" t="s">
        <v>207</v>
      </c>
      <c r="DB230" t="s">
        <v>207</v>
      </c>
      <c r="DC230" t="s">
        <v>207</v>
      </c>
      <c r="DD230" t="s">
        <v>1452</v>
      </c>
      <c r="DE230" t="s">
        <v>1531</v>
      </c>
      <c r="DF230" t="s">
        <v>207</v>
      </c>
      <c r="DG230" t="s">
        <v>207</v>
      </c>
      <c r="DH230" t="s">
        <v>207</v>
      </c>
      <c r="DI230" t="s">
        <v>207</v>
      </c>
      <c r="DJ230" t="s">
        <v>207</v>
      </c>
      <c r="DK230" t="s">
        <v>207</v>
      </c>
      <c r="DL230">
        <v>0</v>
      </c>
      <c r="DM230" t="s">
        <v>1571</v>
      </c>
      <c r="DN230">
        <v>0</v>
      </c>
      <c r="DO230" t="s">
        <v>1571</v>
      </c>
      <c r="DP230">
        <v>0</v>
      </c>
      <c r="DQ230" s="33">
        <v>0</v>
      </c>
      <c r="DR230" s="33">
        <v>0</v>
      </c>
      <c r="DS230" s="33">
        <v>0</v>
      </c>
      <c r="DT230" s="33">
        <v>0</v>
      </c>
      <c r="DU230" s="33">
        <v>0</v>
      </c>
      <c r="DV230" s="33">
        <v>100</v>
      </c>
      <c r="DW230" s="33">
        <v>0</v>
      </c>
      <c r="DX230" s="33">
        <v>0</v>
      </c>
    </row>
    <row r="231" spans="1:128" x14ac:dyDescent="0.3">
      <c r="A231">
        <v>230</v>
      </c>
      <c r="B231" s="37" t="s">
        <v>1581</v>
      </c>
      <c r="C231" s="37" t="s">
        <v>2435</v>
      </c>
      <c r="D231" s="37" t="s">
        <v>200</v>
      </c>
      <c r="E231" s="37" t="s">
        <v>2436</v>
      </c>
      <c r="F231" s="56">
        <v>52020246</v>
      </c>
      <c r="G231">
        <v>2020246</v>
      </c>
      <c r="H231" t="s">
        <v>1960</v>
      </c>
      <c r="I231">
        <v>5630</v>
      </c>
      <c r="J231" s="55" t="s">
        <v>1268</v>
      </c>
      <c r="K231" t="s">
        <v>1269</v>
      </c>
      <c r="L231" t="s">
        <v>1270</v>
      </c>
      <c r="M231" t="s">
        <v>1553</v>
      </c>
      <c r="N231" t="s">
        <v>66</v>
      </c>
      <c r="O231" t="s">
        <v>199</v>
      </c>
      <c r="P231">
        <v>1</v>
      </c>
      <c r="Q231" t="s">
        <v>1930</v>
      </c>
      <c r="R231" t="s">
        <v>84</v>
      </c>
      <c r="S231" t="s">
        <v>213</v>
      </c>
      <c r="T231" t="s">
        <v>214</v>
      </c>
      <c r="U231">
        <v>0</v>
      </c>
      <c r="V231" t="s">
        <v>1555</v>
      </c>
      <c r="W231" t="s">
        <v>200</v>
      </c>
      <c r="X231" s="35" t="s">
        <v>1556</v>
      </c>
      <c r="Y231" t="s">
        <v>203</v>
      </c>
      <c r="Z231" s="35">
        <v>23607</v>
      </c>
      <c r="AA231" t="s">
        <v>1754</v>
      </c>
      <c r="AB231" t="s">
        <v>1638</v>
      </c>
      <c r="AC231" t="s">
        <v>1750</v>
      </c>
      <c r="AD231" t="s">
        <v>1580</v>
      </c>
      <c r="AE231" t="s">
        <v>1581</v>
      </c>
      <c r="AF231">
        <v>0</v>
      </c>
      <c r="AG231">
        <v>0</v>
      </c>
      <c r="AH231" s="35">
        <v>44218</v>
      </c>
      <c r="AI231">
        <v>1000</v>
      </c>
      <c r="AJ231">
        <v>1000</v>
      </c>
      <c r="AK231">
        <v>0</v>
      </c>
      <c r="AL231">
        <v>0</v>
      </c>
      <c r="AM231">
        <v>0</v>
      </c>
      <c r="AN231">
        <v>0</v>
      </c>
      <c r="AO231">
        <v>1</v>
      </c>
      <c r="AP231">
        <v>1</v>
      </c>
      <c r="AQ231">
        <v>0</v>
      </c>
      <c r="AR231">
        <v>0</v>
      </c>
      <c r="AS231">
        <v>0</v>
      </c>
      <c r="AT231">
        <v>2</v>
      </c>
      <c r="AU231">
        <v>5</v>
      </c>
      <c r="AV231" s="54">
        <v>5264</v>
      </c>
      <c r="AW231" t="s">
        <v>1559</v>
      </c>
      <c r="AX231" t="s">
        <v>1560</v>
      </c>
      <c r="AY231" t="s">
        <v>1559</v>
      </c>
      <c r="AZ231" s="34">
        <v>1400000</v>
      </c>
      <c r="BA231" t="s">
        <v>1618</v>
      </c>
      <c r="BB231" t="s">
        <v>1619</v>
      </c>
      <c r="BC231" t="s">
        <v>1563</v>
      </c>
      <c r="BD231" t="s">
        <v>1564</v>
      </c>
      <c r="BE231" t="s">
        <v>1565</v>
      </c>
      <c r="BF231">
        <v>0</v>
      </c>
      <c r="BG231" t="s">
        <v>1608</v>
      </c>
      <c r="BH231" t="s">
        <v>1609</v>
      </c>
      <c r="BI231" t="s">
        <v>1566</v>
      </c>
      <c r="BJ231" t="s">
        <v>1567</v>
      </c>
      <c r="BK231" t="s">
        <v>1555</v>
      </c>
      <c r="BL231" t="s">
        <v>200</v>
      </c>
      <c r="BM231" t="s">
        <v>1555</v>
      </c>
      <c r="BN231" t="s">
        <v>200</v>
      </c>
      <c r="BO231" t="s">
        <v>1555</v>
      </c>
      <c r="BP231" t="s">
        <v>200</v>
      </c>
      <c r="BQ231" t="s">
        <v>1560</v>
      </c>
      <c r="BR231">
        <v>999</v>
      </c>
      <c r="BS231" t="s">
        <v>1555</v>
      </c>
      <c r="BT231" t="s">
        <v>200</v>
      </c>
      <c r="BU231" t="s">
        <v>1555</v>
      </c>
      <c r="BV231" t="s">
        <v>200</v>
      </c>
      <c r="BW231" t="s">
        <v>1565</v>
      </c>
      <c r="BX231" t="s">
        <v>76</v>
      </c>
      <c r="BY231" t="s">
        <v>1555</v>
      </c>
      <c r="BZ231" t="s">
        <v>200</v>
      </c>
      <c r="CA231" t="s">
        <v>1555</v>
      </c>
      <c r="CB231" t="s">
        <v>200</v>
      </c>
      <c r="CC231" t="s">
        <v>1555</v>
      </c>
      <c r="CD231" t="s">
        <v>200</v>
      </c>
      <c r="CE231" t="s">
        <v>1555</v>
      </c>
      <c r="CF231" t="s">
        <v>200</v>
      </c>
      <c r="CG231" t="s">
        <v>1555</v>
      </c>
      <c r="CH231" t="s">
        <v>200</v>
      </c>
      <c r="CI231" t="s">
        <v>1555</v>
      </c>
      <c r="CJ231" t="s">
        <v>200</v>
      </c>
      <c r="CK231">
        <v>881</v>
      </c>
      <c r="CL231" t="s">
        <v>1568</v>
      </c>
      <c r="CM231" t="s">
        <v>206</v>
      </c>
      <c r="CN231">
        <v>0</v>
      </c>
      <c r="CO231" t="s">
        <v>1569</v>
      </c>
      <c r="CP231">
        <v>1</v>
      </c>
      <c r="CQ231" s="33">
        <v>2499.09</v>
      </c>
      <c r="CR231" s="35">
        <v>44218</v>
      </c>
      <c r="CS231" s="33">
        <v>2499.09</v>
      </c>
      <c r="CT231" t="s">
        <v>207</v>
      </c>
      <c r="CU231" t="s">
        <v>207</v>
      </c>
      <c r="CV231" t="s">
        <v>207</v>
      </c>
      <c r="CW231" t="s">
        <v>207</v>
      </c>
      <c r="CX231" t="s">
        <v>207</v>
      </c>
      <c r="CY231" t="s">
        <v>207</v>
      </c>
      <c r="CZ231" t="s">
        <v>207</v>
      </c>
      <c r="DA231" t="s">
        <v>207</v>
      </c>
      <c r="DB231" t="s">
        <v>207</v>
      </c>
      <c r="DC231" t="s">
        <v>207</v>
      </c>
      <c r="DD231" t="s">
        <v>207</v>
      </c>
      <c r="DE231" t="s">
        <v>207</v>
      </c>
      <c r="DF231" t="s">
        <v>207</v>
      </c>
      <c r="DG231" t="s">
        <v>207</v>
      </c>
      <c r="DH231" t="s">
        <v>207</v>
      </c>
      <c r="DI231" t="s">
        <v>207</v>
      </c>
      <c r="DJ231" t="s">
        <v>207</v>
      </c>
      <c r="DK231" t="s">
        <v>207</v>
      </c>
      <c r="DL231">
        <v>0</v>
      </c>
      <c r="DM231" t="s">
        <v>1571</v>
      </c>
      <c r="DN231">
        <v>0</v>
      </c>
      <c r="DO231" t="s">
        <v>1571</v>
      </c>
      <c r="DP231">
        <v>0</v>
      </c>
      <c r="DQ231" s="33">
        <v>0</v>
      </c>
      <c r="DR231" s="33">
        <v>0</v>
      </c>
      <c r="DS231" s="33">
        <v>0</v>
      </c>
      <c r="DT231" s="33">
        <v>0</v>
      </c>
      <c r="DU231" s="33">
        <v>0</v>
      </c>
      <c r="DV231" s="33">
        <v>0</v>
      </c>
      <c r="DW231" s="33">
        <v>0</v>
      </c>
      <c r="DX231" s="33">
        <v>0</v>
      </c>
    </row>
    <row r="232" spans="1:128" x14ac:dyDescent="0.3">
      <c r="A232">
        <v>231</v>
      </c>
      <c r="B232" s="37" t="s">
        <v>1581</v>
      </c>
      <c r="C232" s="37" t="s">
        <v>2437</v>
      </c>
      <c r="D232" s="37" t="s">
        <v>200</v>
      </c>
      <c r="E232" s="37" t="s">
        <v>2438</v>
      </c>
      <c r="F232" s="56">
        <v>52020247</v>
      </c>
      <c r="G232">
        <v>2020247</v>
      </c>
      <c r="H232" t="s">
        <v>1961</v>
      </c>
      <c r="I232">
        <v>5587</v>
      </c>
      <c r="J232" s="55" t="s">
        <v>1273</v>
      </c>
      <c r="K232" t="s">
        <v>1274</v>
      </c>
      <c r="L232" t="s">
        <v>1275</v>
      </c>
      <c r="M232" t="s">
        <v>1553</v>
      </c>
      <c r="N232" t="s">
        <v>66</v>
      </c>
      <c r="O232" t="s">
        <v>199</v>
      </c>
      <c r="P232">
        <v>1</v>
      </c>
      <c r="Q232" t="s">
        <v>1930</v>
      </c>
      <c r="R232" t="s">
        <v>84</v>
      </c>
      <c r="S232" t="s">
        <v>201</v>
      </c>
      <c r="T232" t="s">
        <v>202</v>
      </c>
      <c r="U232">
        <v>0</v>
      </c>
      <c r="V232" t="s">
        <v>1555</v>
      </c>
      <c r="W232" t="s">
        <v>200</v>
      </c>
      <c r="X232" s="35" t="s">
        <v>1556</v>
      </c>
      <c r="Y232" t="s">
        <v>203</v>
      </c>
      <c r="Z232" s="35">
        <v>31906</v>
      </c>
      <c r="AA232" t="s">
        <v>1646</v>
      </c>
      <c r="AB232" t="s">
        <v>1578</v>
      </c>
      <c r="AC232" t="s">
        <v>1925</v>
      </c>
      <c r="AD232" t="s">
        <v>1555</v>
      </c>
      <c r="AE232" t="s">
        <v>200</v>
      </c>
      <c r="AF232">
        <v>0</v>
      </c>
      <c r="AG232">
        <v>0</v>
      </c>
      <c r="AH232" s="35">
        <v>43898</v>
      </c>
      <c r="AI232">
        <v>1000</v>
      </c>
      <c r="AJ232">
        <v>1000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5</v>
      </c>
      <c r="AV232" s="54">
        <v>6120</v>
      </c>
      <c r="AW232" t="s">
        <v>1559</v>
      </c>
      <c r="AX232" t="s">
        <v>1560</v>
      </c>
      <c r="AY232" t="s">
        <v>1559</v>
      </c>
      <c r="AZ232" s="34">
        <v>1400000</v>
      </c>
      <c r="BA232" t="s">
        <v>1622</v>
      </c>
      <c r="BB232" t="s">
        <v>1623</v>
      </c>
      <c r="BC232" t="s">
        <v>1563</v>
      </c>
      <c r="BD232" t="s">
        <v>1564</v>
      </c>
      <c r="BE232" t="s">
        <v>1565</v>
      </c>
      <c r="BF232">
        <v>0</v>
      </c>
      <c r="BG232" t="s">
        <v>1561</v>
      </c>
      <c r="BH232" t="s">
        <v>1562</v>
      </c>
      <c r="BI232" t="s">
        <v>1566</v>
      </c>
      <c r="BJ232" t="s">
        <v>1567</v>
      </c>
      <c r="BK232" t="s">
        <v>1555</v>
      </c>
      <c r="BL232" t="s">
        <v>200</v>
      </c>
      <c r="BM232" t="s">
        <v>1555</v>
      </c>
      <c r="BN232" t="s">
        <v>200</v>
      </c>
      <c r="BO232" t="s">
        <v>1555</v>
      </c>
      <c r="BP232" t="s">
        <v>200</v>
      </c>
      <c r="BQ232" t="s">
        <v>1560</v>
      </c>
      <c r="BR232">
        <v>999</v>
      </c>
      <c r="BS232" t="s">
        <v>1555</v>
      </c>
      <c r="BT232" t="s">
        <v>200</v>
      </c>
      <c r="BU232" t="s">
        <v>1555</v>
      </c>
      <c r="BV232" t="s">
        <v>200</v>
      </c>
      <c r="BW232" t="s">
        <v>1565</v>
      </c>
      <c r="BX232" t="s">
        <v>76</v>
      </c>
      <c r="BY232" t="s">
        <v>1555</v>
      </c>
      <c r="BZ232" t="s">
        <v>200</v>
      </c>
      <c r="CA232" t="s">
        <v>1555</v>
      </c>
      <c r="CB232" t="s">
        <v>200</v>
      </c>
      <c r="CC232" t="s">
        <v>1555</v>
      </c>
      <c r="CD232" t="s">
        <v>200</v>
      </c>
      <c r="CE232" t="s">
        <v>1555</v>
      </c>
      <c r="CF232" t="s">
        <v>200</v>
      </c>
      <c r="CG232" t="s">
        <v>1555</v>
      </c>
      <c r="CH232" t="s">
        <v>200</v>
      </c>
      <c r="CI232" t="s">
        <v>1555</v>
      </c>
      <c r="CJ232" t="s">
        <v>200</v>
      </c>
      <c r="CK232">
        <v>867</v>
      </c>
      <c r="CL232" t="s">
        <v>1568</v>
      </c>
      <c r="CM232" t="s">
        <v>206</v>
      </c>
      <c r="CN232">
        <v>0</v>
      </c>
      <c r="CO232" t="s">
        <v>1569</v>
      </c>
      <c r="CP232">
        <v>1</v>
      </c>
      <c r="CQ232" s="33">
        <v>492.73</v>
      </c>
      <c r="CR232" s="35">
        <v>43898</v>
      </c>
      <c r="CS232" s="33">
        <v>492.73</v>
      </c>
      <c r="CT232" t="s">
        <v>207</v>
      </c>
      <c r="CU232" t="s">
        <v>207</v>
      </c>
      <c r="CV232" t="s">
        <v>207</v>
      </c>
      <c r="CW232" t="s">
        <v>207</v>
      </c>
      <c r="CX232" t="s">
        <v>207</v>
      </c>
      <c r="CY232" t="s">
        <v>207</v>
      </c>
      <c r="CZ232" t="s">
        <v>207</v>
      </c>
      <c r="DA232" t="s">
        <v>207</v>
      </c>
      <c r="DB232" t="s">
        <v>207</v>
      </c>
      <c r="DC232" t="s">
        <v>207</v>
      </c>
      <c r="DD232" t="s">
        <v>207</v>
      </c>
      <c r="DE232" t="s">
        <v>207</v>
      </c>
      <c r="DF232" t="s">
        <v>207</v>
      </c>
      <c r="DG232" t="s">
        <v>207</v>
      </c>
      <c r="DH232" t="s">
        <v>207</v>
      </c>
      <c r="DI232" t="s">
        <v>207</v>
      </c>
      <c r="DJ232" t="s">
        <v>207</v>
      </c>
      <c r="DK232" t="s">
        <v>207</v>
      </c>
      <c r="DL232">
        <v>0</v>
      </c>
      <c r="DM232" t="s">
        <v>1571</v>
      </c>
      <c r="DN232">
        <v>0</v>
      </c>
      <c r="DO232" t="s">
        <v>1571</v>
      </c>
      <c r="DP232">
        <v>0</v>
      </c>
      <c r="DQ232" s="33">
        <v>0</v>
      </c>
      <c r="DR232" s="33">
        <v>0</v>
      </c>
      <c r="DS232" s="33">
        <v>0</v>
      </c>
      <c r="DT232" s="33">
        <v>0</v>
      </c>
      <c r="DU232" s="33">
        <v>0</v>
      </c>
      <c r="DV232" s="33">
        <v>0</v>
      </c>
      <c r="DW232" s="33">
        <v>0</v>
      </c>
      <c r="DX232" s="33">
        <v>0</v>
      </c>
    </row>
    <row r="233" spans="1:128" x14ac:dyDescent="0.3">
      <c r="A233">
        <v>232</v>
      </c>
      <c r="B233" s="37" t="s">
        <v>1581</v>
      </c>
      <c r="C233" s="37" t="s">
        <v>2439</v>
      </c>
      <c r="D233" s="37" t="s">
        <v>200</v>
      </c>
      <c r="E233" s="37" t="s">
        <v>2440</v>
      </c>
      <c r="F233" s="56">
        <v>52020248</v>
      </c>
      <c r="G233">
        <v>2020248</v>
      </c>
      <c r="H233" t="s">
        <v>1962</v>
      </c>
      <c r="I233">
        <v>5604</v>
      </c>
      <c r="J233" s="55" t="s">
        <v>1278</v>
      </c>
      <c r="K233" t="s">
        <v>1279</v>
      </c>
      <c r="L233" t="s">
        <v>1280</v>
      </c>
      <c r="M233" t="s">
        <v>1553</v>
      </c>
      <c r="N233" t="s">
        <v>66</v>
      </c>
      <c r="O233" t="s">
        <v>199</v>
      </c>
      <c r="P233">
        <v>1</v>
      </c>
      <c r="Q233" t="s">
        <v>1930</v>
      </c>
      <c r="R233" t="s">
        <v>84</v>
      </c>
      <c r="S233" t="s">
        <v>201</v>
      </c>
      <c r="T233" t="s">
        <v>202</v>
      </c>
      <c r="U233">
        <v>0</v>
      </c>
      <c r="V233" t="s">
        <v>1555</v>
      </c>
      <c r="W233" t="s">
        <v>200</v>
      </c>
      <c r="X233" s="35" t="s">
        <v>1556</v>
      </c>
      <c r="Y233" t="s">
        <v>203</v>
      </c>
      <c r="Z233" s="35">
        <v>36005</v>
      </c>
      <c r="AA233" t="s">
        <v>1611</v>
      </c>
      <c r="AB233" t="s">
        <v>1588</v>
      </c>
      <c r="AC233" t="s">
        <v>1805</v>
      </c>
      <c r="AD233" t="s">
        <v>1555</v>
      </c>
      <c r="AE233" t="s">
        <v>200</v>
      </c>
      <c r="AF233">
        <v>0</v>
      </c>
      <c r="AG233">
        <v>0</v>
      </c>
      <c r="AH233" s="35">
        <v>44762</v>
      </c>
      <c r="AI233" t="s">
        <v>1575</v>
      </c>
      <c r="AJ233">
        <v>0</v>
      </c>
      <c r="AK233">
        <v>0</v>
      </c>
      <c r="AL233">
        <v>15000</v>
      </c>
      <c r="AM233">
        <v>15000</v>
      </c>
      <c r="AN233">
        <v>0</v>
      </c>
      <c r="AO233">
        <v>2</v>
      </c>
      <c r="AP233">
        <v>2</v>
      </c>
      <c r="AQ233">
        <v>0</v>
      </c>
      <c r="AR233">
        <v>0</v>
      </c>
      <c r="AS233">
        <v>0</v>
      </c>
      <c r="AT233">
        <v>1</v>
      </c>
      <c r="AU233">
        <v>5</v>
      </c>
      <c r="AV233" s="54">
        <v>470</v>
      </c>
      <c r="AW233" t="s">
        <v>1559</v>
      </c>
      <c r="AX233" t="s">
        <v>1560</v>
      </c>
      <c r="AY233" t="s">
        <v>1559</v>
      </c>
      <c r="AZ233" s="34">
        <v>1000000</v>
      </c>
      <c r="BA233" t="s">
        <v>1627</v>
      </c>
      <c r="BB233" t="s">
        <v>1628</v>
      </c>
      <c r="BC233" t="s">
        <v>1563</v>
      </c>
      <c r="BD233" t="s">
        <v>1564</v>
      </c>
      <c r="BE233" t="s">
        <v>1565</v>
      </c>
      <c r="BF233">
        <v>0</v>
      </c>
      <c r="BG233" t="s">
        <v>1561</v>
      </c>
      <c r="BH233" t="s">
        <v>1562</v>
      </c>
      <c r="BI233" t="s">
        <v>1566</v>
      </c>
      <c r="BJ233" t="s">
        <v>1567</v>
      </c>
      <c r="BK233" t="s">
        <v>1555</v>
      </c>
      <c r="BL233" t="s">
        <v>200</v>
      </c>
      <c r="BM233" t="s">
        <v>1555</v>
      </c>
      <c r="BN233" t="s">
        <v>200</v>
      </c>
      <c r="BO233" t="s">
        <v>1555</v>
      </c>
      <c r="BP233" t="s">
        <v>200</v>
      </c>
      <c r="BQ233" t="s">
        <v>1560</v>
      </c>
      <c r="BR233">
        <v>999</v>
      </c>
      <c r="BS233" t="s">
        <v>1555</v>
      </c>
      <c r="BT233" t="s">
        <v>200</v>
      </c>
      <c r="BU233" t="s">
        <v>1555</v>
      </c>
      <c r="BV233" t="s">
        <v>200</v>
      </c>
      <c r="BW233" t="s">
        <v>1565</v>
      </c>
      <c r="BX233" t="s">
        <v>76</v>
      </c>
      <c r="BY233" t="s">
        <v>1555</v>
      </c>
      <c r="BZ233" t="s">
        <v>200</v>
      </c>
      <c r="CA233" t="s">
        <v>1555</v>
      </c>
      <c r="CB233" t="s">
        <v>200</v>
      </c>
      <c r="CC233" t="s">
        <v>1555</v>
      </c>
      <c r="CD233" t="s">
        <v>200</v>
      </c>
      <c r="CE233" t="s">
        <v>1555</v>
      </c>
      <c r="CF233" t="s">
        <v>200</v>
      </c>
      <c r="CG233" t="s">
        <v>1555</v>
      </c>
      <c r="CH233" t="s">
        <v>200</v>
      </c>
      <c r="CI233" t="s">
        <v>1555</v>
      </c>
      <c r="CJ233" t="s">
        <v>200</v>
      </c>
      <c r="CK233">
        <v>844</v>
      </c>
      <c r="CL233" t="s">
        <v>1568</v>
      </c>
      <c r="CM233" t="s">
        <v>206</v>
      </c>
      <c r="CN233">
        <v>0</v>
      </c>
      <c r="CO233" t="s">
        <v>1569</v>
      </c>
      <c r="CP233">
        <v>1</v>
      </c>
      <c r="CQ233" s="33">
        <v>803.64</v>
      </c>
      <c r="CR233" s="35">
        <v>44762</v>
      </c>
      <c r="CS233" s="33">
        <v>803.64</v>
      </c>
      <c r="CT233" t="s">
        <v>207</v>
      </c>
      <c r="CU233" t="s">
        <v>207</v>
      </c>
      <c r="CV233" t="s">
        <v>207</v>
      </c>
      <c r="CW233" t="s">
        <v>207</v>
      </c>
      <c r="CX233" t="s">
        <v>207</v>
      </c>
      <c r="CY233" t="s">
        <v>207</v>
      </c>
      <c r="CZ233" t="s">
        <v>207</v>
      </c>
      <c r="DA233" t="s">
        <v>207</v>
      </c>
      <c r="DB233" t="s">
        <v>207</v>
      </c>
      <c r="DC233" t="s">
        <v>207</v>
      </c>
      <c r="DD233" t="s">
        <v>207</v>
      </c>
      <c r="DE233" t="s">
        <v>207</v>
      </c>
      <c r="DF233" t="s">
        <v>207</v>
      </c>
      <c r="DG233" t="s">
        <v>207</v>
      </c>
      <c r="DH233" t="s">
        <v>207</v>
      </c>
      <c r="DI233" t="s">
        <v>207</v>
      </c>
      <c r="DJ233" t="s">
        <v>207</v>
      </c>
      <c r="DK233" t="s">
        <v>207</v>
      </c>
      <c r="DL233">
        <v>0</v>
      </c>
      <c r="DM233" t="s">
        <v>1571</v>
      </c>
      <c r="DN233">
        <v>0</v>
      </c>
      <c r="DO233" t="s">
        <v>1571</v>
      </c>
      <c r="DP233">
        <v>0</v>
      </c>
      <c r="DQ233" s="33">
        <v>0</v>
      </c>
      <c r="DR233" s="33">
        <v>0</v>
      </c>
      <c r="DS233" s="33">
        <v>0</v>
      </c>
      <c r="DT233" s="33">
        <v>0</v>
      </c>
      <c r="DU233" s="33">
        <v>0</v>
      </c>
      <c r="DV233" s="33">
        <v>0</v>
      </c>
      <c r="DW233" s="33">
        <v>0</v>
      </c>
      <c r="DX233" s="33">
        <v>0</v>
      </c>
    </row>
    <row r="234" spans="1:128" x14ac:dyDescent="0.3">
      <c r="A234">
        <v>233</v>
      </c>
      <c r="B234" s="37" t="s">
        <v>1581</v>
      </c>
      <c r="C234" s="37" t="s">
        <v>2441</v>
      </c>
      <c r="D234" s="37" t="s">
        <v>200</v>
      </c>
      <c r="E234" s="37" t="s">
        <v>2442</v>
      </c>
      <c r="F234" s="56">
        <v>52020249</v>
      </c>
      <c r="G234">
        <v>2020249</v>
      </c>
      <c r="H234" t="s">
        <v>1963</v>
      </c>
      <c r="I234">
        <v>5549</v>
      </c>
      <c r="J234" s="55" t="s">
        <v>1283</v>
      </c>
      <c r="K234" t="s">
        <v>1284</v>
      </c>
      <c r="L234" t="s">
        <v>1285</v>
      </c>
      <c r="M234" t="s">
        <v>1553</v>
      </c>
      <c r="N234" t="s">
        <v>66</v>
      </c>
      <c r="O234" t="s">
        <v>199</v>
      </c>
      <c r="P234">
        <v>1</v>
      </c>
      <c r="Q234" t="s">
        <v>1930</v>
      </c>
      <c r="R234" t="s">
        <v>84</v>
      </c>
      <c r="S234" t="s">
        <v>201</v>
      </c>
      <c r="T234" t="s">
        <v>202</v>
      </c>
      <c r="U234">
        <v>0</v>
      </c>
      <c r="V234" t="s">
        <v>1555</v>
      </c>
      <c r="W234" t="s">
        <v>200</v>
      </c>
      <c r="X234" s="35" t="s">
        <v>1556</v>
      </c>
      <c r="Y234" t="s">
        <v>203</v>
      </c>
      <c r="Z234" s="35">
        <v>35144</v>
      </c>
      <c r="AA234" t="s">
        <v>1669</v>
      </c>
      <c r="AB234" t="s">
        <v>1593</v>
      </c>
      <c r="AC234" t="s">
        <v>1842</v>
      </c>
      <c r="AD234" t="s">
        <v>1555</v>
      </c>
      <c r="AE234" t="s">
        <v>200</v>
      </c>
      <c r="AF234">
        <v>0</v>
      </c>
      <c r="AG234">
        <v>0</v>
      </c>
      <c r="AH234" s="35">
        <v>44674</v>
      </c>
      <c r="AI234" t="s">
        <v>1575</v>
      </c>
      <c r="AJ234">
        <v>0</v>
      </c>
      <c r="AK234">
        <v>0</v>
      </c>
      <c r="AL234">
        <v>20000</v>
      </c>
      <c r="AM234">
        <v>20000</v>
      </c>
      <c r="AN234">
        <v>0</v>
      </c>
      <c r="AO234">
        <v>0</v>
      </c>
      <c r="AP234">
        <v>0</v>
      </c>
      <c r="AQ234">
        <v>1</v>
      </c>
      <c r="AR234">
        <v>1</v>
      </c>
      <c r="AS234">
        <v>0</v>
      </c>
      <c r="AT234">
        <v>1</v>
      </c>
      <c r="AU234">
        <v>5</v>
      </c>
      <c r="AV234" s="54">
        <v>453</v>
      </c>
      <c r="AW234" t="s">
        <v>1559</v>
      </c>
      <c r="AX234" t="s">
        <v>1560</v>
      </c>
      <c r="AY234" t="s">
        <v>1559</v>
      </c>
      <c r="AZ234" s="34">
        <v>1600000</v>
      </c>
      <c r="BA234" t="s">
        <v>1561</v>
      </c>
      <c r="BB234" t="s">
        <v>1562</v>
      </c>
      <c r="BC234" t="s">
        <v>1563</v>
      </c>
      <c r="BD234" t="s">
        <v>1564</v>
      </c>
      <c r="BE234" t="s">
        <v>1565</v>
      </c>
      <c r="BF234">
        <v>0</v>
      </c>
      <c r="BG234" t="s">
        <v>1561</v>
      </c>
      <c r="BH234" t="s">
        <v>1562</v>
      </c>
      <c r="BI234" t="s">
        <v>1566</v>
      </c>
      <c r="BJ234" t="s">
        <v>1567</v>
      </c>
      <c r="BK234" t="s">
        <v>1555</v>
      </c>
      <c r="BL234" t="s">
        <v>200</v>
      </c>
      <c r="BM234" t="s">
        <v>1555</v>
      </c>
      <c r="BN234" t="s">
        <v>200</v>
      </c>
      <c r="BO234" t="s">
        <v>1555</v>
      </c>
      <c r="BP234" t="s">
        <v>200</v>
      </c>
      <c r="BQ234" t="s">
        <v>1560</v>
      </c>
      <c r="BR234">
        <v>999</v>
      </c>
      <c r="BS234" t="s">
        <v>1555</v>
      </c>
      <c r="BT234" t="s">
        <v>200</v>
      </c>
      <c r="BU234" t="s">
        <v>1555</v>
      </c>
      <c r="BV234" t="s">
        <v>200</v>
      </c>
      <c r="BW234" t="s">
        <v>1565</v>
      </c>
      <c r="BX234" t="s">
        <v>76</v>
      </c>
      <c r="BY234" t="s">
        <v>1555</v>
      </c>
      <c r="BZ234" t="s">
        <v>200</v>
      </c>
      <c r="CA234" t="s">
        <v>1555</v>
      </c>
      <c r="CB234" t="s">
        <v>200</v>
      </c>
      <c r="CC234" t="s">
        <v>1555</v>
      </c>
      <c r="CD234" t="s">
        <v>200</v>
      </c>
      <c r="CE234" t="s">
        <v>1555</v>
      </c>
      <c r="CF234" t="s">
        <v>200</v>
      </c>
      <c r="CG234" t="s">
        <v>1555</v>
      </c>
      <c r="CH234" t="s">
        <v>200</v>
      </c>
      <c r="CI234" t="s">
        <v>1555</v>
      </c>
      <c r="CJ234" t="s">
        <v>200</v>
      </c>
      <c r="CK234">
        <v>838</v>
      </c>
      <c r="CL234" t="s">
        <v>1568</v>
      </c>
      <c r="CM234" t="s">
        <v>206</v>
      </c>
      <c r="CN234">
        <v>0</v>
      </c>
      <c r="CO234" t="s">
        <v>1569</v>
      </c>
      <c r="CP234">
        <v>1</v>
      </c>
      <c r="CQ234" s="33">
        <v>1112.73</v>
      </c>
      <c r="CR234" s="35">
        <v>44674</v>
      </c>
      <c r="CS234" s="33">
        <v>1112.73</v>
      </c>
      <c r="CT234" t="s">
        <v>207</v>
      </c>
      <c r="CU234" t="s">
        <v>207</v>
      </c>
      <c r="CV234" t="s">
        <v>207</v>
      </c>
      <c r="CW234" t="s">
        <v>207</v>
      </c>
      <c r="CX234" t="s">
        <v>207</v>
      </c>
      <c r="CY234" t="s">
        <v>207</v>
      </c>
      <c r="CZ234" t="s">
        <v>207</v>
      </c>
      <c r="DA234" t="s">
        <v>207</v>
      </c>
      <c r="DB234" t="s">
        <v>207</v>
      </c>
      <c r="DC234" t="s">
        <v>207</v>
      </c>
      <c r="DD234" t="s">
        <v>207</v>
      </c>
      <c r="DE234" t="s">
        <v>207</v>
      </c>
      <c r="DF234" t="s">
        <v>207</v>
      </c>
      <c r="DG234" t="s">
        <v>207</v>
      </c>
      <c r="DH234" t="s">
        <v>207</v>
      </c>
      <c r="DI234" t="s">
        <v>207</v>
      </c>
      <c r="DJ234" t="s">
        <v>207</v>
      </c>
      <c r="DK234" t="s">
        <v>207</v>
      </c>
      <c r="DL234">
        <v>0</v>
      </c>
      <c r="DM234" t="s">
        <v>1571</v>
      </c>
      <c r="DN234">
        <v>0</v>
      </c>
      <c r="DO234" t="s">
        <v>1571</v>
      </c>
      <c r="DP234">
        <v>0</v>
      </c>
      <c r="DQ234" s="33">
        <v>0</v>
      </c>
      <c r="DR234" s="33">
        <v>0</v>
      </c>
      <c r="DS234" s="33">
        <v>0</v>
      </c>
      <c r="DT234" s="33">
        <v>0</v>
      </c>
      <c r="DU234" s="33">
        <v>0</v>
      </c>
      <c r="DV234" s="33">
        <v>0</v>
      </c>
      <c r="DW234" s="33">
        <v>0</v>
      </c>
      <c r="DX234" s="33">
        <v>0</v>
      </c>
    </row>
    <row r="235" spans="1:128" x14ac:dyDescent="0.3">
      <c r="A235">
        <v>234</v>
      </c>
      <c r="B235" s="37" t="s">
        <v>1581</v>
      </c>
      <c r="C235" s="37" t="s">
        <v>2443</v>
      </c>
      <c r="D235" s="37" t="s">
        <v>200</v>
      </c>
      <c r="E235" s="37" t="s">
        <v>2444</v>
      </c>
      <c r="F235" s="56">
        <v>52020250</v>
      </c>
      <c r="G235">
        <v>2020250</v>
      </c>
      <c r="H235" t="s">
        <v>1964</v>
      </c>
      <c r="I235">
        <v>5591</v>
      </c>
      <c r="J235" s="55" t="s">
        <v>1288</v>
      </c>
      <c r="K235" t="s">
        <v>1289</v>
      </c>
      <c r="L235" t="s">
        <v>1290</v>
      </c>
      <c r="M235" t="s">
        <v>1553</v>
      </c>
      <c r="N235" t="s">
        <v>66</v>
      </c>
      <c r="O235" t="s">
        <v>199</v>
      </c>
      <c r="P235">
        <v>1</v>
      </c>
      <c r="Q235" t="s">
        <v>1930</v>
      </c>
      <c r="R235" t="s">
        <v>84</v>
      </c>
      <c r="S235" t="s">
        <v>201</v>
      </c>
      <c r="T235" t="s">
        <v>202</v>
      </c>
      <c r="U235">
        <v>0</v>
      </c>
      <c r="V235" t="s">
        <v>1555</v>
      </c>
      <c r="W235" t="s">
        <v>200</v>
      </c>
      <c r="X235" s="35" t="s">
        <v>1556</v>
      </c>
      <c r="Y235" t="s">
        <v>203</v>
      </c>
      <c r="Z235" s="35">
        <v>35409</v>
      </c>
      <c r="AA235" t="s">
        <v>1600</v>
      </c>
      <c r="AB235" t="s">
        <v>1577</v>
      </c>
      <c r="AC235" t="s">
        <v>1842</v>
      </c>
      <c r="AD235" t="s">
        <v>1555</v>
      </c>
      <c r="AE235" t="s">
        <v>200</v>
      </c>
      <c r="AF235">
        <v>0</v>
      </c>
      <c r="AG235">
        <v>0</v>
      </c>
      <c r="AH235" s="35">
        <v>44129</v>
      </c>
      <c r="AI235">
        <v>1000</v>
      </c>
      <c r="AJ235">
        <v>1000</v>
      </c>
      <c r="AK235">
        <v>0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2</v>
      </c>
      <c r="AS235">
        <v>0</v>
      </c>
      <c r="AT235">
        <v>0</v>
      </c>
      <c r="AU235">
        <v>5</v>
      </c>
      <c r="AV235" s="54">
        <v>5213</v>
      </c>
      <c r="AW235" t="s">
        <v>1559</v>
      </c>
      <c r="AX235" t="s">
        <v>1560</v>
      </c>
      <c r="AY235" t="s">
        <v>1559</v>
      </c>
      <c r="AZ235" s="34">
        <v>2100000</v>
      </c>
      <c r="BA235" t="s">
        <v>1630</v>
      </c>
      <c r="BB235" t="s">
        <v>1631</v>
      </c>
      <c r="BC235" t="s">
        <v>1563</v>
      </c>
      <c r="BD235" t="s">
        <v>1564</v>
      </c>
      <c r="BE235" t="s">
        <v>1565</v>
      </c>
      <c r="BF235">
        <v>0</v>
      </c>
      <c r="BG235" t="s">
        <v>1603</v>
      </c>
      <c r="BH235" t="s">
        <v>1604</v>
      </c>
      <c r="BI235" t="s">
        <v>1700</v>
      </c>
      <c r="BJ235" t="s">
        <v>1559</v>
      </c>
      <c r="BK235" t="s">
        <v>1555</v>
      </c>
      <c r="BL235" t="s">
        <v>200</v>
      </c>
      <c r="BM235" t="s">
        <v>1555</v>
      </c>
      <c r="BN235" t="s">
        <v>200</v>
      </c>
      <c r="BO235" t="s">
        <v>1555</v>
      </c>
      <c r="BP235" t="s">
        <v>200</v>
      </c>
      <c r="BQ235" t="s">
        <v>1560</v>
      </c>
      <c r="BR235">
        <v>999</v>
      </c>
      <c r="BS235" t="s">
        <v>1555</v>
      </c>
      <c r="BT235" t="s">
        <v>200</v>
      </c>
      <c r="BU235" t="s">
        <v>1555</v>
      </c>
      <c r="BV235" t="s">
        <v>200</v>
      </c>
      <c r="BW235" t="s">
        <v>1565</v>
      </c>
      <c r="BX235" t="s">
        <v>76</v>
      </c>
      <c r="BY235" t="s">
        <v>1555</v>
      </c>
      <c r="BZ235" t="s">
        <v>200</v>
      </c>
      <c r="CA235" t="s">
        <v>1555</v>
      </c>
      <c r="CB235" t="s">
        <v>200</v>
      </c>
      <c r="CC235" t="s">
        <v>1555</v>
      </c>
      <c r="CD235" t="s">
        <v>200</v>
      </c>
      <c r="CE235" t="s">
        <v>1555</v>
      </c>
      <c r="CF235" t="s">
        <v>200</v>
      </c>
      <c r="CG235" t="s">
        <v>1555</v>
      </c>
      <c r="CH235" t="s">
        <v>200</v>
      </c>
      <c r="CI235" t="s">
        <v>1555</v>
      </c>
      <c r="CJ235" t="s">
        <v>200</v>
      </c>
      <c r="CK235">
        <v>915</v>
      </c>
      <c r="CL235" t="s">
        <v>1568</v>
      </c>
      <c r="CM235" t="s">
        <v>206</v>
      </c>
      <c r="CN235">
        <v>0</v>
      </c>
      <c r="CO235" t="s">
        <v>1569</v>
      </c>
      <c r="CP235">
        <v>1</v>
      </c>
      <c r="CQ235" s="33">
        <v>1100.9100000000001</v>
      </c>
      <c r="CR235" s="35">
        <v>44129</v>
      </c>
      <c r="CS235" s="33">
        <v>1100.9100000000001</v>
      </c>
      <c r="CT235" t="s">
        <v>207</v>
      </c>
      <c r="CU235" t="s">
        <v>207</v>
      </c>
      <c r="CV235" t="s">
        <v>207</v>
      </c>
      <c r="CW235" t="s">
        <v>207</v>
      </c>
      <c r="CX235" t="s">
        <v>207</v>
      </c>
      <c r="CY235" t="s">
        <v>207</v>
      </c>
      <c r="CZ235" t="s">
        <v>207</v>
      </c>
      <c r="DA235" t="s">
        <v>207</v>
      </c>
      <c r="DB235" t="s">
        <v>207</v>
      </c>
      <c r="DC235" t="s">
        <v>207</v>
      </c>
      <c r="DD235" t="s">
        <v>207</v>
      </c>
      <c r="DE235" t="s">
        <v>207</v>
      </c>
      <c r="DF235" t="s">
        <v>207</v>
      </c>
      <c r="DG235" t="s">
        <v>207</v>
      </c>
      <c r="DH235" t="s">
        <v>207</v>
      </c>
      <c r="DI235" t="s">
        <v>207</v>
      </c>
      <c r="DJ235" t="s">
        <v>207</v>
      </c>
      <c r="DK235" t="s">
        <v>207</v>
      </c>
      <c r="DL235">
        <v>0</v>
      </c>
      <c r="DM235" t="s">
        <v>1571</v>
      </c>
      <c r="DN235">
        <v>0</v>
      </c>
      <c r="DO235" t="s">
        <v>1571</v>
      </c>
      <c r="DP235">
        <v>0</v>
      </c>
      <c r="DQ235" s="33">
        <v>0</v>
      </c>
      <c r="DR235" s="33">
        <v>0</v>
      </c>
      <c r="DS235" s="33">
        <v>0</v>
      </c>
      <c r="DT235" s="33">
        <v>0</v>
      </c>
      <c r="DU235" s="33">
        <v>0</v>
      </c>
      <c r="DV235" s="33">
        <v>0</v>
      </c>
      <c r="DW235" s="33">
        <v>0</v>
      </c>
      <c r="DX235" s="33">
        <v>0</v>
      </c>
    </row>
    <row r="236" spans="1:128" x14ac:dyDescent="0.3">
      <c r="A236">
        <v>235</v>
      </c>
      <c r="B236" s="37" t="s">
        <v>1581</v>
      </c>
      <c r="C236" s="37" t="s">
        <v>2445</v>
      </c>
      <c r="D236" s="37" t="s">
        <v>200</v>
      </c>
      <c r="E236" s="37" t="s">
        <v>2446</v>
      </c>
      <c r="F236" s="56">
        <v>52020251</v>
      </c>
      <c r="G236">
        <v>2020251</v>
      </c>
      <c r="H236" t="s">
        <v>1965</v>
      </c>
      <c r="I236">
        <v>5596</v>
      </c>
      <c r="J236" s="55" t="s">
        <v>1293</v>
      </c>
      <c r="K236" t="s">
        <v>1294</v>
      </c>
      <c r="L236" t="s">
        <v>1295</v>
      </c>
      <c r="M236" t="s">
        <v>1553</v>
      </c>
      <c r="N236" t="s">
        <v>66</v>
      </c>
      <c r="O236" t="s">
        <v>199</v>
      </c>
      <c r="P236">
        <v>1</v>
      </c>
      <c r="Q236" t="s">
        <v>1930</v>
      </c>
      <c r="R236" t="s">
        <v>84</v>
      </c>
      <c r="S236" t="s">
        <v>213</v>
      </c>
      <c r="T236" t="s">
        <v>214</v>
      </c>
      <c r="U236">
        <v>0</v>
      </c>
      <c r="V236" t="s">
        <v>1555</v>
      </c>
      <c r="W236" t="s">
        <v>200</v>
      </c>
      <c r="X236" s="35" t="s">
        <v>1556</v>
      </c>
      <c r="Y236" t="s">
        <v>203</v>
      </c>
      <c r="Z236" s="35">
        <v>34910</v>
      </c>
      <c r="AA236" t="s">
        <v>1651</v>
      </c>
      <c r="AB236" t="s">
        <v>1588</v>
      </c>
      <c r="AC236" t="s">
        <v>1621</v>
      </c>
      <c r="AD236" t="s">
        <v>1555</v>
      </c>
      <c r="AE236" t="s">
        <v>200</v>
      </c>
      <c r="AF236">
        <v>0</v>
      </c>
      <c r="AG236">
        <v>0</v>
      </c>
      <c r="AH236" s="35">
        <v>44056</v>
      </c>
      <c r="AI236" t="s">
        <v>1575</v>
      </c>
      <c r="AJ236">
        <v>0</v>
      </c>
      <c r="AK236">
        <v>0</v>
      </c>
      <c r="AL236">
        <v>1000</v>
      </c>
      <c r="AM236">
        <v>1000</v>
      </c>
      <c r="AN236">
        <v>0</v>
      </c>
      <c r="AO236">
        <v>2</v>
      </c>
      <c r="AP236">
        <v>2</v>
      </c>
      <c r="AQ236">
        <v>2</v>
      </c>
      <c r="AR236">
        <v>2</v>
      </c>
      <c r="AS236">
        <v>0</v>
      </c>
      <c r="AT236">
        <v>1</v>
      </c>
      <c r="AU236">
        <v>5</v>
      </c>
      <c r="AV236" s="54">
        <v>690</v>
      </c>
      <c r="AW236" t="s">
        <v>1559</v>
      </c>
      <c r="AX236" t="s">
        <v>1560</v>
      </c>
      <c r="AY236" t="s">
        <v>1559</v>
      </c>
      <c r="AZ236" s="34">
        <v>1600000</v>
      </c>
      <c r="BA236" t="s">
        <v>1634</v>
      </c>
      <c r="BB236" t="s">
        <v>1635</v>
      </c>
      <c r="BC236" t="s">
        <v>1563</v>
      </c>
      <c r="BD236" t="s">
        <v>1564</v>
      </c>
      <c r="BE236" t="s">
        <v>1565</v>
      </c>
      <c r="BF236">
        <v>0</v>
      </c>
      <c r="BG236" t="s">
        <v>1561</v>
      </c>
      <c r="BH236" t="s">
        <v>1562</v>
      </c>
      <c r="BI236" t="s">
        <v>1566</v>
      </c>
      <c r="BJ236" t="s">
        <v>1567</v>
      </c>
      <c r="BK236" t="s">
        <v>1555</v>
      </c>
      <c r="BL236" t="s">
        <v>200</v>
      </c>
      <c r="BM236" t="s">
        <v>1555</v>
      </c>
      <c r="BN236" t="s">
        <v>200</v>
      </c>
      <c r="BO236" t="s">
        <v>1555</v>
      </c>
      <c r="BP236" t="s">
        <v>200</v>
      </c>
      <c r="BQ236" t="s">
        <v>1560</v>
      </c>
      <c r="BR236">
        <v>999</v>
      </c>
      <c r="BS236" t="s">
        <v>1555</v>
      </c>
      <c r="BT236" t="s">
        <v>200</v>
      </c>
      <c r="BU236" t="s">
        <v>1555</v>
      </c>
      <c r="BV236" t="s">
        <v>200</v>
      </c>
      <c r="BW236" t="s">
        <v>1565</v>
      </c>
      <c r="BX236" t="s">
        <v>76</v>
      </c>
      <c r="BY236" t="s">
        <v>1555</v>
      </c>
      <c r="BZ236" t="s">
        <v>200</v>
      </c>
      <c r="CA236" t="s">
        <v>1555</v>
      </c>
      <c r="CB236" t="s">
        <v>200</v>
      </c>
      <c r="CC236" t="s">
        <v>1555</v>
      </c>
      <c r="CD236" t="s">
        <v>200</v>
      </c>
      <c r="CE236" t="s">
        <v>1555</v>
      </c>
      <c r="CF236" t="s">
        <v>200</v>
      </c>
      <c r="CG236" t="s">
        <v>1555</v>
      </c>
      <c r="CH236" t="s">
        <v>200</v>
      </c>
      <c r="CI236" t="s">
        <v>1555</v>
      </c>
      <c r="CJ236" t="s">
        <v>200</v>
      </c>
      <c r="CK236">
        <v>865</v>
      </c>
      <c r="CL236" t="s">
        <v>1568</v>
      </c>
      <c r="CM236" t="s">
        <v>206</v>
      </c>
      <c r="CN236">
        <v>0</v>
      </c>
      <c r="CO236" t="s">
        <v>1569</v>
      </c>
      <c r="CP236">
        <v>1</v>
      </c>
      <c r="CQ236" s="33">
        <v>922.73</v>
      </c>
      <c r="CR236" s="35">
        <v>44056</v>
      </c>
      <c r="CS236" s="33">
        <v>922.73</v>
      </c>
      <c r="CT236" t="s">
        <v>207</v>
      </c>
      <c r="CU236" t="s">
        <v>207</v>
      </c>
      <c r="CV236" t="s">
        <v>207</v>
      </c>
      <c r="CW236" t="s">
        <v>207</v>
      </c>
      <c r="CX236" t="s">
        <v>207</v>
      </c>
      <c r="CY236" t="s">
        <v>207</v>
      </c>
      <c r="CZ236" t="s">
        <v>207</v>
      </c>
      <c r="DA236" t="s">
        <v>207</v>
      </c>
      <c r="DB236" t="s">
        <v>207</v>
      </c>
      <c r="DC236" t="s">
        <v>207</v>
      </c>
      <c r="DD236" t="s">
        <v>207</v>
      </c>
      <c r="DE236" t="s">
        <v>207</v>
      </c>
      <c r="DF236" t="s">
        <v>207</v>
      </c>
      <c r="DG236" t="s">
        <v>207</v>
      </c>
      <c r="DH236" t="s">
        <v>207</v>
      </c>
      <c r="DI236" t="s">
        <v>207</v>
      </c>
      <c r="DJ236" t="s">
        <v>207</v>
      </c>
      <c r="DK236" t="s">
        <v>207</v>
      </c>
      <c r="DL236">
        <v>0</v>
      </c>
      <c r="DM236" t="s">
        <v>1571</v>
      </c>
      <c r="DN236">
        <v>0</v>
      </c>
      <c r="DO236" t="s">
        <v>1571</v>
      </c>
      <c r="DP236">
        <v>0</v>
      </c>
      <c r="DQ236" s="33">
        <v>0</v>
      </c>
      <c r="DR236" s="33">
        <v>0</v>
      </c>
      <c r="DS236" s="33">
        <v>0</v>
      </c>
      <c r="DT236" s="33">
        <v>0</v>
      </c>
      <c r="DU236" s="33">
        <v>0</v>
      </c>
      <c r="DV236" s="33">
        <v>0</v>
      </c>
      <c r="DW236" s="33">
        <v>0</v>
      </c>
      <c r="DX236" s="33">
        <v>0</v>
      </c>
    </row>
    <row r="237" spans="1:128" x14ac:dyDescent="0.3">
      <c r="A237">
        <v>236</v>
      </c>
      <c r="B237" s="37" t="s">
        <v>1581</v>
      </c>
      <c r="C237" s="37" t="s">
        <v>2447</v>
      </c>
      <c r="D237" s="37" t="s">
        <v>200</v>
      </c>
      <c r="E237" s="37" t="s">
        <v>2448</v>
      </c>
      <c r="F237" s="56">
        <v>52020252</v>
      </c>
      <c r="G237">
        <v>2020252</v>
      </c>
      <c r="H237" t="s">
        <v>1966</v>
      </c>
      <c r="I237">
        <v>5558</v>
      </c>
      <c r="J237" s="55" t="s">
        <v>1298</v>
      </c>
      <c r="K237" t="s">
        <v>1299</v>
      </c>
      <c r="L237" t="s">
        <v>1300</v>
      </c>
      <c r="M237" t="s">
        <v>1553</v>
      </c>
      <c r="N237" t="s">
        <v>66</v>
      </c>
      <c r="O237" t="s">
        <v>199</v>
      </c>
      <c r="P237">
        <v>1</v>
      </c>
      <c r="Q237" t="s">
        <v>1930</v>
      </c>
      <c r="R237" t="s">
        <v>84</v>
      </c>
      <c r="S237" t="s">
        <v>213</v>
      </c>
      <c r="T237" t="s">
        <v>214</v>
      </c>
      <c r="U237">
        <v>0</v>
      </c>
      <c r="V237" t="s">
        <v>1555</v>
      </c>
      <c r="W237" t="s">
        <v>200</v>
      </c>
      <c r="X237" s="35" t="s">
        <v>1556</v>
      </c>
      <c r="Y237" t="s">
        <v>203</v>
      </c>
      <c r="Z237" s="35">
        <v>30868</v>
      </c>
      <c r="AA237" t="s">
        <v>1578</v>
      </c>
      <c r="AB237" t="s">
        <v>1588</v>
      </c>
      <c r="AC237" t="s">
        <v>1740</v>
      </c>
      <c r="AD237" t="s">
        <v>1555</v>
      </c>
      <c r="AE237" t="s">
        <v>200</v>
      </c>
      <c r="AF237">
        <v>0</v>
      </c>
      <c r="AG237">
        <v>0</v>
      </c>
      <c r="AH237" s="35">
        <v>44467</v>
      </c>
      <c r="AI237">
        <v>1000</v>
      </c>
      <c r="AJ237">
        <v>1000</v>
      </c>
      <c r="AK237">
        <v>0</v>
      </c>
      <c r="AL237">
        <v>2000</v>
      </c>
      <c r="AM237">
        <v>2000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5</v>
      </c>
      <c r="AV237" s="54">
        <v>5259</v>
      </c>
      <c r="AW237" t="s">
        <v>1559</v>
      </c>
      <c r="AX237" t="s">
        <v>1560</v>
      </c>
      <c r="AY237" t="s">
        <v>1559</v>
      </c>
      <c r="AZ237" s="34">
        <v>2300000</v>
      </c>
      <c r="BA237" t="s">
        <v>1561</v>
      </c>
      <c r="BB237" t="s">
        <v>1562</v>
      </c>
      <c r="BC237" t="s">
        <v>1563</v>
      </c>
      <c r="BD237" t="s">
        <v>1564</v>
      </c>
      <c r="BE237" t="s">
        <v>1565</v>
      </c>
      <c r="BF237">
        <v>0</v>
      </c>
      <c r="BG237" t="s">
        <v>1561</v>
      </c>
      <c r="BH237" t="s">
        <v>1562</v>
      </c>
      <c r="BI237" t="s">
        <v>1566</v>
      </c>
      <c r="BJ237" t="s">
        <v>1567</v>
      </c>
      <c r="BK237" t="s">
        <v>1555</v>
      </c>
      <c r="BL237" t="s">
        <v>200</v>
      </c>
      <c r="BM237" t="s">
        <v>1555</v>
      </c>
      <c r="BN237" t="s">
        <v>200</v>
      </c>
      <c r="BO237" t="s">
        <v>1555</v>
      </c>
      <c r="BP237" t="s">
        <v>200</v>
      </c>
      <c r="BQ237" t="s">
        <v>1560</v>
      </c>
      <c r="BR237">
        <v>999</v>
      </c>
      <c r="BS237" t="s">
        <v>1555</v>
      </c>
      <c r="BT237" t="s">
        <v>200</v>
      </c>
      <c r="BU237" t="s">
        <v>1555</v>
      </c>
      <c r="BV237" t="s">
        <v>200</v>
      </c>
      <c r="BW237" t="s">
        <v>1565</v>
      </c>
      <c r="BX237" t="s">
        <v>76</v>
      </c>
      <c r="BY237" t="s">
        <v>1555</v>
      </c>
      <c r="BZ237" t="s">
        <v>200</v>
      </c>
      <c r="CA237" t="s">
        <v>1555</v>
      </c>
      <c r="CB237" t="s">
        <v>200</v>
      </c>
      <c r="CC237" t="s">
        <v>1555</v>
      </c>
      <c r="CD237" t="s">
        <v>200</v>
      </c>
      <c r="CE237" t="s">
        <v>1555</v>
      </c>
      <c r="CF237" t="s">
        <v>200</v>
      </c>
      <c r="CG237" t="s">
        <v>1555</v>
      </c>
      <c r="CH237" t="s">
        <v>200</v>
      </c>
      <c r="CI237" t="s">
        <v>1555</v>
      </c>
      <c r="CJ237" t="s">
        <v>200</v>
      </c>
      <c r="CK237">
        <v>876</v>
      </c>
      <c r="CL237" t="s">
        <v>1568</v>
      </c>
      <c r="CM237" t="s">
        <v>206</v>
      </c>
      <c r="CN237">
        <v>0</v>
      </c>
      <c r="CO237" t="s">
        <v>1569</v>
      </c>
      <c r="CP237">
        <v>1</v>
      </c>
      <c r="CQ237" s="33">
        <v>2210</v>
      </c>
      <c r="CR237" s="35">
        <v>44467</v>
      </c>
      <c r="CS237" s="33">
        <v>2210</v>
      </c>
      <c r="CT237" t="s">
        <v>207</v>
      </c>
      <c r="CU237" t="s">
        <v>207</v>
      </c>
      <c r="CV237" t="s">
        <v>207</v>
      </c>
      <c r="CW237" t="s">
        <v>207</v>
      </c>
      <c r="CX237" t="s">
        <v>207</v>
      </c>
      <c r="CY237" t="s">
        <v>207</v>
      </c>
      <c r="CZ237" t="s">
        <v>207</v>
      </c>
      <c r="DA237" t="s">
        <v>207</v>
      </c>
      <c r="DB237" t="s">
        <v>207</v>
      </c>
      <c r="DC237" t="s">
        <v>207</v>
      </c>
      <c r="DD237" t="s">
        <v>207</v>
      </c>
      <c r="DE237" t="s">
        <v>207</v>
      </c>
      <c r="DF237" t="s">
        <v>207</v>
      </c>
      <c r="DG237" t="s">
        <v>207</v>
      </c>
      <c r="DH237" t="s">
        <v>207</v>
      </c>
      <c r="DI237" t="s">
        <v>207</v>
      </c>
      <c r="DJ237" t="s">
        <v>207</v>
      </c>
      <c r="DK237" t="s">
        <v>207</v>
      </c>
      <c r="DL237">
        <v>0</v>
      </c>
      <c r="DM237" t="s">
        <v>1571</v>
      </c>
      <c r="DN237">
        <v>0</v>
      </c>
      <c r="DO237" t="s">
        <v>1571</v>
      </c>
      <c r="DP237">
        <v>0</v>
      </c>
      <c r="DQ237" s="33">
        <v>0</v>
      </c>
      <c r="DR237" s="33">
        <v>0</v>
      </c>
      <c r="DS237" s="33">
        <v>0</v>
      </c>
      <c r="DT237" s="33">
        <v>0</v>
      </c>
      <c r="DU237" s="33">
        <v>0</v>
      </c>
      <c r="DV237" s="33">
        <v>0</v>
      </c>
      <c r="DW237" s="33">
        <v>0</v>
      </c>
      <c r="DX237" s="33">
        <v>0</v>
      </c>
    </row>
    <row r="238" spans="1:128" x14ac:dyDescent="0.3">
      <c r="A238">
        <v>237</v>
      </c>
      <c r="B238" s="37" t="s">
        <v>1581</v>
      </c>
      <c r="C238" s="37" t="s">
        <v>2449</v>
      </c>
      <c r="D238" s="37" t="s">
        <v>200</v>
      </c>
      <c r="E238" s="37" t="s">
        <v>2450</v>
      </c>
      <c r="F238" s="56">
        <v>52020253</v>
      </c>
      <c r="G238">
        <v>2020253</v>
      </c>
      <c r="H238" t="s">
        <v>1967</v>
      </c>
      <c r="I238">
        <v>5576</v>
      </c>
      <c r="J238" s="55" t="s">
        <v>1303</v>
      </c>
      <c r="K238" t="s">
        <v>1304</v>
      </c>
      <c r="L238" t="s">
        <v>1305</v>
      </c>
      <c r="M238" t="s">
        <v>1553</v>
      </c>
      <c r="N238" t="s">
        <v>66</v>
      </c>
      <c r="O238" t="s">
        <v>199</v>
      </c>
      <c r="P238">
        <v>1</v>
      </c>
      <c r="Q238" t="s">
        <v>1930</v>
      </c>
      <c r="R238" t="s">
        <v>84</v>
      </c>
      <c r="S238" t="s">
        <v>213</v>
      </c>
      <c r="T238" t="s">
        <v>214</v>
      </c>
      <c r="U238">
        <v>0</v>
      </c>
      <c r="V238" t="s">
        <v>1555</v>
      </c>
      <c r="W238" t="s">
        <v>200</v>
      </c>
      <c r="X238" s="35" t="s">
        <v>1556</v>
      </c>
      <c r="Y238" t="s">
        <v>203</v>
      </c>
      <c r="Z238" s="35">
        <v>21194</v>
      </c>
      <c r="AA238" t="s">
        <v>1646</v>
      </c>
      <c r="AB238" t="s">
        <v>53</v>
      </c>
      <c r="AC238" t="s">
        <v>1617</v>
      </c>
      <c r="AD238" t="s">
        <v>1580</v>
      </c>
      <c r="AE238" t="s">
        <v>1581</v>
      </c>
      <c r="AF238">
        <v>0</v>
      </c>
      <c r="AG238">
        <v>0</v>
      </c>
      <c r="AH238" s="35">
        <v>44122</v>
      </c>
      <c r="AI238">
        <v>1000</v>
      </c>
      <c r="AJ238">
        <v>1000</v>
      </c>
      <c r="AK238">
        <v>0</v>
      </c>
      <c r="AL238">
        <v>3000</v>
      </c>
      <c r="AM238">
        <v>3000</v>
      </c>
      <c r="AN238">
        <v>0</v>
      </c>
      <c r="AO238">
        <v>1</v>
      </c>
      <c r="AP238">
        <v>1</v>
      </c>
      <c r="AQ238">
        <v>0</v>
      </c>
      <c r="AR238">
        <v>0</v>
      </c>
      <c r="AS238">
        <v>0</v>
      </c>
      <c r="AT238">
        <v>0</v>
      </c>
      <c r="AU238">
        <v>5</v>
      </c>
      <c r="AV238" s="54">
        <v>9602</v>
      </c>
      <c r="AW238" t="s">
        <v>1559</v>
      </c>
      <c r="AX238" t="s">
        <v>1560</v>
      </c>
      <c r="AY238" t="s">
        <v>1559</v>
      </c>
      <c r="AZ238" s="34">
        <v>1800000</v>
      </c>
      <c r="BA238" t="s">
        <v>1561</v>
      </c>
      <c r="BB238" t="s">
        <v>1562</v>
      </c>
      <c r="BC238" t="s">
        <v>1563</v>
      </c>
      <c r="BD238" t="s">
        <v>1564</v>
      </c>
      <c r="BE238" t="s">
        <v>1565</v>
      </c>
      <c r="BF238">
        <v>0</v>
      </c>
      <c r="BG238" t="s">
        <v>1561</v>
      </c>
      <c r="BH238" t="s">
        <v>1562</v>
      </c>
      <c r="BI238" t="s">
        <v>1566</v>
      </c>
      <c r="BJ238" t="s">
        <v>1567</v>
      </c>
      <c r="BK238" t="s">
        <v>1555</v>
      </c>
      <c r="BL238" t="s">
        <v>200</v>
      </c>
      <c r="BM238" t="s">
        <v>1555</v>
      </c>
      <c r="BN238" t="s">
        <v>200</v>
      </c>
      <c r="BO238" t="s">
        <v>1555</v>
      </c>
      <c r="BP238" t="s">
        <v>200</v>
      </c>
      <c r="BQ238" t="s">
        <v>1560</v>
      </c>
      <c r="BR238">
        <v>999</v>
      </c>
      <c r="BS238" t="s">
        <v>1555</v>
      </c>
      <c r="BT238" t="s">
        <v>200</v>
      </c>
      <c r="BU238" t="s">
        <v>1555</v>
      </c>
      <c r="BV238" t="s">
        <v>200</v>
      </c>
      <c r="BW238" t="s">
        <v>1565</v>
      </c>
      <c r="BX238" t="s">
        <v>76</v>
      </c>
      <c r="BY238" t="s">
        <v>1555</v>
      </c>
      <c r="BZ238" t="s">
        <v>200</v>
      </c>
      <c r="CA238" t="s">
        <v>1555</v>
      </c>
      <c r="CB238" t="s">
        <v>200</v>
      </c>
      <c r="CC238" t="s">
        <v>1555</v>
      </c>
      <c r="CD238" t="s">
        <v>200</v>
      </c>
      <c r="CE238" t="s">
        <v>1555</v>
      </c>
      <c r="CF238" t="s">
        <v>200</v>
      </c>
      <c r="CG238" t="s">
        <v>1555</v>
      </c>
      <c r="CH238" t="s">
        <v>200</v>
      </c>
      <c r="CI238" t="s">
        <v>1555</v>
      </c>
      <c r="CJ238" t="s">
        <v>200</v>
      </c>
      <c r="CK238">
        <v>905</v>
      </c>
      <c r="CL238" t="s">
        <v>1568</v>
      </c>
      <c r="CM238" t="s">
        <v>206</v>
      </c>
      <c r="CN238">
        <v>0</v>
      </c>
      <c r="CO238" t="s">
        <v>1569</v>
      </c>
      <c r="CP238">
        <v>1</v>
      </c>
      <c r="CQ238" s="33">
        <v>2600</v>
      </c>
      <c r="CR238" s="35">
        <v>44122</v>
      </c>
      <c r="CS238" s="33">
        <v>2600</v>
      </c>
      <c r="CT238" t="s">
        <v>207</v>
      </c>
      <c r="CU238" t="s">
        <v>207</v>
      </c>
      <c r="CV238" t="s">
        <v>207</v>
      </c>
      <c r="CW238" t="s">
        <v>207</v>
      </c>
      <c r="CX238" t="s">
        <v>207</v>
      </c>
      <c r="CY238" t="s">
        <v>207</v>
      </c>
      <c r="CZ238" t="s">
        <v>207</v>
      </c>
      <c r="DA238" t="s">
        <v>207</v>
      </c>
      <c r="DB238" t="s">
        <v>207</v>
      </c>
      <c r="DC238" t="s">
        <v>207</v>
      </c>
      <c r="DD238" t="s">
        <v>207</v>
      </c>
      <c r="DE238" t="s">
        <v>207</v>
      </c>
      <c r="DF238" t="s">
        <v>207</v>
      </c>
      <c r="DG238" t="s">
        <v>207</v>
      </c>
      <c r="DH238" t="s">
        <v>207</v>
      </c>
      <c r="DI238" t="s">
        <v>207</v>
      </c>
      <c r="DJ238" t="s">
        <v>207</v>
      </c>
      <c r="DK238" t="s">
        <v>207</v>
      </c>
      <c r="DL238">
        <v>0</v>
      </c>
      <c r="DM238" t="s">
        <v>1571</v>
      </c>
      <c r="DN238">
        <v>0</v>
      </c>
      <c r="DO238" t="s">
        <v>1571</v>
      </c>
      <c r="DP238">
        <v>0</v>
      </c>
      <c r="DQ238" s="33">
        <v>0</v>
      </c>
      <c r="DR238" s="33">
        <v>0</v>
      </c>
      <c r="DS238" s="33">
        <v>0</v>
      </c>
      <c r="DT238" s="33">
        <v>0</v>
      </c>
      <c r="DU238" s="33">
        <v>0</v>
      </c>
      <c r="DV238" s="33">
        <v>0</v>
      </c>
      <c r="DW238" s="33">
        <v>0</v>
      </c>
      <c r="DX238" s="33">
        <v>0</v>
      </c>
    </row>
    <row r="239" spans="1:128" x14ac:dyDescent="0.3">
      <c r="A239">
        <v>238</v>
      </c>
      <c r="B239" s="37" t="s">
        <v>1581</v>
      </c>
      <c r="C239" s="37" t="s">
        <v>2451</v>
      </c>
      <c r="D239" s="37" t="s">
        <v>200</v>
      </c>
      <c r="E239" s="37" t="s">
        <v>2452</v>
      </c>
      <c r="F239" s="56">
        <v>52020254</v>
      </c>
      <c r="G239">
        <v>2020254</v>
      </c>
      <c r="H239" t="s">
        <v>1968</v>
      </c>
      <c r="I239">
        <v>5571</v>
      </c>
      <c r="J239" s="55" t="s">
        <v>1308</v>
      </c>
      <c r="K239" t="s">
        <v>1309</v>
      </c>
      <c r="L239" t="s">
        <v>1310</v>
      </c>
      <c r="M239" t="s">
        <v>1553</v>
      </c>
      <c r="N239" t="s">
        <v>66</v>
      </c>
      <c r="O239" t="s">
        <v>199</v>
      </c>
      <c r="P239">
        <v>1</v>
      </c>
      <c r="Q239" t="s">
        <v>1930</v>
      </c>
      <c r="R239" t="s">
        <v>84</v>
      </c>
      <c r="S239" t="s">
        <v>213</v>
      </c>
      <c r="T239" t="s">
        <v>214</v>
      </c>
      <c r="U239">
        <v>0</v>
      </c>
      <c r="V239" t="s">
        <v>1555</v>
      </c>
      <c r="W239" t="s">
        <v>200</v>
      </c>
      <c r="X239" s="35" t="s">
        <v>1556</v>
      </c>
      <c r="Y239" t="s">
        <v>203</v>
      </c>
      <c r="Z239" s="35">
        <v>26353</v>
      </c>
      <c r="AA239" t="s">
        <v>1573</v>
      </c>
      <c r="AB239" t="s">
        <v>1599</v>
      </c>
      <c r="AC239" t="s">
        <v>1652</v>
      </c>
      <c r="AD239" t="s">
        <v>1555</v>
      </c>
      <c r="AE239" t="s">
        <v>200</v>
      </c>
      <c r="AF239">
        <v>0</v>
      </c>
      <c r="AG239">
        <v>0</v>
      </c>
      <c r="AH239" s="35">
        <v>43102</v>
      </c>
      <c r="AI239">
        <v>1000</v>
      </c>
      <c r="AJ239">
        <v>1000</v>
      </c>
      <c r="AK239">
        <v>0</v>
      </c>
      <c r="AL239">
        <v>5000</v>
      </c>
      <c r="AM239">
        <v>5000</v>
      </c>
      <c r="AN239">
        <v>0</v>
      </c>
      <c r="AO239">
        <v>0</v>
      </c>
      <c r="AP239">
        <v>0</v>
      </c>
      <c r="AQ239">
        <v>1</v>
      </c>
      <c r="AR239">
        <v>1</v>
      </c>
      <c r="AS239">
        <v>0</v>
      </c>
      <c r="AT239">
        <v>1</v>
      </c>
      <c r="AU239">
        <v>5</v>
      </c>
      <c r="AV239" s="54">
        <v>5403</v>
      </c>
      <c r="AW239" t="s">
        <v>1559</v>
      </c>
      <c r="AX239" t="s">
        <v>1560</v>
      </c>
      <c r="AY239" t="s">
        <v>1559</v>
      </c>
      <c r="AZ239" s="34">
        <v>1000000</v>
      </c>
      <c r="BA239" t="s">
        <v>1561</v>
      </c>
      <c r="BB239" t="s">
        <v>1562</v>
      </c>
      <c r="BC239" t="s">
        <v>1563</v>
      </c>
      <c r="BD239" t="s">
        <v>1564</v>
      </c>
      <c r="BE239" t="s">
        <v>1565</v>
      </c>
      <c r="BF239">
        <v>0</v>
      </c>
      <c r="BG239" t="s">
        <v>1662</v>
      </c>
      <c r="BH239" t="s">
        <v>1663</v>
      </c>
      <c r="BI239" t="s">
        <v>1684</v>
      </c>
      <c r="BJ239" t="s">
        <v>1685</v>
      </c>
      <c r="BK239" t="s">
        <v>1555</v>
      </c>
      <c r="BL239" t="s">
        <v>200</v>
      </c>
      <c r="BM239" t="s">
        <v>1555</v>
      </c>
      <c r="BN239" t="s">
        <v>200</v>
      </c>
      <c r="BO239" t="s">
        <v>1555</v>
      </c>
      <c r="BP239" t="s">
        <v>200</v>
      </c>
      <c r="BQ239" t="s">
        <v>1560</v>
      </c>
      <c r="BR239">
        <v>999</v>
      </c>
      <c r="BS239" t="s">
        <v>1555</v>
      </c>
      <c r="BT239" t="s">
        <v>200</v>
      </c>
      <c r="BU239" t="s">
        <v>1555</v>
      </c>
      <c r="BV239" t="s">
        <v>200</v>
      </c>
      <c r="BW239" t="s">
        <v>1565</v>
      </c>
      <c r="BX239" t="s">
        <v>76</v>
      </c>
      <c r="BY239" t="s">
        <v>1555</v>
      </c>
      <c r="BZ239" t="s">
        <v>200</v>
      </c>
      <c r="CA239" t="s">
        <v>1555</v>
      </c>
      <c r="CB239" t="s">
        <v>200</v>
      </c>
      <c r="CC239" t="s">
        <v>1555</v>
      </c>
      <c r="CD239" t="s">
        <v>200</v>
      </c>
      <c r="CE239" t="s">
        <v>1555</v>
      </c>
      <c r="CF239" t="s">
        <v>200</v>
      </c>
      <c r="CG239" t="s">
        <v>1555</v>
      </c>
      <c r="CH239" t="s">
        <v>200</v>
      </c>
      <c r="CI239" t="s">
        <v>1555</v>
      </c>
      <c r="CJ239" t="s">
        <v>200</v>
      </c>
      <c r="CK239">
        <v>907</v>
      </c>
      <c r="CL239" t="s">
        <v>1568</v>
      </c>
      <c r="CM239" t="s">
        <v>206</v>
      </c>
      <c r="CN239">
        <v>0</v>
      </c>
      <c r="CO239" t="s">
        <v>1569</v>
      </c>
      <c r="CP239">
        <v>1</v>
      </c>
      <c r="CQ239" s="33">
        <v>2238.1799999999998</v>
      </c>
      <c r="CR239" s="35">
        <v>43102</v>
      </c>
      <c r="CS239" s="33">
        <v>2238.1799999999998</v>
      </c>
      <c r="CT239" t="s">
        <v>207</v>
      </c>
      <c r="CU239" t="s">
        <v>207</v>
      </c>
      <c r="CV239" t="s">
        <v>207</v>
      </c>
      <c r="CW239" t="s">
        <v>207</v>
      </c>
      <c r="CX239" t="s">
        <v>207</v>
      </c>
      <c r="CY239" t="s">
        <v>207</v>
      </c>
      <c r="CZ239" t="s">
        <v>207</v>
      </c>
      <c r="DA239" t="s">
        <v>207</v>
      </c>
      <c r="DB239" t="s">
        <v>207</v>
      </c>
      <c r="DC239" t="s">
        <v>207</v>
      </c>
      <c r="DD239" t="s">
        <v>207</v>
      </c>
      <c r="DE239" t="s">
        <v>207</v>
      </c>
      <c r="DF239" t="s">
        <v>207</v>
      </c>
      <c r="DG239" t="s">
        <v>207</v>
      </c>
      <c r="DH239" t="s">
        <v>207</v>
      </c>
      <c r="DI239" t="s">
        <v>207</v>
      </c>
      <c r="DJ239" t="s">
        <v>207</v>
      </c>
      <c r="DK239" t="s">
        <v>207</v>
      </c>
      <c r="DL239">
        <v>0</v>
      </c>
      <c r="DM239" t="s">
        <v>1571</v>
      </c>
      <c r="DN239">
        <v>0</v>
      </c>
      <c r="DO239" t="s">
        <v>1571</v>
      </c>
      <c r="DP239">
        <v>0</v>
      </c>
      <c r="DQ239" s="33">
        <v>0</v>
      </c>
      <c r="DR239" s="33">
        <v>0</v>
      </c>
      <c r="DS239" s="33">
        <v>0</v>
      </c>
      <c r="DT239" s="33">
        <v>0</v>
      </c>
      <c r="DU239" s="33">
        <v>0</v>
      </c>
      <c r="DV239" s="33">
        <v>0</v>
      </c>
      <c r="DW239" s="33">
        <v>0</v>
      </c>
      <c r="DX239" s="33">
        <v>0</v>
      </c>
    </row>
    <row r="240" spans="1:128" x14ac:dyDescent="0.3">
      <c r="A240">
        <v>239</v>
      </c>
      <c r="B240" s="37" t="s">
        <v>1581</v>
      </c>
      <c r="C240" s="37" t="s">
        <v>2453</v>
      </c>
      <c r="D240" s="37" t="s">
        <v>200</v>
      </c>
      <c r="E240" s="37" t="s">
        <v>2454</v>
      </c>
      <c r="F240" s="56">
        <v>52020255</v>
      </c>
      <c r="G240">
        <v>2020255</v>
      </c>
      <c r="H240" t="s">
        <v>1969</v>
      </c>
      <c r="I240">
        <v>5617</v>
      </c>
      <c r="J240" s="55" t="s">
        <v>1313</v>
      </c>
      <c r="K240" t="s">
        <v>1314</v>
      </c>
      <c r="L240" t="s">
        <v>1315</v>
      </c>
      <c r="M240" t="s">
        <v>1553</v>
      </c>
      <c r="N240" t="s">
        <v>66</v>
      </c>
      <c r="O240" t="s">
        <v>199</v>
      </c>
      <c r="P240">
        <v>1</v>
      </c>
      <c r="Q240" t="s">
        <v>1930</v>
      </c>
      <c r="R240" t="s">
        <v>84</v>
      </c>
      <c r="S240" t="s">
        <v>201</v>
      </c>
      <c r="T240" t="s">
        <v>202</v>
      </c>
      <c r="U240">
        <v>0</v>
      </c>
      <c r="V240" t="s">
        <v>1555</v>
      </c>
      <c r="W240" t="s">
        <v>200</v>
      </c>
      <c r="X240" s="35" t="s">
        <v>1556</v>
      </c>
      <c r="Y240" t="s">
        <v>203</v>
      </c>
      <c r="Z240" s="35">
        <v>32925</v>
      </c>
      <c r="AA240" t="s">
        <v>1637</v>
      </c>
      <c r="AB240" t="s">
        <v>1599</v>
      </c>
      <c r="AC240" t="s">
        <v>1730</v>
      </c>
      <c r="AD240" t="s">
        <v>1555</v>
      </c>
      <c r="AE240" t="s">
        <v>200</v>
      </c>
      <c r="AF240">
        <v>0</v>
      </c>
      <c r="AG240">
        <v>0</v>
      </c>
      <c r="AH240" s="35">
        <v>43394</v>
      </c>
      <c r="AI240">
        <v>1000</v>
      </c>
      <c r="AJ240">
        <v>1000</v>
      </c>
      <c r="AK240">
        <v>0</v>
      </c>
      <c r="AL240">
        <v>10000</v>
      </c>
      <c r="AM240">
        <v>10000</v>
      </c>
      <c r="AN240">
        <v>0</v>
      </c>
      <c r="AO240">
        <v>2</v>
      </c>
      <c r="AP240">
        <v>2</v>
      </c>
      <c r="AQ240">
        <v>1</v>
      </c>
      <c r="AR240">
        <v>1</v>
      </c>
      <c r="AS240">
        <v>0</v>
      </c>
      <c r="AT240">
        <v>0</v>
      </c>
      <c r="AU240">
        <v>5</v>
      </c>
      <c r="AV240" s="54">
        <v>4820</v>
      </c>
      <c r="AW240" t="s">
        <v>1559</v>
      </c>
      <c r="AX240" t="s">
        <v>1560</v>
      </c>
      <c r="AY240" t="s">
        <v>1559</v>
      </c>
      <c r="AZ240" s="34">
        <v>1600000</v>
      </c>
      <c r="BA240" t="s">
        <v>1561</v>
      </c>
      <c r="BB240" t="s">
        <v>1562</v>
      </c>
      <c r="BC240" t="s">
        <v>1563</v>
      </c>
      <c r="BD240" t="s">
        <v>1564</v>
      </c>
      <c r="BE240" t="s">
        <v>1565</v>
      </c>
      <c r="BF240">
        <v>0</v>
      </c>
      <c r="BG240" t="s">
        <v>1666</v>
      </c>
      <c r="BH240" t="s">
        <v>1667</v>
      </c>
      <c r="BI240" t="s">
        <v>1566</v>
      </c>
      <c r="BJ240" t="s">
        <v>1567</v>
      </c>
      <c r="BK240" t="s">
        <v>1555</v>
      </c>
      <c r="BL240" t="s">
        <v>200</v>
      </c>
      <c r="BM240" t="s">
        <v>1555</v>
      </c>
      <c r="BN240" t="s">
        <v>200</v>
      </c>
      <c r="BO240" t="s">
        <v>1555</v>
      </c>
      <c r="BP240" t="s">
        <v>200</v>
      </c>
      <c r="BQ240" t="s">
        <v>1560</v>
      </c>
      <c r="BR240">
        <v>999</v>
      </c>
      <c r="BS240" t="s">
        <v>1555</v>
      </c>
      <c r="BT240" t="s">
        <v>200</v>
      </c>
      <c r="BU240" t="s">
        <v>1555</v>
      </c>
      <c r="BV240" t="s">
        <v>200</v>
      </c>
      <c r="BW240" t="s">
        <v>1565</v>
      </c>
      <c r="BX240" t="s">
        <v>76</v>
      </c>
      <c r="BY240" t="s">
        <v>1555</v>
      </c>
      <c r="BZ240" t="s">
        <v>200</v>
      </c>
      <c r="CA240" t="s">
        <v>1555</v>
      </c>
      <c r="CB240" t="s">
        <v>200</v>
      </c>
      <c r="CC240" t="s">
        <v>1555</v>
      </c>
      <c r="CD240" t="s">
        <v>200</v>
      </c>
      <c r="CE240" t="s">
        <v>1555</v>
      </c>
      <c r="CF240" t="s">
        <v>200</v>
      </c>
      <c r="CG240" t="s">
        <v>1555</v>
      </c>
      <c r="CH240" t="s">
        <v>200</v>
      </c>
      <c r="CI240" t="s">
        <v>1555</v>
      </c>
      <c r="CJ240" t="s">
        <v>200</v>
      </c>
      <c r="CK240">
        <v>838</v>
      </c>
      <c r="CL240" t="s">
        <v>1568</v>
      </c>
      <c r="CM240" t="s">
        <v>206</v>
      </c>
      <c r="CN240">
        <v>0</v>
      </c>
      <c r="CO240" t="s">
        <v>1569</v>
      </c>
      <c r="CP240">
        <v>1</v>
      </c>
      <c r="CQ240" s="33">
        <v>1136.3599999999999</v>
      </c>
      <c r="CR240" s="35">
        <v>43394</v>
      </c>
      <c r="CS240" s="33">
        <v>1136.3599999999999</v>
      </c>
      <c r="CT240" t="s">
        <v>207</v>
      </c>
      <c r="CU240" t="s">
        <v>207</v>
      </c>
      <c r="CV240" t="s">
        <v>207</v>
      </c>
      <c r="CW240" t="s">
        <v>207</v>
      </c>
      <c r="CX240" t="s">
        <v>207</v>
      </c>
      <c r="CY240" t="s">
        <v>207</v>
      </c>
      <c r="CZ240" t="s">
        <v>207</v>
      </c>
      <c r="DA240" t="s">
        <v>207</v>
      </c>
      <c r="DB240" t="s">
        <v>207</v>
      </c>
      <c r="DC240" t="s">
        <v>207</v>
      </c>
      <c r="DD240" t="s">
        <v>207</v>
      </c>
      <c r="DE240" t="s">
        <v>207</v>
      </c>
      <c r="DF240" t="s">
        <v>207</v>
      </c>
      <c r="DG240" t="s">
        <v>207</v>
      </c>
      <c r="DH240" t="s">
        <v>207</v>
      </c>
      <c r="DI240" t="s">
        <v>207</v>
      </c>
      <c r="DJ240" t="s">
        <v>207</v>
      </c>
      <c r="DK240" t="s">
        <v>207</v>
      </c>
      <c r="DL240">
        <v>0</v>
      </c>
      <c r="DM240" t="s">
        <v>1571</v>
      </c>
      <c r="DN240">
        <v>0</v>
      </c>
      <c r="DO240" t="s">
        <v>1571</v>
      </c>
      <c r="DP240">
        <v>0</v>
      </c>
      <c r="DQ240" s="33">
        <v>0</v>
      </c>
      <c r="DR240" s="33">
        <v>0</v>
      </c>
      <c r="DS240" s="33">
        <v>0</v>
      </c>
      <c r="DT240" s="33">
        <v>0</v>
      </c>
      <c r="DU240" s="33">
        <v>0</v>
      </c>
      <c r="DV240" s="33">
        <v>0</v>
      </c>
      <c r="DW240" s="33">
        <v>0</v>
      </c>
      <c r="DX240" s="33">
        <v>0</v>
      </c>
    </row>
    <row r="241" spans="1:128" x14ac:dyDescent="0.3">
      <c r="A241">
        <v>240</v>
      </c>
      <c r="B241" s="37" t="s">
        <v>1581</v>
      </c>
      <c r="C241" s="37" t="s">
        <v>2455</v>
      </c>
      <c r="D241" s="37" t="s">
        <v>200</v>
      </c>
      <c r="E241" s="37" t="s">
        <v>2456</v>
      </c>
      <c r="F241" s="56">
        <v>52020256</v>
      </c>
      <c r="G241">
        <v>2020256</v>
      </c>
      <c r="H241" t="s">
        <v>1970</v>
      </c>
      <c r="I241">
        <v>5632</v>
      </c>
      <c r="J241" s="55" t="s">
        <v>1318</v>
      </c>
      <c r="K241" t="s">
        <v>1319</v>
      </c>
      <c r="L241" t="s">
        <v>1320</v>
      </c>
      <c r="M241" t="s">
        <v>1553</v>
      </c>
      <c r="N241" t="s">
        <v>66</v>
      </c>
      <c r="O241" t="s">
        <v>199</v>
      </c>
      <c r="P241">
        <v>1</v>
      </c>
      <c r="Q241" t="s">
        <v>1930</v>
      </c>
      <c r="R241" t="s">
        <v>84</v>
      </c>
      <c r="S241" t="s">
        <v>213</v>
      </c>
      <c r="T241" t="s">
        <v>214</v>
      </c>
      <c r="U241">
        <v>0</v>
      </c>
      <c r="V241" t="s">
        <v>1555</v>
      </c>
      <c r="W241" t="s">
        <v>200</v>
      </c>
      <c r="X241" s="35" t="s">
        <v>1556</v>
      </c>
      <c r="Y241" t="s">
        <v>203</v>
      </c>
      <c r="Z241" s="35">
        <v>36398</v>
      </c>
      <c r="AA241" t="s">
        <v>1592</v>
      </c>
      <c r="AB241" t="s">
        <v>1638</v>
      </c>
      <c r="AC241" t="s">
        <v>1722</v>
      </c>
      <c r="AD241" t="s">
        <v>1555</v>
      </c>
      <c r="AE241" t="s">
        <v>200</v>
      </c>
      <c r="AF241">
        <v>0</v>
      </c>
      <c r="AG241">
        <v>0</v>
      </c>
      <c r="AH241" s="35">
        <v>44145</v>
      </c>
      <c r="AI241" t="s">
        <v>1575</v>
      </c>
      <c r="AJ241">
        <v>0</v>
      </c>
      <c r="AK241">
        <v>0</v>
      </c>
      <c r="AL241">
        <v>15000</v>
      </c>
      <c r="AM241">
        <v>15000</v>
      </c>
      <c r="AN241">
        <v>0</v>
      </c>
      <c r="AO241">
        <v>1</v>
      </c>
      <c r="AP241">
        <v>1</v>
      </c>
      <c r="AQ241">
        <v>2</v>
      </c>
      <c r="AR241">
        <v>2</v>
      </c>
      <c r="AS241">
        <v>0</v>
      </c>
      <c r="AT241">
        <v>0</v>
      </c>
      <c r="AU241">
        <v>5</v>
      </c>
      <c r="AV241" s="54">
        <v>8805</v>
      </c>
      <c r="AW241" t="s">
        <v>1559</v>
      </c>
      <c r="AX241" t="s">
        <v>1560</v>
      </c>
      <c r="AY241" t="s">
        <v>1559</v>
      </c>
      <c r="AZ241" s="34">
        <v>1900000</v>
      </c>
      <c r="BA241" t="s">
        <v>1640</v>
      </c>
      <c r="BB241" t="s">
        <v>1641</v>
      </c>
      <c r="BC241" t="s">
        <v>1563</v>
      </c>
      <c r="BD241" t="s">
        <v>1564</v>
      </c>
      <c r="BE241" t="s">
        <v>1565</v>
      </c>
      <c r="BF241">
        <v>0</v>
      </c>
      <c r="BG241" t="s">
        <v>1561</v>
      </c>
      <c r="BH241" t="s">
        <v>1562</v>
      </c>
      <c r="BI241" t="s">
        <v>1691</v>
      </c>
      <c r="BJ241" t="s">
        <v>1692</v>
      </c>
      <c r="BK241" t="s">
        <v>1555</v>
      </c>
      <c r="BL241" t="s">
        <v>200</v>
      </c>
      <c r="BM241" t="s">
        <v>1555</v>
      </c>
      <c r="BN241" t="s">
        <v>200</v>
      </c>
      <c r="BO241" t="s">
        <v>1555</v>
      </c>
      <c r="BP241" t="s">
        <v>200</v>
      </c>
      <c r="BQ241" t="s">
        <v>1560</v>
      </c>
      <c r="BR241">
        <v>999</v>
      </c>
      <c r="BS241" t="s">
        <v>1555</v>
      </c>
      <c r="BT241" t="s">
        <v>200</v>
      </c>
      <c r="BU241" t="s">
        <v>1555</v>
      </c>
      <c r="BV241" t="s">
        <v>200</v>
      </c>
      <c r="BW241" t="s">
        <v>1565</v>
      </c>
      <c r="BX241" t="s">
        <v>76</v>
      </c>
      <c r="BY241" t="s">
        <v>1555</v>
      </c>
      <c r="BZ241" t="s">
        <v>200</v>
      </c>
      <c r="CA241" t="s">
        <v>1555</v>
      </c>
      <c r="CB241" t="s">
        <v>200</v>
      </c>
      <c r="CC241" t="s">
        <v>1555</v>
      </c>
      <c r="CD241" t="s">
        <v>200</v>
      </c>
      <c r="CE241" t="s">
        <v>1555</v>
      </c>
      <c r="CF241" t="s">
        <v>200</v>
      </c>
      <c r="CG241" t="s">
        <v>1555</v>
      </c>
      <c r="CH241" t="s">
        <v>200</v>
      </c>
      <c r="CI241" t="s">
        <v>1555</v>
      </c>
      <c r="CJ241" t="s">
        <v>200</v>
      </c>
      <c r="CK241">
        <v>855</v>
      </c>
      <c r="CL241" t="s">
        <v>1568</v>
      </c>
      <c r="CM241" t="s">
        <v>206</v>
      </c>
      <c r="CN241">
        <v>0</v>
      </c>
      <c r="CO241" t="s">
        <v>1569</v>
      </c>
      <c r="CP241">
        <v>1</v>
      </c>
      <c r="CQ241" s="33">
        <v>1452.73</v>
      </c>
      <c r="CR241" s="35">
        <v>44145</v>
      </c>
      <c r="CS241" s="33">
        <v>1452.73</v>
      </c>
      <c r="CT241" t="s">
        <v>207</v>
      </c>
      <c r="CU241" t="s">
        <v>207</v>
      </c>
      <c r="CV241" t="s">
        <v>207</v>
      </c>
      <c r="CW241" t="s">
        <v>207</v>
      </c>
      <c r="CX241" t="s">
        <v>207</v>
      </c>
      <c r="CY241" t="s">
        <v>207</v>
      </c>
      <c r="CZ241" t="s">
        <v>207</v>
      </c>
      <c r="DA241" t="s">
        <v>207</v>
      </c>
      <c r="DB241" t="s">
        <v>207</v>
      </c>
      <c r="DC241" t="s">
        <v>207</v>
      </c>
      <c r="DD241" t="s">
        <v>207</v>
      </c>
      <c r="DE241" t="s">
        <v>207</v>
      </c>
      <c r="DF241" t="s">
        <v>207</v>
      </c>
      <c r="DG241" t="s">
        <v>207</v>
      </c>
      <c r="DH241" t="s">
        <v>207</v>
      </c>
      <c r="DI241" t="s">
        <v>207</v>
      </c>
      <c r="DJ241" t="s">
        <v>207</v>
      </c>
      <c r="DK241" t="s">
        <v>207</v>
      </c>
      <c r="DL241">
        <v>0</v>
      </c>
      <c r="DM241" t="s">
        <v>1571</v>
      </c>
      <c r="DN241">
        <v>0</v>
      </c>
      <c r="DO241" t="s">
        <v>1571</v>
      </c>
      <c r="DP241">
        <v>0</v>
      </c>
      <c r="DQ241" s="33">
        <v>0</v>
      </c>
      <c r="DR241" s="33">
        <v>0</v>
      </c>
      <c r="DS241" s="33">
        <v>0</v>
      </c>
      <c r="DT241" s="33">
        <v>0</v>
      </c>
      <c r="DU241" s="33">
        <v>0</v>
      </c>
      <c r="DV241" s="33">
        <v>0</v>
      </c>
      <c r="DW241" s="33">
        <v>0</v>
      </c>
      <c r="DX241" s="33">
        <v>0</v>
      </c>
    </row>
    <row r="242" spans="1:128" x14ac:dyDescent="0.3">
      <c r="A242">
        <v>241</v>
      </c>
      <c r="B242" s="37" t="s">
        <v>1581</v>
      </c>
      <c r="C242" s="37" t="s">
        <v>2457</v>
      </c>
      <c r="D242" s="37" t="s">
        <v>200</v>
      </c>
      <c r="E242" s="37" t="s">
        <v>2458</v>
      </c>
      <c r="F242" s="56">
        <v>52020257</v>
      </c>
      <c r="G242">
        <v>2020257</v>
      </c>
      <c r="H242" t="s">
        <v>1971</v>
      </c>
      <c r="I242">
        <v>5611</v>
      </c>
      <c r="J242" s="55" t="s">
        <v>1323</v>
      </c>
      <c r="K242" t="s">
        <v>1324</v>
      </c>
      <c r="L242" t="s">
        <v>1325</v>
      </c>
      <c r="M242" t="s">
        <v>1553</v>
      </c>
      <c r="N242" t="s">
        <v>66</v>
      </c>
      <c r="O242" t="s">
        <v>199</v>
      </c>
      <c r="P242">
        <v>1</v>
      </c>
      <c r="Q242" t="s">
        <v>1930</v>
      </c>
      <c r="R242" t="s">
        <v>84</v>
      </c>
      <c r="S242" t="s">
        <v>201</v>
      </c>
      <c r="T242" t="s">
        <v>202</v>
      </c>
      <c r="U242">
        <v>0</v>
      </c>
      <c r="V242" t="s">
        <v>1555</v>
      </c>
      <c r="W242" t="s">
        <v>200</v>
      </c>
      <c r="X242" s="35" t="s">
        <v>1556</v>
      </c>
      <c r="Y242" t="s">
        <v>203</v>
      </c>
      <c r="Z242" s="35">
        <v>30933</v>
      </c>
      <c r="AA242" t="s">
        <v>1638</v>
      </c>
      <c r="AB242" t="s">
        <v>1646</v>
      </c>
      <c r="AC242" t="s">
        <v>1740</v>
      </c>
      <c r="AD242" t="s">
        <v>1555</v>
      </c>
      <c r="AE242" t="s">
        <v>200</v>
      </c>
      <c r="AF242">
        <v>0</v>
      </c>
      <c r="AG242">
        <v>0</v>
      </c>
      <c r="AH242" s="35">
        <v>42989</v>
      </c>
      <c r="AI242" t="s">
        <v>1575</v>
      </c>
      <c r="AJ242">
        <v>0</v>
      </c>
      <c r="AK242">
        <v>0</v>
      </c>
      <c r="AL242">
        <v>20000</v>
      </c>
      <c r="AM242">
        <v>20000</v>
      </c>
      <c r="AN242">
        <v>0</v>
      </c>
      <c r="AO242">
        <v>1</v>
      </c>
      <c r="AP242">
        <v>1</v>
      </c>
      <c r="AQ242">
        <v>0</v>
      </c>
      <c r="AR242">
        <v>0</v>
      </c>
      <c r="AS242">
        <v>0</v>
      </c>
      <c r="AT242">
        <v>1</v>
      </c>
      <c r="AU242">
        <v>5</v>
      </c>
      <c r="AV242" s="54">
        <v>8300</v>
      </c>
      <c r="AW242" t="s">
        <v>1559</v>
      </c>
      <c r="AX242" t="s">
        <v>1560</v>
      </c>
      <c r="AY242" t="s">
        <v>1559</v>
      </c>
      <c r="AZ242" s="34">
        <v>1100000</v>
      </c>
      <c r="BA242" t="s">
        <v>1561</v>
      </c>
      <c r="BB242" t="s">
        <v>1562</v>
      </c>
      <c r="BC242" t="s">
        <v>1563</v>
      </c>
      <c r="BD242" t="s">
        <v>1564</v>
      </c>
      <c r="BE242" t="s">
        <v>1565</v>
      </c>
      <c r="BF242">
        <v>0</v>
      </c>
      <c r="BG242" t="s">
        <v>1561</v>
      </c>
      <c r="BH242" t="s">
        <v>1562</v>
      </c>
      <c r="BI242" t="s">
        <v>1566</v>
      </c>
      <c r="BJ242" t="s">
        <v>1567</v>
      </c>
      <c r="BK242" t="s">
        <v>1555</v>
      </c>
      <c r="BL242" t="s">
        <v>200</v>
      </c>
      <c r="BM242" t="s">
        <v>1555</v>
      </c>
      <c r="BN242" t="s">
        <v>200</v>
      </c>
      <c r="BO242" t="s">
        <v>1555</v>
      </c>
      <c r="BP242" t="s">
        <v>200</v>
      </c>
      <c r="BQ242" t="s">
        <v>1560</v>
      </c>
      <c r="BR242">
        <v>999</v>
      </c>
      <c r="BS242" t="s">
        <v>1555</v>
      </c>
      <c r="BT242" t="s">
        <v>200</v>
      </c>
      <c r="BU242" t="s">
        <v>1555</v>
      </c>
      <c r="BV242" t="s">
        <v>200</v>
      </c>
      <c r="BW242" t="s">
        <v>1565</v>
      </c>
      <c r="BX242" t="s">
        <v>76</v>
      </c>
      <c r="BY242" t="s">
        <v>1555</v>
      </c>
      <c r="BZ242" t="s">
        <v>200</v>
      </c>
      <c r="CA242" t="s">
        <v>1555</v>
      </c>
      <c r="CB242" t="s">
        <v>200</v>
      </c>
      <c r="CC242" t="s">
        <v>1555</v>
      </c>
      <c r="CD242" t="s">
        <v>200</v>
      </c>
      <c r="CE242" t="s">
        <v>1555</v>
      </c>
      <c r="CF242" t="s">
        <v>200</v>
      </c>
      <c r="CG242" t="s">
        <v>1555</v>
      </c>
      <c r="CH242" t="s">
        <v>200</v>
      </c>
      <c r="CI242" t="s">
        <v>1555</v>
      </c>
      <c r="CJ242" t="s">
        <v>200</v>
      </c>
      <c r="CK242">
        <v>833</v>
      </c>
      <c r="CL242" t="s">
        <v>1568</v>
      </c>
      <c r="CM242" t="s">
        <v>206</v>
      </c>
      <c r="CN242">
        <v>0</v>
      </c>
      <c r="CO242" t="s">
        <v>1569</v>
      </c>
      <c r="CP242">
        <v>1</v>
      </c>
      <c r="CQ242" s="33">
        <v>805.45</v>
      </c>
      <c r="CR242" s="35">
        <v>42989</v>
      </c>
      <c r="CS242" s="33">
        <v>805.45</v>
      </c>
      <c r="CT242" t="s">
        <v>207</v>
      </c>
      <c r="CU242" t="s">
        <v>207</v>
      </c>
      <c r="CV242" t="s">
        <v>207</v>
      </c>
      <c r="CW242" t="s">
        <v>207</v>
      </c>
      <c r="CX242" t="s">
        <v>207</v>
      </c>
      <c r="CY242" t="s">
        <v>207</v>
      </c>
      <c r="CZ242" t="s">
        <v>207</v>
      </c>
      <c r="DA242" t="s">
        <v>207</v>
      </c>
      <c r="DB242" t="s">
        <v>207</v>
      </c>
      <c r="DC242" t="s">
        <v>207</v>
      </c>
      <c r="DD242" t="s">
        <v>207</v>
      </c>
      <c r="DE242" t="s">
        <v>207</v>
      </c>
      <c r="DF242" t="s">
        <v>207</v>
      </c>
      <c r="DG242" t="s">
        <v>207</v>
      </c>
      <c r="DH242" t="s">
        <v>207</v>
      </c>
      <c r="DI242" t="s">
        <v>207</v>
      </c>
      <c r="DJ242" t="s">
        <v>207</v>
      </c>
      <c r="DK242" t="s">
        <v>207</v>
      </c>
      <c r="DL242">
        <v>0</v>
      </c>
      <c r="DM242" t="s">
        <v>1571</v>
      </c>
      <c r="DN242">
        <v>0</v>
      </c>
      <c r="DO242" t="s">
        <v>1571</v>
      </c>
      <c r="DP242">
        <v>0</v>
      </c>
      <c r="DQ242" s="33">
        <v>0</v>
      </c>
      <c r="DR242" s="33">
        <v>0</v>
      </c>
      <c r="DS242" s="33">
        <v>0</v>
      </c>
      <c r="DT242" s="33">
        <v>0</v>
      </c>
      <c r="DU242" s="33">
        <v>0</v>
      </c>
      <c r="DV242" s="33">
        <v>0</v>
      </c>
      <c r="DW242" s="33">
        <v>0</v>
      </c>
      <c r="DX242" s="33">
        <v>0</v>
      </c>
    </row>
    <row r="243" spans="1:128" x14ac:dyDescent="0.3">
      <c r="A243">
        <v>242</v>
      </c>
      <c r="B243" s="37" t="s">
        <v>1581</v>
      </c>
      <c r="C243" s="37" t="s">
        <v>2459</v>
      </c>
      <c r="D243" s="37" t="s">
        <v>200</v>
      </c>
      <c r="E243" s="37" t="s">
        <v>2460</v>
      </c>
      <c r="F243" s="56">
        <v>52020258</v>
      </c>
      <c r="G243">
        <v>2020258</v>
      </c>
      <c r="H243" t="s">
        <v>1972</v>
      </c>
      <c r="I243">
        <v>5606</v>
      </c>
      <c r="J243" s="55" t="s">
        <v>1328</v>
      </c>
      <c r="K243" t="s">
        <v>1329</v>
      </c>
      <c r="L243" t="s">
        <v>1330</v>
      </c>
      <c r="M243" t="s">
        <v>1553</v>
      </c>
      <c r="N243" t="s">
        <v>66</v>
      </c>
      <c r="O243" t="s">
        <v>199</v>
      </c>
      <c r="P243">
        <v>1</v>
      </c>
      <c r="Q243" t="s">
        <v>1930</v>
      </c>
      <c r="R243" t="s">
        <v>84</v>
      </c>
      <c r="S243" t="s">
        <v>213</v>
      </c>
      <c r="T243" t="s">
        <v>214</v>
      </c>
      <c r="U243">
        <v>0</v>
      </c>
      <c r="V243" t="s">
        <v>1555</v>
      </c>
      <c r="W243" t="s">
        <v>200</v>
      </c>
      <c r="X243" s="35" t="s">
        <v>1556</v>
      </c>
      <c r="Y243" t="s">
        <v>203</v>
      </c>
      <c r="Z243" s="35">
        <v>17078</v>
      </c>
      <c r="AA243" t="s">
        <v>1593</v>
      </c>
      <c r="AB243" t="s">
        <v>1600</v>
      </c>
      <c r="AC243" t="s">
        <v>1856</v>
      </c>
      <c r="AD243" t="s">
        <v>1555</v>
      </c>
      <c r="AE243" t="s">
        <v>200</v>
      </c>
      <c r="AF243">
        <v>0</v>
      </c>
      <c r="AG243">
        <v>0</v>
      </c>
      <c r="AH243" s="35">
        <v>43052</v>
      </c>
      <c r="AI243">
        <v>1000</v>
      </c>
      <c r="AJ243">
        <v>1000</v>
      </c>
      <c r="AK243">
        <v>0</v>
      </c>
      <c r="AL243">
        <v>0</v>
      </c>
      <c r="AM243">
        <v>0</v>
      </c>
      <c r="AN243">
        <v>0</v>
      </c>
      <c r="AO243">
        <v>2</v>
      </c>
      <c r="AP243">
        <v>2</v>
      </c>
      <c r="AQ243">
        <v>0</v>
      </c>
      <c r="AR243">
        <v>0</v>
      </c>
      <c r="AS243">
        <v>0</v>
      </c>
      <c r="AT243">
        <v>1</v>
      </c>
      <c r="AU243">
        <v>5</v>
      </c>
      <c r="AV243" s="54">
        <v>6281</v>
      </c>
      <c r="AW243" t="s">
        <v>1559</v>
      </c>
      <c r="AX243" t="s">
        <v>1560</v>
      </c>
      <c r="AY243" t="s">
        <v>1559</v>
      </c>
      <c r="AZ243" s="34">
        <v>1200000</v>
      </c>
      <c r="BA243" t="s">
        <v>1561</v>
      </c>
      <c r="BB243" t="s">
        <v>1562</v>
      </c>
      <c r="BC243" t="s">
        <v>1563</v>
      </c>
      <c r="BD243" t="s">
        <v>1564</v>
      </c>
      <c r="BE243" t="s">
        <v>1565</v>
      </c>
      <c r="BF243">
        <v>0</v>
      </c>
      <c r="BG243" t="s">
        <v>1622</v>
      </c>
      <c r="BH243" t="s">
        <v>1623</v>
      </c>
      <c r="BI243" t="s">
        <v>1566</v>
      </c>
      <c r="BJ243" t="s">
        <v>1567</v>
      </c>
      <c r="BK243" t="s">
        <v>1555</v>
      </c>
      <c r="BL243" t="s">
        <v>200</v>
      </c>
      <c r="BM243" t="s">
        <v>1555</v>
      </c>
      <c r="BN243" t="s">
        <v>200</v>
      </c>
      <c r="BO243" t="s">
        <v>1555</v>
      </c>
      <c r="BP243" t="s">
        <v>200</v>
      </c>
      <c r="BQ243" t="s">
        <v>1560</v>
      </c>
      <c r="BR243">
        <v>999</v>
      </c>
      <c r="BS243" t="s">
        <v>1555</v>
      </c>
      <c r="BT243" t="s">
        <v>200</v>
      </c>
      <c r="BU243" t="s">
        <v>1555</v>
      </c>
      <c r="BV243" t="s">
        <v>200</v>
      </c>
      <c r="BW243" t="s">
        <v>1565</v>
      </c>
      <c r="BX243" t="s">
        <v>76</v>
      </c>
      <c r="BY243" t="s">
        <v>1555</v>
      </c>
      <c r="BZ243" t="s">
        <v>200</v>
      </c>
      <c r="CA243" t="s">
        <v>1555</v>
      </c>
      <c r="CB243" t="s">
        <v>200</v>
      </c>
      <c r="CC243" t="s">
        <v>1555</v>
      </c>
      <c r="CD243" t="s">
        <v>200</v>
      </c>
      <c r="CE243" t="s">
        <v>1555</v>
      </c>
      <c r="CF243" t="s">
        <v>200</v>
      </c>
      <c r="CG243" t="s">
        <v>1555</v>
      </c>
      <c r="CH243" t="s">
        <v>200</v>
      </c>
      <c r="CI243" t="s">
        <v>1555</v>
      </c>
      <c r="CJ243" t="s">
        <v>200</v>
      </c>
      <c r="CK243">
        <v>865</v>
      </c>
      <c r="CL243" t="s">
        <v>1568</v>
      </c>
      <c r="CM243" t="s">
        <v>206</v>
      </c>
      <c r="CN243">
        <v>0</v>
      </c>
      <c r="CO243" t="s">
        <v>1569</v>
      </c>
      <c r="CP243">
        <v>1</v>
      </c>
      <c r="CQ243" s="33">
        <v>1735.45</v>
      </c>
      <c r="CR243" s="35">
        <v>43052</v>
      </c>
      <c r="CS243" s="33">
        <v>1735.45</v>
      </c>
      <c r="CT243" t="s">
        <v>207</v>
      </c>
      <c r="CU243" t="s">
        <v>207</v>
      </c>
      <c r="CV243" t="s">
        <v>207</v>
      </c>
      <c r="CW243" t="s">
        <v>207</v>
      </c>
      <c r="CX243" t="s">
        <v>207</v>
      </c>
      <c r="CY243" t="s">
        <v>207</v>
      </c>
      <c r="CZ243" t="s">
        <v>1570</v>
      </c>
      <c r="DA243" t="s">
        <v>1527</v>
      </c>
      <c r="DB243" t="s">
        <v>207</v>
      </c>
      <c r="DC243" t="s">
        <v>207</v>
      </c>
      <c r="DD243" t="s">
        <v>207</v>
      </c>
      <c r="DE243" t="s">
        <v>207</v>
      </c>
      <c r="DF243" t="s">
        <v>207</v>
      </c>
      <c r="DG243" t="s">
        <v>207</v>
      </c>
      <c r="DH243" t="s">
        <v>207</v>
      </c>
      <c r="DI243" t="s">
        <v>207</v>
      </c>
      <c r="DJ243" t="s">
        <v>207</v>
      </c>
      <c r="DK243" t="s">
        <v>207</v>
      </c>
      <c r="DL243">
        <v>0</v>
      </c>
      <c r="DM243" t="s">
        <v>1571</v>
      </c>
      <c r="DN243">
        <v>0</v>
      </c>
      <c r="DO243" t="s">
        <v>1571</v>
      </c>
      <c r="DP243">
        <v>0</v>
      </c>
      <c r="DQ243" s="33">
        <v>150</v>
      </c>
      <c r="DR243" s="33">
        <v>0</v>
      </c>
      <c r="DS243" s="33">
        <v>0</v>
      </c>
      <c r="DT243" s="33">
        <v>0</v>
      </c>
      <c r="DU243" s="33">
        <v>0</v>
      </c>
      <c r="DV243" s="33">
        <v>0</v>
      </c>
      <c r="DW243" s="33">
        <v>0</v>
      </c>
      <c r="DX243" s="33">
        <v>0</v>
      </c>
    </row>
  </sheetData>
  <conditionalFormatting sqref="C2:C243">
    <cfRule type="duplicateValues" dxfId="4" priority="34"/>
    <cfRule type="duplicateValues" dxfId="3" priority="35"/>
  </conditionalFormatting>
  <conditionalFormatting sqref="L1:L1048576">
    <cfRule type="duplicateValues" dxfId="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BD99-DFA9-4793-ADFC-D83E841C26EA}">
  <sheetPr>
    <tabColor rgb="FF99FFCC"/>
  </sheetPr>
  <dimension ref="B1:EA259"/>
  <sheetViews>
    <sheetView topLeftCell="D1" workbookViewId="0">
      <selection activeCell="K27" sqref="K27"/>
    </sheetView>
  </sheetViews>
  <sheetFormatPr defaultRowHeight="14.4" x14ac:dyDescent="0.3"/>
  <cols>
    <col min="2" max="2" width="17.88671875" style="37" bestFit="1" customWidth="1"/>
    <col min="3" max="3" width="22.109375" style="37" customWidth="1"/>
    <col min="4" max="4" width="9.88671875" style="37" bestFit="1" customWidth="1"/>
    <col min="5" max="5" width="12.6640625" style="37" customWidth="1"/>
    <col min="6" max="6" width="9.109375" style="37" bestFit="1" customWidth="1"/>
    <col min="7" max="7" width="9.44140625" bestFit="1" customWidth="1"/>
    <col min="8" max="8" width="9.88671875" bestFit="1" customWidth="1"/>
    <col min="9" max="9" width="12.88671875" bestFit="1" customWidth="1"/>
    <col min="10" max="10" width="14.5546875" bestFit="1" customWidth="1"/>
    <col min="11" max="11" width="17.5546875" bestFit="1" customWidth="1"/>
    <col min="12" max="12" width="19.44140625" bestFit="1" customWidth="1"/>
    <col min="13" max="13" width="15.109375" bestFit="1" customWidth="1"/>
    <col min="14" max="14" width="10.6640625" bestFit="1" customWidth="1"/>
    <col min="15" max="15" width="10.44140625" bestFit="1" customWidth="1"/>
    <col min="16" max="16" width="10.109375" bestFit="1" customWidth="1"/>
    <col min="17" max="17" width="26.5546875" bestFit="1" customWidth="1"/>
    <col min="18" max="18" width="14.33203125" bestFit="1" customWidth="1"/>
    <col min="19" max="19" width="24.6640625" bestFit="1" customWidth="1"/>
    <col min="20" max="20" width="19.6640625" bestFit="1" customWidth="1"/>
    <col min="21" max="21" width="7.109375" bestFit="1" customWidth="1"/>
    <col min="22" max="22" width="16.88671875" bestFit="1" customWidth="1"/>
    <col min="23" max="23" width="11.88671875" bestFit="1" customWidth="1"/>
    <col min="24" max="24" width="12.6640625" bestFit="1" customWidth="1"/>
    <col min="25" max="25" width="13.88671875" bestFit="1" customWidth="1"/>
    <col min="26" max="26" width="14.5546875" customWidth="1"/>
    <col min="27" max="27" width="3.44140625" bestFit="1" customWidth="1"/>
    <col min="28" max="28" width="4.33203125" bestFit="1" customWidth="1"/>
    <col min="29" max="29" width="4.88671875" bestFit="1" customWidth="1"/>
    <col min="30" max="30" width="17" bestFit="1" customWidth="1"/>
    <col min="31" max="31" width="11.88671875" bestFit="1" customWidth="1"/>
    <col min="32" max="32" width="15.109375" bestFit="1" customWidth="1"/>
    <col min="33" max="33" width="12.5546875" bestFit="1" customWidth="1"/>
    <col min="34" max="34" width="26.88671875" bestFit="1" customWidth="1"/>
    <col min="35" max="35" width="42.33203125" bestFit="1" customWidth="1"/>
    <col min="36" max="36" width="9" bestFit="1" customWidth="1"/>
    <col min="37" max="37" width="12" bestFit="1" customWidth="1"/>
    <col min="38" max="38" width="22.33203125" bestFit="1" customWidth="1"/>
    <col min="39" max="39" width="17.33203125" bestFit="1" customWidth="1"/>
    <col min="40" max="40" width="15" bestFit="1" customWidth="1"/>
    <col min="41" max="41" width="16.109375" bestFit="1" customWidth="1"/>
    <col min="42" max="42" width="11.109375" bestFit="1" customWidth="1"/>
    <col min="43" max="43" width="18.88671875" bestFit="1" customWidth="1"/>
    <col min="44" max="44" width="13.88671875" bestFit="1" customWidth="1"/>
    <col min="45" max="45" width="18.88671875" bestFit="1" customWidth="1"/>
    <col min="46" max="46" width="13.88671875" bestFit="1" customWidth="1"/>
    <col min="47" max="47" width="20.5546875" bestFit="1" customWidth="1"/>
    <col min="48" max="48" width="13.88671875" customWidth="1"/>
    <col min="49" max="49" width="34.33203125" bestFit="1" customWidth="1"/>
    <col min="50" max="50" width="21.44140625" bestFit="1" customWidth="1"/>
    <col min="51" max="51" width="14.33203125" bestFit="1" customWidth="1"/>
    <col min="52" max="52" width="13.6640625" bestFit="1" customWidth="1"/>
    <col min="53" max="53" width="20.5546875" bestFit="1" customWidth="1"/>
    <col min="54" max="54" width="15.5546875" bestFit="1" customWidth="1"/>
    <col min="55" max="55" width="21.109375" bestFit="1" customWidth="1"/>
    <col min="56" max="56" width="16.109375" bestFit="1" customWidth="1"/>
    <col min="57" max="57" width="26.88671875" bestFit="1" customWidth="1"/>
    <col min="58" max="58" width="13.5546875" bestFit="1" customWidth="1"/>
    <col min="59" max="59" width="32.5546875" bestFit="1" customWidth="1"/>
    <col min="60" max="60" width="15.44140625" bestFit="1" customWidth="1"/>
    <col min="61" max="61" width="37.6640625" bestFit="1" customWidth="1"/>
    <col min="62" max="62" width="14.88671875" bestFit="1" customWidth="1"/>
    <col min="63" max="63" width="73.88671875" bestFit="1" customWidth="1"/>
    <col min="64" max="64" width="23.88671875" bestFit="1" customWidth="1"/>
    <col min="65" max="65" width="74.6640625" bestFit="1" customWidth="1"/>
    <col min="66" max="66" width="20.88671875" bestFit="1" customWidth="1"/>
    <col min="67" max="67" width="59.88671875" bestFit="1" customWidth="1"/>
    <col min="68" max="68" width="17.109375" bestFit="1" customWidth="1"/>
    <col min="69" max="69" width="24.33203125" bestFit="1" customWidth="1"/>
    <col min="70" max="70" width="18.44140625" bestFit="1" customWidth="1"/>
    <col min="71" max="71" width="21.6640625" bestFit="1" customWidth="1"/>
    <col min="72" max="72" width="16.5546875" bestFit="1" customWidth="1"/>
    <col min="73" max="73" width="23.6640625" bestFit="1" customWidth="1"/>
    <col min="74" max="74" width="18.6640625" bestFit="1" customWidth="1"/>
    <col min="75" max="75" width="21.44140625" bestFit="1" customWidth="1"/>
    <col min="76" max="76" width="16.33203125" bestFit="1" customWidth="1"/>
    <col min="77" max="77" width="102.44140625" bestFit="1" customWidth="1"/>
    <col min="78" max="78" width="13.44140625" bestFit="1" customWidth="1"/>
    <col min="79" max="79" width="78.5546875" bestFit="1" customWidth="1"/>
    <col min="80" max="80" width="15" bestFit="1" customWidth="1"/>
    <col min="81" max="81" width="93.33203125" bestFit="1" customWidth="1"/>
    <col min="82" max="82" width="14.109375" bestFit="1" customWidth="1"/>
    <col min="83" max="83" width="20.44140625" bestFit="1" customWidth="1"/>
    <col min="84" max="84" width="15.44140625" bestFit="1" customWidth="1"/>
    <col min="85" max="85" width="56.109375" bestFit="1" customWidth="1"/>
    <col min="86" max="86" width="15.44140625" bestFit="1" customWidth="1"/>
    <col min="87" max="87" width="20" bestFit="1" customWidth="1"/>
    <col min="88" max="88" width="15" bestFit="1" customWidth="1"/>
    <col min="89" max="89" width="11.6640625" bestFit="1" customWidth="1"/>
    <col min="90" max="90" width="23.44140625" bestFit="1" customWidth="1"/>
    <col min="91" max="91" width="12.44140625" bestFit="1" customWidth="1"/>
    <col min="92" max="92" width="14.109375" bestFit="1" customWidth="1"/>
    <col min="93" max="93" width="18.33203125" bestFit="1" customWidth="1"/>
    <col min="94" max="94" width="13.33203125" bestFit="1" customWidth="1"/>
    <col min="95" max="95" width="21.5546875" bestFit="1" customWidth="1"/>
    <col min="96" max="96" width="26" bestFit="1" customWidth="1"/>
    <col min="97" max="97" width="21.6640625" bestFit="1" customWidth="1"/>
    <col min="98" max="98" width="19.5546875" bestFit="1" customWidth="1"/>
    <col min="99" max="99" width="18.109375" bestFit="1" customWidth="1"/>
    <col min="100" max="100" width="41.88671875" bestFit="1" customWidth="1"/>
    <col min="101" max="101" width="18.109375" bestFit="1" customWidth="1"/>
    <col min="102" max="102" width="53.44140625" bestFit="1" customWidth="1"/>
    <col min="103" max="103" width="18.109375" bestFit="1" customWidth="1"/>
    <col min="104" max="104" width="104" bestFit="1" customWidth="1"/>
    <col min="105" max="105" width="18.109375" bestFit="1" customWidth="1"/>
    <col min="106" max="106" width="14.88671875" bestFit="1" customWidth="1"/>
    <col min="107" max="107" width="18.109375" bestFit="1" customWidth="1"/>
    <col min="108" max="108" width="21.109375" bestFit="1" customWidth="1"/>
    <col min="109" max="109" width="18.109375" bestFit="1" customWidth="1"/>
    <col min="110" max="110" width="47.6640625" bestFit="1" customWidth="1"/>
    <col min="111" max="111" width="18.109375" bestFit="1" customWidth="1"/>
    <col min="112" max="112" width="42.109375" bestFit="1" customWidth="1"/>
    <col min="113" max="113" width="18.109375" bestFit="1" customWidth="1"/>
    <col min="114" max="114" width="46" bestFit="1" customWidth="1"/>
    <col min="115" max="115" width="18.109375" bestFit="1" customWidth="1"/>
    <col min="116" max="116" width="13.6640625" bestFit="1" customWidth="1"/>
    <col min="117" max="117" width="22.33203125" bestFit="1" customWidth="1"/>
    <col min="118" max="118" width="17.33203125" bestFit="1" customWidth="1"/>
    <col min="119" max="119" width="22.5546875" bestFit="1" customWidth="1"/>
    <col min="120" max="120" width="17.5546875" bestFit="1" customWidth="1"/>
    <col min="121" max="121" width="27.33203125" bestFit="1" customWidth="1"/>
    <col min="122" max="122" width="26.109375" bestFit="1" customWidth="1"/>
    <col min="123" max="123" width="24" bestFit="1" customWidth="1"/>
    <col min="124" max="124" width="27.5546875" bestFit="1" customWidth="1"/>
    <col min="125" max="125" width="31.5546875" bestFit="1" customWidth="1"/>
    <col min="126" max="126" width="23.5546875" bestFit="1" customWidth="1"/>
    <col min="127" max="127" width="21.5546875" bestFit="1" customWidth="1"/>
    <col min="128" max="128" width="27.88671875" bestFit="1" customWidth="1"/>
    <col min="129" max="129" width="9.5546875" bestFit="1" customWidth="1"/>
    <col min="130" max="130" width="3.33203125" bestFit="1" customWidth="1"/>
    <col min="131" max="131" width="4.33203125" bestFit="1" customWidth="1"/>
  </cols>
  <sheetData>
    <row r="1" spans="2:131" s="57" customFormat="1" x14ac:dyDescent="0.3">
      <c r="B1" s="57" t="s">
        <v>1973</v>
      </c>
      <c r="C1" s="57" t="s">
        <v>1974</v>
      </c>
      <c r="D1" s="57" t="s">
        <v>1975</v>
      </c>
      <c r="E1" s="57" t="s">
        <v>1976</v>
      </c>
      <c r="F1" s="57" t="s">
        <v>172</v>
      </c>
      <c r="G1" s="57" t="s">
        <v>173</v>
      </c>
      <c r="H1" s="57" t="s">
        <v>174</v>
      </c>
      <c r="I1" s="57" t="s">
        <v>1425</v>
      </c>
      <c r="J1" s="57" t="s">
        <v>93</v>
      </c>
      <c r="K1" s="57" t="s">
        <v>175</v>
      </c>
      <c r="L1" s="57" t="s">
        <v>170</v>
      </c>
      <c r="M1" s="57" t="s">
        <v>176</v>
      </c>
      <c r="N1" s="57" t="s">
        <v>94</v>
      </c>
      <c r="O1" s="57" t="s">
        <v>95</v>
      </c>
      <c r="P1" s="57" t="s">
        <v>97</v>
      </c>
      <c r="Q1" s="57" t="s">
        <v>179</v>
      </c>
      <c r="R1" s="57" t="s">
        <v>96</v>
      </c>
      <c r="S1" s="57" t="s">
        <v>178</v>
      </c>
      <c r="T1" s="57" t="s">
        <v>99</v>
      </c>
      <c r="U1" s="57" t="s">
        <v>107</v>
      </c>
      <c r="V1" s="57" t="s">
        <v>1456</v>
      </c>
      <c r="W1" s="57" t="s">
        <v>109</v>
      </c>
      <c r="X1" s="57" t="s">
        <v>116</v>
      </c>
      <c r="Y1" s="57" t="s">
        <v>110</v>
      </c>
      <c r="Z1" s="58" t="s">
        <v>1457</v>
      </c>
      <c r="AA1" s="57" t="s">
        <v>1458</v>
      </c>
      <c r="AB1" s="57" t="s">
        <v>1459</v>
      </c>
      <c r="AC1" s="57" t="s">
        <v>1460</v>
      </c>
      <c r="AD1" s="57" t="s">
        <v>1461</v>
      </c>
      <c r="AE1" s="57" t="s">
        <v>1462</v>
      </c>
      <c r="AF1" s="57" t="s">
        <v>1463</v>
      </c>
      <c r="AG1" s="57" t="s">
        <v>1464</v>
      </c>
      <c r="AH1" s="57" t="s">
        <v>177</v>
      </c>
      <c r="AI1" s="57" t="s">
        <v>1465</v>
      </c>
      <c r="AJ1" s="57" t="s">
        <v>1466</v>
      </c>
      <c r="AK1" s="57" t="s">
        <v>1467</v>
      </c>
      <c r="AL1" s="57" t="s">
        <v>1468</v>
      </c>
      <c r="AM1" s="57" t="s">
        <v>1469</v>
      </c>
      <c r="AN1" s="57" t="s">
        <v>1470</v>
      </c>
      <c r="AO1" s="57" t="s">
        <v>1471</v>
      </c>
      <c r="AP1" s="57" t="s">
        <v>1472</v>
      </c>
      <c r="AQ1" s="57" t="s">
        <v>1473</v>
      </c>
      <c r="AR1" s="57" t="s">
        <v>1474</v>
      </c>
      <c r="AS1" s="57" t="s">
        <v>1475</v>
      </c>
      <c r="AT1" s="57" t="s">
        <v>1476</v>
      </c>
      <c r="AU1" s="57" t="s">
        <v>1477</v>
      </c>
      <c r="AV1" s="59" t="s">
        <v>1478</v>
      </c>
      <c r="AW1" s="57" t="s">
        <v>1479</v>
      </c>
      <c r="AX1" s="57" t="s">
        <v>1480</v>
      </c>
      <c r="AY1" s="57" t="s">
        <v>1481</v>
      </c>
      <c r="AZ1" s="60" t="s">
        <v>101</v>
      </c>
      <c r="BA1" s="57" t="s">
        <v>1482</v>
      </c>
      <c r="BB1" s="57" t="s">
        <v>1483</v>
      </c>
      <c r="BC1" s="57" t="s">
        <v>1484</v>
      </c>
      <c r="BD1" s="57" t="s">
        <v>1485</v>
      </c>
      <c r="BE1" s="57" t="s">
        <v>1486</v>
      </c>
      <c r="BF1" s="57" t="s">
        <v>1487</v>
      </c>
      <c r="BG1" s="57" t="s">
        <v>1488</v>
      </c>
      <c r="BH1" s="57" t="s">
        <v>1489</v>
      </c>
      <c r="BI1" s="57" t="s">
        <v>1490</v>
      </c>
      <c r="BJ1" s="57" t="s">
        <v>1491</v>
      </c>
      <c r="BK1" s="57" t="s">
        <v>1492</v>
      </c>
      <c r="BL1" s="57" t="s">
        <v>1493</v>
      </c>
      <c r="BM1" s="57" t="s">
        <v>1494</v>
      </c>
      <c r="BN1" s="57" t="s">
        <v>1495</v>
      </c>
      <c r="BO1" s="57" t="s">
        <v>1496</v>
      </c>
      <c r="BP1" s="57" t="s">
        <v>1497</v>
      </c>
      <c r="BQ1" s="57" t="s">
        <v>1498</v>
      </c>
      <c r="BR1" s="57" t="s">
        <v>1499</v>
      </c>
      <c r="BS1" s="57" t="s">
        <v>1500</v>
      </c>
      <c r="BT1" s="57" t="s">
        <v>1501</v>
      </c>
      <c r="BU1" s="57" t="s">
        <v>1502</v>
      </c>
      <c r="BV1" s="57" t="s">
        <v>1503</v>
      </c>
      <c r="BW1" s="57" t="s">
        <v>1504</v>
      </c>
      <c r="BX1" s="57" t="s">
        <v>113</v>
      </c>
      <c r="BY1" s="57" t="s">
        <v>1505</v>
      </c>
      <c r="BZ1" s="57" t="s">
        <v>1506</v>
      </c>
      <c r="CA1" s="57" t="s">
        <v>1507</v>
      </c>
      <c r="CB1" s="57" t="s">
        <v>1508</v>
      </c>
      <c r="CC1" s="57" t="s">
        <v>1509</v>
      </c>
      <c r="CD1" s="57" t="s">
        <v>1510</v>
      </c>
      <c r="CE1" s="57" t="s">
        <v>1511</v>
      </c>
      <c r="CF1" s="57" t="s">
        <v>1512</v>
      </c>
      <c r="CG1" s="57" t="s">
        <v>1513</v>
      </c>
      <c r="CH1" s="57" t="s">
        <v>1514</v>
      </c>
      <c r="CI1" s="57" t="s">
        <v>1515</v>
      </c>
      <c r="CJ1" s="57" t="s">
        <v>1516</v>
      </c>
      <c r="CK1" s="57" t="s">
        <v>1517</v>
      </c>
      <c r="CL1" s="57" t="s">
        <v>184</v>
      </c>
      <c r="CM1" s="57" t="s">
        <v>111</v>
      </c>
      <c r="CN1" s="57" t="s">
        <v>112</v>
      </c>
      <c r="CO1" s="57" t="s">
        <v>1518</v>
      </c>
      <c r="CP1" s="57" t="s">
        <v>1519</v>
      </c>
      <c r="CQ1" s="61" t="s">
        <v>180</v>
      </c>
      <c r="CR1" s="57" t="s">
        <v>181</v>
      </c>
      <c r="CS1" s="61" t="s">
        <v>182</v>
      </c>
      <c r="CT1" s="57" t="s">
        <v>1520</v>
      </c>
      <c r="CU1" s="57" t="s">
        <v>1521</v>
      </c>
      <c r="CV1" s="57" t="s">
        <v>1522</v>
      </c>
      <c r="CW1" s="57" t="s">
        <v>1523</v>
      </c>
      <c r="CX1" s="57" t="s">
        <v>1524</v>
      </c>
      <c r="CY1" s="57" t="s">
        <v>1525</v>
      </c>
      <c r="CZ1" s="57" t="s">
        <v>1526</v>
      </c>
      <c r="DA1" s="57" t="s">
        <v>1527</v>
      </c>
      <c r="DB1" s="57" t="s">
        <v>1528</v>
      </c>
      <c r="DC1" s="57" t="s">
        <v>1529</v>
      </c>
      <c r="DD1" s="57" t="s">
        <v>1530</v>
      </c>
      <c r="DE1" s="57" t="s">
        <v>1531</v>
      </c>
      <c r="DF1" s="57" t="s">
        <v>1532</v>
      </c>
      <c r="DG1" s="57" t="s">
        <v>1533</v>
      </c>
      <c r="DH1" s="57" t="s">
        <v>1534</v>
      </c>
      <c r="DI1" s="57" t="s">
        <v>1535</v>
      </c>
      <c r="DJ1" s="57" t="s">
        <v>1536</v>
      </c>
      <c r="DK1" s="57" t="s">
        <v>1537</v>
      </c>
      <c r="DL1" s="57" t="s">
        <v>1538</v>
      </c>
      <c r="DM1" s="57" t="s">
        <v>1539</v>
      </c>
      <c r="DN1" s="57" t="s">
        <v>1540</v>
      </c>
      <c r="DO1" s="57" t="s">
        <v>1541</v>
      </c>
      <c r="DP1" s="57" t="s">
        <v>1542</v>
      </c>
      <c r="DQ1" s="61" t="s">
        <v>1543</v>
      </c>
      <c r="DR1" s="61" t="s">
        <v>1544</v>
      </c>
      <c r="DS1" s="61" t="s">
        <v>1545</v>
      </c>
      <c r="DT1" s="61" t="s">
        <v>1546</v>
      </c>
      <c r="DU1" s="61" t="s">
        <v>1547</v>
      </c>
      <c r="DV1" s="61" t="s">
        <v>1548</v>
      </c>
      <c r="DW1" s="61" t="s">
        <v>1549</v>
      </c>
      <c r="DX1" s="61" t="s">
        <v>1550</v>
      </c>
      <c r="DY1" s="57" t="s">
        <v>190</v>
      </c>
      <c r="DZ1" s="57" t="s">
        <v>192</v>
      </c>
      <c r="EA1" s="57" t="s">
        <v>1551</v>
      </c>
    </row>
    <row r="2" spans="2:131" x14ac:dyDescent="0.3">
      <c r="B2" s="37" t="s">
        <v>1581</v>
      </c>
      <c r="C2" s="37" t="s">
        <v>1977</v>
      </c>
      <c r="D2" s="37" t="s">
        <v>200</v>
      </c>
      <c r="E2" s="37" t="s">
        <v>1978</v>
      </c>
      <c r="F2" s="56">
        <v>52020001</v>
      </c>
      <c r="G2">
        <v>2020001</v>
      </c>
      <c r="H2" t="s">
        <v>1552</v>
      </c>
      <c r="I2">
        <v>2892</v>
      </c>
      <c r="J2" s="55" t="s">
        <v>195</v>
      </c>
      <c r="K2" t="s">
        <v>196</v>
      </c>
      <c r="L2" t="s">
        <v>197</v>
      </c>
      <c r="M2" t="s">
        <v>1553</v>
      </c>
      <c r="N2" t="s">
        <v>66</v>
      </c>
      <c r="O2" t="s">
        <v>199</v>
      </c>
      <c r="P2">
        <v>1</v>
      </c>
      <c r="Q2" t="s">
        <v>1554</v>
      </c>
      <c r="R2" t="s">
        <v>74</v>
      </c>
      <c r="S2" t="s">
        <v>201</v>
      </c>
      <c r="T2" t="s">
        <v>202</v>
      </c>
      <c r="U2">
        <v>0</v>
      </c>
      <c r="V2" t="s">
        <v>1555</v>
      </c>
      <c r="W2" t="s">
        <v>200</v>
      </c>
      <c r="X2" s="35" t="s">
        <v>1556</v>
      </c>
      <c r="Y2" t="s">
        <v>203</v>
      </c>
      <c r="Z2" s="35">
        <v>27405</v>
      </c>
      <c r="AA2" t="s">
        <v>1557</v>
      </c>
      <c r="AB2" t="s">
        <v>53</v>
      </c>
      <c r="AC2" t="s">
        <v>1558</v>
      </c>
      <c r="AD2" t="s">
        <v>1555</v>
      </c>
      <c r="AE2" t="s">
        <v>200</v>
      </c>
      <c r="AF2">
        <v>0</v>
      </c>
      <c r="AG2">
        <v>0</v>
      </c>
      <c r="AH2" s="35">
        <v>42591</v>
      </c>
      <c r="AI2">
        <v>1000</v>
      </c>
      <c r="AJ2">
        <v>1000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2</v>
      </c>
      <c r="AR2">
        <v>2</v>
      </c>
      <c r="AS2">
        <v>0</v>
      </c>
      <c r="AT2">
        <v>0</v>
      </c>
      <c r="AU2">
        <v>5</v>
      </c>
      <c r="AV2" s="54">
        <v>3135</v>
      </c>
      <c r="AW2" t="s">
        <v>1559</v>
      </c>
      <c r="AX2" t="s">
        <v>1560</v>
      </c>
      <c r="AY2" t="s">
        <v>1559</v>
      </c>
      <c r="AZ2" s="34">
        <v>1300000</v>
      </c>
      <c r="BA2" t="s">
        <v>1561</v>
      </c>
      <c r="BB2" t="s">
        <v>1562</v>
      </c>
      <c r="BC2" t="s">
        <v>1563</v>
      </c>
      <c r="BD2" t="s">
        <v>1564</v>
      </c>
      <c r="BE2" t="s">
        <v>1565</v>
      </c>
      <c r="BF2">
        <v>0</v>
      </c>
      <c r="BG2" t="s">
        <v>1561</v>
      </c>
      <c r="BH2" t="s">
        <v>1562</v>
      </c>
      <c r="BI2" t="s">
        <v>1566</v>
      </c>
      <c r="BJ2" t="s">
        <v>1567</v>
      </c>
      <c r="BK2" t="s">
        <v>1555</v>
      </c>
      <c r="BL2" t="s">
        <v>200</v>
      </c>
      <c r="BM2" t="s">
        <v>1555</v>
      </c>
      <c r="BN2" t="s">
        <v>200</v>
      </c>
      <c r="BO2" t="s">
        <v>1555</v>
      </c>
      <c r="BP2" t="s">
        <v>200</v>
      </c>
      <c r="BQ2" t="s">
        <v>1560</v>
      </c>
      <c r="BR2">
        <v>999</v>
      </c>
      <c r="BS2" t="s">
        <v>1555</v>
      </c>
      <c r="BT2" t="s">
        <v>200</v>
      </c>
      <c r="BU2" t="s">
        <v>1555</v>
      </c>
      <c r="BV2" t="s">
        <v>200</v>
      </c>
      <c r="BW2" t="s">
        <v>1565</v>
      </c>
      <c r="BX2" t="s">
        <v>76</v>
      </c>
      <c r="BY2" t="s">
        <v>1555</v>
      </c>
      <c r="BZ2" t="s">
        <v>200</v>
      </c>
      <c r="CA2" t="s">
        <v>1555</v>
      </c>
      <c r="CB2" t="s">
        <v>200</v>
      </c>
      <c r="CC2" t="s">
        <v>1555</v>
      </c>
      <c r="CD2" t="s">
        <v>200</v>
      </c>
      <c r="CE2" t="s">
        <v>1555</v>
      </c>
      <c r="CF2" t="s">
        <v>200</v>
      </c>
      <c r="CG2" t="s">
        <v>1555</v>
      </c>
      <c r="CH2" t="s">
        <v>200</v>
      </c>
      <c r="CI2" t="s">
        <v>1555</v>
      </c>
      <c r="CJ2" t="s">
        <v>200</v>
      </c>
      <c r="CK2">
        <v>877</v>
      </c>
      <c r="CL2" t="s">
        <v>1568</v>
      </c>
      <c r="CM2" t="s">
        <v>206</v>
      </c>
      <c r="CN2">
        <v>0</v>
      </c>
      <c r="CO2" t="s">
        <v>1569</v>
      </c>
      <c r="CP2">
        <v>1</v>
      </c>
      <c r="CQ2" s="33">
        <v>1803.64</v>
      </c>
      <c r="CR2" s="35">
        <v>42591</v>
      </c>
      <c r="CS2" s="33">
        <v>1803.64</v>
      </c>
      <c r="CT2" t="s">
        <v>207</v>
      </c>
      <c r="CU2" t="s">
        <v>207</v>
      </c>
      <c r="CV2" t="s">
        <v>207</v>
      </c>
      <c r="CW2" t="s">
        <v>207</v>
      </c>
      <c r="CX2" t="s">
        <v>207</v>
      </c>
      <c r="CY2" t="s">
        <v>207</v>
      </c>
      <c r="CZ2" t="s">
        <v>1570</v>
      </c>
      <c r="DA2" t="s">
        <v>1527</v>
      </c>
      <c r="DB2" t="s">
        <v>207</v>
      </c>
      <c r="DC2" t="s">
        <v>207</v>
      </c>
      <c r="DD2" t="s">
        <v>207</v>
      </c>
      <c r="DE2" t="s">
        <v>207</v>
      </c>
      <c r="DF2" t="s">
        <v>207</v>
      </c>
      <c r="DG2" t="s">
        <v>207</v>
      </c>
      <c r="DH2" t="s">
        <v>207</v>
      </c>
      <c r="DI2" t="s">
        <v>207</v>
      </c>
      <c r="DJ2" t="s">
        <v>207</v>
      </c>
      <c r="DK2" t="s">
        <v>207</v>
      </c>
      <c r="DL2">
        <v>0</v>
      </c>
      <c r="DM2" t="s">
        <v>1571</v>
      </c>
      <c r="DN2">
        <v>0</v>
      </c>
      <c r="DO2" t="s">
        <v>1571</v>
      </c>
      <c r="DP2">
        <v>0</v>
      </c>
      <c r="DQ2" s="33">
        <v>100</v>
      </c>
      <c r="DR2" s="33">
        <v>0</v>
      </c>
      <c r="DS2" s="33">
        <v>0</v>
      </c>
      <c r="DT2" s="33">
        <v>0</v>
      </c>
      <c r="DU2" s="33">
        <v>0</v>
      </c>
      <c r="DV2" s="33">
        <v>0</v>
      </c>
      <c r="DW2" s="33">
        <v>0</v>
      </c>
      <c r="DX2" s="33">
        <v>0</v>
      </c>
    </row>
    <row r="3" spans="2:131" x14ac:dyDescent="0.3">
      <c r="B3" s="37" t="s">
        <v>1581</v>
      </c>
      <c r="C3" s="37" t="s">
        <v>1979</v>
      </c>
      <c r="D3" s="37" t="s">
        <v>200</v>
      </c>
      <c r="E3" s="37" t="s">
        <v>1980</v>
      </c>
      <c r="F3" s="56">
        <v>52020002</v>
      </c>
      <c r="G3">
        <v>2020002</v>
      </c>
      <c r="H3" t="s">
        <v>1572</v>
      </c>
      <c r="I3">
        <v>2663</v>
      </c>
      <c r="J3" s="55" t="s">
        <v>210</v>
      </c>
      <c r="K3" t="s">
        <v>211</v>
      </c>
      <c r="L3" t="s">
        <v>212</v>
      </c>
      <c r="M3" t="s">
        <v>1553</v>
      </c>
      <c r="N3" t="s">
        <v>66</v>
      </c>
      <c r="O3" t="s">
        <v>199</v>
      </c>
      <c r="P3">
        <v>1</v>
      </c>
      <c r="Q3" t="s">
        <v>215</v>
      </c>
      <c r="R3" t="s">
        <v>81</v>
      </c>
      <c r="S3" t="s">
        <v>213</v>
      </c>
      <c r="T3" t="s">
        <v>214</v>
      </c>
      <c r="U3">
        <v>0</v>
      </c>
      <c r="V3" t="s">
        <v>1555</v>
      </c>
      <c r="W3" t="s">
        <v>200</v>
      </c>
      <c r="X3" s="35" t="s">
        <v>1556</v>
      </c>
      <c r="Y3" t="s">
        <v>203</v>
      </c>
      <c r="Z3" s="35">
        <v>29549</v>
      </c>
      <c r="AA3" t="s">
        <v>1573</v>
      </c>
      <c r="AB3" t="s">
        <v>1557</v>
      </c>
      <c r="AC3" t="s">
        <v>1574</v>
      </c>
      <c r="AD3" t="s">
        <v>1555</v>
      </c>
      <c r="AE3" t="s">
        <v>200</v>
      </c>
      <c r="AF3">
        <v>0</v>
      </c>
      <c r="AG3">
        <v>0</v>
      </c>
      <c r="AH3" s="35">
        <v>41744</v>
      </c>
      <c r="AI3" t="s">
        <v>1575</v>
      </c>
      <c r="AJ3">
        <v>0</v>
      </c>
      <c r="AK3">
        <v>0</v>
      </c>
      <c r="AL3">
        <v>0</v>
      </c>
      <c r="AM3">
        <v>0</v>
      </c>
      <c r="AN3">
        <v>0</v>
      </c>
      <c r="AO3">
        <v>2</v>
      </c>
      <c r="AP3">
        <v>2</v>
      </c>
      <c r="AQ3">
        <v>2</v>
      </c>
      <c r="AR3">
        <v>2</v>
      </c>
      <c r="AS3">
        <v>0</v>
      </c>
      <c r="AT3">
        <v>0</v>
      </c>
      <c r="AU3">
        <v>5</v>
      </c>
      <c r="AV3" s="54">
        <v>4340</v>
      </c>
      <c r="AW3" t="s">
        <v>1559</v>
      </c>
      <c r="AX3" t="s">
        <v>1560</v>
      </c>
      <c r="AY3" t="s">
        <v>1559</v>
      </c>
      <c r="AZ3" s="34">
        <v>2200000</v>
      </c>
      <c r="BA3" t="s">
        <v>1561</v>
      </c>
      <c r="BB3" t="s">
        <v>1562</v>
      </c>
      <c r="BC3" t="s">
        <v>1563</v>
      </c>
      <c r="BD3" t="s">
        <v>1564</v>
      </c>
      <c r="BE3" t="s">
        <v>1565</v>
      </c>
      <c r="BF3">
        <v>0</v>
      </c>
      <c r="BG3" t="s">
        <v>1561</v>
      </c>
      <c r="BH3" t="s">
        <v>1562</v>
      </c>
      <c r="BI3" t="s">
        <v>1566</v>
      </c>
      <c r="BJ3" t="s">
        <v>1567</v>
      </c>
      <c r="BK3" t="s">
        <v>1555</v>
      </c>
      <c r="BL3" t="s">
        <v>200</v>
      </c>
      <c r="BM3" t="s">
        <v>1555</v>
      </c>
      <c r="BN3" t="s">
        <v>200</v>
      </c>
      <c r="BO3" t="s">
        <v>1555</v>
      </c>
      <c r="BP3" t="s">
        <v>200</v>
      </c>
      <c r="BQ3" t="s">
        <v>1560</v>
      </c>
      <c r="BR3">
        <v>999</v>
      </c>
      <c r="BS3" t="s">
        <v>1555</v>
      </c>
      <c r="BT3" t="s">
        <v>200</v>
      </c>
      <c r="BU3" t="s">
        <v>1555</v>
      </c>
      <c r="BV3" t="s">
        <v>200</v>
      </c>
      <c r="BW3" t="s">
        <v>1565</v>
      </c>
      <c r="BX3" t="s">
        <v>76</v>
      </c>
      <c r="BY3" t="s">
        <v>1555</v>
      </c>
      <c r="BZ3" t="s">
        <v>200</v>
      </c>
      <c r="CA3" t="s">
        <v>1555</v>
      </c>
      <c r="CB3" t="s">
        <v>200</v>
      </c>
      <c r="CC3" t="s">
        <v>1555</v>
      </c>
      <c r="CD3" t="s">
        <v>200</v>
      </c>
      <c r="CE3" t="s">
        <v>1555</v>
      </c>
      <c r="CF3" t="s">
        <v>200</v>
      </c>
      <c r="CG3" t="s">
        <v>1555</v>
      </c>
      <c r="CH3" t="s">
        <v>200</v>
      </c>
      <c r="CI3" t="s">
        <v>1555</v>
      </c>
      <c r="CJ3" t="s">
        <v>200</v>
      </c>
      <c r="CK3">
        <v>928</v>
      </c>
      <c r="CL3" t="s">
        <v>1568</v>
      </c>
      <c r="CM3" t="s">
        <v>206</v>
      </c>
      <c r="CN3">
        <v>0</v>
      </c>
      <c r="CO3" t="s">
        <v>1569</v>
      </c>
      <c r="CP3">
        <v>1</v>
      </c>
      <c r="CQ3" s="33">
        <v>765.45</v>
      </c>
      <c r="CR3" s="35">
        <v>41744</v>
      </c>
      <c r="CS3" s="33">
        <v>765.45</v>
      </c>
      <c r="CT3" t="s">
        <v>207</v>
      </c>
      <c r="CU3" t="s">
        <v>207</v>
      </c>
      <c r="CV3" t="s">
        <v>207</v>
      </c>
      <c r="CW3" t="s">
        <v>207</v>
      </c>
      <c r="CX3" t="s">
        <v>207</v>
      </c>
      <c r="CY3" t="s">
        <v>207</v>
      </c>
      <c r="CZ3" t="s">
        <v>207</v>
      </c>
      <c r="DA3" t="s">
        <v>207</v>
      </c>
      <c r="DB3" t="s">
        <v>207</v>
      </c>
      <c r="DC3" t="s">
        <v>207</v>
      </c>
      <c r="DD3" t="s">
        <v>207</v>
      </c>
      <c r="DE3" t="s">
        <v>207</v>
      </c>
      <c r="DF3" t="s">
        <v>207</v>
      </c>
      <c r="DG3" t="s">
        <v>207</v>
      </c>
      <c r="DH3" t="s">
        <v>207</v>
      </c>
      <c r="DI3" t="s">
        <v>207</v>
      </c>
      <c r="DJ3" t="s">
        <v>207</v>
      </c>
      <c r="DK3" t="s">
        <v>207</v>
      </c>
      <c r="DL3">
        <v>0</v>
      </c>
      <c r="DM3" t="s">
        <v>1571</v>
      </c>
      <c r="DN3">
        <v>0</v>
      </c>
      <c r="DO3" t="s">
        <v>1571</v>
      </c>
      <c r="DP3">
        <v>0</v>
      </c>
      <c r="DQ3" s="33">
        <v>0</v>
      </c>
      <c r="DR3" s="33">
        <v>0</v>
      </c>
      <c r="DS3" s="33">
        <v>0</v>
      </c>
      <c r="DT3" s="33">
        <v>0</v>
      </c>
      <c r="DU3" s="33">
        <v>0</v>
      </c>
      <c r="DV3" s="33">
        <v>0</v>
      </c>
      <c r="DW3" s="33">
        <v>0</v>
      </c>
      <c r="DX3" s="33">
        <v>0</v>
      </c>
    </row>
    <row r="4" spans="2:131" x14ac:dyDescent="0.3">
      <c r="B4" s="37" t="s">
        <v>1581</v>
      </c>
      <c r="C4" s="37" t="s">
        <v>1981</v>
      </c>
      <c r="D4" s="37" t="s">
        <v>1581</v>
      </c>
      <c r="E4" s="37" t="s">
        <v>2461</v>
      </c>
      <c r="F4" s="56">
        <v>52020003</v>
      </c>
      <c r="G4">
        <v>2020003</v>
      </c>
      <c r="H4" t="s">
        <v>1576</v>
      </c>
      <c r="I4">
        <v>2656</v>
      </c>
      <c r="J4" s="55" t="s">
        <v>219</v>
      </c>
      <c r="K4" t="s">
        <v>220</v>
      </c>
      <c r="L4" t="s">
        <v>221</v>
      </c>
      <c r="M4" t="s">
        <v>1553</v>
      </c>
      <c r="N4" t="s">
        <v>66</v>
      </c>
      <c r="O4" t="s">
        <v>199</v>
      </c>
      <c r="P4">
        <v>1</v>
      </c>
      <c r="Q4" t="s">
        <v>1554</v>
      </c>
      <c r="R4" t="s">
        <v>74</v>
      </c>
      <c r="S4" t="s">
        <v>213</v>
      </c>
      <c r="T4" t="s">
        <v>214</v>
      </c>
      <c r="U4">
        <v>0</v>
      </c>
      <c r="V4" t="s">
        <v>1555</v>
      </c>
      <c r="W4" t="s">
        <v>200</v>
      </c>
      <c r="X4" s="35" t="s">
        <v>1556</v>
      </c>
      <c r="Y4" t="s">
        <v>203</v>
      </c>
      <c r="Z4" s="35">
        <v>21682</v>
      </c>
      <c r="AA4" t="s">
        <v>1577</v>
      </c>
      <c r="AB4" t="s">
        <v>1578</v>
      </c>
      <c r="AC4" t="s">
        <v>1579</v>
      </c>
      <c r="AD4" t="s">
        <v>1580</v>
      </c>
      <c r="AE4" t="s">
        <v>1581</v>
      </c>
      <c r="AF4">
        <v>0</v>
      </c>
      <c r="AG4">
        <v>0</v>
      </c>
      <c r="AH4" s="35">
        <v>45068</v>
      </c>
      <c r="AI4">
        <v>1000</v>
      </c>
      <c r="AJ4">
        <v>1000</v>
      </c>
      <c r="AK4">
        <v>0</v>
      </c>
      <c r="AL4">
        <v>1000</v>
      </c>
      <c r="AM4">
        <v>1000</v>
      </c>
      <c r="AN4">
        <v>0</v>
      </c>
      <c r="AO4">
        <v>2</v>
      </c>
      <c r="AP4">
        <v>2</v>
      </c>
      <c r="AQ4">
        <v>0</v>
      </c>
      <c r="AR4">
        <v>0</v>
      </c>
      <c r="AS4">
        <v>0</v>
      </c>
      <c r="AT4">
        <v>1</v>
      </c>
      <c r="AU4">
        <v>5</v>
      </c>
      <c r="AV4" s="54">
        <v>3107</v>
      </c>
      <c r="AW4" t="s">
        <v>1559</v>
      </c>
      <c r="AX4" t="s">
        <v>1560</v>
      </c>
      <c r="AY4" t="s">
        <v>1559</v>
      </c>
      <c r="AZ4" s="34">
        <v>2600000</v>
      </c>
      <c r="BA4" t="s">
        <v>1561</v>
      </c>
      <c r="BB4" t="s">
        <v>1562</v>
      </c>
      <c r="BC4" t="s">
        <v>1563</v>
      </c>
      <c r="BD4" t="s">
        <v>1564</v>
      </c>
      <c r="BE4" t="s">
        <v>1565</v>
      </c>
      <c r="BF4">
        <v>0</v>
      </c>
      <c r="BG4" t="s">
        <v>1561</v>
      </c>
      <c r="BH4" t="s">
        <v>1562</v>
      </c>
      <c r="BI4" t="s">
        <v>1566</v>
      </c>
      <c r="BJ4" t="s">
        <v>1567</v>
      </c>
      <c r="BK4" t="s">
        <v>1555</v>
      </c>
      <c r="BL4" t="s">
        <v>200</v>
      </c>
      <c r="BM4" t="s">
        <v>1555</v>
      </c>
      <c r="BN4" t="s">
        <v>200</v>
      </c>
      <c r="BO4" t="s">
        <v>1555</v>
      </c>
      <c r="BP4" t="s">
        <v>200</v>
      </c>
      <c r="BQ4" t="s">
        <v>1560</v>
      </c>
      <c r="BR4">
        <v>999</v>
      </c>
      <c r="BS4" t="s">
        <v>1555</v>
      </c>
      <c r="BT4" t="s">
        <v>200</v>
      </c>
      <c r="BU4" t="s">
        <v>1555</v>
      </c>
      <c r="BV4" t="s">
        <v>200</v>
      </c>
      <c r="BW4" t="s">
        <v>1565</v>
      </c>
      <c r="BX4" t="s">
        <v>76</v>
      </c>
      <c r="BY4" t="s">
        <v>1555</v>
      </c>
      <c r="BZ4" t="s">
        <v>200</v>
      </c>
      <c r="CA4" t="s">
        <v>1555</v>
      </c>
      <c r="CB4" t="s">
        <v>200</v>
      </c>
      <c r="CC4" t="s">
        <v>1555</v>
      </c>
      <c r="CD4" t="s">
        <v>200</v>
      </c>
      <c r="CE4" t="s">
        <v>1555</v>
      </c>
      <c r="CF4" t="s">
        <v>200</v>
      </c>
      <c r="CG4" t="s">
        <v>1555</v>
      </c>
      <c r="CH4" t="s">
        <v>200</v>
      </c>
      <c r="CI4" t="s">
        <v>1555</v>
      </c>
      <c r="CJ4" t="s">
        <v>200</v>
      </c>
      <c r="CK4">
        <v>853</v>
      </c>
      <c r="CL4" t="s">
        <v>1568</v>
      </c>
      <c r="CM4" t="s">
        <v>206</v>
      </c>
      <c r="CN4">
        <v>0</v>
      </c>
      <c r="CO4" t="s">
        <v>1569</v>
      </c>
      <c r="CP4">
        <v>1</v>
      </c>
      <c r="CQ4" s="33">
        <v>1896.36</v>
      </c>
      <c r="CR4" s="35">
        <v>45068</v>
      </c>
      <c r="CS4" s="33">
        <v>1896.36</v>
      </c>
      <c r="CT4" t="s">
        <v>207</v>
      </c>
      <c r="CU4" t="s">
        <v>207</v>
      </c>
      <c r="CV4" t="s">
        <v>207</v>
      </c>
      <c r="CW4" t="s">
        <v>207</v>
      </c>
      <c r="CX4" t="s">
        <v>207</v>
      </c>
      <c r="CY4" t="s">
        <v>207</v>
      </c>
      <c r="CZ4" t="s">
        <v>207</v>
      </c>
      <c r="DA4" t="s">
        <v>207</v>
      </c>
      <c r="DB4" t="s">
        <v>207</v>
      </c>
      <c r="DC4" t="s">
        <v>207</v>
      </c>
      <c r="DD4" t="s">
        <v>207</v>
      </c>
      <c r="DE4" t="s">
        <v>207</v>
      </c>
      <c r="DF4" t="s">
        <v>207</v>
      </c>
      <c r="DG4" t="s">
        <v>207</v>
      </c>
      <c r="DH4" t="s">
        <v>207</v>
      </c>
      <c r="DI4" t="s">
        <v>207</v>
      </c>
      <c r="DJ4" t="s">
        <v>207</v>
      </c>
      <c r="DK4" t="s">
        <v>207</v>
      </c>
      <c r="DL4">
        <v>0</v>
      </c>
      <c r="DM4" t="s">
        <v>1571</v>
      </c>
      <c r="DN4">
        <v>0</v>
      </c>
      <c r="DO4" t="s">
        <v>1571</v>
      </c>
      <c r="DP4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0</v>
      </c>
      <c r="DW4" s="33">
        <v>0</v>
      </c>
      <c r="DX4" s="33">
        <v>0</v>
      </c>
    </row>
    <row r="5" spans="2:131" x14ac:dyDescent="0.3">
      <c r="B5" s="37" t="s">
        <v>1581</v>
      </c>
      <c r="C5" s="37" t="s">
        <v>1983</v>
      </c>
      <c r="D5" s="37" t="s">
        <v>1581</v>
      </c>
      <c r="E5" s="37" t="s">
        <v>2462</v>
      </c>
      <c r="F5" s="56">
        <v>52020004</v>
      </c>
      <c r="G5">
        <v>2020004</v>
      </c>
      <c r="H5" t="s">
        <v>1582</v>
      </c>
      <c r="I5">
        <v>2656</v>
      </c>
      <c r="J5" s="55" t="s">
        <v>219</v>
      </c>
      <c r="K5" t="s">
        <v>220</v>
      </c>
      <c r="L5" t="s">
        <v>221</v>
      </c>
      <c r="M5" t="s">
        <v>1553</v>
      </c>
      <c r="N5" t="s">
        <v>66</v>
      </c>
      <c r="O5" t="s">
        <v>199</v>
      </c>
      <c r="P5">
        <v>1</v>
      </c>
      <c r="Q5" t="s">
        <v>1554</v>
      </c>
      <c r="R5" t="s">
        <v>74</v>
      </c>
      <c r="S5" t="s">
        <v>213</v>
      </c>
      <c r="T5" t="s">
        <v>214</v>
      </c>
      <c r="U5">
        <v>0</v>
      </c>
      <c r="V5" t="s">
        <v>1555</v>
      </c>
      <c r="W5" t="s">
        <v>200</v>
      </c>
      <c r="X5" s="35" t="s">
        <v>1556</v>
      </c>
      <c r="Y5" t="s">
        <v>203</v>
      </c>
      <c r="Z5" s="35">
        <v>21682</v>
      </c>
      <c r="AA5" t="s">
        <v>1577</v>
      </c>
      <c r="AB5" t="s">
        <v>1578</v>
      </c>
      <c r="AC5" t="s">
        <v>1579</v>
      </c>
      <c r="AD5" t="s">
        <v>1580</v>
      </c>
      <c r="AE5" t="s">
        <v>1581</v>
      </c>
      <c r="AF5">
        <v>0</v>
      </c>
      <c r="AG5">
        <v>0</v>
      </c>
      <c r="AH5" s="35">
        <v>45068</v>
      </c>
      <c r="AI5">
        <v>1000</v>
      </c>
      <c r="AJ5">
        <v>1000</v>
      </c>
      <c r="AK5">
        <v>0</v>
      </c>
      <c r="AL5">
        <v>2000</v>
      </c>
      <c r="AM5">
        <v>2000</v>
      </c>
      <c r="AN5">
        <v>0</v>
      </c>
      <c r="AO5">
        <v>1</v>
      </c>
      <c r="AP5">
        <v>1</v>
      </c>
      <c r="AQ5">
        <v>0</v>
      </c>
      <c r="AR5">
        <v>0</v>
      </c>
      <c r="AS5">
        <v>0</v>
      </c>
      <c r="AT5">
        <v>0</v>
      </c>
      <c r="AU5">
        <v>5</v>
      </c>
      <c r="AV5" s="54">
        <v>6573</v>
      </c>
      <c r="AW5" t="s">
        <v>1559</v>
      </c>
      <c r="AX5" t="s">
        <v>1560</v>
      </c>
      <c r="AY5" t="s">
        <v>1559</v>
      </c>
      <c r="AZ5" s="34">
        <v>1100000</v>
      </c>
      <c r="BA5" t="s">
        <v>1561</v>
      </c>
      <c r="BB5" t="s">
        <v>1562</v>
      </c>
      <c r="BC5" t="s">
        <v>1563</v>
      </c>
      <c r="BD5" t="s">
        <v>1564</v>
      </c>
      <c r="BE5" t="s">
        <v>1565</v>
      </c>
      <c r="BF5">
        <v>0</v>
      </c>
      <c r="BG5" t="s">
        <v>1561</v>
      </c>
      <c r="BH5" t="s">
        <v>1562</v>
      </c>
      <c r="BI5" t="s">
        <v>1566</v>
      </c>
      <c r="BJ5" t="s">
        <v>1567</v>
      </c>
      <c r="BK5" t="s">
        <v>1555</v>
      </c>
      <c r="BL5" t="s">
        <v>200</v>
      </c>
      <c r="BM5" t="s">
        <v>1555</v>
      </c>
      <c r="BN5" t="s">
        <v>200</v>
      </c>
      <c r="BO5" t="s">
        <v>1555</v>
      </c>
      <c r="BP5" t="s">
        <v>200</v>
      </c>
      <c r="BQ5" t="s">
        <v>1560</v>
      </c>
      <c r="BR5">
        <v>999</v>
      </c>
      <c r="BS5" t="s">
        <v>1555</v>
      </c>
      <c r="BT5" t="s">
        <v>200</v>
      </c>
      <c r="BU5" t="s">
        <v>1555</v>
      </c>
      <c r="BV5" t="s">
        <v>200</v>
      </c>
      <c r="BW5" t="s">
        <v>1565</v>
      </c>
      <c r="BX5" t="s">
        <v>76</v>
      </c>
      <c r="BY5" t="s">
        <v>1555</v>
      </c>
      <c r="BZ5" t="s">
        <v>200</v>
      </c>
      <c r="CA5" t="s">
        <v>1555</v>
      </c>
      <c r="CB5" t="s">
        <v>200</v>
      </c>
      <c r="CC5" t="s">
        <v>1555</v>
      </c>
      <c r="CD5" t="s">
        <v>200</v>
      </c>
      <c r="CE5" t="s">
        <v>1555</v>
      </c>
      <c r="CF5" t="s">
        <v>200</v>
      </c>
      <c r="CG5" t="s">
        <v>1555</v>
      </c>
      <c r="CH5" t="s">
        <v>200</v>
      </c>
      <c r="CI5" t="s">
        <v>1555</v>
      </c>
      <c r="CJ5" t="s">
        <v>200</v>
      </c>
      <c r="CK5">
        <v>853</v>
      </c>
      <c r="CL5" t="s">
        <v>1568</v>
      </c>
      <c r="CM5" t="s">
        <v>206</v>
      </c>
      <c r="CN5">
        <v>0</v>
      </c>
      <c r="CO5" t="s">
        <v>1569</v>
      </c>
      <c r="CP5">
        <v>1</v>
      </c>
      <c r="CQ5" s="33">
        <v>900</v>
      </c>
      <c r="CR5" s="35">
        <v>45068</v>
      </c>
      <c r="CS5" s="33">
        <v>900</v>
      </c>
      <c r="CT5" t="s">
        <v>207</v>
      </c>
      <c r="CU5" t="s">
        <v>207</v>
      </c>
      <c r="CV5" t="s">
        <v>207</v>
      </c>
      <c r="CW5" t="s">
        <v>207</v>
      </c>
      <c r="CX5" t="s">
        <v>207</v>
      </c>
      <c r="CY5" t="s">
        <v>207</v>
      </c>
      <c r="CZ5" t="s">
        <v>207</v>
      </c>
      <c r="DA5" t="s">
        <v>207</v>
      </c>
      <c r="DB5" t="s">
        <v>207</v>
      </c>
      <c r="DC5" t="s">
        <v>207</v>
      </c>
      <c r="DD5" t="s">
        <v>207</v>
      </c>
      <c r="DE5" t="s">
        <v>207</v>
      </c>
      <c r="DF5" t="s">
        <v>207</v>
      </c>
      <c r="DG5" t="s">
        <v>207</v>
      </c>
      <c r="DH5" t="s">
        <v>207</v>
      </c>
      <c r="DI5" t="s">
        <v>207</v>
      </c>
      <c r="DJ5" t="s">
        <v>207</v>
      </c>
      <c r="DK5" t="s">
        <v>207</v>
      </c>
      <c r="DL5">
        <v>0</v>
      </c>
      <c r="DM5" t="s">
        <v>1571</v>
      </c>
      <c r="DN5">
        <v>0</v>
      </c>
      <c r="DO5" t="s">
        <v>1571</v>
      </c>
      <c r="DP5">
        <v>0</v>
      </c>
      <c r="DQ5" s="33">
        <v>0</v>
      </c>
      <c r="DR5" s="33">
        <v>0</v>
      </c>
      <c r="DS5" s="33">
        <v>0</v>
      </c>
      <c r="DT5" s="33">
        <v>0</v>
      </c>
      <c r="DU5" s="33">
        <v>0</v>
      </c>
      <c r="DV5" s="33">
        <v>0</v>
      </c>
      <c r="DW5" s="33">
        <v>0</v>
      </c>
      <c r="DX5" s="33">
        <v>0</v>
      </c>
    </row>
    <row r="6" spans="2:131" x14ac:dyDescent="0.3">
      <c r="B6" s="37" t="s">
        <v>1581</v>
      </c>
      <c r="C6" s="37" t="s">
        <v>1985</v>
      </c>
      <c r="D6" s="37" t="s">
        <v>200</v>
      </c>
      <c r="E6" s="37" t="s">
        <v>1982</v>
      </c>
      <c r="F6" s="56">
        <v>52020005</v>
      </c>
      <c r="G6">
        <v>2020005</v>
      </c>
      <c r="H6" t="s">
        <v>1583</v>
      </c>
      <c r="I6">
        <v>2791</v>
      </c>
      <c r="J6" s="55" t="s">
        <v>225</v>
      </c>
      <c r="K6" t="s">
        <v>226</v>
      </c>
      <c r="L6" t="s">
        <v>227</v>
      </c>
      <c r="M6" t="s">
        <v>1553</v>
      </c>
      <c r="N6" t="s">
        <v>66</v>
      </c>
      <c r="O6" t="s">
        <v>199</v>
      </c>
      <c r="P6">
        <v>1</v>
      </c>
      <c r="Q6" t="s">
        <v>215</v>
      </c>
      <c r="R6" t="s">
        <v>81</v>
      </c>
      <c r="S6" t="s">
        <v>201</v>
      </c>
      <c r="T6" t="s">
        <v>202</v>
      </c>
      <c r="U6">
        <v>0</v>
      </c>
      <c r="V6" t="s">
        <v>1555</v>
      </c>
      <c r="W6" t="s">
        <v>200</v>
      </c>
      <c r="X6" s="35" t="s">
        <v>1556</v>
      </c>
      <c r="Y6" t="s">
        <v>203</v>
      </c>
      <c r="Z6" s="35">
        <v>31182</v>
      </c>
      <c r="AA6" t="s">
        <v>1584</v>
      </c>
      <c r="AB6" t="s">
        <v>1578</v>
      </c>
      <c r="AC6" t="s">
        <v>1585</v>
      </c>
      <c r="AD6" t="s">
        <v>1555</v>
      </c>
      <c r="AE6" t="s">
        <v>200</v>
      </c>
      <c r="AF6">
        <v>0</v>
      </c>
      <c r="AG6">
        <v>0</v>
      </c>
      <c r="AH6" s="35">
        <v>45146</v>
      </c>
      <c r="AI6">
        <v>1000</v>
      </c>
      <c r="AJ6">
        <v>1000</v>
      </c>
      <c r="AK6">
        <v>0</v>
      </c>
      <c r="AL6">
        <v>3000</v>
      </c>
      <c r="AM6">
        <v>3000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5</v>
      </c>
      <c r="AV6" s="54">
        <v>6750</v>
      </c>
      <c r="AW6" t="s">
        <v>1559</v>
      </c>
      <c r="AX6" t="s">
        <v>1560</v>
      </c>
      <c r="AY6" t="s">
        <v>1559</v>
      </c>
      <c r="AZ6" s="34">
        <v>2800000</v>
      </c>
      <c r="BA6" t="s">
        <v>1561</v>
      </c>
      <c r="BB6" t="s">
        <v>1562</v>
      </c>
      <c r="BC6" t="s">
        <v>1563</v>
      </c>
      <c r="BD6" t="s">
        <v>1564</v>
      </c>
      <c r="BE6" t="s">
        <v>1565</v>
      </c>
      <c r="BF6">
        <v>0</v>
      </c>
      <c r="BG6" t="s">
        <v>1561</v>
      </c>
      <c r="BH6" t="s">
        <v>1562</v>
      </c>
      <c r="BI6" t="s">
        <v>1566</v>
      </c>
      <c r="BJ6" t="s">
        <v>1567</v>
      </c>
      <c r="BK6" t="s">
        <v>1555</v>
      </c>
      <c r="BL6" t="s">
        <v>200</v>
      </c>
      <c r="BM6" t="s">
        <v>1555</v>
      </c>
      <c r="BN6" t="s">
        <v>200</v>
      </c>
      <c r="BO6" t="s">
        <v>1555</v>
      </c>
      <c r="BP6" t="s">
        <v>200</v>
      </c>
      <c r="BQ6" t="s">
        <v>1560</v>
      </c>
      <c r="BR6">
        <v>999</v>
      </c>
      <c r="BS6" t="s">
        <v>1555</v>
      </c>
      <c r="BT6" t="s">
        <v>200</v>
      </c>
      <c r="BU6" t="s">
        <v>1555</v>
      </c>
      <c r="BV6" t="s">
        <v>200</v>
      </c>
      <c r="BW6" t="s">
        <v>1565</v>
      </c>
      <c r="BX6" t="s">
        <v>76</v>
      </c>
      <c r="BY6" t="s">
        <v>1555</v>
      </c>
      <c r="BZ6" t="s">
        <v>200</v>
      </c>
      <c r="CA6" t="s">
        <v>1555</v>
      </c>
      <c r="CB6" t="s">
        <v>200</v>
      </c>
      <c r="CC6" t="s">
        <v>1555</v>
      </c>
      <c r="CD6" t="s">
        <v>200</v>
      </c>
      <c r="CE6" t="s">
        <v>1555</v>
      </c>
      <c r="CF6" t="s">
        <v>200</v>
      </c>
      <c r="CG6" t="s">
        <v>1555</v>
      </c>
      <c r="CH6" t="s">
        <v>200</v>
      </c>
      <c r="CI6" t="s">
        <v>1555</v>
      </c>
      <c r="CJ6" t="s">
        <v>200</v>
      </c>
      <c r="CK6">
        <v>886</v>
      </c>
      <c r="CL6" t="s">
        <v>1568</v>
      </c>
      <c r="CM6" t="s">
        <v>206</v>
      </c>
      <c r="CN6">
        <v>0</v>
      </c>
      <c r="CO6" t="s">
        <v>1569</v>
      </c>
      <c r="CP6">
        <v>1</v>
      </c>
      <c r="CQ6" s="33">
        <v>2081.8200000000002</v>
      </c>
      <c r="CR6" s="35">
        <v>45146</v>
      </c>
      <c r="CS6" s="33">
        <v>2081.8200000000002</v>
      </c>
      <c r="CT6" t="s">
        <v>207</v>
      </c>
      <c r="CU6" t="s">
        <v>207</v>
      </c>
      <c r="CV6" t="s">
        <v>207</v>
      </c>
      <c r="CW6" t="s">
        <v>207</v>
      </c>
      <c r="CX6" t="s">
        <v>207</v>
      </c>
      <c r="CY6" t="s">
        <v>207</v>
      </c>
      <c r="CZ6" t="s">
        <v>207</v>
      </c>
      <c r="DA6" t="s">
        <v>207</v>
      </c>
      <c r="DB6" t="s">
        <v>207</v>
      </c>
      <c r="DC6" t="s">
        <v>207</v>
      </c>
      <c r="DD6" t="s">
        <v>207</v>
      </c>
      <c r="DE6" t="s">
        <v>207</v>
      </c>
      <c r="DF6" t="s">
        <v>207</v>
      </c>
      <c r="DG6" t="s">
        <v>207</v>
      </c>
      <c r="DH6" t="s">
        <v>207</v>
      </c>
      <c r="DI6" t="s">
        <v>207</v>
      </c>
      <c r="DJ6" t="s">
        <v>207</v>
      </c>
      <c r="DK6" t="s">
        <v>207</v>
      </c>
      <c r="DL6">
        <v>0</v>
      </c>
      <c r="DM6" t="s">
        <v>1571</v>
      </c>
      <c r="DN6">
        <v>0</v>
      </c>
      <c r="DO6" t="s">
        <v>1571</v>
      </c>
      <c r="DP6">
        <v>0</v>
      </c>
      <c r="DQ6" s="33">
        <v>0</v>
      </c>
      <c r="DR6" s="33">
        <v>0</v>
      </c>
      <c r="DS6" s="33">
        <v>0</v>
      </c>
      <c r="DT6" s="33">
        <v>0</v>
      </c>
      <c r="DU6" s="33">
        <v>0</v>
      </c>
      <c r="DV6" s="33">
        <v>0</v>
      </c>
      <c r="DW6" s="33">
        <v>0</v>
      </c>
      <c r="DX6" s="33">
        <v>0</v>
      </c>
    </row>
    <row r="7" spans="2:131" x14ac:dyDescent="0.3">
      <c r="B7" s="37" t="s">
        <v>1581</v>
      </c>
      <c r="C7" s="37" t="s">
        <v>1987</v>
      </c>
      <c r="D7" s="37" t="s">
        <v>200</v>
      </c>
      <c r="E7" s="37" t="s">
        <v>1984</v>
      </c>
      <c r="F7" s="56">
        <v>52020006</v>
      </c>
      <c r="G7">
        <v>2020006</v>
      </c>
      <c r="H7" t="s">
        <v>1586</v>
      </c>
      <c r="I7">
        <v>2142</v>
      </c>
      <c r="J7" s="55" t="s">
        <v>231</v>
      </c>
      <c r="K7" t="s">
        <v>232</v>
      </c>
      <c r="L7" t="s">
        <v>233</v>
      </c>
      <c r="M7" t="s">
        <v>1553</v>
      </c>
      <c r="N7" t="s">
        <v>66</v>
      </c>
      <c r="O7" t="s">
        <v>199</v>
      </c>
      <c r="P7">
        <v>1</v>
      </c>
      <c r="Q7" t="s">
        <v>215</v>
      </c>
      <c r="R7" t="s">
        <v>81</v>
      </c>
      <c r="S7" t="s">
        <v>201</v>
      </c>
      <c r="T7" t="s">
        <v>202</v>
      </c>
      <c r="U7">
        <v>0</v>
      </c>
      <c r="V7" t="s">
        <v>1555</v>
      </c>
      <c r="W7" t="s">
        <v>200</v>
      </c>
      <c r="X7" s="35" t="s">
        <v>1556</v>
      </c>
      <c r="Y7" t="s">
        <v>203</v>
      </c>
      <c r="Z7" s="35">
        <v>36720</v>
      </c>
      <c r="AA7" t="s">
        <v>1587</v>
      </c>
      <c r="AB7" t="s">
        <v>1588</v>
      </c>
      <c r="AC7" t="s">
        <v>1589</v>
      </c>
      <c r="AD7" t="s">
        <v>1555</v>
      </c>
      <c r="AE7" t="s">
        <v>200</v>
      </c>
      <c r="AF7">
        <v>0</v>
      </c>
      <c r="AG7">
        <v>0</v>
      </c>
      <c r="AH7" s="35">
        <v>43712</v>
      </c>
      <c r="AI7">
        <v>1000</v>
      </c>
      <c r="AJ7">
        <v>1000</v>
      </c>
      <c r="AK7">
        <v>0</v>
      </c>
      <c r="AL7">
        <v>5000</v>
      </c>
      <c r="AM7">
        <v>5000</v>
      </c>
      <c r="AN7">
        <v>0</v>
      </c>
      <c r="AO7">
        <v>1</v>
      </c>
      <c r="AP7">
        <v>1</v>
      </c>
      <c r="AQ7">
        <v>0</v>
      </c>
      <c r="AR7">
        <v>0</v>
      </c>
      <c r="AS7">
        <v>0</v>
      </c>
      <c r="AT7">
        <v>0</v>
      </c>
      <c r="AU7">
        <v>5</v>
      </c>
      <c r="AV7" s="54">
        <v>6705</v>
      </c>
      <c r="AW7" t="s">
        <v>1559</v>
      </c>
      <c r="AX7" t="s">
        <v>1560</v>
      </c>
      <c r="AY7" t="s">
        <v>1559</v>
      </c>
      <c r="AZ7" s="34">
        <v>50000000</v>
      </c>
      <c r="BA7" t="s">
        <v>1561</v>
      </c>
      <c r="BB7" t="s">
        <v>1562</v>
      </c>
      <c r="BC7" t="s">
        <v>1563</v>
      </c>
      <c r="BD7" t="s">
        <v>1564</v>
      </c>
      <c r="BE7" t="s">
        <v>1565</v>
      </c>
      <c r="BF7">
        <v>0</v>
      </c>
      <c r="BG7" t="s">
        <v>1561</v>
      </c>
      <c r="BH7" t="s">
        <v>1562</v>
      </c>
      <c r="BI7" t="s">
        <v>1566</v>
      </c>
      <c r="BJ7" t="s">
        <v>1567</v>
      </c>
      <c r="BK7" t="s">
        <v>1555</v>
      </c>
      <c r="BL7" t="s">
        <v>200</v>
      </c>
      <c r="BM7" t="s">
        <v>1555</v>
      </c>
      <c r="BN7" t="s">
        <v>200</v>
      </c>
      <c r="BO7" t="s">
        <v>1555</v>
      </c>
      <c r="BP7" t="s">
        <v>200</v>
      </c>
      <c r="BQ7" t="s">
        <v>1560</v>
      </c>
      <c r="BR7">
        <v>999</v>
      </c>
      <c r="BS7" t="s">
        <v>1555</v>
      </c>
      <c r="BT7" t="s">
        <v>200</v>
      </c>
      <c r="BU7" t="s">
        <v>1555</v>
      </c>
      <c r="BV7" t="s">
        <v>200</v>
      </c>
      <c r="BW7" t="s">
        <v>1565</v>
      </c>
      <c r="BX7" t="s">
        <v>76</v>
      </c>
      <c r="BY7" t="s">
        <v>1555</v>
      </c>
      <c r="BZ7" t="s">
        <v>200</v>
      </c>
      <c r="CA7" t="s">
        <v>1555</v>
      </c>
      <c r="CB7" t="s">
        <v>200</v>
      </c>
      <c r="CC7" t="s">
        <v>1555</v>
      </c>
      <c r="CD7" t="s">
        <v>200</v>
      </c>
      <c r="CE7" t="s">
        <v>1555</v>
      </c>
      <c r="CF7" t="s">
        <v>200</v>
      </c>
      <c r="CG7" t="s">
        <v>1555</v>
      </c>
      <c r="CH7" t="s">
        <v>200</v>
      </c>
      <c r="CI7" t="s">
        <v>1555</v>
      </c>
      <c r="CJ7" t="s">
        <v>200</v>
      </c>
      <c r="CK7">
        <v>855</v>
      </c>
      <c r="CL7" t="s">
        <v>1568</v>
      </c>
      <c r="CM7" t="s">
        <v>206</v>
      </c>
      <c r="CN7">
        <v>0</v>
      </c>
      <c r="CO7" t="s">
        <v>1569</v>
      </c>
      <c r="CP7">
        <v>1</v>
      </c>
      <c r="CQ7" s="33">
        <v>2593.64</v>
      </c>
      <c r="CR7" s="35">
        <v>43712</v>
      </c>
      <c r="CS7" s="33">
        <v>2593.64</v>
      </c>
      <c r="CT7" t="s">
        <v>207</v>
      </c>
      <c r="CU7" t="s">
        <v>207</v>
      </c>
      <c r="CV7" t="s">
        <v>207</v>
      </c>
      <c r="CW7" t="s">
        <v>207</v>
      </c>
      <c r="CX7" t="s">
        <v>1590</v>
      </c>
      <c r="CY7" t="s">
        <v>1525</v>
      </c>
      <c r="CZ7" t="s">
        <v>207</v>
      </c>
      <c r="DA7" t="s">
        <v>207</v>
      </c>
      <c r="DB7" t="s">
        <v>207</v>
      </c>
      <c r="DC7" t="s">
        <v>207</v>
      </c>
      <c r="DD7" t="s">
        <v>207</v>
      </c>
      <c r="DE7" t="s">
        <v>207</v>
      </c>
      <c r="DF7" t="s">
        <v>207</v>
      </c>
      <c r="DG7" t="s">
        <v>207</v>
      </c>
      <c r="DH7" t="s">
        <v>207</v>
      </c>
      <c r="DI7" t="s">
        <v>207</v>
      </c>
      <c r="DJ7" t="s">
        <v>207</v>
      </c>
      <c r="DK7" t="s">
        <v>207</v>
      </c>
      <c r="DL7">
        <v>0</v>
      </c>
      <c r="DM7" t="s">
        <v>1571</v>
      </c>
      <c r="DN7">
        <v>0</v>
      </c>
      <c r="DO7">
        <v>10000</v>
      </c>
      <c r="DP7">
        <v>10000</v>
      </c>
      <c r="DQ7" s="33">
        <v>0</v>
      </c>
      <c r="DR7" s="33">
        <v>0</v>
      </c>
      <c r="DS7" s="33">
        <v>0</v>
      </c>
      <c r="DT7" s="33">
        <v>0</v>
      </c>
      <c r="DU7" s="33">
        <v>0</v>
      </c>
      <c r="DV7" s="33">
        <v>0</v>
      </c>
      <c r="DW7" s="33">
        <v>0</v>
      </c>
      <c r="DX7" s="33">
        <v>250</v>
      </c>
    </row>
    <row r="8" spans="2:131" x14ac:dyDescent="0.3">
      <c r="B8" s="37" t="s">
        <v>1581</v>
      </c>
      <c r="C8" s="37" t="s">
        <v>1989</v>
      </c>
      <c r="D8" s="37" t="s">
        <v>200</v>
      </c>
      <c r="E8" s="37" t="s">
        <v>1986</v>
      </c>
      <c r="F8" s="56">
        <v>52020007</v>
      </c>
      <c r="G8">
        <v>2020007</v>
      </c>
      <c r="H8" t="s">
        <v>1591</v>
      </c>
      <c r="I8">
        <v>2653</v>
      </c>
      <c r="J8" s="55" t="s">
        <v>236</v>
      </c>
      <c r="K8" t="s">
        <v>237</v>
      </c>
      <c r="L8" t="s">
        <v>238</v>
      </c>
      <c r="M8" t="s">
        <v>1553</v>
      </c>
      <c r="N8" t="s">
        <v>66</v>
      </c>
      <c r="O8" t="s">
        <v>199</v>
      </c>
      <c r="P8">
        <v>1</v>
      </c>
      <c r="Q8" t="s">
        <v>1554</v>
      </c>
      <c r="R8" t="s">
        <v>74</v>
      </c>
      <c r="S8" t="s">
        <v>201</v>
      </c>
      <c r="T8" t="s">
        <v>202</v>
      </c>
      <c r="U8">
        <v>0</v>
      </c>
      <c r="V8" t="s">
        <v>1555</v>
      </c>
      <c r="W8" t="s">
        <v>200</v>
      </c>
      <c r="X8" s="35" t="s">
        <v>1556</v>
      </c>
      <c r="Y8" t="s">
        <v>203</v>
      </c>
      <c r="Z8" s="35">
        <v>23827</v>
      </c>
      <c r="AA8" t="s">
        <v>1592</v>
      </c>
      <c r="AB8" t="s">
        <v>1593</v>
      </c>
      <c r="AC8" t="s">
        <v>1594</v>
      </c>
      <c r="AD8" t="s">
        <v>1555</v>
      </c>
      <c r="AE8" t="s">
        <v>200</v>
      </c>
      <c r="AF8">
        <v>0</v>
      </c>
      <c r="AG8">
        <v>0</v>
      </c>
      <c r="AH8" s="35">
        <v>44759</v>
      </c>
      <c r="AI8">
        <v>1000</v>
      </c>
      <c r="AJ8">
        <v>1000</v>
      </c>
      <c r="AK8">
        <v>0</v>
      </c>
      <c r="AL8">
        <v>10000</v>
      </c>
      <c r="AM8">
        <v>10000</v>
      </c>
      <c r="AN8">
        <v>0</v>
      </c>
      <c r="AO8">
        <v>0</v>
      </c>
      <c r="AP8">
        <v>0</v>
      </c>
      <c r="AQ8">
        <v>1</v>
      </c>
      <c r="AR8">
        <v>1</v>
      </c>
      <c r="AS8">
        <v>0</v>
      </c>
      <c r="AT8">
        <v>0</v>
      </c>
      <c r="AU8">
        <v>5</v>
      </c>
      <c r="AV8" s="54">
        <v>3960</v>
      </c>
      <c r="AW8" t="s">
        <v>1559</v>
      </c>
      <c r="AX8" t="s">
        <v>1560</v>
      </c>
      <c r="AY8" t="s">
        <v>1559</v>
      </c>
      <c r="AZ8" s="34">
        <v>150000</v>
      </c>
      <c r="BA8" t="s">
        <v>1561</v>
      </c>
      <c r="BB8" t="s">
        <v>1562</v>
      </c>
      <c r="BC8" t="s">
        <v>1563</v>
      </c>
      <c r="BD8" t="s">
        <v>1564</v>
      </c>
      <c r="BE8" t="s">
        <v>1565</v>
      </c>
      <c r="BF8">
        <v>0</v>
      </c>
      <c r="BG8" t="s">
        <v>1561</v>
      </c>
      <c r="BH8" t="s">
        <v>1562</v>
      </c>
      <c r="BI8" t="s">
        <v>1566</v>
      </c>
      <c r="BJ8" t="s">
        <v>1567</v>
      </c>
      <c r="BK8" t="s">
        <v>1555</v>
      </c>
      <c r="BL8" t="s">
        <v>200</v>
      </c>
      <c r="BM8" t="s">
        <v>1555</v>
      </c>
      <c r="BN8" t="s">
        <v>200</v>
      </c>
      <c r="BO8" t="s">
        <v>1555</v>
      </c>
      <c r="BP8" t="s">
        <v>200</v>
      </c>
      <c r="BQ8" t="s">
        <v>1560</v>
      </c>
      <c r="BR8">
        <v>999</v>
      </c>
      <c r="BS8" t="s">
        <v>1555</v>
      </c>
      <c r="BT8" t="s">
        <v>200</v>
      </c>
      <c r="BU8" t="s">
        <v>1555</v>
      </c>
      <c r="BV8" t="s">
        <v>200</v>
      </c>
      <c r="BW8" t="s">
        <v>1565</v>
      </c>
      <c r="BX8" t="s">
        <v>76</v>
      </c>
      <c r="BY8" t="s">
        <v>1555</v>
      </c>
      <c r="BZ8" t="s">
        <v>200</v>
      </c>
      <c r="CA8" t="s">
        <v>1555</v>
      </c>
      <c r="CB8" t="s">
        <v>200</v>
      </c>
      <c r="CC8" t="s">
        <v>1555</v>
      </c>
      <c r="CD8" t="s">
        <v>200</v>
      </c>
      <c r="CE8" t="s">
        <v>1555</v>
      </c>
      <c r="CF8" t="s">
        <v>200</v>
      </c>
      <c r="CG8" t="s">
        <v>1555</v>
      </c>
      <c r="CH8" t="s">
        <v>200</v>
      </c>
      <c r="CI8" t="s">
        <v>1555</v>
      </c>
      <c r="CJ8" t="s">
        <v>200</v>
      </c>
      <c r="CK8">
        <v>840</v>
      </c>
      <c r="CL8" t="s">
        <v>1568</v>
      </c>
      <c r="CM8" t="s">
        <v>206</v>
      </c>
      <c r="CN8">
        <v>0</v>
      </c>
      <c r="CO8" t="s">
        <v>1569</v>
      </c>
      <c r="CP8">
        <v>1</v>
      </c>
      <c r="CQ8" s="33">
        <v>1042.73</v>
      </c>
      <c r="CR8" s="35">
        <v>44759</v>
      </c>
      <c r="CS8" s="33">
        <v>1042.73</v>
      </c>
      <c r="CT8" t="s">
        <v>207</v>
      </c>
      <c r="CU8" t="s">
        <v>207</v>
      </c>
      <c r="CV8" t="s">
        <v>207</v>
      </c>
      <c r="CW8" t="s">
        <v>207</v>
      </c>
      <c r="CX8" t="s">
        <v>207</v>
      </c>
      <c r="CY8" t="s">
        <v>207</v>
      </c>
      <c r="CZ8" t="s">
        <v>207</v>
      </c>
      <c r="DA8" t="s">
        <v>207</v>
      </c>
      <c r="DB8" t="s">
        <v>207</v>
      </c>
      <c r="DC8" t="s">
        <v>207</v>
      </c>
      <c r="DD8" t="s">
        <v>207</v>
      </c>
      <c r="DE8" t="s">
        <v>207</v>
      </c>
      <c r="DF8" t="s">
        <v>207</v>
      </c>
      <c r="DG8" t="s">
        <v>207</v>
      </c>
      <c r="DH8" t="s">
        <v>207</v>
      </c>
      <c r="DI8" t="s">
        <v>207</v>
      </c>
      <c r="DJ8" t="s">
        <v>207</v>
      </c>
      <c r="DK8" t="s">
        <v>207</v>
      </c>
      <c r="DL8">
        <v>0</v>
      </c>
      <c r="DM8" t="s">
        <v>1571</v>
      </c>
      <c r="DN8">
        <v>0</v>
      </c>
      <c r="DO8" t="s">
        <v>1571</v>
      </c>
      <c r="DP8">
        <v>0</v>
      </c>
      <c r="DQ8" s="33">
        <v>0</v>
      </c>
      <c r="DR8" s="33">
        <v>0</v>
      </c>
      <c r="DS8" s="33">
        <v>0</v>
      </c>
      <c r="DT8" s="33">
        <v>0</v>
      </c>
      <c r="DU8" s="33">
        <v>0</v>
      </c>
      <c r="DV8" s="33">
        <v>0</v>
      </c>
      <c r="DW8" s="33">
        <v>0</v>
      </c>
      <c r="DX8" s="33">
        <v>0</v>
      </c>
    </row>
    <row r="9" spans="2:131" x14ac:dyDescent="0.3">
      <c r="B9" s="37" t="s">
        <v>1581</v>
      </c>
      <c r="C9" s="37" t="s">
        <v>1991</v>
      </c>
      <c r="D9" s="37" t="s">
        <v>200</v>
      </c>
      <c r="E9" s="37" t="s">
        <v>1988</v>
      </c>
      <c r="F9" s="56">
        <v>52020008</v>
      </c>
      <c r="G9">
        <v>2020008</v>
      </c>
      <c r="H9" t="s">
        <v>1595</v>
      </c>
      <c r="I9">
        <v>2509</v>
      </c>
      <c r="J9" s="55" t="s">
        <v>241</v>
      </c>
      <c r="K9" t="s">
        <v>242</v>
      </c>
      <c r="L9" t="s">
        <v>243</v>
      </c>
      <c r="M9" t="s">
        <v>1553</v>
      </c>
      <c r="N9" t="s">
        <v>66</v>
      </c>
      <c r="O9" t="s">
        <v>199</v>
      </c>
      <c r="P9">
        <v>1</v>
      </c>
      <c r="Q9" t="s">
        <v>1554</v>
      </c>
      <c r="R9" t="s">
        <v>74</v>
      </c>
      <c r="S9" t="s">
        <v>201</v>
      </c>
      <c r="T9" t="s">
        <v>202</v>
      </c>
      <c r="U9">
        <v>0</v>
      </c>
      <c r="V9" t="s">
        <v>1555</v>
      </c>
      <c r="W9" t="s">
        <v>200</v>
      </c>
      <c r="X9" s="35" t="s">
        <v>1556</v>
      </c>
      <c r="Y9" t="s">
        <v>203</v>
      </c>
      <c r="Z9" s="35">
        <v>20536</v>
      </c>
      <c r="AA9" t="s">
        <v>1596</v>
      </c>
      <c r="AB9" t="s">
        <v>1593</v>
      </c>
      <c r="AC9" t="s">
        <v>1597</v>
      </c>
      <c r="AD9" t="s">
        <v>1580</v>
      </c>
      <c r="AE9" t="s">
        <v>1581</v>
      </c>
      <c r="AF9">
        <v>0</v>
      </c>
      <c r="AG9">
        <v>0</v>
      </c>
      <c r="AH9" s="35">
        <v>43600</v>
      </c>
      <c r="AI9">
        <v>1000</v>
      </c>
      <c r="AJ9">
        <v>1000</v>
      </c>
      <c r="AK9">
        <v>0</v>
      </c>
      <c r="AL9">
        <v>15000</v>
      </c>
      <c r="AM9">
        <v>15000</v>
      </c>
      <c r="AN9">
        <v>0</v>
      </c>
      <c r="AO9">
        <v>1</v>
      </c>
      <c r="AP9">
        <v>1</v>
      </c>
      <c r="AQ9">
        <v>2</v>
      </c>
      <c r="AR9">
        <v>2</v>
      </c>
      <c r="AS9">
        <v>0</v>
      </c>
      <c r="AT9">
        <v>1</v>
      </c>
      <c r="AU9">
        <v>5</v>
      </c>
      <c r="AV9" s="54">
        <v>3838</v>
      </c>
      <c r="AW9" t="s">
        <v>1559</v>
      </c>
      <c r="AX9" t="s">
        <v>1560</v>
      </c>
      <c r="AY9" t="s">
        <v>1559</v>
      </c>
      <c r="AZ9" s="34">
        <v>1900000</v>
      </c>
      <c r="BA9" t="s">
        <v>1561</v>
      </c>
      <c r="BB9" t="s">
        <v>1562</v>
      </c>
      <c r="BC9" t="s">
        <v>1563</v>
      </c>
      <c r="BD9" t="s">
        <v>1564</v>
      </c>
      <c r="BE9" t="s">
        <v>1565</v>
      </c>
      <c r="BF9">
        <v>0</v>
      </c>
      <c r="BG9" t="s">
        <v>1561</v>
      </c>
      <c r="BH9" t="s">
        <v>1562</v>
      </c>
      <c r="BI9" t="s">
        <v>1566</v>
      </c>
      <c r="BJ9" t="s">
        <v>1567</v>
      </c>
      <c r="BK9" t="s">
        <v>1555</v>
      </c>
      <c r="BL9" t="s">
        <v>200</v>
      </c>
      <c r="BM9" t="s">
        <v>1555</v>
      </c>
      <c r="BN9" t="s">
        <v>200</v>
      </c>
      <c r="BO9" t="s">
        <v>1555</v>
      </c>
      <c r="BP9" t="s">
        <v>200</v>
      </c>
      <c r="BQ9" t="s">
        <v>1560</v>
      </c>
      <c r="BR9">
        <v>999</v>
      </c>
      <c r="BS9" t="s">
        <v>1555</v>
      </c>
      <c r="BT9" t="s">
        <v>200</v>
      </c>
      <c r="BU9" t="s">
        <v>1555</v>
      </c>
      <c r="BV9" t="s">
        <v>200</v>
      </c>
      <c r="BW9" t="s">
        <v>1565</v>
      </c>
      <c r="BX9" t="s">
        <v>76</v>
      </c>
      <c r="BY9" t="s">
        <v>1555</v>
      </c>
      <c r="BZ9" t="s">
        <v>200</v>
      </c>
      <c r="CA9" t="s">
        <v>1555</v>
      </c>
      <c r="CB9" t="s">
        <v>200</v>
      </c>
      <c r="CC9" t="s">
        <v>1555</v>
      </c>
      <c r="CD9" t="s">
        <v>200</v>
      </c>
      <c r="CE9" t="s">
        <v>1555</v>
      </c>
      <c r="CF9" t="s">
        <v>200</v>
      </c>
      <c r="CG9" t="s">
        <v>1555</v>
      </c>
      <c r="CH9" t="s">
        <v>200</v>
      </c>
      <c r="CI9" t="s">
        <v>1555</v>
      </c>
      <c r="CJ9" t="s">
        <v>200</v>
      </c>
      <c r="CK9">
        <v>904</v>
      </c>
      <c r="CL9" t="s">
        <v>1568</v>
      </c>
      <c r="CM9" t="s">
        <v>206</v>
      </c>
      <c r="CN9">
        <v>0</v>
      </c>
      <c r="CO9" t="s">
        <v>1569</v>
      </c>
      <c r="CP9">
        <v>1</v>
      </c>
      <c r="CQ9" s="33">
        <v>1695.45</v>
      </c>
      <c r="CR9" s="35">
        <v>43600</v>
      </c>
      <c r="CS9" s="33">
        <v>1695.45</v>
      </c>
      <c r="CT9" t="s">
        <v>207</v>
      </c>
      <c r="CU9" t="s">
        <v>207</v>
      </c>
      <c r="CV9" t="s">
        <v>207</v>
      </c>
      <c r="CW9" t="s">
        <v>207</v>
      </c>
      <c r="CX9" t="s">
        <v>207</v>
      </c>
      <c r="CY9" t="s">
        <v>207</v>
      </c>
      <c r="CZ9" t="s">
        <v>207</v>
      </c>
      <c r="DA9" t="s">
        <v>207</v>
      </c>
      <c r="DB9" t="s">
        <v>207</v>
      </c>
      <c r="DC9" t="s">
        <v>207</v>
      </c>
      <c r="DD9" t="s">
        <v>207</v>
      </c>
      <c r="DE9" t="s">
        <v>207</v>
      </c>
      <c r="DF9" t="s">
        <v>207</v>
      </c>
      <c r="DG9" t="s">
        <v>207</v>
      </c>
      <c r="DH9" t="s">
        <v>207</v>
      </c>
      <c r="DI9" t="s">
        <v>207</v>
      </c>
      <c r="DJ9" t="s">
        <v>207</v>
      </c>
      <c r="DK9" t="s">
        <v>207</v>
      </c>
      <c r="DL9">
        <v>0</v>
      </c>
      <c r="DM9" t="s">
        <v>1571</v>
      </c>
      <c r="DN9">
        <v>0</v>
      </c>
      <c r="DO9" t="s">
        <v>1571</v>
      </c>
      <c r="DP9">
        <v>0</v>
      </c>
      <c r="DQ9" s="33">
        <v>0</v>
      </c>
      <c r="DR9" s="33">
        <v>0</v>
      </c>
      <c r="DS9" s="33">
        <v>0</v>
      </c>
      <c r="DT9" s="33">
        <v>0</v>
      </c>
      <c r="DU9" s="33">
        <v>0</v>
      </c>
      <c r="DV9" s="33">
        <v>0</v>
      </c>
      <c r="DW9" s="33">
        <v>0</v>
      </c>
      <c r="DX9" s="33">
        <v>0</v>
      </c>
    </row>
    <row r="10" spans="2:131" x14ac:dyDescent="0.3">
      <c r="B10" s="37" t="s">
        <v>1581</v>
      </c>
      <c r="C10" s="37" t="s">
        <v>1993</v>
      </c>
      <c r="D10" s="37" t="s">
        <v>1581</v>
      </c>
      <c r="E10" s="37" t="s">
        <v>2463</v>
      </c>
      <c r="F10" s="56">
        <v>52020009</v>
      </c>
      <c r="G10">
        <v>2020009</v>
      </c>
      <c r="H10" t="s">
        <v>1598</v>
      </c>
      <c r="I10">
        <v>2795</v>
      </c>
      <c r="J10" s="55" t="s">
        <v>246</v>
      </c>
      <c r="K10" t="s">
        <v>247</v>
      </c>
      <c r="L10" t="s">
        <v>248</v>
      </c>
      <c r="M10" t="s">
        <v>1553</v>
      </c>
      <c r="N10" t="s">
        <v>66</v>
      </c>
      <c r="O10" t="s">
        <v>199</v>
      </c>
      <c r="P10">
        <v>1</v>
      </c>
      <c r="Q10" t="s">
        <v>1554</v>
      </c>
      <c r="R10" t="s">
        <v>74</v>
      </c>
      <c r="S10" t="s">
        <v>213</v>
      </c>
      <c r="T10" t="s">
        <v>214</v>
      </c>
      <c r="U10">
        <v>0</v>
      </c>
      <c r="V10" t="s">
        <v>1555</v>
      </c>
      <c r="W10" t="s">
        <v>200</v>
      </c>
      <c r="X10" s="35" t="s">
        <v>1556</v>
      </c>
      <c r="Y10" t="s">
        <v>203</v>
      </c>
      <c r="Z10" s="35">
        <v>18903</v>
      </c>
      <c r="AA10" t="s">
        <v>1599</v>
      </c>
      <c r="AB10" t="s">
        <v>1600</v>
      </c>
      <c r="AC10" t="s">
        <v>1601</v>
      </c>
      <c r="AD10" t="s">
        <v>1580</v>
      </c>
      <c r="AE10" t="s">
        <v>1581</v>
      </c>
      <c r="AF10">
        <v>0</v>
      </c>
      <c r="AG10">
        <v>0</v>
      </c>
      <c r="AH10" s="35">
        <v>44608</v>
      </c>
      <c r="AI10">
        <v>1000</v>
      </c>
      <c r="AJ10">
        <v>1000</v>
      </c>
      <c r="AK10">
        <v>0</v>
      </c>
      <c r="AL10">
        <v>20000</v>
      </c>
      <c r="AM10">
        <v>20000</v>
      </c>
      <c r="AN10">
        <v>0</v>
      </c>
      <c r="AO10">
        <v>2</v>
      </c>
      <c r="AP10">
        <v>2</v>
      </c>
      <c r="AQ10">
        <v>1</v>
      </c>
      <c r="AR10">
        <v>1</v>
      </c>
      <c r="AS10">
        <v>0</v>
      </c>
      <c r="AT10">
        <v>0</v>
      </c>
      <c r="AU10">
        <v>5</v>
      </c>
      <c r="AV10" s="54">
        <v>56</v>
      </c>
      <c r="AW10" t="s">
        <v>1559</v>
      </c>
      <c r="AX10" t="s">
        <v>1560</v>
      </c>
      <c r="AY10" t="s">
        <v>1559</v>
      </c>
      <c r="AZ10" s="34">
        <v>2300000</v>
      </c>
      <c r="BA10" t="s">
        <v>1561</v>
      </c>
      <c r="BB10" t="s">
        <v>1562</v>
      </c>
      <c r="BC10" t="s">
        <v>1563</v>
      </c>
      <c r="BD10" t="s">
        <v>1564</v>
      </c>
      <c r="BE10" t="s">
        <v>1565</v>
      </c>
      <c r="BF10">
        <v>0</v>
      </c>
      <c r="BG10" t="s">
        <v>1561</v>
      </c>
      <c r="BH10" t="s">
        <v>1562</v>
      </c>
      <c r="BI10" t="s">
        <v>1566</v>
      </c>
      <c r="BJ10" t="s">
        <v>1567</v>
      </c>
      <c r="BK10" t="s">
        <v>1555</v>
      </c>
      <c r="BL10" t="s">
        <v>200</v>
      </c>
      <c r="BM10" t="s">
        <v>1555</v>
      </c>
      <c r="BN10" t="s">
        <v>200</v>
      </c>
      <c r="BO10" t="s">
        <v>1555</v>
      </c>
      <c r="BP10" t="s">
        <v>200</v>
      </c>
      <c r="BQ10" t="s">
        <v>1560</v>
      </c>
      <c r="BR10">
        <v>999</v>
      </c>
      <c r="BS10" t="s">
        <v>1555</v>
      </c>
      <c r="BT10" t="s">
        <v>200</v>
      </c>
      <c r="BU10" t="s">
        <v>1555</v>
      </c>
      <c r="BV10" t="s">
        <v>200</v>
      </c>
      <c r="BW10" t="s">
        <v>1565</v>
      </c>
      <c r="BX10" t="s">
        <v>76</v>
      </c>
      <c r="BY10" t="s">
        <v>1555</v>
      </c>
      <c r="BZ10" t="s">
        <v>200</v>
      </c>
      <c r="CA10" t="s">
        <v>1555</v>
      </c>
      <c r="CB10" t="s">
        <v>200</v>
      </c>
      <c r="CC10" t="s">
        <v>1555</v>
      </c>
      <c r="CD10" t="s">
        <v>200</v>
      </c>
      <c r="CE10" t="s">
        <v>1555</v>
      </c>
      <c r="CF10" t="s">
        <v>200</v>
      </c>
      <c r="CG10" t="s">
        <v>1555</v>
      </c>
      <c r="CH10" t="s">
        <v>200</v>
      </c>
      <c r="CI10" t="s">
        <v>1555</v>
      </c>
      <c r="CJ10" t="s">
        <v>200</v>
      </c>
      <c r="CK10">
        <v>925</v>
      </c>
      <c r="CL10" t="s">
        <v>1568</v>
      </c>
      <c r="CM10" t="s">
        <v>206</v>
      </c>
      <c r="CN10">
        <v>0</v>
      </c>
      <c r="CO10" t="s">
        <v>1569</v>
      </c>
      <c r="CP10">
        <v>1</v>
      </c>
      <c r="CQ10" s="33">
        <v>474.55</v>
      </c>
      <c r="CR10" s="35">
        <v>44608</v>
      </c>
      <c r="CS10" s="33">
        <v>474.55</v>
      </c>
      <c r="CT10" t="s">
        <v>207</v>
      </c>
      <c r="CU10" t="s">
        <v>207</v>
      </c>
      <c r="CV10" t="s">
        <v>207</v>
      </c>
      <c r="CW10" t="s">
        <v>207</v>
      </c>
      <c r="CX10" t="s">
        <v>207</v>
      </c>
      <c r="CY10" t="s">
        <v>207</v>
      </c>
      <c r="CZ10" t="s">
        <v>207</v>
      </c>
      <c r="DA10" t="s">
        <v>207</v>
      </c>
      <c r="DB10" t="s">
        <v>207</v>
      </c>
      <c r="DC10" t="s">
        <v>207</v>
      </c>
      <c r="DD10" t="s">
        <v>207</v>
      </c>
      <c r="DE10" t="s">
        <v>207</v>
      </c>
      <c r="DF10" t="s">
        <v>207</v>
      </c>
      <c r="DG10" t="s">
        <v>207</v>
      </c>
      <c r="DH10" t="s">
        <v>207</v>
      </c>
      <c r="DI10" t="s">
        <v>207</v>
      </c>
      <c r="DJ10" t="s">
        <v>207</v>
      </c>
      <c r="DK10" t="s">
        <v>207</v>
      </c>
      <c r="DL10">
        <v>0</v>
      </c>
      <c r="DM10" t="s">
        <v>1571</v>
      </c>
      <c r="DN10">
        <v>0</v>
      </c>
      <c r="DO10" t="s">
        <v>1571</v>
      </c>
      <c r="DP10">
        <v>0</v>
      </c>
      <c r="DQ10" s="33">
        <v>0</v>
      </c>
      <c r="DR10" s="33">
        <v>0</v>
      </c>
      <c r="DS10" s="33">
        <v>0</v>
      </c>
      <c r="DT10" s="33">
        <v>0</v>
      </c>
      <c r="DU10" s="33">
        <v>0</v>
      </c>
      <c r="DV10" s="33">
        <v>0</v>
      </c>
      <c r="DW10" s="33">
        <v>0</v>
      </c>
      <c r="DX10" s="33">
        <v>0</v>
      </c>
    </row>
    <row r="11" spans="2:131" x14ac:dyDescent="0.3">
      <c r="B11" s="37" t="s">
        <v>1581</v>
      </c>
      <c r="C11" s="37" t="s">
        <v>1995</v>
      </c>
      <c r="D11" s="37" t="s">
        <v>1581</v>
      </c>
      <c r="E11" s="37" t="s">
        <v>2464</v>
      </c>
      <c r="F11" s="56">
        <v>52020010</v>
      </c>
      <c r="G11">
        <v>2020010</v>
      </c>
      <c r="H11" t="s">
        <v>1602</v>
      </c>
      <c r="I11">
        <v>2795</v>
      </c>
      <c r="J11" s="55" t="s">
        <v>246</v>
      </c>
      <c r="K11" t="s">
        <v>247</v>
      </c>
      <c r="L11" t="s">
        <v>248</v>
      </c>
      <c r="M11" t="s">
        <v>1553</v>
      </c>
      <c r="N11" t="s">
        <v>66</v>
      </c>
      <c r="O11" t="s">
        <v>199</v>
      </c>
      <c r="P11">
        <v>1</v>
      </c>
      <c r="Q11" t="s">
        <v>1554</v>
      </c>
      <c r="R11" t="s">
        <v>74</v>
      </c>
      <c r="S11" t="s">
        <v>213</v>
      </c>
      <c r="T11" t="s">
        <v>214</v>
      </c>
      <c r="U11">
        <v>0</v>
      </c>
      <c r="V11" t="s">
        <v>1555</v>
      </c>
      <c r="W11" t="s">
        <v>200</v>
      </c>
      <c r="X11" s="35" t="s">
        <v>1556</v>
      </c>
      <c r="Y11" t="s">
        <v>203</v>
      </c>
      <c r="Z11" s="35">
        <v>18903</v>
      </c>
      <c r="AA11" t="s">
        <v>1599</v>
      </c>
      <c r="AB11" t="s">
        <v>1600</v>
      </c>
      <c r="AC11" t="s">
        <v>1601</v>
      </c>
      <c r="AD11" t="s">
        <v>1580</v>
      </c>
      <c r="AE11" t="s">
        <v>1581</v>
      </c>
      <c r="AF11">
        <v>0</v>
      </c>
      <c r="AG11">
        <v>0</v>
      </c>
      <c r="AH11" s="35">
        <v>44608</v>
      </c>
      <c r="AI11">
        <v>1000</v>
      </c>
      <c r="AJ11">
        <v>1000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2</v>
      </c>
      <c r="AR11">
        <v>2</v>
      </c>
      <c r="AS11">
        <v>0</v>
      </c>
      <c r="AT11">
        <v>1</v>
      </c>
      <c r="AU11">
        <v>5</v>
      </c>
      <c r="AV11" s="54">
        <v>3830</v>
      </c>
      <c r="AW11" t="s">
        <v>1559</v>
      </c>
      <c r="AX11" t="s">
        <v>1560</v>
      </c>
      <c r="AY11" t="s">
        <v>1559</v>
      </c>
      <c r="AZ11" s="34">
        <v>1900000</v>
      </c>
      <c r="BA11" t="s">
        <v>1603</v>
      </c>
      <c r="BB11" t="s">
        <v>1604</v>
      </c>
      <c r="BC11" t="s">
        <v>1563</v>
      </c>
      <c r="BD11" t="s">
        <v>1564</v>
      </c>
      <c r="BE11" t="s">
        <v>1565</v>
      </c>
      <c r="BF11">
        <v>0</v>
      </c>
      <c r="BG11" t="s">
        <v>1561</v>
      </c>
      <c r="BH11" t="s">
        <v>1562</v>
      </c>
      <c r="BI11" t="s">
        <v>1566</v>
      </c>
      <c r="BJ11" t="s">
        <v>1567</v>
      </c>
      <c r="BK11" t="s">
        <v>1555</v>
      </c>
      <c r="BL11" t="s">
        <v>200</v>
      </c>
      <c r="BM11" t="s">
        <v>1555</v>
      </c>
      <c r="BN11" t="s">
        <v>200</v>
      </c>
      <c r="BO11" t="s">
        <v>1555</v>
      </c>
      <c r="BP11" t="s">
        <v>200</v>
      </c>
      <c r="BQ11" t="s">
        <v>1560</v>
      </c>
      <c r="BR11">
        <v>999</v>
      </c>
      <c r="BS11" t="s">
        <v>1555</v>
      </c>
      <c r="BT11" t="s">
        <v>200</v>
      </c>
      <c r="BU11" t="s">
        <v>1555</v>
      </c>
      <c r="BV11" t="s">
        <v>200</v>
      </c>
      <c r="BW11" t="s">
        <v>1565</v>
      </c>
      <c r="BX11" t="s">
        <v>76</v>
      </c>
      <c r="BY11" t="s">
        <v>1555</v>
      </c>
      <c r="BZ11" t="s">
        <v>200</v>
      </c>
      <c r="CA11" t="s">
        <v>1555</v>
      </c>
      <c r="CB11" t="s">
        <v>200</v>
      </c>
      <c r="CC11" t="s">
        <v>1555</v>
      </c>
      <c r="CD11" t="s">
        <v>200</v>
      </c>
      <c r="CE11" t="s">
        <v>1555</v>
      </c>
      <c r="CF11" t="s">
        <v>200</v>
      </c>
      <c r="CG11" t="s">
        <v>1555</v>
      </c>
      <c r="CH11" t="s">
        <v>200</v>
      </c>
      <c r="CI11" t="s">
        <v>1555</v>
      </c>
      <c r="CJ11" t="s">
        <v>200</v>
      </c>
      <c r="CK11">
        <v>925</v>
      </c>
      <c r="CL11" t="s">
        <v>1568</v>
      </c>
      <c r="CM11" t="s">
        <v>206</v>
      </c>
      <c r="CN11">
        <v>0</v>
      </c>
      <c r="CO11" t="s">
        <v>1569</v>
      </c>
      <c r="CP11">
        <v>1</v>
      </c>
      <c r="CQ11" s="33">
        <v>592.73</v>
      </c>
      <c r="CR11" s="35">
        <v>44608</v>
      </c>
      <c r="CS11" s="33">
        <v>592.73</v>
      </c>
      <c r="CT11" t="s">
        <v>207</v>
      </c>
      <c r="CU11" t="s">
        <v>207</v>
      </c>
      <c r="CV11" t="s">
        <v>1448</v>
      </c>
      <c r="CW11" t="s">
        <v>1523</v>
      </c>
      <c r="CX11" t="s">
        <v>207</v>
      </c>
      <c r="CY11" t="s">
        <v>207</v>
      </c>
      <c r="CZ11" t="s">
        <v>207</v>
      </c>
      <c r="DA11" t="s">
        <v>207</v>
      </c>
      <c r="DB11" t="s">
        <v>207</v>
      </c>
      <c r="DC11" t="s">
        <v>207</v>
      </c>
      <c r="DD11" t="s">
        <v>207</v>
      </c>
      <c r="DE11" t="s">
        <v>207</v>
      </c>
      <c r="DF11" t="s">
        <v>207</v>
      </c>
      <c r="DG11" t="s">
        <v>207</v>
      </c>
      <c r="DH11" t="s">
        <v>207</v>
      </c>
      <c r="DI11" t="s">
        <v>207</v>
      </c>
      <c r="DJ11" t="s">
        <v>207</v>
      </c>
      <c r="DK11" t="s">
        <v>207</v>
      </c>
      <c r="DL11">
        <v>0</v>
      </c>
      <c r="DM11">
        <v>10000</v>
      </c>
      <c r="DN11">
        <v>10000</v>
      </c>
      <c r="DO11" t="s">
        <v>1571</v>
      </c>
      <c r="DP11">
        <v>0</v>
      </c>
      <c r="DQ11" s="33">
        <v>0</v>
      </c>
      <c r="DR11" s="33">
        <v>0</v>
      </c>
      <c r="DS11" s="33">
        <v>0</v>
      </c>
      <c r="DT11" s="33">
        <v>50</v>
      </c>
      <c r="DU11" s="33">
        <v>0</v>
      </c>
      <c r="DV11" s="33">
        <v>0</v>
      </c>
      <c r="DW11" s="33">
        <v>0</v>
      </c>
      <c r="DX11" s="33">
        <v>0</v>
      </c>
    </row>
    <row r="12" spans="2:131" x14ac:dyDescent="0.3">
      <c r="B12" s="37" t="s">
        <v>1581</v>
      </c>
      <c r="C12" s="37" t="s">
        <v>1997</v>
      </c>
      <c r="D12" s="37" t="s">
        <v>200</v>
      </c>
      <c r="E12" s="37" t="s">
        <v>1990</v>
      </c>
      <c r="F12" s="56">
        <v>52020011</v>
      </c>
      <c r="G12">
        <v>2020011</v>
      </c>
      <c r="H12" t="s">
        <v>1605</v>
      </c>
      <c r="I12">
        <v>2068</v>
      </c>
      <c r="J12" s="55" t="s">
        <v>251</v>
      </c>
      <c r="K12" t="s">
        <v>252</v>
      </c>
      <c r="L12" t="s">
        <v>253</v>
      </c>
      <c r="M12" t="s">
        <v>1553</v>
      </c>
      <c r="N12" t="s">
        <v>66</v>
      </c>
      <c r="O12" t="s">
        <v>199</v>
      </c>
      <c r="P12">
        <v>1</v>
      </c>
      <c r="Q12" t="s">
        <v>215</v>
      </c>
      <c r="R12" t="s">
        <v>81</v>
      </c>
      <c r="S12" t="s">
        <v>213</v>
      </c>
      <c r="T12" t="s">
        <v>214</v>
      </c>
      <c r="U12">
        <v>0</v>
      </c>
      <c r="V12" t="s">
        <v>1555</v>
      </c>
      <c r="W12" t="s">
        <v>200</v>
      </c>
      <c r="X12" s="35" t="s">
        <v>1556</v>
      </c>
      <c r="Y12" t="s">
        <v>203</v>
      </c>
      <c r="Z12" s="35">
        <v>37229</v>
      </c>
      <c r="AA12" t="s">
        <v>1606</v>
      </c>
      <c r="AB12" t="s">
        <v>1577</v>
      </c>
      <c r="AC12" t="s">
        <v>1607</v>
      </c>
      <c r="AD12" t="s">
        <v>1555</v>
      </c>
      <c r="AE12" t="s">
        <v>200</v>
      </c>
      <c r="AF12">
        <v>0</v>
      </c>
      <c r="AG12">
        <v>0</v>
      </c>
      <c r="AH12" s="35">
        <v>43298</v>
      </c>
      <c r="AI12">
        <v>1000</v>
      </c>
      <c r="AJ12">
        <v>1000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2</v>
      </c>
      <c r="AU12">
        <v>5</v>
      </c>
      <c r="AV12" s="54">
        <v>2061</v>
      </c>
      <c r="AW12" t="s">
        <v>1559</v>
      </c>
      <c r="AX12" t="s">
        <v>1560</v>
      </c>
      <c r="AY12" t="s">
        <v>1559</v>
      </c>
      <c r="AZ12" s="34">
        <v>2600000</v>
      </c>
      <c r="BA12" t="s">
        <v>1608</v>
      </c>
      <c r="BB12" t="s">
        <v>1609</v>
      </c>
      <c r="BC12" t="s">
        <v>1563</v>
      </c>
      <c r="BD12" t="s">
        <v>1564</v>
      </c>
      <c r="BE12" t="s">
        <v>1565</v>
      </c>
      <c r="BF12">
        <v>0</v>
      </c>
      <c r="BG12" t="s">
        <v>1561</v>
      </c>
      <c r="BH12" t="s">
        <v>1562</v>
      </c>
      <c r="BI12" t="s">
        <v>1566</v>
      </c>
      <c r="BJ12" t="s">
        <v>1567</v>
      </c>
      <c r="BK12" t="s">
        <v>1555</v>
      </c>
      <c r="BL12" t="s">
        <v>200</v>
      </c>
      <c r="BM12" t="s">
        <v>1555</v>
      </c>
      <c r="BN12" t="s">
        <v>200</v>
      </c>
      <c r="BO12" t="s">
        <v>1555</v>
      </c>
      <c r="BP12" t="s">
        <v>200</v>
      </c>
      <c r="BQ12" t="s">
        <v>1560</v>
      </c>
      <c r="BR12">
        <v>999</v>
      </c>
      <c r="BS12" t="s">
        <v>1555</v>
      </c>
      <c r="BT12" t="s">
        <v>200</v>
      </c>
      <c r="BU12" t="s">
        <v>1555</v>
      </c>
      <c r="BV12" t="s">
        <v>200</v>
      </c>
      <c r="BW12" t="s">
        <v>1565</v>
      </c>
      <c r="BX12" t="s">
        <v>76</v>
      </c>
      <c r="BY12" t="s">
        <v>1555</v>
      </c>
      <c r="BZ12" t="s">
        <v>200</v>
      </c>
      <c r="CA12" t="s">
        <v>1555</v>
      </c>
      <c r="CB12" t="s">
        <v>200</v>
      </c>
      <c r="CC12" t="s">
        <v>1555</v>
      </c>
      <c r="CD12" t="s">
        <v>200</v>
      </c>
      <c r="CE12" t="s">
        <v>1555</v>
      </c>
      <c r="CF12" t="s">
        <v>200</v>
      </c>
      <c r="CG12" t="s">
        <v>1555</v>
      </c>
      <c r="CH12" t="s">
        <v>200</v>
      </c>
      <c r="CI12" t="s">
        <v>1555</v>
      </c>
      <c r="CJ12" t="s">
        <v>200</v>
      </c>
      <c r="CK12">
        <v>861</v>
      </c>
      <c r="CL12" t="s">
        <v>1568</v>
      </c>
      <c r="CM12" t="s">
        <v>206</v>
      </c>
      <c r="CN12">
        <v>0</v>
      </c>
      <c r="CO12" t="s">
        <v>1569</v>
      </c>
      <c r="CP12">
        <v>1</v>
      </c>
      <c r="CQ12" s="33">
        <v>2349.09</v>
      </c>
      <c r="CR12" s="35">
        <v>43298</v>
      </c>
      <c r="CS12" s="33">
        <v>2349.09</v>
      </c>
      <c r="CT12" t="s">
        <v>207</v>
      </c>
      <c r="CU12" t="s">
        <v>207</v>
      </c>
      <c r="CV12" t="s">
        <v>207</v>
      </c>
      <c r="CW12" t="s">
        <v>207</v>
      </c>
      <c r="CX12" t="s">
        <v>207</v>
      </c>
      <c r="CY12" t="s">
        <v>207</v>
      </c>
      <c r="CZ12" t="s">
        <v>207</v>
      </c>
      <c r="DA12" t="s">
        <v>207</v>
      </c>
      <c r="DB12" t="s">
        <v>207</v>
      </c>
      <c r="DC12" t="s">
        <v>207</v>
      </c>
      <c r="DD12" t="s">
        <v>207</v>
      </c>
      <c r="DE12" t="s">
        <v>207</v>
      </c>
      <c r="DF12" t="s">
        <v>207</v>
      </c>
      <c r="DG12" t="s">
        <v>207</v>
      </c>
      <c r="DH12" t="s">
        <v>207</v>
      </c>
      <c r="DI12" t="s">
        <v>207</v>
      </c>
      <c r="DJ12" t="s">
        <v>207</v>
      </c>
      <c r="DK12" t="s">
        <v>207</v>
      </c>
      <c r="DL12">
        <v>0</v>
      </c>
      <c r="DM12" t="s">
        <v>1571</v>
      </c>
      <c r="DN12">
        <v>0</v>
      </c>
      <c r="DO12" t="s">
        <v>1571</v>
      </c>
      <c r="DP12">
        <v>0</v>
      </c>
      <c r="DQ12" s="33">
        <v>0</v>
      </c>
      <c r="DR12" s="33">
        <v>0</v>
      </c>
      <c r="DS12" s="33">
        <v>0</v>
      </c>
      <c r="DT12" s="33">
        <v>0</v>
      </c>
      <c r="DU12" s="33">
        <v>0</v>
      </c>
      <c r="DV12" s="33">
        <v>0</v>
      </c>
      <c r="DW12" s="33">
        <v>0</v>
      </c>
      <c r="DX12" s="33">
        <v>0</v>
      </c>
    </row>
    <row r="13" spans="2:131" x14ac:dyDescent="0.3">
      <c r="B13" s="37" t="s">
        <v>1581</v>
      </c>
      <c r="C13" s="37" t="s">
        <v>1999</v>
      </c>
      <c r="D13" s="37" t="s">
        <v>200</v>
      </c>
      <c r="E13" s="37" t="s">
        <v>1992</v>
      </c>
      <c r="F13" s="56">
        <v>52020012</v>
      </c>
      <c r="G13">
        <v>2020012</v>
      </c>
      <c r="H13" t="s">
        <v>1610</v>
      </c>
      <c r="I13">
        <v>2403</v>
      </c>
      <c r="J13" s="55" t="s">
        <v>256</v>
      </c>
      <c r="K13" t="s">
        <v>257</v>
      </c>
      <c r="L13" t="s">
        <v>258</v>
      </c>
      <c r="M13" t="s">
        <v>1553</v>
      </c>
      <c r="N13" t="s">
        <v>66</v>
      </c>
      <c r="O13" t="s">
        <v>199</v>
      </c>
      <c r="P13">
        <v>1</v>
      </c>
      <c r="Q13" t="s">
        <v>215</v>
      </c>
      <c r="R13" t="s">
        <v>81</v>
      </c>
      <c r="S13" t="s">
        <v>213</v>
      </c>
      <c r="T13" t="s">
        <v>214</v>
      </c>
      <c r="U13">
        <v>0</v>
      </c>
      <c r="V13" t="s">
        <v>1555</v>
      </c>
      <c r="W13" t="s">
        <v>200</v>
      </c>
      <c r="X13" s="35" t="s">
        <v>1556</v>
      </c>
      <c r="Y13" t="s">
        <v>203</v>
      </c>
      <c r="Z13" s="35">
        <v>26021</v>
      </c>
      <c r="AA13" t="s">
        <v>1611</v>
      </c>
      <c r="AB13" t="s">
        <v>1593</v>
      </c>
      <c r="AC13" t="s">
        <v>1612</v>
      </c>
      <c r="AD13" t="s">
        <v>1555</v>
      </c>
      <c r="AE13" t="s">
        <v>200</v>
      </c>
      <c r="AF13">
        <v>0</v>
      </c>
      <c r="AG13">
        <v>0</v>
      </c>
      <c r="AH13" s="35">
        <v>42020</v>
      </c>
      <c r="AI13">
        <v>1000</v>
      </c>
      <c r="AJ13">
        <v>1000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1</v>
      </c>
      <c r="AS13">
        <v>0</v>
      </c>
      <c r="AT13">
        <v>2</v>
      </c>
      <c r="AU13">
        <v>5</v>
      </c>
      <c r="AV13" s="54">
        <v>1729</v>
      </c>
      <c r="AW13" t="s">
        <v>1559</v>
      </c>
      <c r="AX13" t="s">
        <v>1560</v>
      </c>
      <c r="AY13" t="s">
        <v>1559</v>
      </c>
      <c r="AZ13" s="34">
        <v>2800000</v>
      </c>
      <c r="BA13" t="s">
        <v>1613</v>
      </c>
      <c r="BB13" t="s">
        <v>1614</v>
      </c>
      <c r="BC13" t="s">
        <v>1563</v>
      </c>
      <c r="BD13" t="s">
        <v>1564</v>
      </c>
      <c r="BE13" t="s">
        <v>1565</v>
      </c>
      <c r="BF13">
        <v>0</v>
      </c>
      <c r="BG13" t="s">
        <v>1561</v>
      </c>
      <c r="BH13" t="s">
        <v>1562</v>
      </c>
      <c r="BI13" t="s">
        <v>1566</v>
      </c>
      <c r="BJ13" t="s">
        <v>1567</v>
      </c>
      <c r="BK13" t="s">
        <v>1555</v>
      </c>
      <c r="BL13" t="s">
        <v>200</v>
      </c>
      <c r="BM13" t="s">
        <v>1555</v>
      </c>
      <c r="BN13" t="s">
        <v>200</v>
      </c>
      <c r="BO13" t="s">
        <v>1555</v>
      </c>
      <c r="BP13" t="s">
        <v>200</v>
      </c>
      <c r="BQ13" t="s">
        <v>1560</v>
      </c>
      <c r="BR13">
        <v>999</v>
      </c>
      <c r="BS13" t="s">
        <v>1555</v>
      </c>
      <c r="BT13" t="s">
        <v>200</v>
      </c>
      <c r="BU13" t="s">
        <v>1555</v>
      </c>
      <c r="BV13" t="s">
        <v>200</v>
      </c>
      <c r="BW13" t="s">
        <v>1565</v>
      </c>
      <c r="BX13" t="s">
        <v>76</v>
      </c>
      <c r="BY13" t="s">
        <v>1555</v>
      </c>
      <c r="BZ13" t="s">
        <v>200</v>
      </c>
      <c r="CA13" t="s">
        <v>1555</v>
      </c>
      <c r="CB13" t="s">
        <v>200</v>
      </c>
      <c r="CC13" t="s">
        <v>1555</v>
      </c>
      <c r="CD13" t="s">
        <v>200</v>
      </c>
      <c r="CE13" t="s">
        <v>1555</v>
      </c>
      <c r="CF13" t="s">
        <v>200</v>
      </c>
      <c r="CG13" t="s">
        <v>1555</v>
      </c>
      <c r="CH13" t="s">
        <v>200</v>
      </c>
      <c r="CI13" t="s">
        <v>1555</v>
      </c>
      <c r="CJ13" t="s">
        <v>200</v>
      </c>
      <c r="CK13">
        <v>910</v>
      </c>
      <c r="CL13" t="s">
        <v>1568</v>
      </c>
      <c r="CM13" t="s">
        <v>206</v>
      </c>
      <c r="CN13">
        <v>0</v>
      </c>
      <c r="CO13" t="s">
        <v>1569</v>
      </c>
      <c r="CP13">
        <v>1</v>
      </c>
      <c r="CQ13" s="33">
        <v>1286.3599999999999</v>
      </c>
      <c r="CR13" s="35">
        <v>42020</v>
      </c>
      <c r="CS13" s="33">
        <v>1286.3599999999999</v>
      </c>
      <c r="CT13" t="s">
        <v>207</v>
      </c>
      <c r="CU13" t="s">
        <v>207</v>
      </c>
      <c r="CV13" t="s">
        <v>207</v>
      </c>
      <c r="CW13" t="s">
        <v>207</v>
      </c>
      <c r="CX13" t="s">
        <v>207</v>
      </c>
      <c r="CY13" t="s">
        <v>207</v>
      </c>
      <c r="CZ13" t="s">
        <v>207</v>
      </c>
      <c r="DA13" t="s">
        <v>207</v>
      </c>
      <c r="DB13" t="s">
        <v>207</v>
      </c>
      <c r="DC13" t="s">
        <v>207</v>
      </c>
      <c r="DD13" t="s">
        <v>207</v>
      </c>
      <c r="DE13" t="s">
        <v>207</v>
      </c>
      <c r="DF13" t="s">
        <v>207</v>
      </c>
      <c r="DG13" t="s">
        <v>207</v>
      </c>
      <c r="DH13" t="s">
        <v>207</v>
      </c>
      <c r="DI13" t="s">
        <v>207</v>
      </c>
      <c r="DJ13" t="s">
        <v>207</v>
      </c>
      <c r="DK13" t="s">
        <v>207</v>
      </c>
      <c r="DL13">
        <v>0</v>
      </c>
      <c r="DM13" t="s">
        <v>1571</v>
      </c>
      <c r="DN13">
        <v>0</v>
      </c>
      <c r="DO13" t="s">
        <v>1571</v>
      </c>
      <c r="DP13">
        <v>0</v>
      </c>
      <c r="DQ13" s="33">
        <v>0</v>
      </c>
      <c r="DR13" s="33">
        <v>0</v>
      </c>
      <c r="DS13" s="33">
        <v>0</v>
      </c>
      <c r="DT13" s="33">
        <v>0</v>
      </c>
      <c r="DU13" s="33">
        <v>0</v>
      </c>
      <c r="DV13" s="33">
        <v>0</v>
      </c>
      <c r="DW13" s="33">
        <v>0</v>
      </c>
      <c r="DX13" s="33">
        <v>0</v>
      </c>
    </row>
    <row r="14" spans="2:131" x14ac:dyDescent="0.3">
      <c r="B14" s="37" t="s">
        <v>1581</v>
      </c>
      <c r="C14" s="37" t="s">
        <v>2001</v>
      </c>
      <c r="D14" s="37" t="s">
        <v>200</v>
      </c>
      <c r="E14" s="37" t="s">
        <v>1994</v>
      </c>
      <c r="F14" s="56">
        <v>52020013</v>
      </c>
      <c r="G14">
        <v>2020013</v>
      </c>
      <c r="H14" t="s">
        <v>1615</v>
      </c>
      <c r="I14">
        <v>2202</v>
      </c>
      <c r="J14" s="55" t="s">
        <v>261</v>
      </c>
      <c r="K14" t="s">
        <v>262</v>
      </c>
      <c r="L14" t="s">
        <v>263</v>
      </c>
      <c r="M14" t="s">
        <v>1553</v>
      </c>
      <c r="N14" t="s">
        <v>66</v>
      </c>
      <c r="O14" t="s">
        <v>199</v>
      </c>
      <c r="P14">
        <v>1</v>
      </c>
      <c r="Q14" t="s">
        <v>1554</v>
      </c>
      <c r="R14" t="s">
        <v>74</v>
      </c>
      <c r="S14" t="s">
        <v>201</v>
      </c>
      <c r="T14" t="s">
        <v>202</v>
      </c>
      <c r="U14">
        <v>0</v>
      </c>
      <c r="V14" t="s">
        <v>1555</v>
      </c>
      <c r="W14" t="s">
        <v>200</v>
      </c>
      <c r="X14" s="35" t="s">
        <v>1556</v>
      </c>
      <c r="Y14" t="s">
        <v>203</v>
      </c>
      <c r="Z14" s="35">
        <v>21324</v>
      </c>
      <c r="AA14" t="s">
        <v>1616</v>
      </c>
      <c r="AB14" t="s">
        <v>1578</v>
      </c>
      <c r="AC14" t="s">
        <v>1617</v>
      </c>
      <c r="AD14" t="s">
        <v>1580</v>
      </c>
      <c r="AE14" t="s">
        <v>1581</v>
      </c>
      <c r="AF14">
        <v>0</v>
      </c>
      <c r="AG14">
        <v>0</v>
      </c>
      <c r="AH14" s="35">
        <v>43878</v>
      </c>
      <c r="AI14">
        <v>1000</v>
      </c>
      <c r="AJ14">
        <v>1000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2</v>
      </c>
      <c r="AR14">
        <v>2</v>
      </c>
      <c r="AS14">
        <v>0</v>
      </c>
      <c r="AT14">
        <v>0</v>
      </c>
      <c r="AU14">
        <v>5</v>
      </c>
      <c r="AV14" s="54">
        <v>1757</v>
      </c>
      <c r="AW14" t="s">
        <v>1559</v>
      </c>
      <c r="AX14" t="s">
        <v>1560</v>
      </c>
      <c r="AY14" t="s">
        <v>1559</v>
      </c>
      <c r="AZ14" s="34">
        <v>1100000</v>
      </c>
      <c r="BA14" t="s">
        <v>1618</v>
      </c>
      <c r="BB14" t="s">
        <v>1619</v>
      </c>
      <c r="BC14" t="s">
        <v>1563</v>
      </c>
      <c r="BD14" t="s">
        <v>1564</v>
      </c>
      <c r="BE14" t="s">
        <v>1565</v>
      </c>
      <c r="BF14">
        <v>0</v>
      </c>
      <c r="BG14" t="s">
        <v>1561</v>
      </c>
      <c r="BH14" t="s">
        <v>1562</v>
      </c>
      <c r="BI14" t="s">
        <v>1566</v>
      </c>
      <c r="BJ14" t="s">
        <v>1567</v>
      </c>
      <c r="BK14" t="s">
        <v>1555</v>
      </c>
      <c r="BL14" t="s">
        <v>200</v>
      </c>
      <c r="BM14" t="s">
        <v>1555</v>
      </c>
      <c r="BN14" t="s">
        <v>200</v>
      </c>
      <c r="BO14" t="s">
        <v>1555</v>
      </c>
      <c r="BP14" t="s">
        <v>200</v>
      </c>
      <c r="BQ14" t="s">
        <v>1560</v>
      </c>
      <c r="BR14">
        <v>999</v>
      </c>
      <c r="BS14" t="s">
        <v>1555</v>
      </c>
      <c r="BT14" t="s">
        <v>200</v>
      </c>
      <c r="BU14" t="s">
        <v>1555</v>
      </c>
      <c r="BV14" t="s">
        <v>200</v>
      </c>
      <c r="BW14" t="s">
        <v>1565</v>
      </c>
      <c r="BX14" t="s">
        <v>76</v>
      </c>
      <c r="BY14" t="s">
        <v>1555</v>
      </c>
      <c r="BZ14" t="s">
        <v>200</v>
      </c>
      <c r="CA14" t="s">
        <v>1555</v>
      </c>
      <c r="CB14" t="s">
        <v>200</v>
      </c>
      <c r="CC14" t="s">
        <v>1555</v>
      </c>
      <c r="CD14" t="s">
        <v>200</v>
      </c>
      <c r="CE14" t="s">
        <v>1555</v>
      </c>
      <c r="CF14" t="s">
        <v>200</v>
      </c>
      <c r="CG14" t="s">
        <v>1555</v>
      </c>
      <c r="CH14" t="s">
        <v>200</v>
      </c>
      <c r="CI14" t="s">
        <v>1555</v>
      </c>
      <c r="CJ14" t="s">
        <v>200</v>
      </c>
      <c r="CK14">
        <v>877</v>
      </c>
      <c r="CL14" t="s">
        <v>1568</v>
      </c>
      <c r="CM14" t="s">
        <v>206</v>
      </c>
      <c r="CN14">
        <v>0</v>
      </c>
      <c r="CO14" t="s">
        <v>1569</v>
      </c>
      <c r="CP14">
        <v>1</v>
      </c>
      <c r="CQ14" s="33">
        <v>518.17999999999995</v>
      </c>
      <c r="CR14" s="35">
        <v>43878</v>
      </c>
      <c r="CS14" s="33">
        <v>518.17999999999995</v>
      </c>
      <c r="CT14" t="s">
        <v>207</v>
      </c>
      <c r="CU14" t="s">
        <v>207</v>
      </c>
      <c r="CV14" t="s">
        <v>207</v>
      </c>
      <c r="CW14" t="s">
        <v>207</v>
      </c>
      <c r="CX14" t="s">
        <v>207</v>
      </c>
      <c r="CY14" t="s">
        <v>207</v>
      </c>
      <c r="CZ14" t="s">
        <v>207</v>
      </c>
      <c r="DA14" t="s">
        <v>207</v>
      </c>
      <c r="DB14" t="s">
        <v>207</v>
      </c>
      <c r="DC14" t="s">
        <v>207</v>
      </c>
      <c r="DD14" t="s">
        <v>207</v>
      </c>
      <c r="DE14" t="s">
        <v>207</v>
      </c>
      <c r="DF14" t="s">
        <v>207</v>
      </c>
      <c r="DG14" t="s">
        <v>207</v>
      </c>
      <c r="DH14" t="s">
        <v>207</v>
      </c>
      <c r="DI14" t="s">
        <v>207</v>
      </c>
      <c r="DJ14" t="s">
        <v>207</v>
      </c>
      <c r="DK14" t="s">
        <v>207</v>
      </c>
      <c r="DL14">
        <v>0</v>
      </c>
      <c r="DM14" t="s">
        <v>1571</v>
      </c>
      <c r="DN14">
        <v>0</v>
      </c>
      <c r="DO14" t="s">
        <v>1571</v>
      </c>
      <c r="DP14">
        <v>0</v>
      </c>
      <c r="DQ14" s="33">
        <v>0</v>
      </c>
      <c r="DR14" s="33">
        <v>0</v>
      </c>
      <c r="DS14" s="33">
        <v>0</v>
      </c>
      <c r="DT14" s="33">
        <v>0</v>
      </c>
      <c r="DU14" s="33">
        <v>0</v>
      </c>
      <c r="DV14" s="33">
        <v>0</v>
      </c>
      <c r="DW14" s="33">
        <v>0</v>
      </c>
      <c r="DX14" s="33">
        <v>0</v>
      </c>
    </row>
    <row r="15" spans="2:131" x14ac:dyDescent="0.3">
      <c r="B15" s="37" t="s">
        <v>1581</v>
      </c>
      <c r="C15" s="37" t="s">
        <v>2003</v>
      </c>
      <c r="D15" s="37" t="s">
        <v>200</v>
      </c>
      <c r="E15" s="37" t="s">
        <v>1996</v>
      </c>
      <c r="F15" s="56">
        <v>52020014</v>
      </c>
      <c r="G15">
        <v>2020014</v>
      </c>
      <c r="H15" t="s">
        <v>1620</v>
      </c>
      <c r="I15">
        <v>2883</v>
      </c>
      <c r="J15" s="55" t="s">
        <v>266</v>
      </c>
      <c r="K15" t="s">
        <v>267</v>
      </c>
      <c r="L15" t="s">
        <v>268</v>
      </c>
      <c r="M15" t="s">
        <v>1553</v>
      </c>
      <c r="N15" t="s">
        <v>66</v>
      </c>
      <c r="O15" t="s">
        <v>199</v>
      </c>
      <c r="P15">
        <v>1</v>
      </c>
      <c r="Q15" t="s">
        <v>215</v>
      </c>
      <c r="R15" t="s">
        <v>81</v>
      </c>
      <c r="S15" t="s">
        <v>213</v>
      </c>
      <c r="T15" t="s">
        <v>214</v>
      </c>
      <c r="U15">
        <v>0</v>
      </c>
      <c r="V15" t="s">
        <v>1555</v>
      </c>
      <c r="W15" t="s">
        <v>200</v>
      </c>
      <c r="X15" s="35" t="s">
        <v>1556</v>
      </c>
      <c r="Y15" t="s">
        <v>203</v>
      </c>
      <c r="Z15" s="35">
        <v>34804</v>
      </c>
      <c r="AA15" t="s">
        <v>1584</v>
      </c>
      <c r="AB15" t="s">
        <v>1606</v>
      </c>
      <c r="AC15" t="s">
        <v>1621</v>
      </c>
      <c r="AD15" t="s">
        <v>1555</v>
      </c>
      <c r="AE15" t="s">
        <v>200</v>
      </c>
      <c r="AF15">
        <v>0</v>
      </c>
      <c r="AG15">
        <v>0</v>
      </c>
      <c r="AH15" s="35">
        <v>42531</v>
      </c>
      <c r="AI15">
        <v>1000</v>
      </c>
      <c r="AJ15">
        <v>1000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  <c r="AU15">
        <v>5</v>
      </c>
      <c r="AV15" s="54">
        <v>1749</v>
      </c>
      <c r="AW15" t="s">
        <v>1559</v>
      </c>
      <c r="AX15" t="s">
        <v>1560</v>
      </c>
      <c r="AY15" t="s">
        <v>1559</v>
      </c>
      <c r="AZ15" s="34">
        <v>2700000</v>
      </c>
      <c r="BA15" t="s">
        <v>1622</v>
      </c>
      <c r="BB15" t="s">
        <v>1623</v>
      </c>
      <c r="BC15" t="s">
        <v>1563</v>
      </c>
      <c r="BD15" t="s">
        <v>1564</v>
      </c>
      <c r="BE15" t="s">
        <v>1565</v>
      </c>
      <c r="BF15">
        <v>0</v>
      </c>
      <c r="BG15" t="s">
        <v>1561</v>
      </c>
      <c r="BH15" t="s">
        <v>1562</v>
      </c>
      <c r="BI15" t="s">
        <v>1566</v>
      </c>
      <c r="BJ15" t="s">
        <v>1567</v>
      </c>
      <c r="BK15" t="s">
        <v>1555</v>
      </c>
      <c r="BL15" t="s">
        <v>200</v>
      </c>
      <c r="BM15" t="s">
        <v>1555</v>
      </c>
      <c r="BN15" t="s">
        <v>200</v>
      </c>
      <c r="BO15" t="s">
        <v>1555</v>
      </c>
      <c r="BP15" t="s">
        <v>200</v>
      </c>
      <c r="BQ15" t="s">
        <v>1560</v>
      </c>
      <c r="BR15">
        <v>999</v>
      </c>
      <c r="BS15" t="s">
        <v>1555</v>
      </c>
      <c r="BT15" t="s">
        <v>200</v>
      </c>
      <c r="BU15" t="s">
        <v>1555</v>
      </c>
      <c r="BV15" t="s">
        <v>200</v>
      </c>
      <c r="BW15" t="s">
        <v>1565</v>
      </c>
      <c r="BX15" t="s">
        <v>76</v>
      </c>
      <c r="BY15" t="s">
        <v>1555</v>
      </c>
      <c r="BZ15" t="s">
        <v>200</v>
      </c>
      <c r="CA15" t="s">
        <v>1555</v>
      </c>
      <c r="CB15" t="s">
        <v>200</v>
      </c>
      <c r="CC15" t="s">
        <v>1555</v>
      </c>
      <c r="CD15" t="s">
        <v>200</v>
      </c>
      <c r="CE15" t="s">
        <v>1555</v>
      </c>
      <c r="CF15" t="s">
        <v>200</v>
      </c>
      <c r="CG15" t="s">
        <v>1555</v>
      </c>
      <c r="CH15" t="s">
        <v>200</v>
      </c>
      <c r="CI15" t="s">
        <v>1555</v>
      </c>
      <c r="CJ15" t="s">
        <v>200</v>
      </c>
      <c r="CK15">
        <v>884</v>
      </c>
      <c r="CL15" t="s">
        <v>1568</v>
      </c>
      <c r="CM15" t="s">
        <v>206</v>
      </c>
      <c r="CN15">
        <v>0</v>
      </c>
      <c r="CO15" t="s">
        <v>1569</v>
      </c>
      <c r="CP15">
        <v>1</v>
      </c>
      <c r="CQ15" s="33">
        <v>1461.82</v>
      </c>
      <c r="CR15" s="35">
        <v>42531</v>
      </c>
      <c r="CS15" s="33">
        <v>1461.82</v>
      </c>
      <c r="CT15" t="s">
        <v>207</v>
      </c>
      <c r="CU15" t="s">
        <v>207</v>
      </c>
      <c r="CV15" t="s">
        <v>207</v>
      </c>
      <c r="CW15" t="s">
        <v>207</v>
      </c>
      <c r="CX15" t="s">
        <v>207</v>
      </c>
      <c r="CY15" t="s">
        <v>207</v>
      </c>
      <c r="CZ15" t="s">
        <v>207</v>
      </c>
      <c r="DA15" t="s">
        <v>207</v>
      </c>
      <c r="DB15" t="s">
        <v>207</v>
      </c>
      <c r="DC15" t="s">
        <v>207</v>
      </c>
      <c r="DD15" t="s">
        <v>207</v>
      </c>
      <c r="DE15" t="s">
        <v>207</v>
      </c>
      <c r="DF15" t="s">
        <v>207</v>
      </c>
      <c r="DG15" t="s">
        <v>207</v>
      </c>
      <c r="DH15" t="s">
        <v>207</v>
      </c>
      <c r="DI15" t="s">
        <v>207</v>
      </c>
      <c r="DJ15" t="s">
        <v>207</v>
      </c>
      <c r="DK15" t="s">
        <v>207</v>
      </c>
      <c r="DL15">
        <v>0</v>
      </c>
      <c r="DM15" t="s">
        <v>1571</v>
      </c>
      <c r="DN15">
        <v>0</v>
      </c>
      <c r="DO15" t="s">
        <v>1571</v>
      </c>
      <c r="DP15">
        <v>0</v>
      </c>
      <c r="DQ15" s="33">
        <v>0</v>
      </c>
      <c r="DR15" s="33">
        <v>0</v>
      </c>
      <c r="DS15" s="33">
        <v>0</v>
      </c>
      <c r="DT15" s="33">
        <v>0</v>
      </c>
      <c r="DU15" s="33">
        <v>0</v>
      </c>
      <c r="DV15" s="33">
        <v>0</v>
      </c>
      <c r="DW15" s="33">
        <v>0</v>
      </c>
      <c r="DX15" s="33">
        <v>0</v>
      </c>
    </row>
    <row r="16" spans="2:131" x14ac:dyDescent="0.3">
      <c r="B16" s="37" t="s">
        <v>1581</v>
      </c>
      <c r="C16" s="37" t="s">
        <v>2005</v>
      </c>
      <c r="D16" s="37" t="s">
        <v>1581</v>
      </c>
      <c r="E16" s="37" t="s">
        <v>2465</v>
      </c>
      <c r="F16" s="56">
        <v>52020015</v>
      </c>
      <c r="G16">
        <v>2020015</v>
      </c>
      <c r="H16" t="s">
        <v>1624</v>
      </c>
      <c r="I16">
        <v>2927</v>
      </c>
      <c r="J16" s="55" t="s">
        <v>271</v>
      </c>
      <c r="K16" t="s">
        <v>272</v>
      </c>
      <c r="L16" t="s">
        <v>273</v>
      </c>
      <c r="M16" t="s">
        <v>1553</v>
      </c>
      <c r="N16" t="s">
        <v>66</v>
      </c>
      <c r="O16" t="s">
        <v>199</v>
      </c>
      <c r="P16">
        <v>1</v>
      </c>
      <c r="Q16" t="s">
        <v>215</v>
      </c>
      <c r="R16" t="s">
        <v>81</v>
      </c>
      <c r="S16" t="s">
        <v>213</v>
      </c>
      <c r="T16" t="s">
        <v>214</v>
      </c>
      <c r="U16">
        <v>0</v>
      </c>
      <c r="V16" t="s">
        <v>1555</v>
      </c>
      <c r="W16" t="s">
        <v>200</v>
      </c>
      <c r="X16" s="35" t="s">
        <v>1556</v>
      </c>
      <c r="Y16" t="s">
        <v>203</v>
      </c>
      <c r="Z16" s="35">
        <v>18467</v>
      </c>
      <c r="AA16" t="s">
        <v>1625</v>
      </c>
      <c r="AB16" t="s">
        <v>1588</v>
      </c>
      <c r="AC16" t="s">
        <v>1626</v>
      </c>
      <c r="AD16" t="s">
        <v>1580</v>
      </c>
      <c r="AE16" t="s">
        <v>1581</v>
      </c>
      <c r="AF16">
        <v>0</v>
      </c>
      <c r="AG16">
        <v>0</v>
      </c>
      <c r="AH16" s="35">
        <v>41457</v>
      </c>
      <c r="AI16">
        <v>1000</v>
      </c>
      <c r="AJ16">
        <v>1000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2</v>
      </c>
      <c r="AR16">
        <v>2</v>
      </c>
      <c r="AS16">
        <v>0</v>
      </c>
      <c r="AT16">
        <v>1</v>
      </c>
      <c r="AU16">
        <v>5</v>
      </c>
      <c r="AV16" s="54">
        <v>6440</v>
      </c>
      <c r="AW16" t="s">
        <v>1559</v>
      </c>
      <c r="AX16" t="s">
        <v>1560</v>
      </c>
      <c r="AY16" t="s">
        <v>1559</v>
      </c>
      <c r="AZ16" s="34">
        <v>1600000</v>
      </c>
      <c r="BA16" t="s">
        <v>1627</v>
      </c>
      <c r="BB16" t="s">
        <v>1628</v>
      </c>
      <c r="BC16" t="s">
        <v>1563</v>
      </c>
      <c r="BD16" t="s">
        <v>1564</v>
      </c>
      <c r="BE16" t="s">
        <v>1565</v>
      </c>
      <c r="BF16">
        <v>0</v>
      </c>
      <c r="BG16" t="s">
        <v>1561</v>
      </c>
      <c r="BH16" t="s">
        <v>1562</v>
      </c>
      <c r="BI16" t="s">
        <v>1566</v>
      </c>
      <c r="BJ16" t="s">
        <v>1567</v>
      </c>
      <c r="BK16" t="s">
        <v>1555</v>
      </c>
      <c r="BL16" t="s">
        <v>200</v>
      </c>
      <c r="BM16" t="s">
        <v>1555</v>
      </c>
      <c r="BN16" t="s">
        <v>200</v>
      </c>
      <c r="BO16" t="s">
        <v>1555</v>
      </c>
      <c r="BP16" t="s">
        <v>200</v>
      </c>
      <c r="BQ16" t="s">
        <v>1560</v>
      </c>
      <c r="BR16">
        <v>999</v>
      </c>
      <c r="BS16" t="s">
        <v>1555</v>
      </c>
      <c r="BT16" t="s">
        <v>200</v>
      </c>
      <c r="BU16" t="s">
        <v>1555</v>
      </c>
      <c r="BV16" t="s">
        <v>200</v>
      </c>
      <c r="BW16" t="s">
        <v>1565</v>
      </c>
      <c r="BX16" t="s">
        <v>76</v>
      </c>
      <c r="BY16" t="s">
        <v>1555</v>
      </c>
      <c r="BZ16" t="s">
        <v>200</v>
      </c>
      <c r="CA16" t="s">
        <v>1555</v>
      </c>
      <c r="CB16" t="s">
        <v>200</v>
      </c>
      <c r="CC16" t="s">
        <v>1555</v>
      </c>
      <c r="CD16" t="s">
        <v>200</v>
      </c>
      <c r="CE16" t="s">
        <v>1555</v>
      </c>
      <c r="CF16" t="s">
        <v>200</v>
      </c>
      <c r="CG16" t="s">
        <v>1555</v>
      </c>
      <c r="CH16" t="s">
        <v>200</v>
      </c>
      <c r="CI16" t="s">
        <v>1555</v>
      </c>
      <c r="CJ16" t="s">
        <v>200</v>
      </c>
      <c r="CK16">
        <v>914</v>
      </c>
      <c r="CL16" t="s">
        <v>1568</v>
      </c>
      <c r="CM16" t="s">
        <v>206</v>
      </c>
      <c r="CN16">
        <v>0</v>
      </c>
      <c r="CO16" t="s">
        <v>1569</v>
      </c>
      <c r="CP16">
        <v>1</v>
      </c>
      <c r="CQ16" s="33">
        <v>2595.4499999999998</v>
      </c>
      <c r="CR16" s="35">
        <v>41457</v>
      </c>
      <c r="CS16" s="33">
        <v>2595.4499999999998</v>
      </c>
      <c r="CT16" t="s">
        <v>207</v>
      </c>
      <c r="CU16" t="s">
        <v>207</v>
      </c>
      <c r="CV16" t="s">
        <v>207</v>
      </c>
      <c r="CW16" t="s">
        <v>207</v>
      </c>
      <c r="CX16" t="s">
        <v>207</v>
      </c>
      <c r="CY16" t="s">
        <v>207</v>
      </c>
      <c r="CZ16" t="s">
        <v>207</v>
      </c>
      <c r="DA16" t="s">
        <v>207</v>
      </c>
      <c r="DB16" t="s">
        <v>207</v>
      </c>
      <c r="DC16" t="s">
        <v>207</v>
      </c>
      <c r="DD16" t="s">
        <v>207</v>
      </c>
      <c r="DE16" t="s">
        <v>207</v>
      </c>
      <c r="DF16" t="s">
        <v>207</v>
      </c>
      <c r="DG16" t="s">
        <v>207</v>
      </c>
      <c r="DH16" t="s">
        <v>207</v>
      </c>
      <c r="DI16" t="s">
        <v>207</v>
      </c>
      <c r="DJ16" t="s">
        <v>207</v>
      </c>
      <c r="DK16" t="s">
        <v>207</v>
      </c>
      <c r="DL16">
        <v>0</v>
      </c>
      <c r="DM16" t="s">
        <v>1571</v>
      </c>
      <c r="DN16">
        <v>0</v>
      </c>
      <c r="DO16" t="s">
        <v>1571</v>
      </c>
      <c r="DP16">
        <v>0</v>
      </c>
      <c r="DQ16" s="33">
        <v>0</v>
      </c>
      <c r="DR16" s="33">
        <v>0</v>
      </c>
      <c r="DS16" s="33">
        <v>0</v>
      </c>
      <c r="DT16" s="33">
        <v>0</v>
      </c>
      <c r="DU16" s="33">
        <v>0</v>
      </c>
      <c r="DV16" s="33">
        <v>0</v>
      </c>
      <c r="DW16" s="33">
        <v>0</v>
      </c>
      <c r="DX16" s="33">
        <v>0</v>
      </c>
    </row>
    <row r="17" spans="2:128" x14ac:dyDescent="0.3">
      <c r="B17" s="37" t="s">
        <v>1581</v>
      </c>
      <c r="C17" s="37" t="s">
        <v>2007</v>
      </c>
      <c r="D17" s="37" t="s">
        <v>1581</v>
      </c>
      <c r="E17" s="37" t="s">
        <v>2466</v>
      </c>
      <c r="F17" s="56">
        <v>52020016</v>
      </c>
      <c r="G17">
        <v>2020016</v>
      </c>
      <c r="H17" t="s">
        <v>1629</v>
      </c>
      <c r="I17">
        <v>2927</v>
      </c>
      <c r="J17" s="55" t="s">
        <v>271</v>
      </c>
      <c r="K17" t="s">
        <v>272</v>
      </c>
      <c r="L17" t="s">
        <v>273</v>
      </c>
      <c r="M17" t="s">
        <v>1553</v>
      </c>
      <c r="N17" t="s">
        <v>66</v>
      </c>
      <c r="O17" t="s">
        <v>199</v>
      </c>
      <c r="P17">
        <v>1</v>
      </c>
      <c r="Q17" t="s">
        <v>215</v>
      </c>
      <c r="R17" t="s">
        <v>81</v>
      </c>
      <c r="S17" t="s">
        <v>213</v>
      </c>
      <c r="T17" t="s">
        <v>214</v>
      </c>
      <c r="U17">
        <v>0</v>
      </c>
      <c r="V17" t="s">
        <v>1555</v>
      </c>
      <c r="W17" t="s">
        <v>200</v>
      </c>
      <c r="X17" s="35" t="s">
        <v>1556</v>
      </c>
      <c r="Y17" t="s">
        <v>203</v>
      </c>
      <c r="Z17" s="35">
        <v>18467</v>
      </c>
      <c r="AA17" t="s">
        <v>1625</v>
      </c>
      <c r="AB17" t="s">
        <v>1588</v>
      </c>
      <c r="AC17" t="s">
        <v>1626</v>
      </c>
      <c r="AD17" t="s">
        <v>1580</v>
      </c>
      <c r="AE17" t="s">
        <v>1581</v>
      </c>
      <c r="AF17">
        <v>0</v>
      </c>
      <c r="AG17">
        <v>0</v>
      </c>
      <c r="AH17" s="35">
        <v>41457</v>
      </c>
      <c r="AI17">
        <v>1000</v>
      </c>
      <c r="AJ17">
        <v>1000</v>
      </c>
      <c r="AK17">
        <v>0</v>
      </c>
      <c r="AL17">
        <v>0</v>
      </c>
      <c r="AM17">
        <v>0</v>
      </c>
      <c r="AN17">
        <v>0</v>
      </c>
      <c r="AO17">
        <v>2</v>
      </c>
      <c r="AP17">
        <v>2</v>
      </c>
      <c r="AQ17">
        <v>2</v>
      </c>
      <c r="AR17">
        <v>2</v>
      </c>
      <c r="AS17">
        <v>0</v>
      </c>
      <c r="AT17">
        <v>2</v>
      </c>
      <c r="AU17">
        <v>5</v>
      </c>
      <c r="AV17" s="54">
        <v>101</v>
      </c>
      <c r="AW17" t="s">
        <v>1559</v>
      </c>
      <c r="AX17" t="s">
        <v>1560</v>
      </c>
      <c r="AY17" t="s">
        <v>1559</v>
      </c>
      <c r="AZ17" s="34">
        <v>1200000</v>
      </c>
      <c r="BA17" t="s">
        <v>1630</v>
      </c>
      <c r="BB17" t="s">
        <v>1631</v>
      </c>
      <c r="BC17" t="s">
        <v>1563</v>
      </c>
      <c r="BD17" t="s">
        <v>1564</v>
      </c>
      <c r="BE17" t="s">
        <v>1565</v>
      </c>
      <c r="BF17">
        <v>0</v>
      </c>
      <c r="BG17" t="s">
        <v>1561</v>
      </c>
      <c r="BH17" t="s">
        <v>1562</v>
      </c>
      <c r="BI17" t="s">
        <v>1566</v>
      </c>
      <c r="BJ17" t="s">
        <v>1567</v>
      </c>
      <c r="BK17" t="s">
        <v>1555</v>
      </c>
      <c r="BL17" t="s">
        <v>200</v>
      </c>
      <c r="BM17" t="s">
        <v>1555</v>
      </c>
      <c r="BN17" t="s">
        <v>200</v>
      </c>
      <c r="BO17" t="s">
        <v>1555</v>
      </c>
      <c r="BP17" t="s">
        <v>200</v>
      </c>
      <c r="BQ17" t="s">
        <v>1560</v>
      </c>
      <c r="BR17">
        <v>999</v>
      </c>
      <c r="BS17" t="s">
        <v>1555</v>
      </c>
      <c r="BT17" t="s">
        <v>200</v>
      </c>
      <c r="BU17" t="s">
        <v>1555</v>
      </c>
      <c r="BV17" t="s">
        <v>200</v>
      </c>
      <c r="BW17" t="s">
        <v>1565</v>
      </c>
      <c r="BX17" t="s">
        <v>76</v>
      </c>
      <c r="BY17" t="s">
        <v>1555</v>
      </c>
      <c r="BZ17" t="s">
        <v>200</v>
      </c>
      <c r="CA17" t="s">
        <v>1555</v>
      </c>
      <c r="CB17" t="s">
        <v>200</v>
      </c>
      <c r="CC17" t="s">
        <v>1555</v>
      </c>
      <c r="CD17" t="s">
        <v>200</v>
      </c>
      <c r="CE17" t="s">
        <v>1555</v>
      </c>
      <c r="CF17" t="s">
        <v>200</v>
      </c>
      <c r="CG17" t="s">
        <v>1555</v>
      </c>
      <c r="CH17" t="s">
        <v>200</v>
      </c>
      <c r="CI17" t="s">
        <v>1555</v>
      </c>
      <c r="CJ17" t="s">
        <v>200</v>
      </c>
      <c r="CK17">
        <v>914</v>
      </c>
      <c r="CL17" t="s">
        <v>1568</v>
      </c>
      <c r="CM17" t="s">
        <v>206</v>
      </c>
      <c r="CN17">
        <v>0</v>
      </c>
      <c r="CO17" t="s">
        <v>1569</v>
      </c>
      <c r="CP17">
        <v>1</v>
      </c>
      <c r="CQ17" s="33">
        <v>748.18</v>
      </c>
      <c r="CR17" s="35">
        <v>41457</v>
      </c>
      <c r="CS17" s="33">
        <v>748.18</v>
      </c>
      <c r="CT17" t="s">
        <v>207</v>
      </c>
      <c r="CU17" t="s">
        <v>207</v>
      </c>
      <c r="CV17" t="s">
        <v>207</v>
      </c>
      <c r="CW17" t="s">
        <v>207</v>
      </c>
      <c r="CX17" t="s">
        <v>207</v>
      </c>
      <c r="CY17" t="s">
        <v>207</v>
      </c>
      <c r="CZ17" t="s">
        <v>207</v>
      </c>
      <c r="DA17" t="s">
        <v>207</v>
      </c>
      <c r="DB17" t="s">
        <v>207</v>
      </c>
      <c r="DC17" t="s">
        <v>207</v>
      </c>
      <c r="DD17" t="s">
        <v>207</v>
      </c>
      <c r="DE17" t="s">
        <v>207</v>
      </c>
      <c r="DF17" t="s">
        <v>207</v>
      </c>
      <c r="DG17" t="s">
        <v>207</v>
      </c>
      <c r="DH17" t="s">
        <v>207</v>
      </c>
      <c r="DI17" t="s">
        <v>207</v>
      </c>
      <c r="DJ17" t="s">
        <v>207</v>
      </c>
      <c r="DK17" t="s">
        <v>207</v>
      </c>
      <c r="DL17">
        <v>0</v>
      </c>
      <c r="DM17" t="s">
        <v>1571</v>
      </c>
      <c r="DN17">
        <v>0</v>
      </c>
      <c r="DO17" t="s">
        <v>1571</v>
      </c>
      <c r="DP17">
        <v>0</v>
      </c>
      <c r="DQ17" s="33">
        <v>0</v>
      </c>
      <c r="DR17" s="33">
        <v>0</v>
      </c>
      <c r="DS17" s="33">
        <v>0</v>
      </c>
      <c r="DT17" s="33">
        <v>0</v>
      </c>
      <c r="DU17" s="33">
        <v>0</v>
      </c>
      <c r="DV17" s="33">
        <v>0</v>
      </c>
      <c r="DW17" s="33">
        <v>0</v>
      </c>
      <c r="DX17" s="33">
        <v>0</v>
      </c>
    </row>
    <row r="18" spans="2:128" x14ac:dyDescent="0.3">
      <c r="B18" s="37" t="s">
        <v>1581</v>
      </c>
      <c r="C18" s="37" t="s">
        <v>2009</v>
      </c>
      <c r="D18" s="37" t="s">
        <v>200</v>
      </c>
      <c r="E18" s="37" t="s">
        <v>1998</v>
      </c>
      <c r="F18" s="56">
        <v>52020017</v>
      </c>
      <c r="G18">
        <v>2020017</v>
      </c>
      <c r="H18" t="s">
        <v>1632</v>
      </c>
      <c r="I18">
        <v>2379</v>
      </c>
      <c r="J18" s="55" t="s">
        <v>276</v>
      </c>
      <c r="K18" t="s">
        <v>277</v>
      </c>
      <c r="L18" t="s">
        <v>278</v>
      </c>
      <c r="M18" t="s">
        <v>1553</v>
      </c>
      <c r="N18" t="s">
        <v>66</v>
      </c>
      <c r="O18" t="s">
        <v>199</v>
      </c>
      <c r="P18">
        <v>1</v>
      </c>
      <c r="Q18" t="s">
        <v>215</v>
      </c>
      <c r="R18" t="s">
        <v>81</v>
      </c>
      <c r="S18" t="s">
        <v>213</v>
      </c>
      <c r="T18" t="s">
        <v>214</v>
      </c>
      <c r="U18">
        <v>0</v>
      </c>
      <c r="V18" t="s">
        <v>1555</v>
      </c>
      <c r="W18" t="s">
        <v>200</v>
      </c>
      <c r="X18" s="35" t="s">
        <v>1556</v>
      </c>
      <c r="Y18" t="s">
        <v>203</v>
      </c>
      <c r="Z18" s="35">
        <v>27212</v>
      </c>
      <c r="AA18" t="s">
        <v>1599</v>
      </c>
      <c r="AB18" t="s">
        <v>1588</v>
      </c>
      <c r="AC18" t="s">
        <v>1633</v>
      </c>
      <c r="AD18" t="s">
        <v>1555</v>
      </c>
      <c r="AE18" t="s">
        <v>200</v>
      </c>
      <c r="AF18">
        <v>0</v>
      </c>
      <c r="AG18">
        <v>0</v>
      </c>
      <c r="AH18" s="35">
        <v>44941</v>
      </c>
      <c r="AI18">
        <v>1000</v>
      </c>
      <c r="AJ18">
        <v>1000</v>
      </c>
      <c r="AK18">
        <v>0</v>
      </c>
      <c r="AL18">
        <v>0</v>
      </c>
      <c r="AM18">
        <v>0</v>
      </c>
      <c r="AN18">
        <v>0</v>
      </c>
      <c r="AO18">
        <v>2</v>
      </c>
      <c r="AP18">
        <v>2</v>
      </c>
      <c r="AQ18">
        <v>1</v>
      </c>
      <c r="AR18">
        <v>1</v>
      </c>
      <c r="AS18">
        <v>0</v>
      </c>
      <c r="AT18">
        <v>0</v>
      </c>
      <c r="AU18">
        <v>5</v>
      </c>
      <c r="AV18" s="54">
        <v>122</v>
      </c>
      <c r="AW18" t="s">
        <v>1559</v>
      </c>
      <c r="AX18" t="s">
        <v>1560</v>
      </c>
      <c r="AY18" t="s">
        <v>1559</v>
      </c>
      <c r="AZ18" s="34">
        <v>900000</v>
      </c>
      <c r="BA18" t="s">
        <v>1634</v>
      </c>
      <c r="BB18" t="s">
        <v>1635</v>
      </c>
      <c r="BC18" t="s">
        <v>1563</v>
      </c>
      <c r="BD18" t="s">
        <v>1564</v>
      </c>
      <c r="BE18" t="s">
        <v>1565</v>
      </c>
      <c r="BF18">
        <v>0</v>
      </c>
      <c r="BG18" t="s">
        <v>1561</v>
      </c>
      <c r="BH18" t="s">
        <v>1562</v>
      </c>
      <c r="BI18" t="s">
        <v>1566</v>
      </c>
      <c r="BJ18" t="s">
        <v>1567</v>
      </c>
      <c r="BK18" t="s">
        <v>1555</v>
      </c>
      <c r="BL18" t="s">
        <v>200</v>
      </c>
      <c r="BM18" t="s">
        <v>1555</v>
      </c>
      <c r="BN18" t="s">
        <v>200</v>
      </c>
      <c r="BO18" t="s">
        <v>1555</v>
      </c>
      <c r="BP18" t="s">
        <v>200</v>
      </c>
      <c r="BQ18" t="s">
        <v>1560</v>
      </c>
      <c r="BR18">
        <v>999</v>
      </c>
      <c r="BS18" t="s">
        <v>1555</v>
      </c>
      <c r="BT18" t="s">
        <v>200</v>
      </c>
      <c r="BU18" t="s">
        <v>1555</v>
      </c>
      <c r="BV18" t="s">
        <v>200</v>
      </c>
      <c r="BW18" t="s">
        <v>1565</v>
      </c>
      <c r="BX18" t="s">
        <v>76</v>
      </c>
      <c r="BY18" t="s">
        <v>1555</v>
      </c>
      <c r="BZ18" t="s">
        <v>200</v>
      </c>
      <c r="CA18" t="s">
        <v>1555</v>
      </c>
      <c r="CB18" t="s">
        <v>200</v>
      </c>
      <c r="CC18" t="s">
        <v>1555</v>
      </c>
      <c r="CD18" t="s">
        <v>200</v>
      </c>
      <c r="CE18" t="s">
        <v>1555</v>
      </c>
      <c r="CF18" t="s">
        <v>200</v>
      </c>
      <c r="CG18" t="s">
        <v>1555</v>
      </c>
      <c r="CH18" t="s">
        <v>200</v>
      </c>
      <c r="CI18" t="s">
        <v>1555</v>
      </c>
      <c r="CJ18" t="s">
        <v>200</v>
      </c>
      <c r="CK18">
        <v>883</v>
      </c>
      <c r="CL18" t="s">
        <v>1568</v>
      </c>
      <c r="CM18" t="s">
        <v>206</v>
      </c>
      <c r="CN18">
        <v>0</v>
      </c>
      <c r="CO18" t="s">
        <v>1569</v>
      </c>
      <c r="CP18">
        <v>1</v>
      </c>
      <c r="CQ18" s="33">
        <v>1753.64</v>
      </c>
      <c r="CR18" s="35">
        <v>44941</v>
      </c>
      <c r="CS18" s="33">
        <v>1753.64</v>
      </c>
      <c r="CT18" t="s">
        <v>207</v>
      </c>
      <c r="CU18" t="s">
        <v>207</v>
      </c>
      <c r="CV18" t="s">
        <v>207</v>
      </c>
      <c r="CW18" t="s">
        <v>207</v>
      </c>
      <c r="CX18" t="s">
        <v>207</v>
      </c>
      <c r="CY18" t="s">
        <v>207</v>
      </c>
      <c r="CZ18" t="s">
        <v>207</v>
      </c>
      <c r="DA18" t="s">
        <v>207</v>
      </c>
      <c r="DB18" t="s">
        <v>207</v>
      </c>
      <c r="DC18" t="s">
        <v>207</v>
      </c>
      <c r="DD18" t="s">
        <v>207</v>
      </c>
      <c r="DE18" t="s">
        <v>207</v>
      </c>
      <c r="DF18" t="s">
        <v>207</v>
      </c>
      <c r="DG18" t="s">
        <v>207</v>
      </c>
      <c r="DH18" t="s">
        <v>207</v>
      </c>
      <c r="DI18" t="s">
        <v>207</v>
      </c>
      <c r="DJ18" t="s">
        <v>207</v>
      </c>
      <c r="DK18" t="s">
        <v>207</v>
      </c>
      <c r="DL18">
        <v>0</v>
      </c>
      <c r="DM18" t="s">
        <v>1571</v>
      </c>
      <c r="DN18">
        <v>0</v>
      </c>
      <c r="DO18" t="s">
        <v>1571</v>
      </c>
      <c r="DP18">
        <v>0</v>
      </c>
      <c r="DQ18" s="33">
        <v>0</v>
      </c>
      <c r="DR18" s="33">
        <v>0</v>
      </c>
      <c r="DS18" s="33">
        <v>0</v>
      </c>
      <c r="DT18" s="33">
        <v>0</v>
      </c>
      <c r="DU18" s="33">
        <v>0</v>
      </c>
      <c r="DV18" s="33">
        <v>0</v>
      </c>
      <c r="DW18" s="33">
        <v>0</v>
      </c>
      <c r="DX18" s="33">
        <v>0</v>
      </c>
    </row>
    <row r="19" spans="2:128" x14ac:dyDescent="0.3">
      <c r="B19" s="37" t="s">
        <v>1581</v>
      </c>
      <c r="C19" s="37" t="s">
        <v>2011</v>
      </c>
      <c r="D19" s="37" t="s">
        <v>200</v>
      </c>
      <c r="E19" s="37" t="s">
        <v>2000</v>
      </c>
      <c r="F19" s="56">
        <v>52020018</v>
      </c>
      <c r="G19">
        <v>2020018</v>
      </c>
      <c r="H19" t="s">
        <v>1636</v>
      </c>
      <c r="I19">
        <v>2972</v>
      </c>
      <c r="J19" s="55" t="s">
        <v>281</v>
      </c>
      <c r="K19" t="s">
        <v>282</v>
      </c>
      <c r="L19" t="s">
        <v>283</v>
      </c>
      <c r="M19" t="s">
        <v>1553</v>
      </c>
      <c r="N19" t="s">
        <v>66</v>
      </c>
      <c r="O19" t="s">
        <v>199</v>
      </c>
      <c r="P19">
        <v>1</v>
      </c>
      <c r="Q19" t="s">
        <v>1554</v>
      </c>
      <c r="R19" t="s">
        <v>74</v>
      </c>
      <c r="S19" t="s">
        <v>201</v>
      </c>
      <c r="T19" t="s">
        <v>202</v>
      </c>
      <c r="U19">
        <v>0</v>
      </c>
      <c r="V19" t="s">
        <v>1555</v>
      </c>
      <c r="W19" t="s">
        <v>200</v>
      </c>
      <c r="X19" s="35" t="s">
        <v>1556</v>
      </c>
      <c r="Y19" t="s">
        <v>203</v>
      </c>
      <c r="Z19" s="35">
        <v>33471</v>
      </c>
      <c r="AA19" t="s">
        <v>1637</v>
      </c>
      <c r="AB19" t="s">
        <v>1638</v>
      </c>
      <c r="AC19" t="s">
        <v>1639</v>
      </c>
      <c r="AD19" t="s">
        <v>1555</v>
      </c>
      <c r="AE19" t="s">
        <v>200</v>
      </c>
      <c r="AF19">
        <v>0</v>
      </c>
      <c r="AG19">
        <v>0</v>
      </c>
      <c r="AH19" s="35">
        <v>43470</v>
      </c>
      <c r="AI19">
        <v>1000</v>
      </c>
      <c r="AJ19">
        <v>1000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1</v>
      </c>
      <c r="AS19">
        <v>0</v>
      </c>
      <c r="AT19">
        <v>0</v>
      </c>
      <c r="AU19">
        <v>5</v>
      </c>
      <c r="AV19" s="54">
        <v>3866</v>
      </c>
      <c r="AW19" t="s">
        <v>1559</v>
      </c>
      <c r="AX19" t="s">
        <v>1560</v>
      </c>
      <c r="AY19" t="s">
        <v>1559</v>
      </c>
      <c r="AZ19" s="34">
        <v>2900000</v>
      </c>
      <c r="BA19" t="s">
        <v>1640</v>
      </c>
      <c r="BB19" t="s">
        <v>1641</v>
      </c>
      <c r="BC19" t="s">
        <v>1563</v>
      </c>
      <c r="BD19" t="s">
        <v>1564</v>
      </c>
      <c r="BE19" t="s">
        <v>1565</v>
      </c>
      <c r="BF19">
        <v>0</v>
      </c>
      <c r="BG19" t="s">
        <v>1561</v>
      </c>
      <c r="BH19" t="s">
        <v>1562</v>
      </c>
      <c r="BI19" t="s">
        <v>1566</v>
      </c>
      <c r="BJ19" t="s">
        <v>1567</v>
      </c>
      <c r="BK19" t="s">
        <v>1555</v>
      </c>
      <c r="BL19" t="s">
        <v>200</v>
      </c>
      <c r="BM19" t="s">
        <v>1555</v>
      </c>
      <c r="BN19" t="s">
        <v>200</v>
      </c>
      <c r="BO19" t="s">
        <v>1555</v>
      </c>
      <c r="BP19" t="s">
        <v>200</v>
      </c>
      <c r="BQ19" t="s">
        <v>1560</v>
      </c>
      <c r="BR19">
        <v>999</v>
      </c>
      <c r="BS19" t="s">
        <v>1555</v>
      </c>
      <c r="BT19" t="s">
        <v>200</v>
      </c>
      <c r="BU19" t="s">
        <v>1555</v>
      </c>
      <c r="BV19" t="s">
        <v>200</v>
      </c>
      <c r="BW19" t="s">
        <v>1565</v>
      </c>
      <c r="BX19" t="s">
        <v>76</v>
      </c>
      <c r="BY19" t="s">
        <v>1555</v>
      </c>
      <c r="BZ19" t="s">
        <v>200</v>
      </c>
      <c r="CA19" t="s">
        <v>1555</v>
      </c>
      <c r="CB19" t="s">
        <v>200</v>
      </c>
      <c r="CC19" t="s">
        <v>1555</v>
      </c>
      <c r="CD19" t="s">
        <v>200</v>
      </c>
      <c r="CE19" t="s">
        <v>1555</v>
      </c>
      <c r="CF19" t="s">
        <v>200</v>
      </c>
      <c r="CG19" t="s">
        <v>1555</v>
      </c>
      <c r="CH19" t="s">
        <v>200</v>
      </c>
      <c r="CI19" t="s">
        <v>1555</v>
      </c>
      <c r="CJ19" t="s">
        <v>200</v>
      </c>
      <c r="CK19">
        <v>860</v>
      </c>
      <c r="CL19" t="s">
        <v>1568</v>
      </c>
      <c r="CM19" t="s">
        <v>206</v>
      </c>
      <c r="CN19">
        <v>0</v>
      </c>
      <c r="CO19" t="s">
        <v>1569</v>
      </c>
      <c r="CP19">
        <v>1</v>
      </c>
      <c r="CQ19" s="33">
        <v>2567.27</v>
      </c>
      <c r="CR19" s="35">
        <v>43470</v>
      </c>
      <c r="CS19" s="33">
        <v>2567.27</v>
      </c>
      <c r="CT19" t="s">
        <v>207</v>
      </c>
      <c r="CU19" t="s">
        <v>207</v>
      </c>
      <c r="CV19" t="s">
        <v>1448</v>
      </c>
      <c r="CW19" t="s">
        <v>1523</v>
      </c>
      <c r="CX19" t="s">
        <v>1590</v>
      </c>
      <c r="CY19" t="s">
        <v>1525</v>
      </c>
      <c r="CZ19" t="s">
        <v>1570</v>
      </c>
      <c r="DA19" t="s">
        <v>1527</v>
      </c>
      <c r="DB19" t="s">
        <v>207</v>
      </c>
      <c r="DC19" t="s">
        <v>207</v>
      </c>
      <c r="DD19" t="s">
        <v>1452</v>
      </c>
      <c r="DE19" t="s">
        <v>1531</v>
      </c>
      <c r="DF19" t="s">
        <v>1453</v>
      </c>
      <c r="DG19" t="s">
        <v>1533</v>
      </c>
      <c r="DH19" t="s">
        <v>1454</v>
      </c>
      <c r="DI19" t="s">
        <v>1535</v>
      </c>
      <c r="DJ19" t="s">
        <v>207</v>
      </c>
      <c r="DK19" t="s">
        <v>207</v>
      </c>
      <c r="DL19">
        <v>0</v>
      </c>
      <c r="DM19">
        <v>30000</v>
      </c>
      <c r="DN19">
        <v>30000</v>
      </c>
      <c r="DO19">
        <v>30000</v>
      </c>
      <c r="DP19">
        <v>30000</v>
      </c>
      <c r="DQ19" s="33">
        <v>125</v>
      </c>
      <c r="DR19" s="33">
        <v>0</v>
      </c>
      <c r="DS19" s="33">
        <v>0</v>
      </c>
      <c r="DT19" s="33">
        <v>100</v>
      </c>
      <c r="DU19" s="33">
        <v>75</v>
      </c>
      <c r="DV19" s="33">
        <v>100</v>
      </c>
      <c r="DW19" s="33">
        <v>35</v>
      </c>
      <c r="DX19" s="33">
        <v>100</v>
      </c>
    </row>
    <row r="20" spans="2:128" x14ac:dyDescent="0.3">
      <c r="B20" s="37" t="s">
        <v>1581</v>
      </c>
      <c r="C20" s="37" t="s">
        <v>2013</v>
      </c>
      <c r="D20" s="37" t="s">
        <v>200</v>
      </c>
      <c r="E20" s="37" t="s">
        <v>2002</v>
      </c>
      <c r="F20" s="56">
        <v>52020019</v>
      </c>
      <c r="G20">
        <v>2020019</v>
      </c>
      <c r="H20" t="s">
        <v>1642</v>
      </c>
      <c r="I20">
        <v>2988</v>
      </c>
      <c r="J20" s="55" t="s">
        <v>286</v>
      </c>
      <c r="K20" t="s">
        <v>287</v>
      </c>
      <c r="L20" t="s">
        <v>288</v>
      </c>
      <c r="M20" t="s">
        <v>1553</v>
      </c>
      <c r="N20" t="s">
        <v>66</v>
      </c>
      <c r="O20" t="s">
        <v>199</v>
      </c>
      <c r="P20">
        <v>1</v>
      </c>
      <c r="Q20" t="s">
        <v>1554</v>
      </c>
      <c r="R20" t="s">
        <v>74</v>
      </c>
      <c r="S20" t="s">
        <v>201</v>
      </c>
      <c r="T20" t="s">
        <v>202</v>
      </c>
      <c r="U20">
        <v>0</v>
      </c>
      <c r="V20" t="s">
        <v>1555</v>
      </c>
      <c r="W20" t="s">
        <v>200</v>
      </c>
      <c r="X20" s="35" t="s">
        <v>1556</v>
      </c>
      <c r="Y20" t="s">
        <v>203</v>
      </c>
      <c r="Z20" s="35">
        <v>25976</v>
      </c>
      <c r="AA20" t="s">
        <v>1577</v>
      </c>
      <c r="AB20" t="s">
        <v>1599</v>
      </c>
      <c r="AC20" t="s">
        <v>1612</v>
      </c>
      <c r="AD20" t="s">
        <v>1555</v>
      </c>
      <c r="AE20" t="s">
        <v>200</v>
      </c>
      <c r="AF20">
        <v>0</v>
      </c>
      <c r="AG20">
        <v>0</v>
      </c>
      <c r="AH20" s="35">
        <v>44499</v>
      </c>
      <c r="AI20">
        <v>1000</v>
      </c>
      <c r="AJ20">
        <v>1000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3</v>
      </c>
      <c r="AU20">
        <v>5</v>
      </c>
      <c r="AV20" s="54">
        <v>6600</v>
      </c>
      <c r="AW20" t="s">
        <v>1559</v>
      </c>
      <c r="AX20" t="s">
        <v>1560</v>
      </c>
      <c r="AY20" t="s">
        <v>1559</v>
      </c>
      <c r="AZ20" s="34">
        <v>1300000</v>
      </c>
      <c r="BA20" t="s">
        <v>1643</v>
      </c>
      <c r="BB20" t="s">
        <v>1644</v>
      </c>
      <c r="BC20" t="s">
        <v>1563</v>
      </c>
      <c r="BD20" t="s">
        <v>1564</v>
      </c>
      <c r="BE20" t="s">
        <v>1565</v>
      </c>
      <c r="BF20">
        <v>0</v>
      </c>
      <c r="BG20" t="s">
        <v>1561</v>
      </c>
      <c r="BH20" t="s">
        <v>1562</v>
      </c>
      <c r="BI20" t="s">
        <v>1566</v>
      </c>
      <c r="BJ20" t="s">
        <v>1567</v>
      </c>
      <c r="BK20" t="s">
        <v>1555</v>
      </c>
      <c r="BL20" t="s">
        <v>200</v>
      </c>
      <c r="BM20" t="s">
        <v>1555</v>
      </c>
      <c r="BN20" t="s">
        <v>200</v>
      </c>
      <c r="BO20" t="s">
        <v>1555</v>
      </c>
      <c r="BP20" t="s">
        <v>200</v>
      </c>
      <c r="BQ20" t="s">
        <v>1560</v>
      </c>
      <c r="BR20">
        <v>999</v>
      </c>
      <c r="BS20" t="s">
        <v>1555</v>
      </c>
      <c r="BT20" t="s">
        <v>200</v>
      </c>
      <c r="BU20" t="s">
        <v>1555</v>
      </c>
      <c r="BV20" t="s">
        <v>200</v>
      </c>
      <c r="BW20" t="s">
        <v>1565</v>
      </c>
      <c r="BX20" t="s">
        <v>76</v>
      </c>
      <c r="BY20" t="s">
        <v>1555</v>
      </c>
      <c r="BZ20" t="s">
        <v>200</v>
      </c>
      <c r="CA20" t="s">
        <v>1555</v>
      </c>
      <c r="CB20" t="s">
        <v>200</v>
      </c>
      <c r="CC20" t="s">
        <v>1555</v>
      </c>
      <c r="CD20" t="s">
        <v>200</v>
      </c>
      <c r="CE20" t="s">
        <v>1555</v>
      </c>
      <c r="CF20" t="s">
        <v>200</v>
      </c>
      <c r="CG20" t="s">
        <v>1555</v>
      </c>
      <c r="CH20" t="s">
        <v>200</v>
      </c>
      <c r="CI20" t="s">
        <v>1555</v>
      </c>
      <c r="CJ20" t="s">
        <v>200</v>
      </c>
      <c r="CK20">
        <v>884</v>
      </c>
      <c r="CL20" t="s">
        <v>1568</v>
      </c>
      <c r="CM20" t="s">
        <v>206</v>
      </c>
      <c r="CN20">
        <v>0</v>
      </c>
      <c r="CO20" t="s">
        <v>1569</v>
      </c>
      <c r="CP20">
        <v>1</v>
      </c>
      <c r="CQ20" s="33">
        <v>928.18</v>
      </c>
      <c r="CR20" s="35">
        <v>44499</v>
      </c>
      <c r="CS20" s="33">
        <v>928.18</v>
      </c>
      <c r="CT20" t="s">
        <v>207</v>
      </c>
      <c r="CU20" t="s">
        <v>207</v>
      </c>
      <c r="CV20" t="s">
        <v>207</v>
      </c>
      <c r="CW20" t="s">
        <v>207</v>
      </c>
      <c r="CX20" t="s">
        <v>207</v>
      </c>
      <c r="CY20" t="s">
        <v>207</v>
      </c>
      <c r="CZ20" t="s">
        <v>207</v>
      </c>
      <c r="DA20" t="s">
        <v>207</v>
      </c>
      <c r="DB20" t="s">
        <v>207</v>
      </c>
      <c r="DC20" t="s">
        <v>207</v>
      </c>
      <c r="DD20" t="s">
        <v>207</v>
      </c>
      <c r="DE20" t="s">
        <v>207</v>
      </c>
      <c r="DF20" t="s">
        <v>207</v>
      </c>
      <c r="DG20" t="s">
        <v>207</v>
      </c>
      <c r="DH20" t="s">
        <v>207</v>
      </c>
      <c r="DI20" t="s">
        <v>207</v>
      </c>
      <c r="DJ20" t="s">
        <v>207</v>
      </c>
      <c r="DK20" t="s">
        <v>207</v>
      </c>
      <c r="DL20">
        <v>0</v>
      </c>
      <c r="DM20" t="s">
        <v>1571</v>
      </c>
      <c r="DN20">
        <v>0</v>
      </c>
      <c r="DO20" t="s">
        <v>1571</v>
      </c>
      <c r="DP20">
        <v>0</v>
      </c>
      <c r="DQ20" s="33">
        <v>0</v>
      </c>
      <c r="DR20" s="33">
        <v>0</v>
      </c>
      <c r="DS20" s="33">
        <v>0</v>
      </c>
      <c r="DT20" s="33">
        <v>0</v>
      </c>
      <c r="DU20" s="33">
        <v>0</v>
      </c>
      <c r="DV20" s="33">
        <v>0</v>
      </c>
      <c r="DW20" s="33">
        <v>0</v>
      </c>
      <c r="DX20" s="33">
        <v>0</v>
      </c>
    </row>
    <row r="21" spans="2:128" x14ac:dyDescent="0.3">
      <c r="B21" s="37" t="s">
        <v>1581</v>
      </c>
      <c r="C21" s="37" t="s">
        <v>2015</v>
      </c>
      <c r="D21" s="37" t="s">
        <v>200</v>
      </c>
      <c r="E21" s="37" t="s">
        <v>2004</v>
      </c>
      <c r="F21" s="56">
        <v>52020020</v>
      </c>
      <c r="G21">
        <v>2020020</v>
      </c>
      <c r="H21" t="s">
        <v>1645</v>
      </c>
      <c r="I21">
        <v>2945</v>
      </c>
      <c r="J21" s="55" t="s">
        <v>291</v>
      </c>
      <c r="K21" t="s">
        <v>292</v>
      </c>
      <c r="L21" t="s">
        <v>293</v>
      </c>
      <c r="M21" t="s">
        <v>1553</v>
      </c>
      <c r="N21" t="s">
        <v>66</v>
      </c>
      <c r="O21" t="s">
        <v>199</v>
      </c>
      <c r="P21">
        <v>1</v>
      </c>
      <c r="Q21" t="s">
        <v>1554</v>
      </c>
      <c r="R21" t="s">
        <v>74</v>
      </c>
      <c r="S21" t="s">
        <v>213</v>
      </c>
      <c r="T21" t="s">
        <v>214</v>
      </c>
      <c r="U21">
        <v>0</v>
      </c>
      <c r="V21" t="s">
        <v>1555</v>
      </c>
      <c r="W21" t="s">
        <v>200</v>
      </c>
      <c r="X21" s="35" t="s">
        <v>1556</v>
      </c>
      <c r="Y21" t="s">
        <v>203</v>
      </c>
      <c r="Z21" s="35">
        <v>25816</v>
      </c>
      <c r="AA21" t="s">
        <v>1578</v>
      </c>
      <c r="AB21" t="s">
        <v>1646</v>
      </c>
      <c r="AC21" t="s">
        <v>1647</v>
      </c>
      <c r="AD21" t="s">
        <v>1555</v>
      </c>
      <c r="AE21" t="s">
        <v>200</v>
      </c>
      <c r="AF21">
        <v>0</v>
      </c>
      <c r="AG21">
        <v>0</v>
      </c>
      <c r="AH21" s="35">
        <v>43914</v>
      </c>
      <c r="AI21">
        <v>1000</v>
      </c>
      <c r="AJ21">
        <v>1000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1</v>
      </c>
      <c r="AU21">
        <v>5</v>
      </c>
      <c r="AV21" s="54">
        <v>4270</v>
      </c>
      <c r="AW21" t="s">
        <v>1559</v>
      </c>
      <c r="AX21" t="s">
        <v>1560</v>
      </c>
      <c r="AY21" t="s">
        <v>1559</v>
      </c>
      <c r="AZ21" s="34">
        <v>1000000</v>
      </c>
      <c r="BA21" t="s">
        <v>1648</v>
      </c>
      <c r="BB21" t="s">
        <v>1559</v>
      </c>
      <c r="BC21" t="s">
        <v>1563</v>
      </c>
      <c r="BD21" t="s">
        <v>1564</v>
      </c>
      <c r="BE21" t="s">
        <v>1565</v>
      </c>
      <c r="BF21">
        <v>0</v>
      </c>
      <c r="BG21" t="s">
        <v>1561</v>
      </c>
      <c r="BH21" t="s">
        <v>1562</v>
      </c>
      <c r="BI21" t="s">
        <v>1566</v>
      </c>
      <c r="BJ21" t="s">
        <v>1567</v>
      </c>
      <c r="BK21" t="s">
        <v>1555</v>
      </c>
      <c r="BL21" t="s">
        <v>200</v>
      </c>
      <c r="BM21" t="s">
        <v>1555</v>
      </c>
      <c r="BN21" t="s">
        <v>200</v>
      </c>
      <c r="BO21" t="s">
        <v>1555</v>
      </c>
      <c r="BP21" t="s">
        <v>200</v>
      </c>
      <c r="BQ21" t="s">
        <v>1560</v>
      </c>
      <c r="BR21">
        <v>999</v>
      </c>
      <c r="BS21" t="s">
        <v>1555</v>
      </c>
      <c r="BT21" t="s">
        <v>200</v>
      </c>
      <c r="BU21" t="s">
        <v>1555</v>
      </c>
      <c r="BV21" t="s">
        <v>200</v>
      </c>
      <c r="BW21" t="s">
        <v>1565</v>
      </c>
      <c r="BX21" t="s">
        <v>76</v>
      </c>
      <c r="BY21" t="s">
        <v>1555</v>
      </c>
      <c r="BZ21" t="s">
        <v>200</v>
      </c>
      <c r="CA21" t="s">
        <v>1555</v>
      </c>
      <c r="CB21" t="s">
        <v>200</v>
      </c>
      <c r="CC21" t="s">
        <v>1555</v>
      </c>
      <c r="CD21" t="s">
        <v>200</v>
      </c>
      <c r="CE21" t="s">
        <v>1555</v>
      </c>
      <c r="CF21" t="s">
        <v>200</v>
      </c>
      <c r="CG21" t="s">
        <v>1555</v>
      </c>
      <c r="CH21" t="s">
        <v>200</v>
      </c>
      <c r="CI21" t="s">
        <v>1555</v>
      </c>
      <c r="CJ21" t="s">
        <v>200</v>
      </c>
      <c r="CK21">
        <v>877</v>
      </c>
      <c r="CL21" t="s">
        <v>1568</v>
      </c>
      <c r="CM21" t="s">
        <v>206</v>
      </c>
      <c r="CN21">
        <v>0</v>
      </c>
      <c r="CO21" t="s">
        <v>1569</v>
      </c>
      <c r="CP21">
        <v>1</v>
      </c>
      <c r="CQ21" s="33">
        <v>1313.64</v>
      </c>
      <c r="CR21" s="35">
        <v>43914</v>
      </c>
      <c r="CS21" s="33">
        <v>1313.64</v>
      </c>
      <c r="CT21" t="s">
        <v>207</v>
      </c>
      <c r="CU21" t="s">
        <v>207</v>
      </c>
      <c r="CV21" t="s">
        <v>207</v>
      </c>
      <c r="CW21" t="s">
        <v>207</v>
      </c>
      <c r="CX21" t="s">
        <v>207</v>
      </c>
      <c r="CY21" t="s">
        <v>207</v>
      </c>
      <c r="CZ21" t="s">
        <v>207</v>
      </c>
      <c r="DA21" t="s">
        <v>207</v>
      </c>
      <c r="DB21" t="s">
        <v>207</v>
      </c>
      <c r="DC21" t="s">
        <v>207</v>
      </c>
      <c r="DD21" t="s">
        <v>207</v>
      </c>
      <c r="DE21" t="s">
        <v>207</v>
      </c>
      <c r="DF21" t="s">
        <v>207</v>
      </c>
      <c r="DG21" t="s">
        <v>207</v>
      </c>
      <c r="DH21" t="s">
        <v>207</v>
      </c>
      <c r="DI21" t="s">
        <v>207</v>
      </c>
      <c r="DJ21" t="s">
        <v>207</v>
      </c>
      <c r="DK21" t="s">
        <v>207</v>
      </c>
      <c r="DL21">
        <v>0</v>
      </c>
      <c r="DM21" t="s">
        <v>1571</v>
      </c>
      <c r="DN21">
        <v>0</v>
      </c>
      <c r="DO21" t="s">
        <v>1571</v>
      </c>
      <c r="DP21">
        <v>0</v>
      </c>
      <c r="DQ21" s="33">
        <v>0</v>
      </c>
      <c r="DR21" s="33">
        <v>0</v>
      </c>
      <c r="DS21" s="33">
        <v>0</v>
      </c>
      <c r="DT21" s="33">
        <v>0</v>
      </c>
      <c r="DU21" s="33">
        <v>0</v>
      </c>
      <c r="DV21" s="33">
        <v>0</v>
      </c>
      <c r="DW21" s="33">
        <v>0</v>
      </c>
      <c r="DX21" s="33">
        <v>0</v>
      </c>
    </row>
    <row r="22" spans="2:128" x14ac:dyDescent="0.3">
      <c r="B22" s="37" t="s">
        <v>1581</v>
      </c>
      <c r="C22" s="37" t="s">
        <v>2017</v>
      </c>
      <c r="D22" s="37" t="s">
        <v>200</v>
      </c>
      <c r="E22" s="37" t="s">
        <v>2006</v>
      </c>
      <c r="F22" s="56">
        <v>52020021</v>
      </c>
      <c r="G22">
        <v>2020021</v>
      </c>
      <c r="H22" t="s">
        <v>1649</v>
      </c>
      <c r="I22">
        <v>2387</v>
      </c>
      <c r="J22" s="55" t="s">
        <v>296</v>
      </c>
      <c r="K22" t="s">
        <v>297</v>
      </c>
      <c r="L22" t="s">
        <v>298</v>
      </c>
      <c r="M22" t="s">
        <v>1553</v>
      </c>
      <c r="N22" t="s">
        <v>66</v>
      </c>
      <c r="O22" t="s">
        <v>199</v>
      </c>
      <c r="P22">
        <v>1</v>
      </c>
      <c r="Q22" t="s">
        <v>1554</v>
      </c>
      <c r="R22" t="s">
        <v>74</v>
      </c>
      <c r="S22" t="s">
        <v>213</v>
      </c>
      <c r="T22" t="s">
        <v>214</v>
      </c>
      <c r="U22">
        <v>0</v>
      </c>
      <c r="V22" t="s">
        <v>1555</v>
      </c>
      <c r="W22" t="s">
        <v>200</v>
      </c>
      <c r="X22" s="35" t="s">
        <v>1556</v>
      </c>
      <c r="Y22" t="s">
        <v>203</v>
      </c>
      <c r="Z22" s="35">
        <v>29426</v>
      </c>
      <c r="AA22" t="s">
        <v>1573</v>
      </c>
      <c r="AB22" t="s">
        <v>1588</v>
      </c>
      <c r="AC22" t="s">
        <v>1574</v>
      </c>
      <c r="AD22" t="s">
        <v>1555</v>
      </c>
      <c r="AE22" t="s">
        <v>200</v>
      </c>
      <c r="AF22">
        <v>0</v>
      </c>
      <c r="AG22">
        <v>0</v>
      </c>
      <c r="AH22" s="35">
        <v>41953</v>
      </c>
      <c r="AI22">
        <v>1000</v>
      </c>
      <c r="AJ22">
        <v>1000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2</v>
      </c>
      <c r="AU22">
        <v>5</v>
      </c>
      <c r="AV22" s="54">
        <v>7789</v>
      </c>
      <c r="AW22" t="s">
        <v>1559</v>
      </c>
      <c r="AX22" t="s">
        <v>1560</v>
      </c>
      <c r="AY22" t="s">
        <v>1559</v>
      </c>
      <c r="AZ22" s="34">
        <v>1600000</v>
      </c>
      <c r="BA22" t="s">
        <v>1561</v>
      </c>
      <c r="BB22" t="s">
        <v>1562</v>
      </c>
      <c r="BC22" t="s">
        <v>1563</v>
      </c>
      <c r="BD22" t="s">
        <v>1564</v>
      </c>
      <c r="BE22" t="s">
        <v>1565</v>
      </c>
      <c r="BF22">
        <v>0</v>
      </c>
      <c r="BG22" t="s">
        <v>1603</v>
      </c>
      <c r="BH22" t="s">
        <v>1604</v>
      </c>
      <c r="BI22" t="s">
        <v>1566</v>
      </c>
      <c r="BJ22" t="s">
        <v>1567</v>
      </c>
      <c r="BK22" t="s">
        <v>1555</v>
      </c>
      <c r="BL22" t="s">
        <v>200</v>
      </c>
      <c r="BM22" t="s">
        <v>1555</v>
      </c>
      <c r="BN22" t="s">
        <v>200</v>
      </c>
      <c r="BO22" t="s">
        <v>1555</v>
      </c>
      <c r="BP22" t="s">
        <v>200</v>
      </c>
      <c r="BQ22" t="s">
        <v>1560</v>
      </c>
      <c r="BR22">
        <v>999</v>
      </c>
      <c r="BS22" t="s">
        <v>1555</v>
      </c>
      <c r="BT22" t="s">
        <v>200</v>
      </c>
      <c r="BU22" t="s">
        <v>1555</v>
      </c>
      <c r="BV22" t="s">
        <v>200</v>
      </c>
      <c r="BW22" t="s">
        <v>1565</v>
      </c>
      <c r="BX22" t="s">
        <v>76</v>
      </c>
      <c r="BY22" t="s">
        <v>1555</v>
      </c>
      <c r="BZ22" t="s">
        <v>200</v>
      </c>
      <c r="CA22" t="s">
        <v>1555</v>
      </c>
      <c r="CB22" t="s">
        <v>200</v>
      </c>
      <c r="CC22" t="s">
        <v>1555</v>
      </c>
      <c r="CD22" t="s">
        <v>200</v>
      </c>
      <c r="CE22" t="s">
        <v>1555</v>
      </c>
      <c r="CF22" t="s">
        <v>200</v>
      </c>
      <c r="CG22" t="s">
        <v>1555</v>
      </c>
      <c r="CH22" t="s">
        <v>200</v>
      </c>
      <c r="CI22" t="s">
        <v>1555</v>
      </c>
      <c r="CJ22" t="s">
        <v>200</v>
      </c>
      <c r="CK22">
        <v>900</v>
      </c>
      <c r="CL22" t="s">
        <v>1568</v>
      </c>
      <c r="CM22" t="s">
        <v>206</v>
      </c>
      <c r="CN22">
        <v>0</v>
      </c>
      <c r="CO22" t="s">
        <v>1569</v>
      </c>
      <c r="CP22">
        <v>1</v>
      </c>
      <c r="CQ22" s="33">
        <v>1538.18</v>
      </c>
      <c r="CR22" s="35">
        <v>41953</v>
      </c>
      <c r="CS22" s="33">
        <v>1538.18</v>
      </c>
      <c r="CT22" t="s">
        <v>207</v>
      </c>
      <c r="CU22" t="s">
        <v>207</v>
      </c>
      <c r="CV22" t="s">
        <v>207</v>
      </c>
      <c r="CW22" t="s">
        <v>207</v>
      </c>
      <c r="CX22" t="s">
        <v>207</v>
      </c>
      <c r="CY22" t="s">
        <v>207</v>
      </c>
      <c r="CZ22" t="s">
        <v>207</v>
      </c>
      <c r="DA22" t="s">
        <v>207</v>
      </c>
      <c r="DB22" t="s">
        <v>207</v>
      </c>
      <c r="DC22" t="s">
        <v>207</v>
      </c>
      <c r="DD22" t="s">
        <v>207</v>
      </c>
      <c r="DE22" t="s">
        <v>207</v>
      </c>
      <c r="DF22" t="s">
        <v>207</v>
      </c>
      <c r="DG22" t="s">
        <v>207</v>
      </c>
      <c r="DH22" t="s">
        <v>207</v>
      </c>
      <c r="DI22" t="s">
        <v>207</v>
      </c>
      <c r="DJ22" t="s">
        <v>207</v>
      </c>
      <c r="DK22" t="s">
        <v>207</v>
      </c>
      <c r="DL22">
        <v>0</v>
      </c>
      <c r="DM22" t="s">
        <v>1571</v>
      </c>
      <c r="DN22">
        <v>0</v>
      </c>
      <c r="DO22" t="s">
        <v>1571</v>
      </c>
      <c r="DP22">
        <v>0</v>
      </c>
      <c r="DQ22" s="33">
        <v>0</v>
      </c>
      <c r="DR22" s="33">
        <v>0</v>
      </c>
      <c r="DS22" s="33">
        <v>0</v>
      </c>
      <c r="DT22" s="33">
        <v>0</v>
      </c>
      <c r="DU22" s="33">
        <v>0</v>
      </c>
      <c r="DV22" s="33">
        <v>0</v>
      </c>
      <c r="DW22" s="33">
        <v>0</v>
      </c>
      <c r="DX22" s="33">
        <v>0</v>
      </c>
    </row>
    <row r="23" spans="2:128" x14ac:dyDescent="0.3">
      <c r="B23" s="37" t="s">
        <v>1581</v>
      </c>
      <c r="C23" s="37" t="s">
        <v>2019</v>
      </c>
      <c r="D23" s="37" t="s">
        <v>200</v>
      </c>
      <c r="E23" s="37" t="s">
        <v>2008</v>
      </c>
      <c r="F23" s="56">
        <v>52020022</v>
      </c>
      <c r="G23">
        <v>2020022</v>
      </c>
      <c r="H23" t="s">
        <v>1650</v>
      </c>
      <c r="I23">
        <v>2722</v>
      </c>
      <c r="J23" s="55" t="s">
        <v>301</v>
      </c>
      <c r="K23" t="s">
        <v>302</v>
      </c>
      <c r="L23" t="s">
        <v>303</v>
      </c>
      <c r="M23" t="s">
        <v>1553</v>
      </c>
      <c r="N23" t="s">
        <v>66</v>
      </c>
      <c r="O23" t="s">
        <v>199</v>
      </c>
      <c r="P23">
        <v>1</v>
      </c>
      <c r="Q23" t="s">
        <v>1554</v>
      </c>
      <c r="R23" t="s">
        <v>74</v>
      </c>
      <c r="S23" t="s">
        <v>213</v>
      </c>
      <c r="T23" t="s">
        <v>214</v>
      </c>
      <c r="U23">
        <v>0</v>
      </c>
      <c r="V23" t="s">
        <v>1555</v>
      </c>
      <c r="W23" t="s">
        <v>200</v>
      </c>
      <c r="X23" s="35" t="s">
        <v>1556</v>
      </c>
      <c r="Y23" t="s">
        <v>203</v>
      </c>
      <c r="Z23" s="35">
        <v>26419</v>
      </c>
      <c r="AA23" t="s">
        <v>1651</v>
      </c>
      <c r="AB23" t="s">
        <v>1606</v>
      </c>
      <c r="AC23" t="s">
        <v>1652</v>
      </c>
      <c r="AD23" t="s">
        <v>1555</v>
      </c>
      <c r="AE23" t="s">
        <v>200</v>
      </c>
      <c r="AF23">
        <v>0</v>
      </c>
      <c r="AG23">
        <v>0</v>
      </c>
      <c r="AH23" s="35">
        <v>43125</v>
      </c>
      <c r="AI23">
        <v>1000</v>
      </c>
      <c r="AJ23">
        <v>1000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5</v>
      </c>
      <c r="AV23" s="54">
        <v>7499</v>
      </c>
      <c r="AW23" t="s">
        <v>1559</v>
      </c>
      <c r="AX23" t="s">
        <v>1560</v>
      </c>
      <c r="AY23" t="s">
        <v>1559</v>
      </c>
      <c r="AZ23" s="34">
        <v>40000000</v>
      </c>
      <c r="BA23" t="s">
        <v>1561</v>
      </c>
      <c r="BB23" t="s">
        <v>1562</v>
      </c>
      <c r="BC23" t="s">
        <v>1563</v>
      </c>
      <c r="BD23" t="s">
        <v>1564</v>
      </c>
      <c r="BE23" t="s">
        <v>1565</v>
      </c>
      <c r="BF23">
        <v>0</v>
      </c>
      <c r="BG23" t="s">
        <v>1653</v>
      </c>
      <c r="BH23" t="s">
        <v>1654</v>
      </c>
      <c r="BI23" t="s">
        <v>1566</v>
      </c>
      <c r="BJ23" t="s">
        <v>1567</v>
      </c>
      <c r="BK23" t="s">
        <v>1555</v>
      </c>
      <c r="BL23" t="s">
        <v>200</v>
      </c>
      <c r="BM23" t="s">
        <v>1555</v>
      </c>
      <c r="BN23" t="s">
        <v>200</v>
      </c>
      <c r="BO23" t="s">
        <v>1555</v>
      </c>
      <c r="BP23" t="s">
        <v>200</v>
      </c>
      <c r="BQ23" t="s">
        <v>1560</v>
      </c>
      <c r="BR23">
        <v>999</v>
      </c>
      <c r="BS23" t="s">
        <v>1555</v>
      </c>
      <c r="BT23" t="s">
        <v>200</v>
      </c>
      <c r="BU23" t="s">
        <v>1555</v>
      </c>
      <c r="BV23" t="s">
        <v>200</v>
      </c>
      <c r="BW23" t="s">
        <v>1565</v>
      </c>
      <c r="BX23" t="s">
        <v>76</v>
      </c>
      <c r="BY23" t="s">
        <v>1555</v>
      </c>
      <c r="BZ23" t="s">
        <v>200</v>
      </c>
      <c r="CA23" t="s">
        <v>1555</v>
      </c>
      <c r="CB23" t="s">
        <v>200</v>
      </c>
      <c r="CC23" t="s">
        <v>1555</v>
      </c>
      <c r="CD23" t="s">
        <v>200</v>
      </c>
      <c r="CE23" t="s">
        <v>1555</v>
      </c>
      <c r="CF23" t="s">
        <v>200</v>
      </c>
      <c r="CG23" t="s">
        <v>1555</v>
      </c>
      <c r="CH23" t="s">
        <v>200</v>
      </c>
      <c r="CI23" t="s">
        <v>1555</v>
      </c>
      <c r="CJ23" t="s">
        <v>200</v>
      </c>
      <c r="CK23">
        <v>877</v>
      </c>
      <c r="CL23" t="s">
        <v>1568</v>
      </c>
      <c r="CM23" t="s">
        <v>206</v>
      </c>
      <c r="CN23">
        <v>0</v>
      </c>
      <c r="CO23" t="s">
        <v>1569</v>
      </c>
      <c r="CP23">
        <v>1</v>
      </c>
      <c r="CQ23" s="33">
        <v>945.45</v>
      </c>
      <c r="CR23" s="35">
        <v>43125</v>
      </c>
      <c r="CS23" s="33">
        <v>945.45</v>
      </c>
      <c r="CT23" t="s">
        <v>207</v>
      </c>
      <c r="CU23" t="s">
        <v>207</v>
      </c>
      <c r="CV23" t="s">
        <v>207</v>
      </c>
      <c r="CW23" t="s">
        <v>207</v>
      </c>
      <c r="CX23" t="s">
        <v>207</v>
      </c>
      <c r="CY23" t="s">
        <v>207</v>
      </c>
      <c r="CZ23" t="s">
        <v>207</v>
      </c>
      <c r="DA23" t="s">
        <v>207</v>
      </c>
      <c r="DB23" t="s">
        <v>207</v>
      </c>
      <c r="DC23" t="s">
        <v>207</v>
      </c>
      <c r="DD23" t="s">
        <v>207</v>
      </c>
      <c r="DE23" t="s">
        <v>207</v>
      </c>
      <c r="DF23" t="s">
        <v>207</v>
      </c>
      <c r="DG23" t="s">
        <v>207</v>
      </c>
      <c r="DH23" t="s">
        <v>207</v>
      </c>
      <c r="DI23" t="s">
        <v>207</v>
      </c>
      <c r="DJ23" t="s">
        <v>207</v>
      </c>
      <c r="DK23" t="s">
        <v>207</v>
      </c>
      <c r="DL23">
        <v>0</v>
      </c>
      <c r="DM23" t="s">
        <v>1571</v>
      </c>
      <c r="DN23">
        <v>0</v>
      </c>
      <c r="DO23" t="s">
        <v>1571</v>
      </c>
      <c r="DP23">
        <v>0</v>
      </c>
      <c r="DQ23" s="33">
        <v>0</v>
      </c>
      <c r="DR23" s="33">
        <v>0</v>
      </c>
      <c r="DS23" s="33">
        <v>0</v>
      </c>
      <c r="DT23" s="33">
        <v>0</v>
      </c>
      <c r="DU23" s="33">
        <v>0</v>
      </c>
      <c r="DV23" s="33">
        <v>0</v>
      </c>
      <c r="DW23" s="33">
        <v>0</v>
      </c>
      <c r="DX23" s="33">
        <v>0</v>
      </c>
    </row>
    <row r="24" spans="2:128" x14ac:dyDescent="0.3">
      <c r="B24" s="37" t="s">
        <v>1581</v>
      </c>
      <c r="C24" s="37" t="s">
        <v>2021</v>
      </c>
      <c r="D24" s="37" t="s">
        <v>200</v>
      </c>
      <c r="E24" s="37" t="s">
        <v>2010</v>
      </c>
      <c r="F24" s="56">
        <v>52020023</v>
      </c>
      <c r="G24">
        <v>2020023</v>
      </c>
      <c r="H24" t="s">
        <v>1655</v>
      </c>
      <c r="I24">
        <v>2715</v>
      </c>
      <c r="J24" s="55" t="s">
        <v>306</v>
      </c>
      <c r="K24" t="s">
        <v>307</v>
      </c>
      <c r="L24" t="s">
        <v>308</v>
      </c>
      <c r="M24" t="s">
        <v>1553</v>
      </c>
      <c r="N24" t="s">
        <v>66</v>
      </c>
      <c r="O24" t="s">
        <v>199</v>
      </c>
      <c r="P24">
        <v>1</v>
      </c>
      <c r="Q24" t="s">
        <v>215</v>
      </c>
      <c r="R24" t="s">
        <v>81</v>
      </c>
      <c r="S24" t="s">
        <v>213</v>
      </c>
      <c r="T24" t="s">
        <v>214</v>
      </c>
      <c r="U24">
        <v>0</v>
      </c>
      <c r="V24" t="s">
        <v>1555</v>
      </c>
      <c r="W24" t="s">
        <v>200</v>
      </c>
      <c r="X24" s="35" t="s">
        <v>1556</v>
      </c>
      <c r="Y24" t="s">
        <v>203</v>
      </c>
      <c r="Z24" s="35">
        <v>30383</v>
      </c>
      <c r="AA24" t="s">
        <v>1638</v>
      </c>
      <c r="AB24" t="s">
        <v>1593</v>
      </c>
      <c r="AC24" t="s">
        <v>1656</v>
      </c>
      <c r="AD24" t="s">
        <v>1555</v>
      </c>
      <c r="AE24" t="s">
        <v>200</v>
      </c>
      <c r="AF24">
        <v>0</v>
      </c>
      <c r="AG24">
        <v>0</v>
      </c>
      <c r="AH24" s="35">
        <v>41345</v>
      </c>
      <c r="AI24">
        <v>1000</v>
      </c>
      <c r="AJ24">
        <v>1000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1</v>
      </c>
      <c r="AQ24">
        <v>2</v>
      </c>
      <c r="AR24">
        <v>2</v>
      </c>
      <c r="AS24">
        <v>0</v>
      </c>
      <c r="AT24">
        <v>1</v>
      </c>
      <c r="AU24">
        <v>5</v>
      </c>
      <c r="AV24" s="54">
        <v>6970</v>
      </c>
      <c r="AW24" t="s">
        <v>1559</v>
      </c>
      <c r="AX24" t="s">
        <v>1560</v>
      </c>
      <c r="AY24" t="s">
        <v>1559</v>
      </c>
      <c r="AZ24" s="34">
        <v>2400000</v>
      </c>
      <c r="BA24" t="s">
        <v>1561</v>
      </c>
      <c r="BB24" t="s">
        <v>1562</v>
      </c>
      <c r="BC24" t="s">
        <v>1563</v>
      </c>
      <c r="BD24" t="s">
        <v>1564</v>
      </c>
      <c r="BE24" t="s">
        <v>1565</v>
      </c>
      <c r="BF24">
        <v>0</v>
      </c>
      <c r="BG24" t="s">
        <v>1657</v>
      </c>
      <c r="BH24" t="s">
        <v>1658</v>
      </c>
      <c r="BI24" t="s">
        <v>1566</v>
      </c>
      <c r="BJ24" t="s">
        <v>1567</v>
      </c>
      <c r="BK24" t="s">
        <v>1555</v>
      </c>
      <c r="BL24" t="s">
        <v>200</v>
      </c>
      <c r="BM24" t="s">
        <v>1555</v>
      </c>
      <c r="BN24" t="s">
        <v>200</v>
      </c>
      <c r="BO24" t="s">
        <v>1555</v>
      </c>
      <c r="BP24" t="s">
        <v>200</v>
      </c>
      <c r="BQ24" t="s">
        <v>1560</v>
      </c>
      <c r="BR24">
        <v>999</v>
      </c>
      <c r="BS24" t="s">
        <v>1555</v>
      </c>
      <c r="BT24" t="s">
        <v>200</v>
      </c>
      <c r="BU24" t="s">
        <v>1555</v>
      </c>
      <c r="BV24" t="s">
        <v>200</v>
      </c>
      <c r="BW24" t="s">
        <v>1565</v>
      </c>
      <c r="BX24" t="s">
        <v>76</v>
      </c>
      <c r="BY24" t="s">
        <v>1555</v>
      </c>
      <c r="BZ24" t="s">
        <v>200</v>
      </c>
      <c r="CA24" t="s">
        <v>1555</v>
      </c>
      <c r="CB24" t="s">
        <v>200</v>
      </c>
      <c r="CC24" t="s">
        <v>1555</v>
      </c>
      <c r="CD24" t="s">
        <v>200</v>
      </c>
      <c r="CE24" t="s">
        <v>1555</v>
      </c>
      <c r="CF24" t="s">
        <v>200</v>
      </c>
      <c r="CG24" t="s">
        <v>1555</v>
      </c>
      <c r="CH24" t="s">
        <v>200</v>
      </c>
      <c r="CI24" t="s">
        <v>1555</v>
      </c>
      <c r="CJ24" t="s">
        <v>200</v>
      </c>
      <c r="CK24">
        <v>867</v>
      </c>
      <c r="CL24" t="s">
        <v>1568</v>
      </c>
      <c r="CM24" t="s">
        <v>206</v>
      </c>
      <c r="CN24">
        <v>0</v>
      </c>
      <c r="CO24" t="s">
        <v>1569</v>
      </c>
      <c r="CP24">
        <v>1</v>
      </c>
      <c r="CQ24" s="33">
        <v>680.91</v>
      </c>
      <c r="CR24" s="35">
        <v>41345</v>
      </c>
      <c r="CS24" s="33">
        <v>680.91</v>
      </c>
      <c r="CT24" t="s">
        <v>207</v>
      </c>
      <c r="CU24" t="s">
        <v>207</v>
      </c>
      <c r="CV24" t="s">
        <v>207</v>
      </c>
      <c r="CW24" t="s">
        <v>207</v>
      </c>
      <c r="CX24" t="s">
        <v>207</v>
      </c>
      <c r="CY24" t="s">
        <v>207</v>
      </c>
      <c r="CZ24" t="s">
        <v>207</v>
      </c>
      <c r="DA24" t="s">
        <v>207</v>
      </c>
      <c r="DB24" t="s">
        <v>207</v>
      </c>
      <c r="DC24" t="s">
        <v>207</v>
      </c>
      <c r="DD24" t="s">
        <v>207</v>
      </c>
      <c r="DE24" t="s">
        <v>207</v>
      </c>
      <c r="DF24" t="s">
        <v>207</v>
      </c>
      <c r="DG24" t="s">
        <v>207</v>
      </c>
      <c r="DH24" t="s">
        <v>207</v>
      </c>
      <c r="DI24" t="s">
        <v>207</v>
      </c>
      <c r="DJ24" t="s">
        <v>207</v>
      </c>
      <c r="DK24" t="s">
        <v>207</v>
      </c>
      <c r="DL24">
        <v>0</v>
      </c>
      <c r="DM24" t="s">
        <v>1571</v>
      </c>
      <c r="DN24">
        <v>0</v>
      </c>
      <c r="DO24" t="s">
        <v>1571</v>
      </c>
      <c r="DP24">
        <v>0</v>
      </c>
      <c r="DQ24" s="33">
        <v>0</v>
      </c>
      <c r="DR24" s="33">
        <v>0</v>
      </c>
      <c r="DS24" s="33">
        <v>0</v>
      </c>
      <c r="DT24" s="33">
        <v>0</v>
      </c>
      <c r="DU24" s="33">
        <v>0</v>
      </c>
      <c r="DV24" s="33">
        <v>0</v>
      </c>
      <c r="DW24" s="33">
        <v>0</v>
      </c>
      <c r="DX24" s="33">
        <v>0</v>
      </c>
    </row>
    <row r="25" spans="2:128" x14ac:dyDescent="0.3">
      <c r="B25" s="37" t="s">
        <v>1581</v>
      </c>
      <c r="C25" s="37" t="s">
        <v>2023</v>
      </c>
      <c r="D25" s="37" t="s">
        <v>200</v>
      </c>
      <c r="E25" s="37" t="s">
        <v>2012</v>
      </c>
      <c r="F25" s="56">
        <v>52020024</v>
      </c>
      <c r="G25">
        <v>2020024</v>
      </c>
      <c r="H25" t="s">
        <v>1659</v>
      </c>
      <c r="I25">
        <v>2869</v>
      </c>
      <c r="J25" s="55" t="s">
        <v>311</v>
      </c>
      <c r="K25" t="s">
        <v>312</v>
      </c>
      <c r="L25" t="s">
        <v>313</v>
      </c>
      <c r="M25" t="s">
        <v>1553</v>
      </c>
      <c r="N25" t="s">
        <v>66</v>
      </c>
      <c r="O25" t="s">
        <v>199</v>
      </c>
      <c r="P25">
        <v>1</v>
      </c>
      <c r="Q25" t="s">
        <v>1554</v>
      </c>
      <c r="R25" t="s">
        <v>74</v>
      </c>
      <c r="S25" t="s">
        <v>201</v>
      </c>
      <c r="T25" t="s">
        <v>202</v>
      </c>
      <c r="U25">
        <v>0</v>
      </c>
      <c r="V25" t="s">
        <v>1555</v>
      </c>
      <c r="W25" t="s">
        <v>200</v>
      </c>
      <c r="X25" s="35" t="s">
        <v>1556</v>
      </c>
      <c r="Y25" t="s">
        <v>203</v>
      </c>
      <c r="Z25" s="35">
        <v>35763</v>
      </c>
      <c r="AA25" t="s">
        <v>1611</v>
      </c>
      <c r="AB25" t="s">
        <v>1557</v>
      </c>
      <c r="AC25" t="s">
        <v>1660</v>
      </c>
      <c r="AD25" t="s">
        <v>1555</v>
      </c>
      <c r="AE25" t="s">
        <v>200</v>
      </c>
      <c r="AF25">
        <v>0</v>
      </c>
      <c r="AG25">
        <v>0</v>
      </c>
      <c r="AH25" s="35">
        <v>43769</v>
      </c>
      <c r="AI25">
        <v>1000</v>
      </c>
      <c r="AJ25">
        <v>1000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2</v>
      </c>
      <c r="AR25">
        <v>2</v>
      </c>
      <c r="AS25">
        <v>0</v>
      </c>
      <c r="AT25">
        <v>1</v>
      </c>
      <c r="AU25">
        <v>5</v>
      </c>
      <c r="AV25" s="54">
        <v>6976</v>
      </c>
      <c r="AW25" t="s">
        <v>1559</v>
      </c>
      <c r="AX25" t="s">
        <v>1560</v>
      </c>
      <c r="AY25" t="s">
        <v>1559</v>
      </c>
      <c r="AZ25" s="34">
        <v>2200000</v>
      </c>
      <c r="BA25" t="s">
        <v>1561</v>
      </c>
      <c r="BB25" t="s">
        <v>1562</v>
      </c>
      <c r="BC25" t="s">
        <v>1563</v>
      </c>
      <c r="BD25" t="s">
        <v>1564</v>
      </c>
      <c r="BE25" t="s">
        <v>1565</v>
      </c>
      <c r="BF25">
        <v>0</v>
      </c>
      <c r="BG25" t="s">
        <v>1608</v>
      </c>
      <c r="BH25" t="s">
        <v>1609</v>
      </c>
      <c r="BI25" t="s">
        <v>1566</v>
      </c>
      <c r="BJ25" t="s">
        <v>1567</v>
      </c>
      <c r="BK25" t="s">
        <v>1555</v>
      </c>
      <c r="BL25" t="s">
        <v>200</v>
      </c>
      <c r="BM25" t="s">
        <v>1555</v>
      </c>
      <c r="BN25" t="s">
        <v>200</v>
      </c>
      <c r="BO25" t="s">
        <v>1555</v>
      </c>
      <c r="BP25" t="s">
        <v>200</v>
      </c>
      <c r="BQ25" t="s">
        <v>1560</v>
      </c>
      <c r="BR25">
        <v>999</v>
      </c>
      <c r="BS25" t="s">
        <v>1555</v>
      </c>
      <c r="BT25" t="s">
        <v>200</v>
      </c>
      <c r="BU25" t="s">
        <v>1555</v>
      </c>
      <c r="BV25" t="s">
        <v>200</v>
      </c>
      <c r="BW25" t="s">
        <v>1565</v>
      </c>
      <c r="BX25" t="s">
        <v>76</v>
      </c>
      <c r="BY25" t="s">
        <v>1555</v>
      </c>
      <c r="BZ25" t="s">
        <v>200</v>
      </c>
      <c r="CA25" t="s">
        <v>1555</v>
      </c>
      <c r="CB25" t="s">
        <v>200</v>
      </c>
      <c r="CC25" t="s">
        <v>1555</v>
      </c>
      <c r="CD25" t="s">
        <v>200</v>
      </c>
      <c r="CE25" t="s">
        <v>1555</v>
      </c>
      <c r="CF25" t="s">
        <v>200</v>
      </c>
      <c r="CG25" t="s">
        <v>1555</v>
      </c>
      <c r="CH25" t="s">
        <v>200</v>
      </c>
      <c r="CI25" t="s">
        <v>1555</v>
      </c>
      <c r="CJ25" t="s">
        <v>200</v>
      </c>
      <c r="CK25">
        <v>833</v>
      </c>
      <c r="CL25" t="s">
        <v>1568</v>
      </c>
      <c r="CM25" t="s">
        <v>206</v>
      </c>
      <c r="CN25">
        <v>0</v>
      </c>
      <c r="CO25" t="s">
        <v>1569</v>
      </c>
      <c r="CP25">
        <v>1</v>
      </c>
      <c r="CQ25" s="33">
        <v>2363.64</v>
      </c>
      <c r="CR25" s="35">
        <v>43769</v>
      </c>
      <c r="CS25" s="33">
        <v>2363.64</v>
      </c>
      <c r="CT25" t="s">
        <v>207</v>
      </c>
      <c r="CU25" t="s">
        <v>207</v>
      </c>
      <c r="CV25" t="s">
        <v>207</v>
      </c>
      <c r="CW25" t="s">
        <v>207</v>
      </c>
      <c r="CX25" t="s">
        <v>207</v>
      </c>
      <c r="CY25" t="s">
        <v>207</v>
      </c>
      <c r="CZ25" t="s">
        <v>207</v>
      </c>
      <c r="DA25" t="s">
        <v>207</v>
      </c>
      <c r="DB25" t="s">
        <v>207</v>
      </c>
      <c r="DC25" t="s">
        <v>207</v>
      </c>
      <c r="DD25" t="s">
        <v>207</v>
      </c>
      <c r="DE25" t="s">
        <v>207</v>
      </c>
      <c r="DF25" t="s">
        <v>207</v>
      </c>
      <c r="DG25" t="s">
        <v>207</v>
      </c>
      <c r="DH25" t="s">
        <v>207</v>
      </c>
      <c r="DI25" t="s">
        <v>207</v>
      </c>
      <c r="DJ25" t="s">
        <v>207</v>
      </c>
      <c r="DK25" t="s">
        <v>207</v>
      </c>
      <c r="DL25">
        <v>0</v>
      </c>
      <c r="DM25" t="s">
        <v>1571</v>
      </c>
      <c r="DN25">
        <v>0</v>
      </c>
      <c r="DO25" t="s">
        <v>1571</v>
      </c>
      <c r="DP25">
        <v>0</v>
      </c>
      <c r="DQ25" s="33">
        <v>0</v>
      </c>
      <c r="DR25" s="33">
        <v>0</v>
      </c>
      <c r="DS25" s="33">
        <v>0</v>
      </c>
      <c r="DT25" s="33">
        <v>0</v>
      </c>
      <c r="DU25" s="33">
        <v>0</v>
      </c>
      <c r="DV25" s="33">
        <v>0</v>
      </c>
      <c r="DW25" s="33">
        <v>0</v>
      </c>
      <c r="DX25" s="33">
        <v>0</v>
      </c>
    </row>
    <row r="26" spans="2:128" x14ac:dyDescent="0.3">
      <c r="B26" s="37" t="s">
        <v>1581</v>
      </c>
      <c r="C26" s="37" t="s">
        <v>2025</v>
      </c>
      <c r="D26" s="37" t="s">
        <v>200</v>
      </c>
      <c r="E26" s="37" t="s">
        <v>2014</v>
      </c>
      <c r="F26" s="56">
        <v>52020025</v>
      </c>
      <c r="G26">
        <v>2020025</v>
      </c>
      <c r="H26" t="s">
        <v>1661</v>
      </c>
      <c r="I26">
        <v>2370</v>
      </c>
      <c r="J26" s="55" t="s">
        <v>316</v>
      </c>
      <c r="K26" t="s">
        <v>317</v>
      </c>
      <c r="L26" t="s">
        <v>318</v>
      </c>
      <c r="M26" t="s">
        <v>1553</v>
      </c>
      <c r="N26" t="s">
        <v>66</v>
      </c>
      <c r="O26" t="s">
        <v>199</v>
      </c>
      <c r="P26">
        <v>1</v>
      </c>
      <c r="Q26" t="s">
        <v>1554</v>
      </c>
      <c r="R26" t="s">
        <v>74</v>
      </c>
      <c r="S26" t="s">
        <v>201</v>
      </c>
      <c r="T26" t="s">
        <v>202</v>
      </c>
      <c r="U26">
        <v>0</v>
      </c>
      <c r="V26" t="s">
        <v>1555</v>
      </c>
      <c r="W26" t="s">
        <v>200</v>
      </c>
      <c r="X26" s="35" t="s">
        <v>1556</v>
      </c>
      <c r="Y26" t="s">
        <v>203</v>
      </c>
      <c r="Z26" s="35">
        <v>20504</v>
      </c>
      <c r="AA26" t="s">
        <v>1616</v>
      </c>
      <c r="AB26" t="s">
        <v>1599</v>
      </c>
      <c r="AC26" t="s">
        <v>1597</v>
      </c>
      <c r="AD26" t="s">
        <v>1580</v>
      </c>
      <c r="AE26" t="s">
        <v>1581</v>
      </c>
      <c r="AF26">
        <v>0</v>
      </c>
      <c r="AG26">
        <v>0</v>
      </c>
      <c r="AH26" s="35">
        <v>43616</v>
      </c>
      <c r="AI26">
        <v>1000</v>
      </c>
      <c r="AJ26">
        <v>1000</v>
      </c>
      <c r="AK26">
        <v>0</v>
      </c>
      <c r="AL26">
        <v>0</v>
      </c>
      <c r="AM26">
        <v>0</v>
      </c>
      <c r="AN26">
        <v>0</v>
      </c>
      <c r="AO26">
        <v>3</v>
      </c>
      <c r="AP26">
        <v>3</v>
      </c>
      <c r="AQ26">
        <v>2</v>
      </c>
      <c r="AR26">
        <v>2</v>
      </c>
      <c r="AS26">
        <v>0</v>
      </c>
      <c r="AT26">
        <v>1</v>
      </c>
      <c r="AU26">
        <v>5</v>
      </c>
      <c r="AV26" s="54">
        <v>6810</v>
      </c>
      <c r="AW26" t="s">
        <v>1559</v>
      </c>
      <c r="AX26" t="s">
        <v>1560</v>
      </c>
      <c r="AY26" t="s">
        <v>1559</v>
      </c>
      <c r="AZ26" s="34">
        <v>900000</v>
      </c>
      <c r="BA26" t="s">
        <v>1561</v>
      </c>
      <c r="BB26" t="s">
        <v>1562</v>
      </c>
      <c r="BC26" t="s">
        <v>1563</v>
      </c>
      <c r="BD26" t="s">
        <v>1564</v>
      </c>
      <c r="BE26" t="s">
        <v>1565</v>
      </c>
      <c r="BF26">
        <v>0</v>
      </c>
      <c r="BG26" t="s">
        <v>1662</v>
      </c>
      <c r="BH26" t="s">
        <v>1663</v>
      </c>
      <c r="BI26" t="s">
        <v>1566</v>
      </c>
      <c r="BJ26" t="s">
        <v>1567</v>
      </c>
      <c r="BK26" t="s">
        <v>1555</v>
      </c>
      <c r="BL26" t="s">
        <v>200</v>
      </c>
      <c r="BM26" t="s">
        <v>1555</v>
      </c>
      <c r="BN26" t="s">
        <v>200</v>
      </c>
      <c r="BO26" t="s">
        <v>1555</v>
      </c>
      <c r="BP26" t="s">
        <v>200</v>
      </c>
      <c r="BQ26" t="s">
        <v>1560</v>
      </c>
      <c r="BR26">
        <v>999</v>
      </c>
      <c r="BS26" t="s">
        <v>1555</v>
      </c>
      <c r="BT26" t="s">
        <v>200</v>
      </c>
      <c r="BU26" t="s">
        <v>1555</v>
      </c>
      <c r="BV26" t="s">
        <v>200</v>
      </c>
      <c r="BW26" t="s">
        <v>1565</v>
      </c>
      <c r="BX26" t="s">
        <v>76</v>
      </c>
      <c r="BY26" t="s">
        <v>1555</v>
      </c>
      <c r="BZ26" t="s">
        <v>200</v>
      </c>
      <c r="CA26" t="s">
        <v>1555</v>
      </c>
      <c r="CB26" t="s">
        <v>200</v>
      </c>
      <c r="CC26" t="s">
        <v>1555</v>
      </c>
      <c r="CD26" t="s">
        <v>200</v>
      </c>
      <c r="CE26" t="s">
        <v>1555</v>
      </c>
      <c r="CF26" t="s">
        <v>200</v>
      </c>
      <c r="CG26" t="s">
        <v>1555</v>
      </c>
      <c r="CH26" t="s">
        <v>200</v>
      </c>
      <c r="CI26" t="s">
        <v>1555</v>
      </c>
      <c r="CJ26" t="s">
        <v>200</v>
      </c>
      <c r="CK26">
        <v>888</v>
      </c>
      <c r="CL26" t="s">
        <v>1568</v>
      </c>
      <c r="CM26" t="s">
        <v>206</v>
      </c>
      <c r="CN26">
        <v>0</v>
      </c>
      <c r="CO26" t="s">
        <v>1569</v>
      </c>
      <c r="CP26">
        <v>1</v>
      </c>
      <c r="CQ26" s="33">
        <v>556.36</v>
      </c>
      <c r="CR26" s="35">
        <v>43616</v>
      </c>
      <c r="CS26" s="33">
        <v>556.36</v>
      </c>
      <c r="CT26" t="s">
        <v>207</v>
      </c>
      <c r="CU26" t="s">
        <v>207</v>
      </c>
      <c r="CV26" t="s">
        <v>207</v>
      </c>
      <c r="CW26" t="s">
        <v>207</v>
      </c>
      <c r="CX26" t="s">
        <v>207</v>
      </c>
      <c r="CY26" t="s">
        <v>207</v>
      </c>
      <c r="CZ26" t="s">
        <v>207</v>
      </c>
      <c r="DA26" t="s">
        <v>207</v>
      </c>
      <c r="DB26" t="s">
        <v>207</v>
      </c>
      <c r="DC26" t="s">
        <v>207</v>
      </c>
      <c r="DD26" t="s">
        <v>207</v>
      </c>
      <c r="DE26" t="s">
        <v>207</v>
      </c>
      <c r="DF26" t="s">
        <v>207</v>
      </c>
      <c r="DG26" t="s">
        <v>207</v>
      </c>
      <c r="DH26" t="s">
        <v>207</v>
      </c>
      <c r="DI26" t="s">
        <v>207</v>
      </c>
      <c r="DJ26" t="s">
        <v>207</v>
      </c>
      <c r="DK26" t="s">
        <v>207</v>
      </c>
      <c r="DL26">
        <v>0</v>
      </c>
      <c r="DM26" t="s">
        <v>1571</v>
      </c>
      <c r="DN26">
        <v>0</v>
      </c>
      <c r="DO26" t="s">
        <v>1571</v>
      </c>
      <c r="DP26">
        <v>0</v>
      </c>
      <c r="DQ26" s="33">
        <v>0</v>
      </c>
      <c r="DR26" s="33">
        <v>0</v>
      </c>
      <c r="DS26" s="33">
        <v>0</v>
      </c>
      <c r="DT26" s="33">
        <v>0</v>
      </c>
      <c r="DU26" s="33">
        <v>0</v>
      </c>
      <c r="DV26" s="33">
        <v>0</v>
      </c>
      <c r="DW26" s="33">
        <v>0</v>
      </c>
      <c r="DX26" s="33">
        <v>0</v>
      </c>
    </row>
    <row r="27" spans="2:128" x14ac:dyDescent="0.3">
      <c r="B27" s="37" t="s">
        <v>1581</v>
      </c>
      <c r="C27" s="37" t="s">
        <v>2027</v>
      </c>
      <c r="D27" s="37" t="s">
        <v>200</v>
      </c>
      <c r="E27" s="37" t="s">
        <v>2016</v>
      </c>
      <c r="F27" s="56">
        <v>52020026</v>
      </c>
      <c r="G27">
        <v>2020026</v>
      </c>
      <c r="H27" t="s">
        <v>1664</v>
      </c>
      <c r="I27">
        <v>2723</v>
      </c>
      <c r="J27" s="55" t="s">
        <v>321</v>
      </c>
      <c r="K27" t="s">
        <v>322</v>
      </c>
      <c r="L27" t="s">
        <v>323</v>
      </c>
      <c r="M27" t="s">
        <v>1553</v>
      </c>
      <c r="N27" t="s">
        <v>66</v>
      </c>
      <c r="O27" t="s">
        <v>199</v>
      </c>
      <c r="P27">
        <v>1</v>
      </c>
      <c r="Q27" t="s">
        <v>1554</v>
      </c>
      <c r="R27" t="s">
        <v>74</v>
      </c>
      <c r="S27" t="s">
        <v>213</v>
      </c>
      <c r="T27" t="s">
        <v>214</v>
      </c>
      <c r="U27">
        <v>0</v>
      </c>
      <c r="V27" t="s">
        <v>1555</v>
      </c>
      <c r="W27" t="s">
        <v>200</v>
      </c>
      <c r="X27" s="35" t="s">
        <v>1556</v>
      </c>
      <c r="Y27" t="s">
        <v>203</v>
      </c>
      <c r="Z27" s="35">
        <v>20033</v>
      </c>
      <c r="AA27" t="s">
        <v>1578</v>
      </c>
      <c r="AB27" t="s">
        <v>1557</v>
      </c>
      <c r="AC27" t="s">
        <v>1665</v>
      </c>
      <c r="AD27" t="s">
        <v>1580</v>
      </c>
      <c r="AE27" t="s">
        <v>1581</v>
      </c>
      <c r="AF27">
        <v>0</v>
      </c>
      <c r="AG27">
        <v>0</v>
      </c>
      <c r="AH27" s="35">
        <v>44165</v>
      </c>
      <c r="AI27">
        <v>1000</v>
      </c>
      <c r="AJ27">
        <v>1000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5</v>
      </c>
      <c r="AV27" s="54">
        <v>2047</v>
      </c>
      <c r="AW27" t="s">
        <v>1559</v>
      </c>
      <c r="AX27" t="s">
        <v>1560</v>
      </c>
      <c r="AY27" t="s">
        <v>1559</v>
      </c>
      <c r="AZ27" s="34">
        <v>1600000</v>
      </c>
      <c r="BA27" t="s">
        <v>1561</v>
      </c>
      <c r="BB27" t="s">
        <v>1562</v>
      </c>
      <c r="BC27" t="s">
        <v>1563</v>
      </c>
      <c r="BD27" t="s">
        <v>1564</v>
      </c>
      <c r="BE27" t="s">
        <v>1565</v>
      </c>
      <c r="BF27">
        <v>0</v>
      </c>
      <c r="BG27" t="s">
        <v>1666</v>
      </c>
      <c r="BH27" t="s">
        <v>1667</v>
      </c>
      <c r="BI27" t="s">
        <v>1566</v>
      </c>
      <c r="BJ27" t="s">
        <v>1567</v>
      </c>
      <c r="BK27" t="s">
        <v>1555</v>
      </c>
      <c r="BL27" t="s">
        <v>200</v>
      </c>
      <c r="BM27" t="s">
        <v>1555</v>
      </c>
      <c r="BN27" t="s">
        <v>200</v>
      </c>
      <c r="BO27" t="s">
        <v>1555</v>
      </c>
      <c r="BP27" t="s">
        <v>200</v>
      </c>
      <c r="BQ27" t="s">
        <v>1560</v>
      </c>
      <c r="BR27">
        <v>999</v>
      </c>
      <c r="BS27" t="s">
        <v>1555</v>
      </c>
      <c r="BT27" t="s">
        <v>200</v>
      </c>
      <c r="BU27" t="s">
        <v>1555</v>
      </c>
      <c r="BV27" t="s">
        <v>200</v>
      </c>
      <c r="BW27" t="s">
        <v>1565</v>
      </c>
      <c r="BX27" t="s">
        <v>76</v>
      </c>
      <c r="BY27" t="s">
        <v>1555</v>
      </c>
      <c r="BZ27" t="s">
        <v>200</v>
      </c>
      <c r="CA27" t="s">
        <v>1555</v>
      </c>
      <c r="CB27" t="s">
        <v>200</v>
      </c>
      <c r="CC27" t="s">
        <v>1555</v>
      </c>
      <c r="CD27" t="s">
        <v>200</v>
      </c>
      <c r="CE27" t="s">
        <v>1555</v>
      </c>
      <c r="CF27" t="s">
        <v>200</v>
      </c>
      <c r="CG27" t="s">
        <v>1555</v>
      </c>
      <c r="CH27" t="s">
        <v>200</v>
      </c>
      <c r="CI27" t="s">
        <v>1555</v>
      </c>
      <c r="CJ27" t="s">
        <v>200</v>
      </c>
      <c r="CK27">
        <v>914</v>
      </c>
      <c r="CL27" t="s">
        <v>1568</v>
      </c>
      <c r="CM27" t="s">
        <v>206</v>
      </c>
      <c r="CN27">
        <v>0</v>
      </c>
      <c r="CO27" t="s">
        <v>1569</v>
      </c>
      <c r="CP27">
        <v>1</v>
      </c>
      <c r="CQ27" s="33">
        <v>1979.09</v>
      </c>
      <c r="CR27" s="35">
        <v>44165</v>
      </c>
      <c r="CS27" s="33">
        <v>1979.09</v>
      </c>
      <c r="CT27" t="s">
        <v>207</v>
      </c>
      <c r="CU27" t="s">
        <v>207</v>
      </c>
      <c r="CV27" t="s">
        <v>207</v>
      </c>
      <c r="CW27" t="s">
        <v>207</v>
      </c>
      <c r="CX27" t="s">
        <v>207</v>
      </c>
      <c r="CY27" t="s">
        <v>207</v>
      </c>
      <c r="CZ27" t="s">
        <v>207</v>
      </c>
      <c r="DA27" t="s">
        <v>207</v>
      </c>
      <c r="DB27" t="s">
        <v>207</v>
      </c>
      <c r="DC27" t="s">
        <v>207</v>
      </c>
      <c r="DD27" t="s">
        <v>207</v>
      </c>
      <c r="DE27" t="s">
        <v>207</v>
      </c>
      <c r="DF27" t="s">
        <v>207</v>
      </c>
      <c r="DG27" t="s">
        <v>207</v>
      </c>
      <c r="DH27" t="s">
        <v>207</v>
      </c>
      <c r="DI27" t="s">
        <v>207</v>
      </c>
      <c r="DJ27" t="s">
        <v>207</v>
      </c>
      <c r="DK27" t="s">
        <v>207</v>
      </c>
      <c r="DL27">
        <v>0</v>
      </c>
      <c r="DM27" t="s">
        <v>1571</v>
      </c>
      <c r="DN27">
        <v>0</v>
      </c>
      <c r="DO27" t="s">
        <v>1571</v>
      </c>
      <c r="DP27">
        <v>0</v>
      </c>
      <c r="DQ27" s="33">
        <v>0</v>
      </c>
      <c r="DR27" s="33">
        <v>0</v>
      </c>
      <c r="DS27" s="33">
        <v>0</v>
      </c>
      <c r="DT27" s="33">
        <v>0</v>
      </c>
      <c r="DU27" s="33">
        <v>0</v>
      </c>
      <c r="DV27" s="33">
        <v>0</v>
      </c>
      <c r="DW27" s="33">
        <v>0</v>
      </c>
      <c r="DX27" s="33">
        <v>0</v>
      </c>
    </row>
    <row r="28" spans="2:128" x14ac:dyDescent="0.3">
      <c r="B28" s="37" t="s">
        <v>1581</v>
      </c>
      <c r="C28" s="37" t="s">
        <v>2029</v>
      </c>
      <c r="D28" s="37" t="s">
        <v>1581</v>
      </c>
      <c r="E28" s="37" t="s">
        <v>2467</v>
      </c>
      <c r="F28" s="56">
        <v>52020027</v>
      </c>
      <c r="G28">
        <v>2020027</v>
      </c>
      <c r="H28" t="s">
        <v>1668</v>
      </c>
      <c r="I28">
        <v>2135</v>
      </c>
      <c r="J28" s="55" t="s">
        <v>326</v>
      </c>
      <c r="K28" t="s">
        <v>327</v>
      </c>
      <c r="L28" t="s">
        <v>328</v>
      </c>
      <c r="M28" t="s">
        <v>1553</v>
      </c>
      <c r="N28" t="s">
        <v>66</v>
      </c>
      <c r="O28" t="s">
        <v>199</v>
      </c>
      <c r="P28">
        <v>1</v>
      </c>
      <c r="Q28" t="s">
        <v>215</v>
      </c>
      <c r="R28" t="s">
        <v>81</v>
      </c>
      <c r="S28" t="s">
        <v>213</v>
      </c>
      <c r="T28" t="s">
        <v>214</v>
      </c>
      <c r="U28">
        <v>0</v>
      </c>
      <c r="V28" t="s">
        <v>1555</v>
      </c>
      <c r="W28" t="s">
        <v>200</v>
      </c>
      <c r="X28" s="35" t="s">
        <v>1556</v>
      </c>
      <c r="Y28" t="s">
        <v>203</v>
      </c>
      <c r="Z28" s="35">
        <v>36697</v>
      </c>
      <c r="AA28" t="s">
        <v>1669</v>
      </c>
      <c r="AB28" t="s">
        <v>1670</v>
      </c>
      <c r="AC28" t="s">
        <v>1589</v>
      </c>
      <c r="AD28" t="s">
        <v>1555</v>
      </c>
      <c r="AE28" t="s">
        <v>200</v>
      </c>
      <c r="AF28">
        <v>0</v>
      </c>
      <c r="AG28">
        <v>0</v>
      </c>
      <c r="AH28" s="35">
        <v>42996</v>
      </c>
      <c r="AI28">
        <v>1000</v>
      </c>
      <c r="AJ28">
        <v>1000</v>
      </c>
      <c r="AK28">
        <v>0</v>
      </c>
      <c r="AL28">
        <v>0</v>
      </c>
      <c r="AM28">
        <v>0</v>
      </c>
      <c r="AN28">
        <v>0</v>
      </c>
      <c r="AO28">
        <v>2</v>
      </c>
      <c r="AP28">
        <v>2</v>
      </c>
      <c r="AQ28">
        <v>2</v>
      </c>
      <c r="AR28">
        <v>2</v>
      </c>
      <c r="AS28">
        <v>0</v>
      </c>
      <c r="AT28">
        <v>0</v>
      </c>
      <c r="AU28">
        <v>5</v>
      </c>
      <c r="AV28" s="54">
        <v>2145</v>
      </c>
      <c r="AW28" t="s">
        <v>1559</v>
      </c>
      <c r="AX28" t="s">
        <v>1560</v>
      </c>
      <c r="AY28" t="s">
        <v>1559</v>
      </c>
      <c r="AZ28" s="34">
        <v>2600000</v>
      </c>
      <c r="BA28" t="s">
        <v>1561</v>
      </c>
      <c r="BB28" t="s">
        <v>1562</v>
      </c>
      <c r="BC28" t="s">
        <v>1563</v>
      </c>
      <c r="BD28" t="s">
        <v>1564</v>
      </c>
      <c r="BE28" t="s">
        <v>1565</v>
      </c>
      <c r="BF28">
        <v>0</v>
      </c>
      <c r="BG28" t="s">
        <v>1671</v>
      </c>
      <c r="BH28" t="s">
        <v>1672</v>
      </c>
      <c r="BI28" t="s">
        <v>1566</v>
      </c>
      <c r="BJ28" t="s">
        <v>1567</v>
      </c>
      <c r="BK28" t="s">
        <v>1555</v>
      </c>
      <c r="BL28" t="s">
        <v>200</v>
      </c>
      <c r="BM28" t="s">
        <v>1555</v>
      </c>
      <c r="BN28" t="s">
        <v>200</v>
      </c>
      <c r="BO28" t="s">
        <v>1555</v>
      </c>
      <c r="BP28" t="s">
        <v>200</v>
      </c>
      <c r="BQ28" t="s">
        <v>1560</v>
      </c>
      <c r="BR28">
        <v>999</v>
      </c>
      <c r="BS28" t="s">
        <v>1555</v>
      </c>
      <c r="BT28" t="s">
        <v>200</v>
      </c>
      <c r="BU28" t="s">
        <v>1555</v>
      </c>
      <c r="BV28" t="s">
        <v>200</v>
      </c>
      <c r="BW28" t="s">
        <v>1565</v>
      </c>
      <c r="BX28" t="s">
        <v>76</v>
      </c>
      <c r="BY28" t="s">
        <v>1555</v>
      </c>
      <c r="BZ28" t="s">
        <v>200</v>
      </c>
      <c r="CA28" t="s">
        <v>1555</v>
      </c>
      <c r="CB28" t="s">
        <v>200</v>
      </c>
      <c r="CC28" t="s">
        <v>1555</v>
      </c>
      <c r="CD28" t="s">
        <v>200</v>
      </c>
      <c r="CE28" t="s">
        <v>1555</v>
      </c>
      <c r="CF28" t="s">
        <v>200</v>
      </c>
      <c r="CG28" t="s">
        <v>1555</v>
      </c>
      <c r="CH28" t="s">
        <v>200</v>
      </c>
      <c r="CI28" t="s">
        <v>1555</v>
      </c>
      <c r="CJ28" t="s">
        <v>200</v>
      </c>
      <c r="CK28">
        <v>857</v>
      </c>
      <c r="CL28" t="s">
        <v>1568</v>
      </c>
      <c r="CM28" t="s">
        <v>206</v>
      </c>
      <c r="CN28">
        <v>0</v>
      </c>
      <c r="CO28" t="s">
        <v>1569</v>
      </c>
      <c r="CP28">
        <v>1</v>
      </c>
      <c r="CQ28" s="33">
        <v>1970.91</v>
      </c>
      <c r="CR28" s="35">
        <v>42996</v>
      </c>
      <c r="CS28" s="33">
        <v>1970.91</v>
      </c>
      <c r="CT28" t="s">
        <v>207</v>
      </c>
      <c r="CU28" t="s">
        <v>207</v>
      </c>
      <c r="CV28" t="s">
        <v>207</v>
      </c>
      <c r="CW28" t="s">
        <v>207</v>
      </c>
      <c r="CX28" t="s">
        <v>207</v>
      </c>
      <c r="CY28" t="s">
        <v>207</v>
      </c>
      <c r="CZ28" t="s">
        <v>207</v>
      </c>
      <c r="DA28" t="s">
        <v>207</v>
      </c>
      <c r="DB28" t="s">
        <v>207</v>
      </c>
      <c r="DC28" t="s">
        <v>207</v>
      </c>
      <c r="DD28" t="s">
        <v>207</v>
      </c>
      <c r="DE28" t="s">
        <v>207</v>
      </c>
      <c r="DF28" t="s">
        <v>207</v>
      </c>
      <c r="DG28" t="s">
        <v>207</v>
      </c>
      <c r="DH28" t="s">
        <v>207</v>
      </c>
      <c r="DI28" t="s">
        <v>207</v>
      </c>
      <c r="DJ28" t="s">
        <v>207</v>
      </c>
      <c r="DK28" t="s">
        <v>207</v>
      </c>
      <c r="DL28">
        <v>0</v>
      </c>
      <c r="DM28" t="s">
        <v>1571</v>
      </c>
      <c r="DN28">
        <v>0</v>
      </c>
      <c r="DO28" t="s">
        <v>1571</v>
      </c>
      <c r="DP28">
        <v>0</v>
      </c>
      <c r="DQ28" s="33">
        <v>0</v>
      </c>
      <c r="DR28" s="33">
        <v>0</v>
      </c>
      <c r="DS28" s="33">
        <v>0</v>
      </c>
      <c r="DT28" s="33">
        <v>0</v>
      </c>
      <c r="DU28" s="33">
        <v>0</v>
      </c>
      <c r="DV28" s="33">
        <v>0</v>
      </c>
      <c r="DW28" s="33">
        <v>0</v>
      </c>
      <c r="DX28" s="33">
        <v>0</v>
      </c>
    </row>
    <row r="29" spans="2:128" x14ac:dyDescent="0.3">
      <c r="B29" s="37" t="s">
        <v>1581</v>
      </c>
      <c r="C29" s="37" t="s">
        <v>2031</v>
      </c>
      <c r="D29" s="37" t="s">
        <v>1581</v>
      </c>
      <c r="E29" s="37" t="s">
        <v>2468</v>
      </c>
      <c r="F29" s="56">
        <v>52020028</v>
      </c>
      <c r="G29">
        <v>2020028</v>
      </c>
      <c r="H29" t="s">
        <v>1673</v>
      </c>
      <c r="I29">
        <v>2135</v>
      </c>
      <c r="J29" s="55" t="s">
        <v>326</v>
      </c>
      <c r="K29" t="s">
        <v>327</v>
      </c>
      <c r="L29" t="s">
        <v>328</v>
      </c>
      <c r="M29" t="s">
        <v>1553</v>
      </c>
      <c r="N29" t="s">
        <v>66</v>
      </c>
      <c r="O29" t="s">
        <v>199</v>
      </c>
      <c r="P29">
        <v>1</v>
      </c>
      <c r="Q29" t="s">
        <v>215</v>
      </c>
      <c r="R29" t="s">
        <v>81</v>
      </c>
      <c r="S29" t="s">
        <v>213</v>
      </c>
      <c r="T29" t="s">
        <v>214</v>
      </c>
      <c r="U29">
        <v>0</v>
      </c>
      <c r="V29" t="s">
        <v>1555</v>
      </c>
      <c r="W29" t="s">
        <v>200</v>
      </c>
      <c r="X29" s="35" t="s">
        <v>1556</v>
      </c>
      <c r="Y29" t="s">
        <v>203</v>
      </c>
      <c r="Z29" s="35">
        <v>36697</v>
      </c>
      <c r="AA29" t="s">
        <v>1669</v>
      </c>
      <c r="AB29" t="s">
        <v>1670</v>
      </c>
      <c r="AC29" t="s">
        <v>1589</v>
      </c>
      <c r="AD29" t="s">
        <v>1555</v>
      </c>
      <c r="AE29" t="s">
        <v>200</v>
      </c>
      <c r="AF29">
        <v>0</v>
      </c>
      <c r="AG29">
        <v>0</v>
      </c>
      <c r="AH29" s="35">
        <v>42996</v>
      </c>
      <c r="AI29">
        <v>1000</v>
      </c>
      <c r="AJ29">
        <v>1000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5</v>
      </c>
      <c r="AV29" s="54">
        <v>2008</v>
      </c>
      <c r="AW29" t="s">
        <v>1559</v>
      </c>
      <c r="AX29" t="s">
        <v>1560</v>
      </c>
      <c r="AY29" t="s">
        <v>1559</v>
      </c>
      <c r="AZ29" s="34">
        <v>800000</v>
      </c>
      <c r="BA29" t="s">
        <v>1561</v>
      </c>
      <c r="BB29" t="s">
        <v>1562</v>
      </c>
      <c r="BC29" t="s">
        <v>1563</v>
      </c>
      <c r="BD29" t="s">
        <v>1564</v>
      </c>
      <c r="BE29" t="s">
        <v>1565</v>
      </c>
      <c r="BF29">
        <v>0</v>
      </c>
      <c r="BG29" t="s">
        <v>1643</v>
      </c>
      <c r="BH29" t="s">
        <v>1644</v>
      </c>
      <c r="BI29" t="s">
        <v>1566</v>
      </c>
      <c r="BJ29" t="s">
        <v>1567</v>
      </c>
      <c r="BK29" t="s">
        <v>1555</v>
      </c>
      <c r="BL29" t="s">
        <v>200</v>
      </c>
      <c r="BM29" t="s">
        <v>1555</v>
      </c>
      <c r="BN29" t="s">
        <v>200</v>
      </c>
      <c r="BO29" t="s">
        <v>1555</v>
      </c>
      <c r="BP29" t="s">
        <v>200</v>
      </c>
      <c r="BQ29" t="s">
        <v>1560</v>
      </c>
      <c r="BR29">
        <v>999</v>
      </c>
      <c r="BS29" t="s">
        <v>1555</v>
      </c>
      <c r="BT29" t="s">
        <v>200</v>
      </c>
      <c r="BU29" t="s">
        <v>1555</v>
      </c>
      <c r="BV29" t="s">
        <v>200</v>
      </c>
      <c r="BW29" t="s">
        <v>1565</v>
      </c>
      <c r="BX29" t="s">
        <v>76</v>
      </c>
      <c r="BY29" t="s">
        <v>1555</v>
      </c>
      <c r="BZ29" t="s">
        <v>200</v>
      </c>
      <c r="CA29" t="s">
        <v>1555</v>
      </c>
      <c r="CB29" t="s">
        <v>200</v>
      </c>
      <c r="CC29" t="s">
        <v>1555</v>
      </c>
      <c r="CD29" t="s">
        <v>200</v>
      </c>
      <c r="CE29" t="s">
        <v>1555</v>
      </c>
      <c r="CF29" t="s">
        <v>200</v>
      </c>
      <c r="CG29" t="s">
        <v>1555</v>
      </c>
      <c r="CH29" t="s">
        <v>200</v>
      </c>
      <c r="CI29" t="s">
        <v>1555</v>
      </c>
      <c r="CJ29" t="s">
        <v>200</v>
      </c>
      <c r="CK29">
        <v>857</v>
      </c>
      <c r="CL29" t="s">
        <v>1568</v>
      </c>
      <c r="CM29" t="s">
        <v>206</v>
      </c>
      <c r="CN29">
        <v>0</v>
      </c>
      <c r="CO29" t="s">
        <v>1569</v>
      </c>
      <c r="CP29">
        <v>1</v>
      </c>
      <c r="CQ29" s="33">
        <v>519.09</v>
      </c>
      <c r="CR29" s="35">
        <v>42996</v>
      </c>
      <c r="CS29" s="33">
        <v>519.09</v>
      </c>
      <c r="CT29" t="s">
        <v>207</v>
      </c>
      <c r="CU29" t="s">
        <v>207</v>
      </c>
      <c r="CV29" t="s">
        <v>207</v>
      </c>
      <c r="CW29" t="s">
        <v>207</v>
      </c>
      <c r="CX29" t="s">
        <v>207</v>
      </c>
      <c r="CY29" t="s">
        <v>207</v>
      </c>
      <c r="CZ29" t="s">
        <v>207</v>
      </c>
      <c r="DA29" t="s">
        <v>207</v>
      </c>
      <c r="DB29" t="s">
        <v>207</v>
      </c>
      <c r="DC29" t="s">
        <v>207</v>
      </c>
      <c r="DD29" t="s">
        <v>207</v>
      </c>
      <c r="DE29" t="s">
        <v>207</v>
      </c>
      <c r="DF29" t="s">
        <v>207</v>
      </c>
      <c r="DG29" t="s">
        <v>207</v>
      </c>
      <c r="DH29" t="s">
        <v>207</v>
      </c>
      <c r="DI29" t="s">
        <v>207</v>
      </c>
      <c r="DJ29" t="s">
        <v>207</v>
      </c>
      <c r="DK29" t="s">
        <v>207</v>
      </c>
      <c r="DL29">
        <v>0</v>
      </c>
      <c r="DM29" t="s">
        <v>1571</v>
      </c>
      <c r="DN29">
        <v>0</v>
      </c>
      <c r="DO29" t="s">
        <v>1571</v>
      </c>
      <c r="DP29">
        <v>0</v>
      </c>
      <c r="DQ29" s="33">
        <v>0</v>
      </c>
      <c r="DR29" s="33">
        <v>0</v>
      </c>
      <c r="DS29" s="33">
        <v>0</v>
      </c>
      <c r="DT29" s="33">
        <v>0</v>
      </c>
      <c r="DU29" s="33">
        <v>0</v>
      </c>
      <c r="DV29" s="33">
        <v>0</v>
      </c>
      <c r="DW29" s="33">
        <v>0</v>
      </c>
      <c r="DX29" s="33">
        <v>0</v>
      </c>
    </row>
    <row r="30" spans="2:128" x14ac:dyDescent="0.3">
      <c r="B30" s="37" t="s">
        <v>1581</v>
      </c>
      <c r="C30" s="37" t="s">
        <v>2033</v>
      </c>
      <c r="D30" s="37" t="s">
        <v>200</v>
      </c>
      <c r="E30" s="37" t="s">
        <v>2018</v>
      </c>
      <c r="F30" s="56">
        <v>52020029</v>
      </c>
      <c r="G30">
        <v>2020029</v>
      </c>
      <c r="H30" t="s">
        <v>1674</v>
      </c>
      <c r="I30">
        <v>2973</v>
      </c>
      <c r="J30" s="55" t="s">
        <v>331</v>
      </c>
      <c r="K30" t="s">
        <v>332</v>
      </c>
      <c r="L30" t="s">
        <v>333</v>
      </c>
      <c r="M30" t="s">
        <v>1553</v>
      </c>
      <c r="N30" t="s">
        <v>66</v>
      </c>
      <c r="O30" t="s">
        <v>199</v>
      </c>
      <c r="P30">
        <v>1</v>
      </c>
      <c r="Q30" t="s">
        <v>215</v>
      </c>
      <c r="R30" t="s">
        <v>81</v>
      </c>
      <c r="S30" t="s">
        <v>213</v>
      </c>
      <c r="T30" t="s">
        <v>214</v>
      </c>
      <c r="U30">
        <v>0</v>
      </c>
      <c r="V30" t="s">
        <v>1555</v>
      </c>
      <c r="W30" t="s">
        <v>200</v>
      </c>
      <c r="X30" s="35" t="s">
        <v>1556</v>
      </c>
      <c r="Y30" t="s">
        <v>203</v>
      </c>
      <c r="Z30" s="35">
        <v>20832</v>
      </c>
      <c r="AA30" t="s">
        <v>1577</v>
      </c>
      <c r="AB30" t="s">
        <v>53</v>
      </c>
      <c r="AC30" t="s">
        <v>1675</v>
      </c>
      <c r="AD30" t="s">
        <v>1580</v>
      </c>
      <c r="AE30" t="s">
        <v>1581</v>
      </c>
      <c r="AF30">
        <v>0</v>
      </c>
      <c r="AG30">
        <v>0</v>
      </c>
      <c r="AH30" s="35">
        <v>44492</v>
      </c>
      <c r="AI30">
        <v>1000</v>
      </c>
      <c r="AJ30">
        <v>1000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5</v>
      </c>
      <c r="AV30" s="54">
        <v>1614</v>
      </c>
      <c r="AW30" t="s">
        <v>1559</v>
      </c>
      <c r="AX30" t="s">
        <v>1560</v>
      </c>
      <c r="AY30" t="s">
        <v>1559</v>
      </c>
      <c r="AZ30" s="34">
        <v>2300000</v>
      </c>
      <c r="BA30" t="s">
        <v>1561</v>
      </c>
      <c r="BB30" t="s">
        <v>1562</v>
      </c>
      <c r="BC30" t="s">
        <v>1563</v>
      </c>
      <c r="BD30" t="s">
        <v>1564</v>
      </c>
      <c r="BE30" t="s">
        <v>1565</v>
      </c>
      <c r="BF30">
        <v>0</v>
      </c>
      <c r="BG30" t="s">
        <v>1622</v>
      </c>
      <c r="BH30" t="s">
        <v>1623</v>
      </c>
      <c r="BI30" t="s">
        <v>1566</v>
      </c>
      <c r="BJ30" t="s">
        <v>1567</v>
      </c>
      <c r="BK30" t="s">
        <v>1555</v>
      </c>
      <c r="BL30" t="s">
        <v>200</v>
      </c>
      <c r="BM30" t="s">
        <v>1555</v>
      </c>
      <c r="BN30" t="s">
        <v>200</v>
      </c>
      <c r="BO30" t="s">
        <v>1555</v>
      </c>
      <c r="BP30" t="s">
        <v>200</v>
      </c>
      <c r="BQ30" t="s">
        <v>1560</v>
      </c>
      <c r="BR30">
        <v>999</v>
      </c>
      <c r="BS30" t="s">
        <v>1555</v>
      </c>
      <c r="BT30" t="s">
        <v>200</v>
      </c>
      <c r="BU30" t="s">
        <v>1555</v>
      </c>
      <c r="BV30" t="s">
        <v>200</v>
      </c>
      <c r="BW30" t="s">
        <v>1565</v>
      </c>
      <c r="BX30" t="s">
        <v>76</v>
      </c>
      <c r="BY30" t="s">
        <v>1555</v>
      </c>
      <c r="BZ30" t="s">
        <v>200</v>
      </c>
      <c r="CA30" t="s">
        <v>1555</v>
      </c>
      <c r="CB30" t="s">
        <v>200</v>
      </c>
      <c r="CC30" t="s">
        <v>1555</v>
      </c>
      <c r="CD30" t="s">
        <v>200</v>
      </c>
      <c r="CE30" t="s">
        <v>1555</v>
      </c>
      <c r="CF30" t="s">
        <v>200</v>
      </c>
      <c r="CG30" t="s">
        <v>1555</v>
      </c>
      <c r="CH30" t="s">
        <v>200</v>
      </c>
      <c r="CI30" t="s">
        <v>1555</v>
      </c>
      <c r="CJ30" t="s">
        <v>200</v>
      </c>
      <c r="CK30">
        <v>879</v>
      </c>
      <c r="CL30" t="s">
        <v>1568</v>
      </c>
      <c r="CM30" t="s">
        <v>206</v>
      </c>
      <c r="CN30">
        <v>0</v>
      </c>
      <c r="CO30" t="s">
        <v>1569</v>
      </c>
      <c r="CP30">
        <v>1</v>
      </c>
      <c r="CQ30" s="33">
        <v>675.45</v>
      </c>
      <c r="CR30" s="35">
        <v>44492</v>
      </c>
      <c r="CS30" s="33">
        <v>675.45</v>
      </c>
      <c r="CT30" t="s">
        <v>207</v>
      </c>
      <c r="CU30" t="s">
        <v>207</v>
      </c>
      <c r="CV30" t="s">
        <v>207</v>
      </c>
      <c r="CW30" t="s">
        <v>207</v>
      </c>
      <c r="CX30" t="s">
        <v>207</v>
      </c>
      <c r="CY30" t="s">
        <v>207</v>
      </c>
      <c r="CZ30" t="s">
        <v>207</v>
      </c>
      <c r="DA30" t="s">
        <v>207</v>
      </c>
      <c r="DB30" t="s">
        <v>207</v>
      </c>
      <c r="DC30" t="s">
        <v>207</v>
      </c>
      <c r="DD30" t="s">
        <v>207</v>
      </c>
      <c r="DE30" t="s">
        <v>207</v>
      </c>
      <c r="DF30" t="s">
        <v>207</v>
      </c>
      <c r="DG30" t="s">
        <v>207</v>
      </c>
      <c r="DH30" t="s">
        <v>1454</v>
      </c>
      <c r="DI30" t="s">
        <v>1535</v>
      </c>
      <c r="DJ30" t="s">
        <v>207</v>
      </c>
      <c r="DK30" t="s">
        <v>207</v>
      </c>
      <c r="DL30">
        <v>0</v>
      </c>
      <c r="DM30" t="s">
        <v>1571</v>
      </c>
      <c r="DN30">
        <v>0</v>
      </c>
      <c r="DO30" t="s">
        <v>1571</v>
      </c>
      <c r="DP30">
        <v>0</v>
      </c>
      <c r="DQ30" s="33">
        <v>0</v>
      </c>
      <c r="DR30" s="33">
        <v>0</v>
      </c>
      <c r="DS30" s="33">
        <v>0</v>
      </c>
      <c r="DT30" s="33">
        <v>0</v>
      </c>
      <c r="DU30" s="33">
        <v>0</v>
      </c>
      <c r="DV30" s="33">
        <v>0</v>
      </c>
      <c r="DW30" s="33">
        <v>50</v>
      </c>
      <c r="DX30" s="33">
        <v>0</v>
      </c>
    </row>
    <row r="31" spans="2:128" x14ac:dyDescent="0.3">
      <c r="B31" s="37" t="s">
        <v>1581</v>
      </c>
      <c r="C31" s="37" t="s">
        <v>2035</v>
      </c>
      <c r="D31" s="37" t="s">
        <v>200</v>
      </c>
      <c r="E31" s="37" t="s">
        <v>2020</v>
      </c>
      <c r="F31" s="56">
        <v>52020030</v>
      </c>
      <c r="G31">
        <v>2020030</v>
      </c>
      <c r="H31" t="s">
        <v>1676</v>
      </c>
      <c r="I31">
        <v>3027</v>
      </c>
      <c r="J31" s="55" t="s">
        <v>336</v>
      </c>
      <c r="K31" t="s">
        <v>337</v>
      </c>
      <c r="L31" t="s">
        <v>338</v>
      </c>
      <c r="M31" t="s">
        <v>1553</v>
      </c>
      <c r="N31" t="s">
        <v>66</v>
      </c>
      <c r="O31" t="s">
        <v>199</v>
      </c>
      <c r="P31">
        <v>1</v>
      </c>
      <c r="Q31" t="s">
        <v>215</v>
      </c>
      <c r="R31" t="s">
        <v>81</v>
      </c>
      <c r="S31" t="s">
        <v>213</v>
      </c>
      <c r="T31" t="s">
        <v>214</v>
      </c>
      <c r="U31">
        <v>0</v>
      </c>
      <c r="V31" t="s">
        <v>1555</v>
      </c>
      <c r="W31" t="s">
        <v>200</v>
      </c>
      <c r="X31" s="35" t="s">
        <v>1556</v>
      </c>
      <c r="Y31" t="s">
        <v>203</v>
      </c>
      <c r="Z31" s="35">
        <v>30626</v>
      </c>
      <c r="AA31" t="s">
        <v>1670</v>
      </c>
      <c r="AB31" t="s">
        <v>1557</v>
      </c>
      <c r="AC31" t="s">
        <v>1656</v>
      </c>
      <c r="AD31" t="s">
        <v>1555</v>
      </c>
      <c r="AE31" t="s">
        <v>200</v>
      </c>
      <c r="AF31">
        <v>0</v>
      </c>
      <c r="AG31">
        <v>0</v>
      </c>
      <c r="AH31" s="35">
        <v>42204</v>
      </c>
      <c r="AI31">
        <v>1000</v>
      </c>
      <c r="AJ31">
        <v>1000</v>
      </c>
      <c r="AK31">
        <v>0</v>
      </c>
      <c r="AL31">
        <v>0</v>
      </c>
      <c r="AM31">
        <v>0</v>
      </c>
      <c r="AN31">
        <v>0</v>
      </c>
      <c r="AO31">
        <v>2</v>
      </c>
      <c r="AP31">
        <v>2</v>
      </c>
      <c r="AQ31">
        <v>2</v>
      </c>
      <c r="AR31">
        <v>2</v>
      </c>
      <c r="AS31">
        <v>0</v>
      </c>
      <c r="AT31">
        <v>1</v>
      </c>
      <c r="AU31">
        <v>5</v>
      </c>
      <c r="AV31" s="54">
        <v>1416</v>
      </c>
      <c r="AW31" t="s">
        <v>1559</v>
      </c>
      <c r="AX31" t="s">
        <v>1560</v>
      </c>
      <c r="AY31" t="s">
        <v>1559</v>
      </c>
      <c r="AZ31" s="34">
        <v>800000</v>
      </c>
      <c r="BA31" t="s">
        <v>1561</v>
      </c>
      <c r="BB31" t="s">
        <v>1562</v>
      </c>
      <c r="BC31" t="s">
        <v>1563</v>
      </c>
      <c r="BD31" t="s">
        <v>1564</v>
      </c>
      <c r="BE31" t="s">
        <v>1565</v>
      </c>
      <c r="BF31">
        <v>0</v>
      </c>
      <c r="BG31" t="s">
        <v>1622</v>
      </c>
      <c r="BH31" t="s">
        <v>1623</v>
      </c>
      <c r="BI31" t="s">
        <v>1566</v>
      </c>
      <c r="BJ31" t="s">
        <v>1567</v>
      </c>
      <c r="BK31" t="s">
        <v>1555</v>
      </c>
      <c r="BL31" t="s">
        <v>200</v>
      </c>
      <c r="BM31" t="s">
        <v>1555</v>
      </c>
      <c r="BN31" t="s">
        <v>200</v>
      </c>
      <c r="BO31" t="s">
        <v>1555</v>
      </c>
      <c r="BP31" t="s">
        <v>200</v>
      </c>
      <c r="BQ31" t="s">
        <v>1560</v>
      </c>
      <c r="BR31">
        <v>999</v>
      </c>
      <c r="BS31" t="s">
        <v>1555</v>
      </c>
      <c r="BT31" t="s">
        <v>200</v>
      </c>
      <c r="BU31" t="s">
        <v>1555</v>
      </c>
      <c r="BV31" t="s">
        <v>200</v>
      </c>
      <c r="BW31" t="s">
        <v>1565</v>
      </c>
      <c r="BX31" t="s">
        <v>76</v>
      </c>
      <c r="BY31" t="s">
        <v>1555</v>
      </c>
      <c r="BZ31" t="s">
        <v>200</v>
      </c>
      <c r="CA31" t="s">
        <v>1555</v>
      </c>
      <c r="CB31" t="s">
        <v>200</v>
      </c>
      <c r="CC31" t="s">
        <v>1555</v>
      </c>
      <c r="CD31" t="s">
        <v>200</v>
      </c>
      <c r="CE31" t="s">
        <v>1555</v>
      </c>
      <c r="CF31" t="s">
        <v>200</v>
      </c>
      <c r="CG31" t="s">
        <v>1555</v>
      </c>
      <c r="CH31" t="s">
        <v>200</v>
      </c>
      <c r="CI31" t="s">
        <v>1555</v>
      </c>
      <c r="CJ31" t="s">
        <v>200</v>
      </c>
      <c r="CK31">
        <v>861</v>
      </c>
      <c r="CL31" t="s">
        <v>1568</v>
      </c>
      <c r="CM31" t="s">
        <v>206</v>
      </c>
      <c r="CN31">
        <v>0</v>
      </c>
      <c r="CO31" t="s">
        <v>1569</v>
      </c>
      <c r="CP31">
        <v>1</v>
      </c>
      <c r="CQ31" s="33">
        <v>1839.09</v>
      </c>
      <c r="CR31" s="35">
        <v>42204</v>
      </c>
      <c r="CS31" s="33">
        <v>1839.09</v>
      </c>
      <c r="CT31" t="s">
        <v>207</v>
      </c>
      <c r="CU31" t="s">
        <v>207</v>
      </c>
      <c r="CV31" t="s">
        <v>207</v>
      </c>
      <c r="CW31" t="s">
        <v>207</v>
      </c>
      <c r="CX31" t="s">
        <v>207</v>
      </c>
      <c r="CY31" t="s">
        <v>207</v>
      </c>
      <c r="CZ31" t="s">
        <v>207</v>
      </c>
      <c r="DA31" t="s">
        <v>207</v>
      </c>
      <c r="DB31" t="s">
        <v>207</v>
      </c>
      <c r="DC31" t="s">
        <v>207</v>
      </c>
      <c r="DD31" t="s">
        <v>207</v>
      </c>
      <c r="DE31" t="s">
        <v>207</v>
      </c>
      <c r="DF31" t="s">
        <v>207</v>
      </c>
      <c r="DG31" t="s">
        <v>207</v>
      </c>
      <c r="DH31" t="s">
        <v>207</v>
      </c>
      <c r="DI31" t="s">
        <v>207</v>
      </c>
      <c r="DJ31" t="s">
        <v>207</v>
      </c>
      <c r="DK31" t="s">
        <v>207</v>
      </c>
      <c r="DL31">
        <v>0</v>
      </c>
      <c r="DM31" t="s">
        <v>1571</v>
      </c>
      <c r="DN31">
        <v>0</v>
      </c>
      <c r="DO31" t="s">
        <v>1571</v>
      </c>
      <c r="DP31">
        <v>0</v>
      </c>
      <c r="DQ31" s="33">
        <v>0</v>
      </c>
      <c r="DR31" s="33">
        <v>0</v>
      </c>
      <c r="DS31" s="33">
        <v>0</v>
      </c>
      <c r="DT31" s="33">
        <v>0</v>
      </c>
      <c r="DU31" s="33">
        <v>0</v>
      </c>
      <c r="DV31" s="33">
        <v>0</v>
      </c>
      <c r="DW31" s="33">
        <v>0</v>
      </c>
      <c r="DX31" s="33">
        <v>0</v>
      </c>
    </row>
    <row r="32" spans="2:128" x14ac:dyDescent="0.3">
      <c r="B32" s="37" t="s">
        <v>1581</v>
      </c>
      <c r="C32" s="37" t="s">
        <v>2037</v>
      </c>
      <c r="D32" s="37" t="s">
        <v>200</v>
      </c>
      <c r="E32" s="37" t="s">
        <v>2022</v>
      </c>
      <c r="F32" s="56">
        <v>52020031</v>
      </c>
      <c r="G32">
        <v>2020031</v>
      </c>
      <c r="H32" t="s">
        <v>1677</v>
      </c>
      <c r="I32">
        <v>2251</v>
      </c>
      <c r="J32" s="55" t="s">
        <v>341</v>
      </c>
      <c r="K32" t="s">
        <v>342</v>
      </c>
      <c r="L32" t="s">
        <v>343</v>
      </c>
      <c r="M32" t="s">
        <v>1553</v>
      </c>
      <c r="N32" t="s">
        <v>66</v>
      </c>
      <c r="O32" t="s">
        <v>199</v>
      </c>
      <c r="P32">
        <v>1</v>
      </c>
      <c r="Q32" t="s">
        <v>1554</v>
      </c>
      <c r="R32" t="s">
        <v>74</v>
      </c>
      <c r="S32" t="s">
        <v>201</v>
      </c>
      <c r="T32" t="s">
        <v>202</v>
      </c>
      <c r="U32">
        <v>0</v>
      </c>
      <c r="V32" t="s">
        <v>1555</v>
      </c>
      <c r="W32" t="s">
        <v>200</v>
      </c>
      <c r="X32" s="35" t="s">
        <v>1556</v>
      </c>
      <c r="Y32" t="s">
        <v>203</v>
      </c>
      <c r="Z32" s="35">
        <v>19519</v>
      </c>
      <c r="AA32" t="s">
        <v>1646</v>
      </c>
      <c r="AB32" t="s">
        <v>1670</v>
      </c>
      <c r="AC32" t="s">
        <v>1678</v>
      </c>
      <c r="AD32" t="s">
        <v>1580</v>
      </c>
      <c r="AE32" t="s">
        <v>1581</v>
      </c>
      <c r="AF32">
        <v>0</v>
      </c>
      <c r="AG32">
        <v>0</v>
      </c>
      <c r="AH32" s="35">
        <v>43270</v>
      </c>
      <c r="AI32">
        <v>1000</v>
      </c>
      <c r="AJ32">
        <v>1000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2</v>
      </c>
      <c r="AU32">
        <v>5</v>
      </c>
      <c r="AV32" s="54">
        <v>2026</v>
      </c>
      <c r="AW32" t="s">
        <v>1559</v>
      </c>
      <c r="AX32" t="s">
        <v>1560</v>
      </c>
      <c r="AY32" t="s">
        <v>1559</v>
      </c>
      <c r="AZ32" s="34">
        <v>1000000</v>
      </c>
      <c r="BA32" t="s">
        <v>1561</v>
      </c>
      <c r="BB32" t="s">
        <v>1562</v>
      </c>
      <c r="BC32" t="s">
        <v>1563</v>
      </c>
      <c r="BD32" t="s">
        <v>1564</v>
      </c>
      <c r="BE32" t="s">
        <v>1565</v>
      </c>
      <c r="BF32">
        <v>0</v>
      </c>
      <c r="BG32" t="s">
        <v>1561</v>
      </c>
      <c r="BH32" t="s">
        <v>1562</v>
      </c>
      <c r="BI32" t="s">
        <v>1679</v>
      </c>
      <c r="BJ32" t="s">
        <v>1680</v>
      </c>
      <c r="BK32" t="s">
        <v>1555</v>
      </c>
      <c r="BL32" t="s">
        <v>200</v>
      </c>
      <c r="BM32" t="s">
        <v>1555</v>
      </c>
      <c r="BN32" t="s">
        <v>200</v>
      </c>
      <c r="BO32" t="s">
        <v>1555</v>
      </c>
      <c r="BP32" t="s">
        <v>200</v>
      </c>
      <c r="BQ32" t="s">
        <v>1560</v>
      </c>
      <c r="BR32">
        <v>999</v>
      </c>
      <c r="BS32" t="s">
        <v>1555</v>
      </c>
      <c r="BT32" t="s">
        <v>200</v>
      </c>
      <c r="BU32" t="s">
        <v>1555</v>
      </c>
      <c r="BV32" t="s">
        <v>200</v>
      </c>
      <c r="BW32" t="s">
        <v>1565</v>
      </c>
      <c r="BX32" t="s">
        <v>76</v>
      </c>
      <c r="BY32" t="s">
        <v>1555</v>
      </c>
      <c r="BZ32" t="s">
        <v>200</v>
      </c>
      <c r="CA32" t="s">
        <v>1555</v>
      </c>
      <c r="CB32" t="s">
        <v>200</v>
      </c>
      <c r="CC32" t="s">
        <v>1555</v>
      </c>
      <c r="CD32" t="s">
        <v>200</v>
      </c>
      <c r="CE32" t="s">
        <v>1555</v>
      </c>
      <c r="CF32" t="s">
        <v>200</v>
      </c>
      <c r="CG32" t="s">
        <v>1555</v>
      </c>
      <c r="CH32" t="s">
        <v>200</v>
      </c>
      <c r="CI32" t="s">
        <v>1555</v>
      </c>
      <c r="CJ32" t="s">
        <v>200</v>
      </c>
      <c r="CK32">
        <v>888</v>
      </c>
      <c r="CL32" t="s">
        <v>1568</v>
      </c>
      <c r="CM32" t="s">
        <v>206</v>
      </c>
      <c r="CN32">
        <v>0</v>
      </c>
      <c r="CO32" t="s">
        <v>1569</v>
      </c>
      <c r="CP32">
        <v>1</v>
      </c>
      <c r="CQ32" s="33">
        <v>2313.64</v>
      </c>
      <c r="CR32" s="35">
        <v>43270</v>
      </c>
      <c r="CS32" s="33">
        <v>2313.64</v>
      </c>
      <c r="CT32" t="s">
        <v>207</v>
      </c>
      <c r="CU32" t="s">
        <v>207</v>
      </c>
      <c r="CV32" t="s">
        <v>207</v>
      </c>
      <c r="CW32" t="s">
        <v>207</v>
      </c>
      <c r="CX32" t="s">
        <v>207</v>
      </c>
      <c r="CY32" t="s">
        <v>207</v>
      </c>
      <c r="CZ32" t="s">
        <v>207</v>
      </c>
      <c r="DA32" t="s">
        <v>207</v>
      </c>
      <c r="DB32" t="s">
        <v>207</v>
      </c>
      <c r="DC32" t="s">
        <v>207</v>
      </c>
      <c r="DD32" t="s">
        <v>207</v>
      </c>
      <c r="DE32" t="s">
        <v>207</v>
      </c>
      <c r="DF32" t="s">
        <v>207</v>
      </c>
      <c r="DG32" t="s">
        <v>207</v>
      </c>
      <c r="DH32" t="s">
        <v>207</v>
      </c>
      <c r="DI32" t="s">
        <v>207</v>
      </c>
      <c r="DJ32" t="s">
        <v>207</v>
      </c>
      <c r="DK32" t="s">
        <v>207</v>
      </c>
      <c r="DL32">
        <v>0</v>
      </c>
      <c r="DM32" t="s">
        <v>1571</v>
      </c>
      <c r="DN32">
        <v>0</v>
      </c>
      <c r="DO32" t="s">
        <v>1571</v>
      </c>
      <c r="DP32">
        <v>0</v>
      </c>
      <c r="DQ32" s="33">
        <v>0</v>
      </c>
      <c r="DR32" s="33">
        <v>0</v>
      </c>
      <c r="DS32" s="33">
        <v>0</v>
      </c>
      <c r="DT32" s="33">
        <v>0</v>
      </c>
      <c r="DU32" s="33">
        <v>0</v>
      </c>
      <c r="DV32" s="33">
        <v>0</v>
      </c>
      <c r="DW32" s="33">
        <v>0</v>
      </c>
      <c r="DX32" s="33">
        <v>0</v>
      </c>
    </row>
    <row r="33" spans="2:128" x14ac:dyDescent="0.3">
      <c r="B33" s="37" t="s">
        <v>1581</v>
      </c>
      <c r="C33" s="37" t="s">
        <v>2039</v>
      </c>
      <c r="D33" s="37" t="s">
        <v>200</v>
      </c>
      <c r="E33" s="37" t="s">
        <v>2024</v>
      </c>
      <c r="F33" s="56">
        <v>52020032</v>
      </c>
      <c r="G33">
        <v>2020032</v>
      </c>
      <c r="H33" t="s">
        <v>1681</v>
      </c>
      <c r="I33">
        <v>2616</v>
      </c>
      <c r="J33" s="55" t="s">
        <v>346</v>
      </c>
      <c r="K33" t="s">
        <v>347</v>
      </c>
      <c r="L33" t="s">
        <v>348</v>
      </c>
      <c r="M33" t="s">
        <v>1553</v>
      </c>
      <c r="N33" t="s">
        <v>66</v>
      </c>
      <c r="O33" t="s">
        <v>199</v>
      </c>
      <c r="P33">
        <v>1</v>
      </c>
      <c r="Q33" t="s">
        <v>215</v>
      </c>
      <c r="R33" t="s">
        <v>81</v>
      </c>
      <c r="S33" t="s">
        <v>201</v>
      </c>
      <c r="T33" t="s">
        <v>202</v>
      </c>
      <c r="U33">
        <v>0</v>
      </c>
      <c r="V33" t="s">
        <v>1555</v>
      </c>
      <c r="W33" t="s">
        <v>200</v>
      </c>
      <c r="X33" s="35" t="s">
        <v>1556</v>
      </c>
      <c r="Y33" t="s">
        <v>203</v>
      </c>
      <c r="Z33" s="35">
        <v>18176</v>
      </c>
      <c r="AA33" t="s">
        <v>1578</v>
      </c>
      <c r="AB33" t="s">
        <v>1600</v>
      </c>
      <c r="AC33" t="s">
        <v>1682</v>
      </c>
      <c r="AD33" t="s">
        <v>1580</v>
      </c>
      <c r="AE33" t="s">
        <v>1581</v>
      </c>
      <c r="AF33">
        <v>0</v>
      </c>
      <c r="AG33">
        <v>0</v>
      </c>
      <c r="AH33" s="35">
        <v>44866</v>
      </c>
      <c r="AI33">
        <v>1000</v>
      </c>
      <c r="AJ33">
        <v>1000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5</v>
      </c>
      <c r="AV33" s="54">
        <v>1417</v>
      </c>
      <c r="AW33" t="s">
        <v>1559</v>
      </c>
      <c r="AX33" t="s">
        <v>1560</v>
      </c>
      <c r="AY33" t="s">
        <v>1559</v>
      </c>
      <c r="AZ33" s="34">
        <v>900000</v>
      </c>
      <c r="BA33" t="s">
        <v>1561</v>
      </c>
      <c r="BB33" t="s">
        <v>1562</v>
      </c>
      <c r="BC33" t="s">
        <v>1563</v>
      </c>
      <c r="BD33" t="s">
        <v>1564</v>
      </c>
      <c r="BE33" t="s">
        <v>1565</v>
      </c>
      <c r="BF33">
        <v>0</v>
      </c>
      <c r="BG33" t="s">
        <v>1561</v>
      </c>
      <c r="BH33" t="s">
        <v>1562</v>
      </c>
      <c r="BI33" t="s">
        <v>1679</v>
      </c>
      <c r="BJ33" t="s">
        <v>1680</v>
      </c>
      <c r="BK33" t="s">
        <v>1555</v>
      </c>
      <c r="BL33" t="s">
        <v>200</v>
      </c>
      <c r="BM33" t="s">
        <v>1555</v>
      </c>
      <c r="BN33" t="s">
        <v>200</v>
      </c>
      <c r="BO33" t="s">
        <v>1555</v>
      </c>
      <c r="BP33" t="s">
        <v>200</v>
      </c>
      <c r="BQ33" t="s">
        <v>1560</v>
      </c>
      <c r="BR33">
        <v>999</v>
      </c>
      <c r="BS33" t="s">
        <v>1555</v>
      </c>
      <c r="BT33" t="s">
        <v>200</v>
      </c>
      <c r="BU33" t="s">
        <v>1555</v>
      </c>
      <c r="BV33" t="s">
        <v>200</v>
      </c>
      <c r="BW33" t="s">
        <v>1565</v>
      </c>
      <c r="BX33" t="s">
        <v>76</v>
      </c>
      <c r="BY33" t="s">
        <v>1555</v>
      </c>
      <c r="BZ33" t="s">
        <v>200</v>
      </c>
      <c r="CA33" t="s">
        <v>1555</v>
      </c>
      <c r="CB33" t="s">
        <v>200</v>
      </c>
      <c r="CC33" t="s">
        <v>1555</v>
      </c>
      <c r="CD33" t="s">
        <v>200</v>
      </c>
      <c r="CE33" t="s">
        <v>1555</v>
      </c>
      <c r="CF33" t="s">
        <v>200</v>
      </c>
      <c r="CG33" t="s">
        <v>1555</v>
      </c>
      <c r="CH33" t="s">
        <v>200</v>
      </c>
      <c r="CI33" t="s">
        <v>1555</v>
      </c>
      <c r="CJ33" t="s">
        <v>200</v>
      </c>
      <c r="CK33">
        <v>914</v>
      </c>
      <c r="CL33" t="s">
        <v>1568</v>
      </c>
      <c r="CM33" t="s">
        <v>206</v>
      </c>
      <c r="CN33">
        <v>0</v>
      </c>
      <c r="CO33" t="s">
        <v>1569</v>
      </c>
      <c r="CP33">
        <v>1</v>
      </c>
      <c r="CQ33" s="33">
        <v>1939.09</v>
      </c>
      <c r="CR33" s="35">
        <v>44866</v>
      </c>
      <c r="CS33" s="33">
        <v>1939.09</v>
      </c>
      <c r="CT33" t="s">
        <v>207</v>
      </c>
      <c r="CU33" t="s">
        <v>207</v>
      </c>
      <c r="CV33" t="s">
        <v>207</v>
      </c>
      <c r="CW33" t="s">
        <v>207</v>
      </c>
      <c r="CX33" t="s">
        <v>207</v>
      </c>
      <c r="CY33" t="s">
        <v>207</v>
      </c>
      <c r="CZ33" t="s">
        <v>207</v>
      </c>
      <c r="DA33" t="s">
        <v>207</v>
      </c>
      <c r="DB33" t="s">
        <v>207</v>
      </c>
      <c r="DC33" t="s">
        <v>207</v>
      </c>
      <c r="DD33" t="s">
        <v>207</v>
      </c>
      <c r="DE33" t="s">
        <v>207</v>
      </c>
      <c r="DF33" t="s">
        <v>207</v>
      </c>
      <c r="DG33" t="s">
        <v>207</v>
      </c>
      <c r="DH33" t="s">
        <v>207</v>
      </c>
      <c r="DI33" t="s">
        <v>207</v>
      </c>
      <c r="DJ33" t="s">
        <v>207</v>
      </c>
      <c r="DK33" t="s">
        <v>207</v>
      </c>
      <c r="DL33">
        <v>0</v>
      </c>
      <c r="DM33" t="s">
        <v>1571</v>
      </c>
      <c r="DN33">
        <v>0</v>
      </c>
      <c r="DO33" t="s">
        <v>1571</v>
      </c>
      <c r="DP33">
        <v>0</v>
      </c>
      <c r="DQ33" s="33">
        <v>0</v>
      </c>
      <c r="DR33" s="33">
        <v>0</v>
      </c>
      <c r="DS33" s="33">
        <v>0</v>
      </c>
      <c r="DT33" s="33">
        <v>0</v>
      </c>
      <c r="DU33" s="33">
        <v>0</v>
      </c>
      <c r="DV33" s="33">
        <v>0</v>
      </c>
      <c r="DW33" s="33">
        <v>0</v>
      </c>
      <c r="DX33" s="33">
        <v>0</v>
      </c>
    </row>
    <row r="34" spans="2:128" x14ac:dyDescent="0.3">
      <c r="B34" s="37" t="s">
        <v>1581</v>
      </c>
      <c r="C34" s="37" t="s">
        <v>2041</v>
      </c>
      <c r="D34" s="37" t="s">
        <v>200</v>
      </c>
      <c r="E34" s="37" t="s">
        <v>2026</v>
      </c>
      <c r="F34" s="56">
        <v>52020033</v>
      </c>
      <c r="G34">
        <v>2020033</v>
      </c>
      <c r="H34" t="s">
        <v>1683</v>
      </c>
      <c r="I34">
        <v>2421</v>
      </c>
      <c r="J34" s="55" t="s">
        <v>351</v>
      </c>
      <c r="K34" t="s">
        <v>352</v>
      </c>
      <c r="L34" t="s">
        <v>353</v>
      </c>
      <c r="M34" t="s">
        <v>1553</v>
      </c>
      <c r="N34" t="s">
        <v>66</v>
      </c>
      <c r="O34" t="s">
        <v>199</v>
      </c>
      <c r="P34">
        <v>1</v>
      </c>
      <c r="Q34" t="s">
        <v>215</v>
      </c>
      <c r="R34" t="s">
        <v>81</v>
      </c>
      <c r="S34" t="s">
        <v>213</v>
      </c>
      <c r="T34" t="s">
        <v>214</v>
      </c>
      <c r="U34">
        <v>0</v>
      </c>
      <c r="V34" t="s">
        <v>1555</v>
      </c>
      <c r="W34" t="s">
        <v>200</v>
      </c>
      <c r="X34" s="35" t="s">
        <v>1556</v>
      </c>
      <c r="Y34" t="s">
        <v>203</v>
      </c>
      <c r="Z34" s="35">
        <v>33596</v>
      </c>
      <c r="AA34" t="s">
        <v>1573</v>
      </c>
      <c r="AB34" t="s">
        <v>1577</v>
      </c>
      <c r="AC34" t="s">
        <v>1639</v>
      </c>
      <c r="AD34" t="s">
        <v>1555</v>
      </c>
      <c r="AE34" t="s">
        <v>200</v>
      </c>
      <c r="AF34">
        <v>0</v>
      </c>
      <c r="AG34">
        <v>0</v>
      </c>
      <c r="AH34" s="35">
        <v>44009</v>
      </c>
      <c r="AI34">
        <v>1000</v>
      </c>
      <c r="AJ34">
        <v>1000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2</v>
      </c>
      <c r="AU34">
        <v>5</v>
      </c>
      <c r="AV34" s="54">
        <v>3817</v>
      </c>
      <c r="AW34" t="s">
        <v>1559</v>
      </c>
      <c r="AX34" t="s">
        <v>1560</v>
      </c>
      <c r="AY34" t="s">
        <v>1559</v>
      </c>
      <c r="AZ34" s="34">
        <v>1900000</v>
      </c>
      <c r="BA34" t="s">
        <v>1561</v>
      </c>
      <c r="BB34" t="s">
        <v>1562</v>
      </c>
      <c r="BC34" t="s">
        <v>1563</v>
      </c>
      <c r="BD34" t="s">
        <v>1564</v>
      </c>
      <c r="BE34" t="s">
        <v>1565</v>
      </c>
      <c r="BF34">
        <v>0</v>
      </c>
      <c r="BG34" t="s">
        <v>1561</v>
      </c>
      <c r="BH34" t="s">
        <v>1562</v>
      </c>
      <c r="BI34" t="s">
        <v>1684</v>
      </c>
      <c r="BJ34" t="s">
        <v>1685</v>
      </c>
      <c r="BK34" t="s">
        <v>1555</v>
      </c>
      <c r="BL34" t="s">
        <v>200</v>
      </c>
      <c r="BM34" t="s">
        <v>1555</v>
      </c>
      <c r="BN34" t="s">
        <v>200</v>
      </c>
      <c r="BO34" t="s">
        <v>1555</v>
      </c>
      <c r="BP34" t="s">
        <v>200</v>
      </c>
      <c r="BQ34" t="s">
        <v>1560</v>
      </c>
      <c r="BR34">
        <v>999</v>
      </c>
      <c r="BS34" t="s">
        <v>1555</v>
      </c>
      <c r="BT34" t="s">
        <v>200</v>
      </c>
      <c r="BU34" t="s">
        <v>1555</v>
      </c>
      <c r="BV34" t="s">
        <v>200</v>
      </c>
      <c r="BW34" t="s">
        <v>1565</v>
      </c>
      <c r="BX34" t="s">
        <v>76</v>
      </c>
      <c r="BY34" t="s">
        <v>1555</v>
      </c>
      <c r="BZ34" t="s">
        <v>200</v>
      </c>
      <c r="CA34" t="s">
        <v>1555</v>
      </c>
      <c r="CB34" t="s">
        <v>200</v>
      </c>
      <c r="CC34" t="s">
        <v>1555</v>
      </c>
      <c r="CD34" t="s">
        <v>200</v>
      </c>
      <c r="CE34" t="s">
        <v>1555</v>
      </c>
      <c r="CF34" t="s">
        <v>200</v>
      </c>
      <c r="CG34" t="s">
        <v>1555</v>
      </c>
      <c r="CH34" t="s">
        <v>200</v>
      </c>
      <c r="CI34" t="s">
        <v>1555</v>
      </c>
      <c r="CJ34" t="s">
        <v>200</v>
      </c>
      <c r="CK34">
        <v>860</v>
      </c>
      <c r="CL34" t="s">
        <v>1568</v>
      </c>
      <c r="CM34" t="s">
        <v>206</v>
      </c>
      <c r="CN34">
        <v>0</v>
      </c>
      <c r="CO34" t="s">
        <v>1569</v>
      </c>
      <c r="CP34">
        <v>1</v>
      </c>
      <c r="CQ34" s="33">
        <v>1835.45</v>
      </c>
      <c r="CR34" s="35">
        <v>44009</v>
      </c>
      <c r="CS34" s="33">
        <v>1835.45</v>
      </c>
      <c r="CT34" t="s">
        <v>207</v>
      </c>
      <c r="CU34" t="s">
        <v>207</v>
      </c>
      <c r="CV34" t="s">
        <v>207</v>
      </c>
      <c r="CW34" t="s">
        <v>207</v>
      </c>
      <c r="CX34" t="s">
        <v>207</v>
      </c>
      <c r="CY34" t="s">
        <v>207</v>
      </c>
      <c r="CZ34" t="s">
        <v>207</v>
      </c>
      <c r="DA34" t="s">
        <v>207</v>
      </c>
      <c r="DB34" t="s">
        <v>207</v>
      </c>
      <c r="DC34" t="s">
        <v>207</v>
      </c>
      <c r="DD34" t="s">
        <v>207</v>
      </c>
      <c r="DE34" t="s">
        <v>207</v>
      </c>
      <c r="DF34" t="s">
        <v>207</v>
      </c>
      <c r="DG34" t="s">
        <v>207</v>
      </c>
      <c r="DH34" t="s">
        <v>207</v>
      </c>
      <c r="DI34" t="s">
        <v>207</v>
      </c>
      <c r="DJ34" t="s">
        <v>207</v>
      </c>
      <c r="DK34" t="s">
        <v>207</v>
      </c>
      <c r="DL34">
        <v>0</v>
      </c>
      <c r="DM34" t="s">
        <v>1571</v>
      </c>
      <c r="DN34">
        <v>0</v>
      </c>
      <c r="DO34" t="s">
        <v>1571</v>
      </c>
      <c r="DP34">
        <v>0</v>
      </c>
      <c r="DQ34" s="33">
        <v>0</v>
      </c>
      <c r="DR34" s="33">
        <v>0</v>
      </c>
      <c r="DS34" s="33">
        <v>0</v>
      </c>
      <c r="DT34" s="33">
        <v>0</v>
      </c>
      <c r="DU34" s="33">
        <v>0</v>
      </c>
      <c r="DV34" s="33">
        <v>0</v>
      </c>
      <c r="DW34" s="33">
        <v>0</v>
      </c>
      <c r="DX34" s="33">
        <v>0</v>
      </c>
    </row>
    <row r="35" spans="2:128" x14ac:dyDescent="0.3">
      <c r="B35" s="37" t="s">
        <v>1581</v>
      </c>
      <c r="C35" s="37" t="s">
        <v>2043</v>
      </c>
      <c r="D35" s="37" t="s">
        <v>1581</v>
      </c>
      <c r="E35" s="37" t="s">
        <v>2469</v>
      </c>
      <c r="F35" s="56">
        <v>52020034</v>
      </c>
      <c r="G35">
        <v>2020034</v>
      </c>
      <c r="H35" t="s">
        <v>1686</v>
      </c>
      <c r="I35">
        <v>2175</v>
      </c>
      <c r="J35" s="55" t="s">
        <v>356</v>
      </c>
      <c r="K35" t="s">
        <v>357</v>
      </c>
      <c r="L35" t="s">
        <v>212</v>
      </c>
      <c r="M35" t="s">
        <v>1553</v>
      </c>
      <c r="N35" t="s">
        <v>66</v>
      </c>
      <c r="O35" t="s">
        <v>199</v>
      </c>
      <c r="P35">
        <v>1</v>
      </c>
      <c r="Q35" t="s">
        <v>1554</v>
      </c>
      <c r="R35" t="s">
        <v>74</v>
      </c>
      <c r="S35" t="s">
        <v>213</v>
      </c>
      <c r="T35" t="s">
        <v>214</v>
      </c>
      <c r="U35">
        <v>0</v>
      </c>
      <c r="V35" t="s">
        <v>1555</v>
      </c>
      <c r="W35" t="s">
        <v>200</v>
      </c>
      <c r="X35" s="35" t="s">
        <v>1556</v>
      </c>
      <c r="Y35" t="s">
        <v>203</v>
      </c>
      <c r="Z35" s="35">
        <v>33867</v>
      </c>
      <c r="AA35" t="s">
        <v>1669</v>
      </c>
      <c r="AB35" t="s">
        <v>1646</v>
      </c>
      <c r="AC35" t="s">
        <v>1687</v>
      </c>
      <c r="AD35" t="s">
        <v>1555</v>
      </c>
      <c r="AE35" t="s">
        <v>200</v>
      </c>
      <c r="AF35">
        <v>0</v>
      </c>
      <c r="AG35">
        <v>0</v>
      </c>
      <c r="AH35" s="35">
        <v>41465</v>
      </c>
      <c r="AI35">
        <v>1000</v>
      </c>
      <c r="AJ35">
        <v>1000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1</v>
      </c>
      <c r="AS35">
        <v>0</v>
      </c>
      <c r="AT35">
        <v>2</v>
      </c>
      <c r="AU35">
        <v>5</v>
      </c>
      <c r="AV35" s="54">
        <v>1940</v>
      </c>
      <c r="AW35" t="s">
        <v>1559</v>
      </c>
      <c r="AX35" t="s">
        <v>1560</v>
      </c>
      <c r="AY35" t="s">
        <v>1559</v>
      </c>
      <c r="AZ35" s="34">
        <v>1900000</v>
      </c>
      <c r="BA35" t="s">
        <v>1561</v>
      </c>
      <c r="BB35" t="s">
        <v>1562</v>
      </c>
      <c r="BC35" t="s">
        <v>1563</v>
      </c>
      <c r="BD35" t="s">
        <v>1564</v>
      </c>
      <c r="BE35" t="s">
        <v>1565</v>
      </c>
      <c r="BF35">
        <v>0</v>
      </c>
      <c r="BG35" t="s">
        <v>1561</v>
      </c>
      <c r="BH35" t="s">
        <v>1562</v>
      </c>
      <c r="BI35" t="s">
        <v>1688</v>
      </c>
      <c r="BJ35" t="s">
        <v>1689</v>
      </c>
      <c r="BK35" t="s">
        <v>1555</v>
      </c>
      <c r="BL35" t="s">
        <v>200</v>
      </c>
      <c r="BM35" t="s">
        <v>1555</v>
      </c>
      <c r="BN35" t="s">
        <v>200</v>
      </c>
      <c r="BO35" t="s">
        <v>1555</v>
      </c>
      <c r="BP35" t="s">
        <v>200</v>
      </c>
      <c r="BQ35" t="s">
        <v>1560</v>
      </c>
      <c r="BR35">
        <v>999</v>
      </c>
      <c r="BS35" t="s">
        <v>1555</v>
      </c>
      <c r="BT35" t="s">
        <v>200</v>
      </c>
      <c r="BU35" t="s">
        <v>1555</v>
      </c>
      <c r="BV35" t="s">
        <v>200</v>
      </c>
      <c r="BW35" t="s">
        <v>1565</v>
      </c>
      <c r="BX35" t="s">
        <v>76</v>
      </c>
      <c r="BY35" t="s">
        <v>1555</v>
      </c>
      <c r="BZ35" t="s">
        <v>200</v>
      </c>
      <c r="CA35" t="s">
        <v>1555</v>
      </c>
      <c r="CB35" t="s">
        <v>200</v>
      </c>
      <c r="CC35" t="s">
        <v>1555</v>
      </c>
      <c r="CD35" t="s">
        <v>200</v>
      </c>
      <c r="CE35" t="s">
        <v>1555</v>
      </c>
      <c r="CF35" t="s">
        <v>200</v>
      </c>
      <c r="CG35" t="s">
        <v>1555</v>
      </c>
      <c r="CH35" t="s">
        <v>200</v>
      </c>
      <c r="CI35" t="s">
        <v>1555</v>
      </c>
      <c r="CJ35" t="s">
        <v>200</v>
      </c>
      <c r="CK35">
        <v>797</v>
      </c>
      <c r="CL35" t="s">
        <v>1568</v>
      </c>
      <c r="CM35" t="s">
        <v>206</v>
      </c>
      <c r="CN35">
        <v>0</v>
      </c>
      <c r="CO35" t="s">
        <v>1569</v>
      </c>
      <c r="CP35">
        <v>1</v>
      </c>
      <c r="CQ35" s="33">
        <v>2390</v>
      </c>
      <c r="CR35" s="35">
        <v>41465</v>
      </c>
      <c r="CS35" s="33">
        <v>2390</v>
      </c>
      <c r="CT35" t="s">
        <v>207</v>
      </c>
      <c r="CU35" t="s">
        <v>207</v>
      </c>
      <c r="CV35" t="s">
        <v>207</v>
      </c>
      <c r="CW35" t="s">
        <v>207</v>
      </c>
      <c r="CX35" t="s">
        <v>207</v>
      </c>
      <c r="CY35" t="s">
        <v>207</v>
      </c>
      <c r="CZ35" t="s">
        <v>207</v>
      </c>
      <c r="DA35" t="s">
        <v>207</v>
      </c>
      <c r="DB35" t="s">
        <v>207</v>
      </c>
      <c r="DC35" t="s">
        <v>207</v>
      </c>
      <c r="DD35" t="s">
        <v>207</v>
      </c>
      <c r="DE35" t="s">
        <v>207</v>
      </c>
      <c r="DF35" t="s">
        <v>207</v>
      </c>
      <c r="DG35" t="s">
        <v>207</v>
      </c>
      <c r="DH35" t="s">
        <v>207</v>
      </c>
      <c r="DI35" t="s">
        <v>207</v>
      </c>
      <c r="DJ35" t="s">
        <v>207</v>
      </c>
      <c r="DK35" t="s">
        <v>207</v>
      </c>
      <c r="DL35">
        <v>0</v>
      </c>
      <c r="DM35" t="s">
        <v>1571</v>
      </c>
      <c r="DN35">
        <v>0</v>
      </c>
      <c r="DO35" t="s">
        <v>1571</v>
      </c>
      <c r="DP35">
        <v>0</v>
      </c>
      <c r="DQ35" s="33">
        <v>0</v>
      </c>
      <c r="DR35" s="33">
        <v>0</v>
      </c>
      <c r="DS35" s="33">
        <v>0</v>
      </c>
      <c r="DT35" s="33">
        <v>0</v>
      </c>
      <c r="DU35" s="33">
        <v>0</v>
      </c>
      <c r="DV35" s="33">
        <v>0</v>
      </c>
      <c r="DW35" s="33">
        <v>0</v>
      </c>
      <c r="DX35" s="33">
        <v>0</v>
      </c>
    </row>
    <row r="36" spans="2:128" x14ac:dyDescent="0.3">
      <c r="B36" s="37" t="s">
        <v>1581</v>
      </c>
      <c r="C36" s="37" t="s">
        <v>2045</v>
      </c>
      <c r="D36" s="37" t="s">
        <v>1581</v>
      </c>
      <c r="E36" s="37" t="s">
        <v>2470</v>
      </c>
      <c r="F36" s="56">
        <v>52020035</v>
      </c>
      <c r="G36">
        <v>2020035</v>
      </c>
      <c r="H36" t="s">
        <v>1690</v>
      </c>
      <c r="I36">
        <v>2175</v>
      </c>
      <c r="J36" s="55" t="s">
        <v>356</v>
      </c>
      <c r="K36" t="s">
        <v>357</v>
      </c>
      <c r="L36" t="s">
        <v>212</v>
      </c>
      <c r="M36" t="s">
        <v>1553</v>
      </c>
      <c r="N36" t="s">
        <v>66</v>
      </c>
      <c r="O36" t="s">
        <v>199</v>
      </c>
      <c r="P36">
        <v>1</v>
      </c>
      <c r="Q36" t="s">
        <v>1554</v>
      </c>
      <c r="R36" t="s">
        <v>74</v>
      </c>
      <c r="S36" t="s">
        <v>213</v>
      </c>
      <c r="T36" t="s">
        <v>214</v>
      </c>
      <c r="U36">
        <v>0</v>
      </c>
      <c r="V36" t="s">
        <v>1555</v>
      </c>
      <c r="W36" t="s">
        <v>200</v>
      </c>
      <c r="X36" s="35" t="s">
        <v>1556</v>
      </c>
      <c r="Y36" t="s">
        <v>203</v>
      </c>
      <c r="Z36" s="35">
        <v>33867</v>
      </c>
      <c r="AA36" t="s">
        <v>1669</v>
      </c>
      <c r="AB36" t="s">
        <v>1646</v>
      </c>
      <c r="AC36" t="s">
        <v>1687</v>
      </c>
      <c r="AD36" t="s">
        <v>1555</v>
      </c>
      <c r="AE36" t="s">
        <v>200</v>
      </c>
      <c r="AF36">
        <v>0</v>
      </c>
      <c r="AG36">
        <v>0</v>
      </c>
      <c r="AH36" s="35">
        <v>41465</v>
      </c>
      <c r="AI36">
        <v>1000</v>
      </c>
      <c r="AJ36">
        <v>1000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2</v>
      </c>
      <c r="AR36">
        <v>2</v>
      </c>
      <c r="AS36">
        <v>0</v>
      </c>
      <c r="AT36">
        <v>1</v>
      </c>
      <c r="AU36">
        <v>5</v>
      </c>
      <c r="AV36" s="54">
        <v>3170</v>
      </c>
      <c r="AW36" t="s">
        <v>1559</v>
      </c>
      <c r="AX36" t="s">
        <v>1560</v>
      </c>
      <c r="AY36" t="s">
        <v>1559</v>
      </c>
      <c r="AZ36" s="34">
        <v>1000000</v>
      </c>
      <c r="BA36" t="s">
        <v>1561</v>
      </c>
      <c r="BB36" t="s">
        <v>1562</v>
      </c>
      <c r="BC36" t="s">
        <v>1563</v>
      </c>
      <c r="BD36" t="s">
        <v>1564</v>
      </c>
      <c r="BE36" t="s">
        <v>1565</v>
      </c>
      <c r="BF36">
        <v>0</v>
      </c>
      <c r="BG36" t="s">
        <v>1561</v>
      </c>
      <c r="BH36" t="s">
        <v>1562</v>
      </c>
      <c r="BI36" t="s">
        <v>1691</v>
      </c>
      <c r="BJ36" t="s">
        <v>1692</v>
      </c>
      <c r="BK36" t="s">
        <v>1555</v>
      </c>
      <c r="BL36" t="s">
        <v>200</v>
      </c>
      <c r="BM36" t="s">
        <v>1555</v>
      </c>
      <c r="BN36" t="s">
        <v>200</v>
      </c>
      <c r="BO36" t="s">
        <v>1555</v>
      </c>
      <c r="BP36" t="s">
        <v>200</v>
      </c>
      <c r="BQ36" t="s">
        <v>1560</v>
      </c>
      <c r="BR36">
        <v>999</v>
      </c>
      <c r="BS36" t="s">
        <v>1555</v>
      </c>
      <c r="BT36" t="s">
        <v>200</v>
      </c>
      <c r="BU36" t="s">
        <v>1555</v>
      </c>
      <c r="BV36" t="s">
        <v>200</v>
      </c>
      <c r="BW36" t="s">
        <v>1565</v>
      </c>
      <c r="BX36" t="s">
        <v>76</v>
      </c>
      <c r="BY36" t="s">
        <v>1555</v>
      </c>
      <c r="BZ36" t="s">
        <v>200</v>
      </c>
      <c r="CA36" t="s">
        <v>1555</v>
      </c>
      <c r="CB36" t="s">
        <v>200</v>
      </c>
      <c r="CC36" t="s">
        <v>1555</v>
      </c>
      <c r="CD36" t="s">
        <v>200</v>
      </c>
      <c r="CE36" t="s">
        <v>1555</v>
      </c>
      <c r="CF36" t="s">
        <v>200</v>
      </c>
      <c r="CG36" t="s">
        <v>1555</v>
      </c>
      <c r="CH36" t="s">
        <v>200</v>
      </c>
      <c r="CI36" t="s">
        <v>1555</v>
      </c>
      <c r="CJ36" t="s">
        <v>200</v>
      </c>
      <c r="CK36">
        <v>797</v>
      </c>
      <c r="CL36" t="s">
        <v>1568</v>
      </c>
      <c r="CM36" t="s">
        <v>206</v>
      </c>
      <c r="CN36">
        <v>0</v>
      </c>
      <c r="CO36" t="s">
        <v>1569</v>
      </c>
      <c r="CP36">
        <v>1</v>
      </c>
      <c r="CQ36" s="33">
        <v>2213.64</v>
      </c>
      <c r="CR36" s="35">
        <v>41465</v>
      </c>
      <c r="CS36" s="33">
        <v>2213.64</v>
      </c>
      <c r="CT36" t="s">
        <v>207</v>
      </c>
      <c r="CU36" t="s">
        <v>207</v>
      </c>
      <c r="CV36" t="s">
        <v>207</v>
      </c>
      <c r="CW36" t="s">
        <v>207</v>
      </c>
      <c r="CX36" t="s">
        <v>207</v>
      </c>
      <c r="CY36" t="s">
        <v>207</v>
      </c>
      <c r="CZ36" t="s">
        <v>207</v>
      </c>
      <c r="DA36" t="s">
        <v>207</v>
      </c>
      <c r="DB36" t="s">
        <v>207</v>
      </c>
      <c r="DC36" t="s">
        <v>207</v>
      </c>
      <c r="DD36" t="s">
        <v>207</v>
      </c>
      <c r="DE36" t="s">
        <v>207</v>
      </c>
      <c r="DF36" t="s">
        <v>207</v>
      </c>
      <c r="DG36" t="s">
        <v>207</v>
      </c>
      <c r="DH36" t="s">
        <v>207</v>
      </c>
      <c r="DI36" t="s">
        <v>207</v>
      </c>
      <c r="DJ36" t="s">
        <v>207</v>
      </c>
      <c r="DK36" t="s">
        <v>207</v>
      </c>
      <c r="DL36">
        <v>0</v>
      </c>
      <c r="DM36" t="s">
        <v>1571</v>
      </c>
      <c r="DN36">
        <v>0</v>
      </c>
      <c r="DO36" t="s">
        <v>1571</v>
      </c>
      <c r="DP36">
        <v>0</v>
      </c>
      <c r="DQ36" s="33">
        <v>0</v>
      </c>
      <c r="DR36" s="33">
        <v>0</v>
      </c>
      <c r="DS36" s="33">
        <v>0</v>
      </c>
      <c r="DT36" s="33">
        <v>0</v>
      </c>
      <c r="DU36" s="33">
        <v>0</v>
      </c>
      <c r="DV36" s="33">
        <v>0</v>
      </c>
      <c r="DW36" s="33">
        <v>0</v>
      </c>
      <c r="DX36" s="33">
        <v>0</v>
      </c>
    </row>
    <row r="37" spans="2:128" x14ac:dyDescent="0.3">
      <c r="B37" s="37" t="s">
        <v>1581</v>
      </c>
      <c r="C37" s="37" t="s">
        <v>2047</v>
      </c>
      <c r="D37" s="37" t="s">
        <v>1581</v>
      </c>
      <c r="E37" s="37" t="s">
        <v>2471</v>
      </c>
      <c r="F37" s="56">
        <v>52020036</v>
      </c>
      <c r="G37">
        <v>2020036</v>
      </c>
      <c r="H37" t="s">
        <v>1693</v>
      </c>
      <c r="I37">
        <v>2175</v>
      </c>
      <c r="J37" s="55" t="s">
        <v>356</v>
      </c>
      <c r="K37" t="s">
        <v>357</v>
      </c>
      <c r="L37" t="s">
        <v>212</v>
      </c>
      <c r="M37" t="s">
        <v>1553</v>
      </c>
      <c r="N37" t="s">
        <v>66</v>
      </c>
      <c r="O37" t="s">
        <v>199</v>
      </c>
      <c r="P37">
        <v>1</v>
      </c>
      <c r="Q37" t="s">
        <v>1554</v>
      </c>
      <c r="R37" t="s">
        <v>74</v>
      </c>
      <c r="S37" t="s">
        <v>213</v>
      </c>
      <c r="T37" t="s">
        <v>214</v>
      </c>
      <c r="U37">
        <v>0</v>
      </c>
      <c r="V37" t="s">
        <v>1555</v>
      </c>
      <c r="W37" t="s">
        <v>200</v>
      </c>
      <c r="X37" s="35" t="s">
        <v>1556</v>
      </c>
      <c r="Y37" t="s">
        <v>203</v>
      </c>
      <c r="Z37" s="35">
        <v>33867</v>
      </c>
      <c r="AA37" t="s">
        <v>1669</v>
      </c>
      <c r="AB37" t="s">
        <v>1646</v>
      </c>
      <c r="AC37" t="s">
        <v>1687</v>
      </c>
      <c r="AD37" t="s">
        <v>1555</v>
      </c>
      <c r="AE37" t="s">
        <v>200</v>
      </c>
      <c r="AF37">
        <v>0</v>
      </c>
      <c r="AG37">
        <v>0</v>
      </c>
      <c r="AH37" s="35">
        <v>41465</v>
      </c>
      <c r="AI37">
        <v>1000</v>
      </c>
      <c r="AJ37">
        <v>1000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2</v>
      </c>
      <c r="AU37">
        <v>5</v>
      </c>
      <c r="AV37" s="54">
        <v>3330</v>
      </c>
      <c r="AW37" t="s">
        <v>1559</v>
      </c>
      <c r="AX37" t="s">
        <v>1560</v>
      </c>
      <c r="AY37" t="s">
        <v>1559</v>
      </c>
      <c r="AZ37" s="34">
        <v>2600000</v>
      </c>
      <c r="BA37" t="s">
        <v>1561</v>
      </c>
      <c r="BB37" t="s">
        <v>1562</v>
      </c>
      <c r="BC37" t="s">
        <v>1563</v>
      </c>
      <c r="BD37" t="s">
        <v>1564</v>
      </c>
      <c r="BE37" t="s">
        <v>1565</v>
      </c>
      <c r="BF37">
        <v>0</v>
      </c>
      <c r="BG37" t="s">
        <v>1561</v>
      </c>
      <c r="BH37" t="s">
        <v>1562</v>
      </c>
      <c r="BI37" t="s">
        <v>1566</v>
      </c>
      <c r="BJ37" t="s">
        <v>1567</v>
      </c>
      <c r="BK37" t="s">
        <v>1555</v>
      </c>
      <c r="BL37" t="s">
        <v>200</v>
      </c>
      <c r="BM37" t="s">
        <v>1555</v>
      </c>
      <c r="BN37" t="s">
        <v>200</v>
      </c>
      <c r="BO37" t="s">
        <v>1555</v>
      </c>
      <c r="BP37" t="s">
        <v>200</v>
      </c>
      <c r="BQ37" t="s">
        <v>1560</v>
      </c>
      <c r="BR37">
        <v>999</v>
      </c>
      <c r="BS37" t="s">
        <v>1555</v>
      </c>
      <c r="BT37" t="s">
        <v>200</v>
      </c>
      <c r="BU37" t="s">
        <v>1555</v>
      </c>
      <c r="BV37" t="s">
        <v>200</v>
      </c>
      <c r="BW37" t="s">
        <v>1565</v>
      </c>
      <c r="BX37" t="s">
        <v>76</v>
      </c>
      <c r="BY37" t="s">
        <v>1555</v>
      </c>
      <c r="BZ37" t="s">
        <v>200</v>
      </c>
      <c r="CA37" t="s">
        <v>1555</v>
      </c>
      <c r="CB37" t="s">
        <v>200</v>
      </c>
      <c r="CC37" t="s">
        <v>1555</v>
      </c>
      <c r="CD37" t="s">
        <v>200</v>
      </c>
      <c r="CE37" t="s">
        <v>1555</v>
      </c>
      <c r="CF37" t="s">
        <v>200</v>
      </c>
      <c r="CG37" t="s">
        <v>1555</v>
      </c>
      <c r="CH37" t="s">
        <v>200</v>
      </c>
      <c r="CI37" t="s">
        <v>1555</v>
      </c>
      <c r="CJ37" t="s">
        <v>200</v>
      </c>
      <c r="CK37">
        <v>797</v>
      </c>
      <c r="CL37" t="s">
        <v>1568</v>
      </c>
      <c r="CM37" t="s">
        <v>206</v>
      </c>
      <c r="CN37">
        <v>0</v>
      </c>
      <c r="CO37" t="s">
        <v>1569</v>
      </c>
      <c r="CP37">
        <v>1</v>
      </c>
      <c r="CQ37" s="33">
        <v>2040</v>
      </c>
      <c r="CR37" s="35">
        <v>41465</v>
      </c>
      <c r="CS37" s="33">
        <v>2040</v>
      </c>
      <c r="CT37" t="s">
        <v>207</v>
      </c>
      <c r="CU37" t="s">
        <v>207</v>
      </c>
      <c r="CV37" t="s">
        <v>207</v>
      </c>
      <c r="CW37" t="s">
        <v>207</v>
      </c>
      <c r="CX37" t="s">
        <v>207</v>
      </c>
      <c r="CY37" t="s">
        <v>207</v>
      </c>
      <c r="CZ37" t="s">
        <v>207</v>
      </c>
      <c r="DA37" t="s">
        <v>207</v>
      </c>
      <c r="DB37" t="s">
        <v>207</v>
      </c>
      <c r="DC37" t="s">
        <v>207</v>
      </c>
      <c r="DD37" t="s">
        <v>207</v>
      </c>
      <c r="DE37" t="s">
        <v>207</v>
      </c>
      <c r="DF37" t="s">
        <v>207</v>
      </c>
      <c r="DG37" t="s">
        <v>207</v>
      </c>
      <c r="DH37" t="s">
        <v>207</v>
      </c>
      <c r="DI37" t="s">
        <v>207</v>
      </c>
      <c r="DJ37" t="s">
        <v>207</v>
      </c>
      <c r="DK37" t="s">
        <v>207</v>
      </c>
      <c r="DL37">
        <v>0</v>
      </c>
      <c r="DM37" t="s">
        <v>1571</v>
      </c>
      <c r="DN37">
        <v>0</v>
      </c>
      <c r="DO37" t="s">
        <v>1571</v>
      </c>
      <c r="DP37">
        <v>0</v>
      </c>
      <c r="DQ37" s="33">
        <v>0</v>
      </c>
      <c r="DR37" s="33">
        <v>0</v>
      </c>
      <c r="DS37" s="33">
        <v>0</v>
      </c>
      <c r="DT37" s="33">
        <v>0</v>
      </c>
      <c r="DU37" s="33">
        <v>0</v>
      </c>
      <c r="DV37" s="33">
        <v>0</v>
      </c>
      <c r="DW37" s="33">
        <v>0</v>
      </c>
      <c r="DX37" s="33">
        <v>0</v>
      </c>
    </row>
    <row r="38" spans="2:128" x14ac:dyDescent="0.3">
      <c r="B38" s="37" t="s">
        <v>1581</v>
      </c>
      <c r="C38" s="37" t="s">
        <v>2049</v>
      </c>
      <c r="D38" s="37" t="s">
        <v>200</v>
      </c>
      <c r="E38" s="37" t="s">
        <v>2028</v>
      </c>
      <c r="F38" s="56">
        <v>52020037</v>
      </c>
      <c r="G38">
        <v>2020037</v>
      </c>
      <c r="H38" t="s">
        <v>1694</v>
      </c>
      <c r="I38">
        <v>3048</v>
      </c>
      <c r="J38" s="55" t="s">
        <v>360</v>
      </c>
      <c r="K38" t="s">
        <v>361</v>
      </c>
      <c r="L38" t="s">
        <v>362</v>
      </c>
      <c r="M38" t="s">
        <v>1553</v>
      </c>
      <c r="N38" t="s">
        <v>66</v>
      </c>
      <c r="O38" t="s">
        <v>199</v>
      </c>
      <c r="P38">
        <v>1</v>
      </c>
      <c r="Q38" t="s">
        <v>215</v>
      </c>
      <c r="R38" t="s">
        <v>81</v>
      </c>
      <c r="S38" t="s">
        <v>201</v>
      </c>
      <c r="T38" t="s">
        <v>202</v>
      </c>
      <c r="U38">
        <v>0</v>
      </c>
      <c r="V38" t="s">
        <v>1555</v>
      </c>
      <c r="W38" t="s">
        <v>200</v>
      </c>
      <c r="X38" s="35" t="s">
        <v>1556</v>
      </c>
      <c r="Y38" t="s">
        <v>203</v>
      </c>
      <c r="Z38" s="35">
        <v>37883</v>
      </c>
      <c r="AA38" t="s">
        <v>1616</v>
      </c>
      <c r="AB38" t="s">
        <v>1646</v>
      </c>
      <c r="AC38" t="s">
        <v>1695</v>
      </c>
      <c r="AD38" t="s">
        <v>1555</v>
      </c>
      <c r="AE38" t="s">
        <v>200</v>
      </c>
      <c r="AF38">
        <v>0</v>
      </c>
      <c r="AG38">
        <v>0</v>
      </c>
      <c r="AH38" s="35">
        <v>44340</v>
      </c>
      <c r="AI38">
        <v>1000</v>
      </c>
      <c r="AJ38">
        <v>1000</v>
      </c>
      <c r="AK38">
        <v>0</v>
      </c>
      <c r="AL38">
        <v>0</v>
      </c>
      <c r="AM38">
        <v>0</v>
      </c>
      <c r="AN38">
        <v>0</v>
      </c>
      <c r="AO38">
        <v>2</v>
      </c>
      <c r="AP38">
        <v>2</v>
      </c>
      <c r="AQ38">
        <v>0</v>
      </c>
      <c r="AR38">
        <v>0</v>
      </c>
      <c r="AS38">
        <v>0</v>
      </c>
      <c r="AT38">
        <v>2</v>
      </c>
      <c r="AU38">
        <v>5</v>
      </c>
      <c r="AV38" s="54">
        <v>1772</v>
      </c>
      <c r="AW38" t="s">
        <v>1559</v>
      </c>
      <c r="AX38" t="s">
        <v>1560</v>
      </c>
      <c r="AY38" t="s">
        <v>1559</v>
      </c>
      <c r="AZ38" s="34">
        <v>2400000</v>
      </c>
      <c r="BA38" t="s">
        <v>1561</v>
      </c>
      <c r="BB38" t="s">
        <v>1562</v>
      </c>
      <c r="BC38" t="s">
        <v>1563</v>
      </c>
      <c r="BD38" t="s">
        <v>1564</v>
      </c>
      <c r="BE38" t="s">
        <v>1565</v>
      </c>
      <c r="BF38">
        <v>0</v>
      </c>
      <c r="BG38" t="s">
        <v>1561</v>
      </c>
      <c r="BH38" t="s">
        <v>1562</v>
      </c>
      <c r="BI38" t="s">
        <v>1696</v>
      </c>
      <c r="BJ38" t="s">
        <v>1697</v>
      </c>
      <c r="BK38" t="s">
        <v>1555</v>
      </c>
      <c r="BL38" t="s">
        <v>200</v>
      </c>
      <c r="BM38" t="s">
        <v>1555</v>
      </c>
      <c r="BN38" t="s">
        <v>200</v>
      </c>
      <c r="BO38" t="s">
        <v>1555</v>
      </c>
      <c r="BP38" t="s">
        <v>200</v>
      </c>
      <c r="BQ38" t="s">
        <v>1560</v>
      </c>
      <c r="BR38">
        <v>999</v>
      </c>
      <c r="BS38" t="s">
        <v>1555</v>
      </c>
      <c r="BT38" t="s">
        <v>200</v>
      </c>
      <c r="BU38" t="s">
        <v>1555</v>
      </c>
      <c r="BV38" t="s">
        <v>200</v>
      </c>
      <c r="BW38" t="s">
        <v>1565</v>
      </c>
      <c r="BX38" t="s">
        <v>76</v>
      </c>
      <c r="BY38" t="s">
        <v>1555</v>
      </c>
      <c r="BZ38" t="s">
        <v>200</v>
      </c>
      <c r="CA38" t="s">
        <v>1555</v>
      </c>
      <c r="CB38" t="s">
        <v>200</v>
      </c>
      <c r="CC38" t="s">
        <v>1555</v>
      </c>
      <c r="CD38" t="s">
        <v>200</v>
      </c>
      <c r="CE38" t="s">
        <v>1555</v>
      </c>
      <c r="CF38" t="s">
        <v>200</v>
      </c>
      <c r="CG38" t="s">
        <v>1555</v>
      </c>
      <c r="CH38" t="s">
        <v>200</v>
      </c>
      <c r="CI38" t="s">
        <v>1555</v>
      </c>
      <c r="CJ38" t="s">
        <v>200</v>
      </c>
      <c r="CK38">
        <v>876</v>
      </c>
      <c r="CL38" t="s">
        <v>1568</v>
      </c>
      <c r="CM38" t="s">
        <v>206</v>
      </c>
      <c r="CN38">
        <v>0</v>
      </c>
      <c r="CO38" t="s">
        <v>1569</v>
      </c>
      <c r="CP38">
        <v>1</v>
      </c>
      <c r="CQ38" s="33">
        <v>2177.27</v>
      </c>
      <c r="CR38" s="35">
        <v>44340</v>
      </c>
      <c r="CS38" s="33">
        <v>2177.27</v>
      </c>
      <c r="CT38" t="s">
        <v>207</v>
      </c>
      <c r="CU38" t="s">
        <v>207</v>
      </c>
      <c r="CV38" t="s">
        <v>207</v>
      </c>
      <c r="CW38" t="s">
        <v>207</v>
      </c>
      <c r="CX38" t="s">
        <v>207</v>
      </c>
      <c r="CY38" t="s">
        <v>207</v>
      </c>
      <c r="CZ38" t="s">
        <v>207</v>
      </c>
      <c r="DA38" t="s">
        <v>207</v>
      </c>
      <c r="DB38" t="s">
        <v>207</v>
      </c>
      <c r="DC38" t="s">
        <v>207</v>
      </c>
      <c r="DD38" t="s">
        <v>207</v>
      </c>
      <c r="DE38" t="s">
        <v>207</v>
      </c>
      <c r="DF38" t="s">
        <v>207</v>
      </c>
      <c r="DG38" t="s">
        <v>207</v>
      </c>
      <c r="DH38" t="s">
        <v>207</v>
      </c>
      <c r="DI38" t="s">
        <v>207</v>
      </c>
      <c r="DJ38" t="s">
        <v>207</v>
      </c>
      <c r="DK38" t="s">
        <v>207</v>
      </c>
      <c r="DL38">
        <v>0</v>
      </c>
      <c r="DM38" t="s">
        <v>1571</v>
      </c>
      <c r="DN38">
        <v>0</v>
      </c>
      <c r="DO38" t="s">
        <v>1571</v>
      </c>
      <c r="DP38">
        <v>0</v>
      </c>
      <c r="DQ38" s="33">
        <v>0</v>
      </c>
      <c r="DR38" s="33">
        <v>0</v>
      </c>
      <c r="DS38" s="33">
        <v>0</v>
      </c>
      <c r="DT38" s="33">
        <v>0</v>
      </c>
      <c r="DU38" s="33">
        <v>0</v>
      </c>
      <c r="DV38" s="33">
        <v>0</v>
      </c>
      <c r="DW38" s="33">
        <v>0</v>
      </c>
      <c r="DX38" s="33">
        <v>0</v>
      </c>
    </row>
    <row r="39" spans="2:128" x14ac:dyDescent="0.3">
      <c r="B39" s="37" t="s">
        <v>1581</v>
      </c>
      <c r="C39" s="37" t="s">
        <v>2051</v>
      </c>
      <c r="D39" s="37" t="s">
        <v>200</v>
      </c>
      <c r="E39" s="37" t="s">
        <v>2030</v>
      </c>
      <c r="F39" s="56">
        <v>52020038</v>
      </c>
      <c r="G39">
        <v>2020038</v>
      </c>
      <c r="H39" t="s">
        <v>1698</v>
      </c>
      <c r="I39">
        <v>3036</v>
      </c>
      <c r="J39" s="55" t="s">
        <v>365</v>
      </c>
      <c r="K39" t="s">
        <v>366</v>
      </c>
      <c r="L39" t="s">
        <v>367</v>
      </c>
      <c r="M39" t="s">
        <v>1553</v>
      </c>
      <c r="N39" t="s">
        <v>66</v>
      </c>
      <c r="O39" t="s">
        <v>199</v>
      </c>
      <c r="P39">
        <v>1</v>
      </c>
      <c r="Q39" t="s">
        <v>1554</v>
      </c>
      <c r="R39" t="s">
        <v>74</v>
      </c>
      <c r="S39" t="s">
        <v>201</v>
      </c>
      <c r="T39" t="s">
        <v>202</v>
      </c>
      <c r="U39">
        <v>0</v>
      </c>
      <c r="V39" t="s">
        <v>1555</v>
      </c>
      <c r="W39" t="s">
        <v>200</v>
      </c>
      <c r="X39" s="35" t="s">
        <v>1556</v>
      </c>
      <c r="Y39" t="s">
        <v>203</v>
      </c>
      <c r="Z39" s="35">
        <v>17382</v>
      </c>
      <c r="AA39" t="s">
        <v>1593</v>
      </c>
      <c r="AB39" t="s">
        <v>1638</v>
      </c>
      <c r="AC39" t="s">
        <v>1699</v>
      </c>
      <c r="AD39" t="s">
        <v>1580</v>
      </c>
      <c r="AE39" t="s">
        <v>1581</v>
      </c>
      <c r="AF39">
        <v>0</v>
      </c>
      <c r="AG39">
        <v>0</v>
      </c>
      <c r="AH39" s="35">
        <v>44412</v>
      </c>
      <c r="AI39">
        <v>1000</v>
      </c>
      <c r="AJ39">
        <v>1000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1</v>
      </c>
      <c r="AQ39">
        <v>1</v>
      </c>
      <c r="AR39">
        <v>1</v>
      </c>
      <c r="AS39">
        <v>0</v>
      </c>
      <c r="AT39">
        <v>0</v>
      </c>
      <c r="AU39">
        <v>5</v>
      </c>
      <c r="AV39" s="54">
        <v>7507</v>
      </c>
      <c r="AW39" t="s">
        <v>1559</v>
      </c>
      <c r="AX39" t="s">
        <v>1560</v>
      </c>
      <c r="AY39" t="s">
        <v>1559</v>
      </c>
      <c r="AZ39" s="34">
        <v>2500000</v>
      </c>
      <c r="BA39" t="s">
        <v>1561</v>
      </c>
      <c r="BB39" t="s">
        <v>1562</v>
      </c>
      <c r="BC39" t="s">
        <v>1563</v>
      </c>
      <c r="BD39" t="s">
        <v>1564</v>
      </c>
      <c r="BE39" t="s">
        <v>1565</v>
      </c>
      <c r="BF39">
        <v>0</v>
      </c>
      <c r="BG39" t="s">
        <v>1561</v>
      </c>
      <c r="BH39" t="s">
        <v>1562</v>
      </c>
      <c r="BI39" t="s">
        <v>1700</v>
      </c>
      <c r="BJ39" t="s">
        <v>1559</v>
      </c>
      <c r="BK39" t="s">
        <v>1555</v>
      </c>
      <c r="BL39" t="s">
        <v>200</v>
      </c>
      <c r="BM39" t="s">
        <v>1555</v>
      </c>
      <c r="BN39" t="s">
        <v>200</v>
      </c>
      <c r="BO39" t="s">
        <v>1555</v>
      </c>
      <c r="BP39" t="s">
        <v>200</v>
      </c>
      <c r="BQ39" t="s">
        <v>1560</v>
      </c>
      <c r="BR39">
        <v>999</v>
      </c>
      <c r="BS39" t="s">
        <v>1555</v>
      </c>
      <c r="BT39" t="s">
        <v>200</v>
      </c>
      <c r="BU39" t="s">
        <v>1555</v>
      </c>
      <c r="BV39" t="s">
        <v>200</v>
      </c>
      <c r="BW39" t="s">
        <v>1565</v>
      </c>
      <c r="BX39" t="s">
        <v>76</v>
      </c>
      <c r="BY39" t="s">
        <v>1555</v>
      </c>
      <c r="BZ39" t="s">
        <v>200</v>
      </c>
      <c r="CA39" t="s">
        <v>1555</v>
      </c>
      <c r="CB39" t="s">
        <v>200</v>
      </c>
      <c r="CC39" t="s">
        <v>1555</v>
      </c>
      <c r="CD39" t="s">
        <v>200</v>
      </c>
      <c r="CE39" t="s">
        <v>1555</v>
      </c>
      <c r="CF39" t="s">
        <v>200</v>
      </c>
      <c r="CG39" t="s">
        <v>1555</v>
      </c>
      <c r="CH39" t="s">
        <v>200</v>
      </c>
      <c r="CI39" t="s">
        <v>1555</v>
      </c>
      <c r="CJ39" t="s">
        <v>200</v>
      </c>
      <c r="CK39">
        <v>865</v>
      </c>
      <c r="CL39" t="s">
        <v>1568</v>
      </c>
      <c r="CM39" t="s">
        <v>206</v>
      </c>
      <c r="CN39">
        <v>0</v>
      </c>
      <c r="CO39" t="s">
        <v>1569</v>
      </c>
      <c r="CP39">
        <v>1</v>
      </c>
      <c r="CQ39" s="33">
        <v>973.64</v>
      </c>
      <c r="CR39" s="35">
        <v>44412</v>
      </c>
      <c r="CS39" s="33">
        <v>973.64</v>
      </c>
      <c r="CT39" t="s">
        <v>207</v>
      </c>
      <c r="CU39" t="s">
        <v>207</v>
      </c>
      <c r="CV39" t="s">
        <v>207</v>
      </c>
      <c r="CW39" t="s">
        <v>207</v>
      </c>
      <c r="CX39" t="s">
        <v>1590</v>
      </c>
      <c r="CY39" t="s">
        <v>1525</v>
      </c>
      <c r="CZ39" t="s">
        <v>207</v>
      </c>
      <c r="DA39" t="s">
        <v>207</v>
      </c>
      <c r="DB39" t="s">
        <v>207</v>
      </c>
      <c r="DC39" t="s">
        <v>207</v>
      </c>
      <c r="DD39" t="s">
        <v>207</v>
      </c>
      <c r="DE39" t="s">
        <v>207</v>
      </c>
      <c r="DF39" t="s">
        <v>207</v>
      </c>
      <c r="DG39" t="s">
        <v>207</v>
      </c>
      <c r="DH39" t="s">
        <v>1454</v>
      </c>
      <c r="DI39" t="s">
        <v>1535</v>
      </c>
      <c r="DJ39" t="s">
        <v>207</v>
      </c>
      <c r="DK39" t="s">
        <v>207</v>
      </c>
      <c r="DL39">
        <v>0</v>
      </c>
      <c r="DM39" t="s">
        <v>1571</v>
      </c>
      <c r="DN39">
        <v>0</v>
      </c>
      <c r="DO39">
        <v>50000</v>
      </c>
      <c r="DP39">
        <v>50000</v>
      </c>
      <c r="DQ39" s="33">
        <v>0</v>
      </c>
      <c r="DR39" s="33">
        <v>0</v>
      </c>
      <c r="DS39" s="33">
        <v>0</v>
      </c>
      <c r="DT39" s="33">
        <v>0</v>
      </c>
      <c r="DU39" s="33">
        <v>0</v>
      </c>
      <c r="DV39" s="33">
        <v>0</v>
      </c>
      <c r="DW39" s="33">
        <v>25</v>
      </c>
      <c r="DX39" s="33">
        <v>125</v>
      </c>
    </row>
    <row r="40" spans="2:128" x14ac:dyDescent="0.3">
      <c r="B40" s="37" t="s">
        <v>1581</v>
      </c>
      <c r="C40" s="37" t="s">
        <v>2053</v>
      </c>
      <c r="D40" s="37" t="s">
        <v>200</v>
      </c>
      <c r="E40" s="37" t="s">
        <v>2032</v>
      </c>
      <c r="F40" s="56">
        <v>52020039</v>
      </c>
      <c r="G40">
        <v>2020039</v>
      </c>
      <c r="H40" t="s">
        <v>1701</v>
      </c>
      <c r="I40">
        <v>2919</v>
      </c>
      <c r="J40" s="55" t="s">
        <v>370</v>
      </c>
      <c r="K40" t="s">
        <v>371</v>
      </c>
      <c r="L40" t="s">
        <v>372</v>
      </c>
      <c r="M40" t="s">
        <v>1553</v>
      </c>
      <c r="N40" t="s">
        <v>66</v>
      </c>
      <c r="O40" t="s">
        <v>199</v>
      </c>
      <c r="P40">
        <v>1</v>
      </c>
      <c r="Q40" t="s">
        <v>1554</v>
      </c>
      <c r="R40" t="s">
        <v>74</v>
      </c>
      <c r="S40" t="s">
        <v>213</v>
      </c>
      <c r="T40" t="s">
        <v>214</v>
      </c>
      <c r="U40">
        <v>0</v>
      </c>
      <c r="V40" t="s">
        <v>1555</v>
      </c>
      <c r="W40" t="s">
        <v>200</v>
      </c>
      <c r="X40" s="35" t="s">
        <v>1556</v>
      </c>
      <c r="Y40" t="s">
        <v>203</v>
      </c>
      <c r="Z40" s="35">
        <v>21310</v>
      </c>
      <c r="AA40" t="s">
        <v>1578</v>
      </c>
      <c r="AB40" t="s">
        <v>1578</v>
      </c>
      <c r="AC40" t="s">
        <v>1617</v>
      </c>
      <c r="AD40" t="s">
        <v>1580</v>
      </c>
      <c r="AE40" t="s">
        <v>1581</v>
      </c>
      <c r="AF40">
        <v>0</v>
      </c>
      <c r="AG40">
        <v>0</v>
      </c>
      <c r="AH40" s="35">
        <v>41893</v>
      </c>
      <c r="AI40" t="s">
        <v>1575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2</v>
      </c>
      <c r="AP40">
        <v>2</v>
      </c>
      <c r="AQ40">
        <v>2</v>
      </c>
      <c r="AR40">
        <v>2</v>
      </c>
      <c r="AS40">
        <v>0</v>
      </c>
      <c r="AT40">
        <v>0</v>
      </c>
      <c r="AU40">
        <v>5</v>
      </c>
      <c r="AV40" s="54">
        <v>7102</v>
      </c>
      <c r="AW40" t="s">
        <v>1559</v>
      </c>
      <c r="AX40" t="s">
        <v>1560</v>
      </c>
      <c r="AY40" t="s">
        <v>1559</v>
      </c>
      <c r="AZ40" s="34">
        <v>2900000</v>
      </c>
      <c r="BA40" t="s">
        <v>1603</v>
      </c>
      <c r="BB40" t="s">
        <v>1604</v>
      </c>
      <c r="BC40" t="s">
        <v>1563</v>
      </c>
      <c r="BD40" t="s">
        <v>1564</v>
      </c>
      <c r="BE40" t="s">
        <v>1565</v>
      </c>
      <c r="BF40">
        <v>0</v>
      </c>
      <c r="BG40" t="s">
        <v>1561</v>
      </c>
      <c r="BH40" t="s">
        <v>1562</v>
      </c>
      <c r="BI40" t="s">
        <v>1566</v>
      </c>
      <c r="BJ40" t="s">
        <v>1567</v>
      </c>
      <c r="BK40" t="s">
        <v>1555</v>
      </c>
      <c r="BL40" t="s">
        <v>200</v>
      </c>
      <c r="BM40" t="s">
        <v>1555</v>
      </c>
      <c r="BN40" t="s">
        <v>200</v>
      </c>
      <c r="BO40" t="s">
        <v>1555</v>
      </c>
      <c r="BP40" t="s">
        <v>200</v>
      </c>
      <c r="BQ40" t="s">
        <v>1560</v>
      </c>
      <c r="BR40">
        <v>999</v>
      </c>
      <c r="BS40" t="s">
        <v>1555</v>
      </c>
      <c r="BT40" t="s">
        <v>200</v>
      </c>
      <c r="BU40" t="s">
        <v>1555</v>
      </c>
      <c r="BV40" t="s">
        <v>200</v>
      </c>
      <c r="BW40" t="s">
        <v>1565</v>
      </c>
      <c r="BX40" t="s">
        <v>76</v>
      </c>
      <c r="BY40" t="s">
        <v>1555</v>
      </c>
      <c r="BZ40" t="s">
        <v>200</v>
      </c>
      <c r="CA40" t="s">
        <v>1555</v>
      </c>
      <c r="CB40" t="s">
        <v>200</v>
      </c>
      <c r="CC40" t="s">
        <v>1555</v>
      </c>
      <c r="CD40" t="s">
        <v>200</v>
      </c>
      <c r="CE40" t="s">
        <v>1555</v>
      </c>
      <c r="CF40" t="s">
        <v>200</v>
      </c>
      <c r="CG40" t="s">
        <v>1555</v>
      </c>
      <c r="CH40" t="s">
        <v>200</v>
      </c>
      <c r="CI40" t="s">
        <v>1555</v>
      </c>
      <c r="CJ40" t="s">
        <v>200</v>
      </c>
      <c r="CK40">
        <v>881</v>
      </c>
      <c r="CL40" t="s">
        <v>1568</v>
      </c>
      <c r="CM40" t="s">
        <v>206</v>
      </c>
      <c r="CN40">
        <v>0</v>
      </c>
      <c r="CO40" t="s">
        <v>1569</v>
      </c>
      <c r="CP40">
        <v>1</v>
      </c>
      <c r="CQ40" s="33">
        <v>548.17999999999995</v>
      </c>
      <c r="CR40" s="35">
        <v>41893</v>
      </c>
      <c r="CS40" s="33">
        <v>548.17999999999995</v>
      </c>
      <c r="CT40" t="s">
        <v>207</v>
      </c>
      <c r="CU40" t="s">
        <v>207</v>
      </c>
      <c r="CV40" t="s">
        <v>207</v>
      </c>
      <c r="CW40" t="s">
        <v>207</v>
      </c>
      <c r="CX40" t="s">
        <v>207</v>
      </c>
      <c r="CY40" t="s">
        <v>207</v>
      </c>
      <c r="CZ40" t="s">
        <v>207</v>
      </c>
      <c r="DA40" t="s">
        <v>207</v>
      </c>
      <c r="DB40" t="s">
        <v>207</v>
      </c>
      <c r="DC40" t="s">
        <v>207</v>
      </c>
      <c r="DD40" t="s">
        <v>207</v>
      </c>
      <c r="DE40" t="s">
        <v>207</v>
      </c>
      <c r="DF40" t="s">
        <v>207</v>
      </c>
      <c r="DG40" t="s">
        <v>207</v>
      </c>
      <c r="DH40" t="s">
        <v>207</v>
      </c>
      <c r="DI40" t="s">
        <v>207</v>
      </c>
      <c r="DJ40" t="s">
        <v>207</v>
      </c>
      <c r="DK40" t="s">
        <v>207</v>
      </c>
      <c r="DL40">
        <v>0</v>
      </c>
      <c r="DM40" t="s">
        <v>1571</v>
      </c>
      <c r="DN40">
        <v>0</v>
      </c>
      <c r="DO40" t="s">
        <v>1571</v>
      </c>
      <c r="DP40">
        <v>0</v>
      </c>
      <c r="DQ40" s="33">
        <v>0</v>
      </c>
      <c r="DR40" s="33">
        <v>0</v>
      </c>
      <c r="DS40" s="33">
        <v>0</v>
      </c>
      <c r="DT40" s="33">
        <v>0</v>
      </c>
      <c r="DU40" s="33">
        <v>0</v>
      </c>
      <c r="DV40" s="33">
        <v>0</v>
      </c>
      <c r="DW40" s="33">
        <v>0</v>
      </c>
      <c r="DX40" s="33">
        <v>0</v>
      </c>
    </row>
    <row r="41" spans="2:128" x14ac:dyDescent="0.3">
      <c r="B41" s="37" t="s">
        <v>1581</v>
      </c>
      <c r="C41" s="37" t="s">
        <v>2055</v>
      </c>
      <c r="D41" s="37" t="s">
        <v>200</v>
      </c>
      <c r="E41" s="37" t="s">
        <v>2034</v>
      </c>
      <c r="F41" s="56">
        <v>52020040</v>
      </c>
      <c r="G41">
        <v>2020040</v>
      </c>
      <c r="H41" t="s">
        <v>1702</v>
      </c>
      <c r="I41">
        <v>3001</v>
      </c>
      <c r="J41" s="55" t="s">
        <v>375</v>
      </c>
      <c r="K41" t="s">
        <v>376</v>
      </c>
      <c r="L41" t="s">
        <v>377</v>
      </c>
      <c r="M41" t="s">
        <v>1553</v>
      </c>
      <c r="N41" t="s">
        <v>66</v>
      </c>
      <c r="O41" t="s">
        <v>199</v>
      </c>
      <c r="P41">
        <v>1</v>
      </c>
      <c r="Q41" t="s">
        <v>215</v>
      </c>
      <c r="R41" t="s">
        <v>81</v>
      </c>
      <c r="S41" t="s">
        <v>201</v>
      </c>
      <c r="T41" t="s">
        <v>202</v>
      </c>
      <c r="U41">
        <v>0</v>
      </c>
      <c r="V41" t="s">
        <v>1555</v>
      </c>
      <c r="W41" t="s">
        <v>200</v>
      </c>
      <c r="X41" s="35" t="s">
        <v>1556</v>
      </c>
      <c r="Y41" t="s">
        <v>203</v>
      </c>
      <c r="Z41" s="35">
        <v>37064</v>
      </c>
      <c r="AA41" t="s">
        <v>1596</v>
      </c>
      <c r="AB41" t="s">
        <v>1670</v>
      </c>
      <c r="AC41" t="s">
        <v>1607</v>
      </c>
      <c r="AD41" t="s">
        <v>1555</v>
      </c>
      <c r="AE41" t="s">
        <v>200</v>
      </c>
      <c r="AF41">
        <v>0</v>
      </c>
      <c r="AG41">
        <v>0</v>
      </c>
      <c r="AH41" s="35">
        <v>41871</v>
      </c>
      <c r="AI41">
        <v>1000</v>
      </c>
      <c r="AJ41">
        <v>1000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2</v>
      </c>
      <c r="AR41">
        <v>2</v>
      </c>
      <c r="AS41">
        <v>0</v>
      </c>
      <c r="AT41">
        <v>0</v>
      </c>
      <c r="AU41">
        <v>5</v>
      </c>
      <c r="AV41" s="54">
        <v>7525</v>
      </c>
      <c r="AW41" t="s">
        <v>1559</v>
      </c>
      <c r="AX41" t="s">
        <v>1560</v>
      </c>
      <c r="AY41" t="s">
        <v>1559</v>
      </c>
      <c r="AZ41" s="34">
        <v>1300000</v>
      </c>
      <c r="BA41" t="s">
        <v>1608</v>
      </c>
      <c r="BB41" t="s">
        <v>1609</v>
      </c>
      <c r="BC41" t="s">
        <v>1563</v>
      </c>
      <c r="BD41" t="s">
        <v>1564</v>
      </c>
      <c r="BE41" t="s">
        <v>1565</v>
      </c>
      <c r="BF41">
        <v>0</v>
      </c>
      <c r="BG41" t="s">
        <v>1561</v>
      </c>
      <c r="BH41" t="s">
        <v>1562</v>
      </c>
      <c r="BI41" t="s">
        <v>1566</v>
      </c>
      <c r="BJ41" t="s">
        <v>1567</v>
      </c>
      <c r="BK41" t="s">
        <v>1555</v>
      </c>
      <c r="BL41" t="s">
        <v>200</v>
      </c>
      <c r="BM41" t="s">
        <v>1555</v>
      </c>
      <c r="BN41" t="s">
        <v>200</v>
      </c>
      <c r="BO41" t="s">
        <v>1555</v>
      </c>
      <c r="BP41" t="s">
        <v>200</v>
      </c>
      <c r="BQ41" t="s">
        <v>1560</v>
      </c>
      <c r="BR41">
        <v>999</v>
      </c>
      <c r="BS41" t="s">
        <v>1555</v>
      </c>
      <c r="BT41" t="s">
        <v>200</v>
      </c>
      <c r="BU41" t="s">
        <v>1555</v>
      </c>
      <c r="BV41" t="s">
        <v>200</v>
      </c>
      <c r="BW41" t="s">
        <v>1565</v>
      </c>
      <c r="BX41" t="s">
        <v>76</v>
      </c>
      <c r="BY41" t="s">
        <v>1555</v>
      </c>
      <c r="BZ41" t="s">
        <v>200</v>
      </c>
      <c r="CA41" t="s">
        <v>1555</v>
      </c>
      <c r="CB41" t="s">
        <v>200</v>
      </c>
      <c r="CC41" t="s">
        <v>1555</v>
      </c>
      <c r="CD41" t="s">
        <v>200</v>
      </c>
      <c r="CE41" t="s">
        <v>1555</v>
      </c>
      <c r="CF41" t="s">
        <v>200</v>
      </c>
      <c r="CG41" t="s">
        <v>1555</v>
      </c>
      <c r="CH41" t="s">
        <v>200</v>
      </c>
      <c r="CI41" t="s">
        <v>1555</v>
      </c>
      <c r="CJ41" t="s">
        <v>200</v>
      </c>
      <c r="CK41">
        <v>850</v>
      </c>
      <c r="CL41" t="s">
        <v>1568</v>
      </c>
      <c r="CM41" t="s">
        <v>206</v>
      </c>
      <c r="CN41">
        <v>0</v>
      </c>
      <c r="CO41" t="s">
        <v>1569</v>
      </c>
      <c r="CP41">
        <v>1</v>
      </c>
      <c r="CQ41" s="33">
        <v>1638.18</v>
      </c>
      <c r="CR41" s="35">
        <v>41871</v>
      </c>
      <c r="CS41" s="33">
        <v>1638.18</v>
      </c>
      <c r="CT41" t="s">
        <v>207</v>
      </c>
      <c r="CU41" t="s">
        <v>207</v>
      </c>
      <c r="CV41" t="s">
        <v>207</v>
      </c>
      <c r="CW41" t="s">
        <v>207</v>
      </c>
      <c r="CX41" t="s">
        <v>207</v>
      </c>
      <c r="CY41" t="s">
        <v>207</v>
      </c>
      <c r="CZ41" t="s">
        <v>207</v>
      </c>
      <c r="DA41" t="s">
        <v>207</v>
      </c>
      <c r="DB41" t="s">
        <v>207</v>
      </c>
      <c r="DC41" t="s">
        <v>207</v>
      </c>
      <c r="DD41" t="s">
        <v>207</v>
      </c>
      <c r="DE41" t="s">
        <v>207</v>
      </c>
      <c r="DF41" t="s">
        <v>207</v>
      </c>
      <c r="DG41" t="s">
        <v>207</v>
      </c>
      <c r="DH41" t="s">
        <v>207</v>
      </c>
      <c r="DI41" t="s">
        <v>207</v>
      </c>
      <c r="DJ41" t="s">
        <v>207</v>
      </c>
      <c r="DK41" t="s">
        <v>207</v>
      </c>
      <c r="DL41">
        <v>0</v>
      </c>
      <c r="DM41" t="s">
        <v>1571</v>
      </c>
      <c r="DN41">
        <v>0</v>
      </c>
      <c r="DO41" t="s">
        <v>1571</v>
      </c>
      <c r="DP41">
        <v>0</v>
      </c>
      <c r="DQ41" s="33">
        <v>0</v>
      </c>
      <c r="DR41" s="33">
        <v>0</v>
      </c>
      <c r="DS41" s="33">
        <v>0</v>
      </c>
      <c r="DT41" s="33">
        <v>0</v>
      </c>
      <c r="DU41" s="33">
        <v>0</v>
      </c>
      <c r="DV41" s="33">
        <v>0</v>
      </c>
      <c r="DW41" s="33">
        <v>0</v>
      </c>
      <c r="DX41" s="33">
        <v>0</v>
      </c>
    </row>
    <row r="42" spans="2:128" x14ac:dyDescent="0.3">
      <c r="B42" s="37" t="s">
        <v>1581</v>
      </c>
      <c r="C42" s="37" t="s">
        <v>2057</v>
      </c>
      <c r="D42" s="37" t="s">
        <v>200</v>
      </c>
      <c r="E42" s="37" t="s">
        <v>2036</v>
      </c>
      <c r="F42" s="56">
        <v>52020041</v>
      </c>
      <c r="G42">
        <v>2020041</v>
      </c>
      <c r="H42" t="s">
        <v>1703</v>
      </c>
      <c r="I42">
        <v>2590</v>
      </c>
      <c r="J42" s="55" t="s">
        <v>380</v>
      </c>
      <c r="K42" t="s">
        <v>381</v>
      </c>
      <c r="L42" t="s">
        <v>382</v>
      </c>
      <c r="M42" t="s">
        <v>1553</v>
      </c>
      <c r="N42" t="s">
        <v>66</v>
      </c>
      <c r="O42" t="s">
        <v>199</v>
      </c>
      <c r="P42">
        <v>1</v>
      </c>
      <c r="Q42" t="s">
        <v>215</v>
      </c>
      <c r="R42" t="s">
        <v>81</v>
      </c>
      <c r="S42" t="s">
        <v>213</v>
      </c>
      <c r="T42" t="s">
        <v>214</v>
      </c>
      <c r="U42">
        <v>0</v>
      </c>
      <c r="V42" t="s">
        <v>1555</v>
      </c>
      <c r="W42" t="s">
        <v>200</v>
      </c>
      <c r="X42" s="35" t="s">
        <v>1556</v>
      </c>
      <c r="Y42" t="s">
        <v>203</v>
      </c>
      <c r="Z42" s="35">
        <v>11380</v>
      </c>
      <c r="AA42" t="s">
        <v>1592</v>
      </c>
      <c r="AB42" t="s">
        <v>1599</v>
      </c>
      <c r="AC42" t="s">
        <v>1704</v>
      </c>
      <c r="AD42" t="s">
        <v>1580</v>
      </c>
      <c r="AE42" t="s">
        <v>1581</v>
      </c>
      <c r="AF42">
        <v>0</v>
      </c>
      <c r="AG42">
        <v>0</v>
      </c>
      <c r="AH42" s="35">
        <v>41275</v>
      </c>
      <c r="AI42" t="s">
        <v>1575</v>
      </c>
      <c r="AJ42">
        <v>0</v>
      </c>
      <c r="AK42">
        <v>0</v>
      </c>
      <c r="AL42">
        <v>1000</v>
      </c>
      <c r="AM42">
        <v>1000</v>
      </c>
      <c r="AN42">
        <v>0</v>
      </c>
      <c r="AO42">
        <v>2</v>
      </c>
      <c r="AP42">
        <v>2</v>
      </c>
      <c r="AQ42">
        <v>2</v>
      </c>
      <c r="AR42">
        <v>2</v>
      </c>
      <c r="AS42">
        <v>0</v>
      </c>
      <c r="AT42">
        <v>1</v>
      </c>
      <c r="AU42">
        <v>5</v>
      </c>
      <c r="AV42" s="54">
        <v>7645</v>
      </c>
      <c r="AW42" t="s">
        <v>1559</v>
      </c>
      <c r="AX42" t="s">
        <v>1560</v>
      </c>
      <c r="AY42" t="s">
        <v>1559</v>
      </c>
      <c r="AZ42" s="34">
        <v>80000000</v>
      </c>
      <c r="BA42" t="s">
        <v>1561</v>
      </c>
      <c r="BB42" t="s">
        <v>1562</v>
      </c>
      <c r="BC42" t="s">
        <v>1563</v>
      </c>
      <c r="BD42" t="s">
        <v>1564</v>
      </c>
      <c r="BE42" t="s">
        <v>1565</v>
      </c>
      <c r="BF42">
        <v>0</v>
      </c>
      <c r="BG42" t="s">
        <v>1653</v>
      </c>
      <c r="BH42" t="s">
        <v>1654</v>
      </c>
      <c r="BI42" t="s">
        <v>1684</v>
      </c>
      <c r="BJ42" t="s">
        <v>1685</v>
      </c>
      <c r="BK42" t="s">
        <v>1555</v>
      </c>
      <c r="BL42" t="s">
        <v>200</v>
      </c>
      <c r="BM42" t="s">
        <v>1555</v>
      </c>
      <c r="BN42" t="s">
        <v>200</v>
      </c>
      <c r="BO42" t="s">
        <v>1555</v>
      </c>
      <c r="BP42" t="s">
        <v>200</v>
      </c>
      <c r="BQ42" t="s">
        <v>1560</v>
      </c>
      <c r="BR42">
        <v>999</v>
      </c>
      <c r="BS42" t="s">
        <v>1555</v>
      </c>
      <c r="BT42" t="s">
        <v>200</v>
      </c>
      <c r="BU42" t="s">
        <v>1555</v>
      </c>
      <c r="BV42" t="s">
        <v>200</v>
      </c>
      <c r="BW42" t="s">
        <v>1565</v>
      </c>
      <c r="BX42" t="s">
        <v>76</v>
      </c>
      <c r="BY42" t="s">
        <v>1555</v>
      </c>
      <c r="BZ42" t="s">
        <v>200</v>
      </c>
      <c r="CA42" t="s">
        <v>1555</v>
      </c>
      <c r="CB42" t="s">
        <v>200</v>
      </c>
      <c r="CC42" t="s">
        <v>1555</v>
      </c>
      <c r="CD42" t="s">
        <v>200</v>
      </c>
      <c r="CE42" t="s">
        <v>1555</v>
      </c>
      <c r="CF42" t="s">
        <v>200</v>
      </c>
      <c r="CG42" t="s">
        <v>1555</v>
      </c>
      <c r="CH42" t="s">
        <v>200</v>
      </c>
      <c r="CI42" t="s">
        <v>1555</v>
      </c>
      <c r="CJ42" t="s">
        <v>200</v>
      </c>
      <c r="CK42">
        <v>913</v>
      </c>
      <c r="CL42" t="s">
        <v>1568</v>
      </c>
      <c r="CM42" t="s">
        <v>206</v>
      </c>
      <c r="CN42">
        <v>0</v>
      </c>
      <c r="CO42" t="s">
        <v>1569</v>
      </c>
      <c r="CP42">
        <v>1</v>
      </c>
      <c r="CQ42" s="33">
        <v>651.82000000000005</v>
      </c>
      <c r="CR42" s="35">
        <v>41275</v>
      </c>
      <c r="CS42" s="33">
        <v>651.82000000000005</v>
      </c>
      <c r="CT42" t="s">
        <v>207</v>
      </c>
      <c r="CU42" t="s">
        <v>207</v>
      </c>
      <c r="CV42" t="s">
        <v>207</v>
      </c>
      <c r="CW42" t="s">
        <v>207</v>
      </c>
      <c r="CX42" t="s">
        <v>207</v>
      </c>
      <c r="CY42" t="s">
        <v>207</v>
      </c>
      <c r="CZ42" t="s">
        <v>207</v>
      </c>
      <c r="DA42" t="s">
        <v>207</v>
      </c>
      <c r="DB42" t="s">
        <v>207</v>
      </c>
      <c r="DC42" t="s">
        <v>207</v>
      </c>
      <c r="DD42" t="s">
        <v>207</v>
      </c>
      <c r="DE42" t="s">
        <v>207</v>
      </c>
      <c r="DF42" t="s">
        <v>207</v>
      </c>
      <c r="DG42" t="s">
        <v>207</v>
      </c>
      <c r="DH42" t="s">
        <v>207</v>
      </c>
      <c r="DI42" t="s">
        <v>207</v>
      </c>
      <c r="DJ42" t="s">
        <v>207</v>
      </c>
      <c r="DK42" t="s">
        <v>207</v>
      </c>
      <c r="DL42">
        <v>0</v>
      </c>
      <c r="DM42" t="s">
        <v>1571</v>
      </c>
      <c r="DN42">
        <v>0</v>
      </c>
      <c r="DO42" t="s">
        <v>1571</v>
      </c>
      <c r="DP42">
        <v>0</v>
      </c>
      <c r="DQ42" s="33">
        <v>0</v>
      </c>
      <c r="DR42" s="33">
        <v>0</v>
      </c>
      <c r="DS42" s="33">
        <v>0</v>
      </c>
      <c r="DT42" s="33">
        <v>0</v>
      </c>
      <c r="DU42" s="33">
        <v>0</v>
      </c>
      <c r="DV42" s="33">
        <v>0</v>
      </c>
      <c r="DW42" s="33">
        <v>0</v>
      </c>
      <c r="DX42" s="33">
        <v>0</v>
      </c>
    </row>
    <row r="43" spans="2:128" x14ac:dyDescent="0.3">
      <c r="B43" s="37" t="s">
        <v>1581</v>
      </c>
      <c r="C43" s="37" t="s">
        <v>2059</v>
      </c>
      <c r="D43" s="37" t="s">
        <v>200</v>
      </c>
      <c r="E43" s="37" t="s">
        <v>2038</v>
      </c>
      <c r="F43" s="56">
        <v>52020042</v>
      </c>
      <c r="G43">
        <v>2020042</v>
      </c>
      <c r="H43" t="s">
        <v>1705</v>
      </c>
      <c r="I43">
        <v>2332</v>
      </c>
      <c r="J43" s="55" t="s">
        <v>385</v>
      </c>
      <c r="K43" t="s">
        <v>386</v>
      </c>
      <c r="L43" t="s">
        <v>387</v>
      </c>
      <c r="M43" t="s">
        <v>1553</v>
      </c>
      <c r="N43" t="s">
        <v>66</v>
      </c>
      <c r="O43" t="s">
        <v>199</v>
      </c>
      <c r="P43">
        <v>1</v>
      </c>
      <c r="Q43" t="s">
        <v>215</v>
      </c>
      <c r="R43" t="s">
        <v>81</v>
      </c>
      <c r="S43" t="s">
        <v>213</v>
      </c>
      <c r="T43" t="s">
        <v>214</v>
      </c>
      <c r="U43">
        <v>0</v>
      </c>
      <c r="V43" t="s">
        <v>1555</v>
      </c>
      <c r="W43" t="s">
        <v>200</v>
      </c>
      <c r="X43" s="35" t="s">
        <v>1556</v>
      </c>
      <c r="Y43" t="s">
        <v>203</v>
      </c>
      <c r="Z43" s="35">
        <v>37564</v>
      </c>
      <c r="AA43" t="s">
        <v>1606</v>
      </c>
      <c r="AB43" t="s">
        <v>1557</v>
      </c>
      <c r="AC43" t="s">
        <v>1706</v>
      </c>
      <c r="AD43" t="s">
        <v>1555</v>
      </c>
      <c r="AE43" t="s">
        <v>200</v>
      </c>
      <c r="AF43">
        <v>0</v>
      </c>
      <c r="AG43">
        <v>0</v>
      </c>
      <c r="AH43" s="35">
        <v>41301</v>
      </c>
      <c r="AI43">
        <v>1000</v>
      </c>
      <c r="AJ43">
        <v>1000</v>
      </c>
      <c r="AK43">
        <v>0</v>
      </c>
      <c r="AL43">
        <v>2000</v>
      </c>
      <c r="AM43">
        <v>2000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5</v>
      </c>
      <c r="AV43" s="54">
        <v>4006</v>
      </c>
      <c r="AW43" t="s">
        <v>1559</v>
      </c>
      <c r="AX43" t="s">
        <v>1560</v>
      </c>
      <c r="AY43" t="s">
        <v>1559</v>
      </c>
      <c r="AZ43" s="34">
        <v>2600000</v>
      </c>
      <c r="BA43" t="s">
        <v>1561</v>
      </c>
      <c r="BB43" t="s">
        <v>1562</v>
      </c>
      <c r="BC43" t="s">
        <v>1563</v>
      </c>
      <c r="BD43" t="s">
        <v>1564</v>
      </c>
      <c r="BE43" t="s">
        <v>1565</v>
      </c>
      <c r="BF43">
        <v>0</v>
      </c>
      <c r="BG43" t="s">
        <v>1657</v>
      </c>
      <c r="BH43" t="s">
        <v>1658</v>
      </c>
      <c r="BI43" t="s">
        <v>1566</v>
      </c>
      <c r="BJ43" t="s">
        <v>1567</v>
      </c>
      <c r="BK43" t="s">
        <v>1555</v>
      </c>
      <c r="BL43" t="s">
        <v>200</v>
      </c>
      <c r="BM43" t="s">
        <v>1555</v>
      </c>
      <c r="BN43" t="s">
        <v>200</v>
      </c>
      <c r="BO43" t="s">
        <v>1555</v>
      </c>
      <c r="BP43" t="s">
        <v>200</v>
      </c>
      <c r="BQ43" t="s">
        <v>1560</v>
      </c>
      <c r="BR43">
        <v>999</v>
      </c>
      <c r="BS43" t="s">
        <v>1555</v>
      </c>
      <c r="BT43" t="s">
        <v>200</v>
      </c>
      <c r="BU43" t="s">
        <v>1555</v>
      </c>
      <c r="BV43" t="s">
        <v>200</v>
      </c>
      <c r="BW43" t="s">
        <v>1565</v>
      </c>
      <c r="BX43" t="s">
        <v>76</v>
      </c>
      <c r="BY43" t="s">
        <v>1555</v>
      </c>
      <c r="BZ43" t="s">
        <v>200</v>
      </c>
      <c r="CA43" t="s">
        <v>1555</v>
      </c>
      <c r="CB43" t="s">
        <v>200</v>
      </c>
      <c r="CC43" t="s">
        <v>1555</v>
      </c>
      <c r="CD43" t="s">
        <v>200</v>
      </c>
      <c r="CE43" t="s">
        <v>1555</v>
      </c>
      <c r="CF43" t="s">
        <v>200</v>
      </c>
      <c r="CG43" t="s">
        <v>1555</v>
      </c>
      <c r="CH43" t="s">
        <v>200</v>
      </c>
      <c r="CI43" t="s">
        <v>1555</v>
      </c>
      <c r="CJ43" t="s">
        <v>200</v>
      </c>
      <c r="CK43">
        <v>856</v>
      </c>
      <c r="CL43" t="s">
        <v>1568</v>
      </c>
      <c r="CM43" t="s">
        <v>206</v>
      </c>
      <c r="CN43">
        <v>0</v>
      </c>
      <c r="CO43" t="s">
        <v>1569</v>
      </c>
      <c r="CP43">
        <v>1</v>
      </c>
      <c r="CQ43" s="33">
        <v>893.64</v>
      </c>
      <c r="CR43" s="35">
        <v>41301</v>
      </c>
      <c r="CS43" s="33">
        <v>893.64</v>
      </c>
      <c r="CT43" t="s">
        <v>207</v>
      </c>
      <c r="CU43" t="s">
        <v>207</v>
      </c>
      <c r="CV43" t="s">
        <v>207</v>
      </c>
      <c r="CW43" t="s">
        <v>207</v>
      </c>
      <c r="CX43" t="s">
        <v>207</v>
      </c>
      <c r="CY43" t="s">
        <v>207</v>
      </c>
      <c r="CZ43" t="s">
        <v>207</v>
      </c>
      <c r="DA43" t="s">
        <v>207</v>
      </c>
      <c r="DB43" t="s">
        <v>207</v>
      </c>
      <c r="DC43" t="s">
        <v>207</v>
      </c>
      <c r="DD43" t="s">
        <v>207</v>
      </c>
      <c r="DE43" t="s">
        <v>207</v>
      </c>
      <c r="DF43" t="s">
        <v>207</v>
      </c>
      <c r="DG43" t="s">
        <v>207</v>
      </c>
      <c r="DH43" t="s">
        <v>207</v>
      </c>
      <c r="DI43" t="s">
        <v>207</v>
      </c>
      <c r="DJ43" t="s">
        <v>207</v>
      </c>
      <c r="DK43" t="s">
        <v>207</v>
      </c>
      <c r="DL43">
        <v>0</v>
      </c>
      <c r="DM43" t="s">
        <v>1571</v>
      </c>
      <c r="DN43">
        <v>0</v>
      </c>
      <c r="DO43" t="s">
        <v>1571</v>
      </c>
      <c r="DP43">
        <v>0</v>
      </c>
      <c r="DQ43" s="33">
        <v>0</v>
      </c>
      <c r="DR43" s="33">
        <v>0</v>
      </c>
      <c r="DS43" s="33">
        <v>0</v>
      </c>
      <c r="DT43" s="33">
        <v>0</v>
      </c>
      <c r="DU43" s="33">
        <v>0</v>
      </c>
      <c r="DV43" s="33">
        <v>0</v>
      </c>
      <c r="DW43" s="33">
        <v>0</v>
      </c>
      <c r="DX43" s="33">
        <v>0</v>
      </c>
    </row>
    <row r="44" spans="2:128" x14ac:dyDescent="0.3">
      <c r="B44" s="37" t="s">
        <v>1581</v>
      </c>
      <c r="C44" s="37" t="s">
        <v>2061</v>
      </c>
      <c r="D44" s="37" t="s">
        <v>200</v>
      </c>
      <c r="E44" s="37" t="s">
        <v>2040</v>
      </c>
      <c r="F44" s="56">
        <v>52020043</v>
      </c>
      <c r="G44">
        <v>2020043</v>
      </c>
      <c r="H44" t="s">
        <v>1707</v>
      </c>
      <c r="I44">
        <v>2392</v>
      </c>
      <c r="J44" s="55" t="s">
        <v>390</v>
      </c>
      <c r="K44" t="s">
        <v>391</v>
      </c>
      <c r="L44" t="s">
        <v>392</v>
      </c>
      <c r="M44" t="s">
        <v>1553</v>
      </c>
      <c r="N44" t="s">
        <v>66</v>
      </c>
      <c r="O44" t="s">
        <v>199</v>
      </c>
      <c r="P44">
        <v>1</v>
      </c>
      <c r="Q44" t="s">
        <v>1554</v>
      </c>
      <c r="R44" t="s">
        <v>74</v>
      </c>
      <c r="S44" t="s">
        <v>213</v>
      </c>
      <c r="T44" t="s">
        <v>214</v>
      </c>
      <c r="U44">
        <v>0</v>
      </c>
      <c r="V44" t="s">
        <v>1555</v>
      </c>
      <c r="W44" t="s">
        <v>200</v>
      </c>
      <c r="X44" s="35" t="s">
        <v>1556</v>
      </c>
      <c r="Y44" t="s">
        <v>203</v>
      </c>
      <c r="Z44" s="35">
        <v>28675</v>
      </c>
      <c r="AA44" t="s">
        <v>1606</v>
      </c>
      <c r="AB44" t="s">
        <v>1588</v>
      </c>
      <c r="AC44" t="s">
        <v>1708</v>
      </c>
      <c r="AD44" t="s">
        <v>1555</v>
      </c>
      <c r="AE44" t="s">
        <v>200</v>
      </c>
      <c r="AF44">
        <v>0</v>
      </c>
      <c r="AG44">
        <v>0</v>
      </c>
      <c r="AH44" s="35">
        <v>44219</v>
      </c>
      <c r="AI44">
        <v>1000</v>
      </c>
      <c r="AJ44">
        <v>1000</v>
      </c>
      <c r="AK44">
        <v>0</v>
      </c>
      <c r="AL44">
        <v>3000</v>
      </c>
      <c r="AM44">
        <v>3000</v>
      </c>
      <c r="AN44">
        <v>0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5</v>
      </c>
      <c r="AV44" s="54">
        <v>2162</v>
      </c>
      <c r="AW44" t="s">
        <v>1559</v>
      </c>
      <c r="AX44" t="s">
        <v>1560</v>
      </c>
      <c r="AY44" t="s">
        <v>1559</v>
      </c>
      <c r="AZ44" s="34">
        <v>1500000</v>
      </c>
      <c r="BA44" t="s">
        <v>1561</v>
      </c>
      <c r="BB44" t="s">
        <v>1562</v>
      </c>
      <c r="BC44" t="s">
        <v>1563</v>
      </c>
      <c r="BD44" t="s">
        <v>1564</v>
      </c>
      <c r="BE44" t="s">
        <v>1565</v>
      </c>
      <c r="BF44">
        <v>0</v>
      </c>
      <c r="BG44" t="s">
        <v>1608</v>
      </c>
      <c r="BH44" t="s">
        <v>1609</v>
      </c>
      <c r="BI44" t="s">
        <v>1691</v>
      </c>
      <c r="BJ44" t="s">
        <v>1692</v>
      </c>
      <c r="BK44" t="s">
        <v>1555</v>
      </c>
      <c r="BL44" t="s">
        <v>200</v>
      </c>
      <c r="BM44" t="s">
        <v>1555</v>
      </c>
      <c r="BN44" t="s">
        <v>200</v>
      </c>
      <c r="BO44" t="s">
        <v>1555</v>
      </c>
      <c r="BP44" t="s">
        <v>200</v>
      </c>
      <c r="BQ44" t="s">
        <v>1560</v>
      </c>
      <c r="BR44">
        <v>999</v>
      </c>
      <c r="BS44" t="s">
        <v>1555</v>
      </c>
      <c r="BT44" t="s">
        <v>200</v>
      </c>
      <c r="BU44" t="s">
        <v>1555</v>
      </c>
      <c r="BV44" t="s">
        <v>200</v>
      </c>
      <c r="BW44" t="s">
        <v>1565</v>
      </c>
      <c r="BX44" t="s">
        <v>76</v>
      </c>
      <c r="BY44" t="s">
        <v>1555</v>
      </c>
      <c r="BZ44" t="s">
        <v>200</v>
      </c>
      <c r="CA44" t="s">
        <v>1555</v>
      </c>
      <c r="CB44" t="s">
        <v>200</v>
      </c>
      <c r="CC44" t="s">
        <v>1555</v>
      </c>
      <c r="CD44" t="s">
        <v>200</v>
      </c>
      <c r="CE44" t="s">
        <v>1555</v>
      </c>
      <c r="CF44" t="s">
        <v>200</v>
      </c>
      <c r="CG44" t="s">
        <v>1555</v>
      </c>
      <c r="CH44" t="s">
        <v>200</v>
      </c>
      <c r="CI44" t="s">
        <v>1555</v>
      </c>
      <c r="CJ44" t="s">
        <v>200</v>
      </c>
      <c r="CK44">
        <v>860</v>
      </c>
      <c r="CL44" t="s">
        <v>1568</v>
      </c>
      <c r="CM44" t="s">
        <v>206</v>
      </c>
      <c r="CN44">
        <v>0</v>
      </c>
      <c r="CO44" t="s">
        <v>1569</v>
      </c>
      <c r="CP44">
        <v>1</v>
      </c>
      <c r="CQ44" s="33">
        <v>2700.91</v>
      </c>
      <c r="CR44" s="35">
        <v>44219</v>
      </c>
      <c r="CS44" s="33">
        <v>2700.91</v>
      </c>
      <c r="CT44" t="s">
        <v>207</v>
      </c>
      <c r="CU44" t="s">
        <v>207</v>
      </c>
      <c r="CV44" t="s">
        <v>207</v>
      </c>
      <c r="CW44" t="s">
        <v>207</v>
      </c>
      <c r="CX44" t="s">
        <v>207</v>
      </c>
      <c r="CY44" t="s">
        <v>207</v>
      </c>
      <c r="CZ44" t="s">
        <v>207</v>
      </c>
      <c r="DA44" t="s">
        <v>207</v>
      </c>
      <c r="DB44" t="s">
        <v>207</v>
      </c>
      <c r="DC44" t="s">
        <v>207</v>
      </c>
      <c r="DD44" t="s">
        <v>207</v>
      </c>
      <c r="DE44" t="s">
        <v>207</v>
      </c>
      <c r="DF44" t="s">
        <v>207</v>
      </c>
      <c r="DG44" t="s">
        <v>207</v>
      </c>
      <c r="DH44" t="s">
        <v>207</v>
      </c>
      <c r="DI44" t="s">
        <v>207</v>
      </c>
      <c r="DJ44" t="s">
        <v>207</v>
      </c>
      <c r="DK44" t="s">
        <v>207</v>
      </c>
      <c r="DL44">
        <v>0</v>
      </c>
      <c r="DM44" t="s">
        <v>1571</v>
      </c>
      <c r="DN44">
        <v>0</v>
      </c>
      <c r="DO44" t="s">
        <v>1571</v>
      </c>
      <c r="DP44">
        <v>0</v>
      </c>
      <c r="DQ44" s="33">
        <v>0</v>
      </c>
      <c r="DR44" s="33">
        <v>0</v>
      </c>
      <c r="DS44" s="33">
        <v>0</v>
      </c>
      <c r="DT44" s="33">
        <v>0</v>
      </c>
      <c r="DU44" s="33">
        <v>0</v>
      </c>
      <c r="DV44" s="33">
        <v>0</v>
      </c>
      <c r="DW44" s="33">
        <v>0</v>
      </c>
      <c r="DX44" s="33">
        <v>0</v>
      </c>
    </row>
    <row r="45" spans="2:128" x14ac:dyDescent="0.3">
      <c r="B45" s="37" t="s">
        <v>1581</v>
      </c>
      <c r="C45" s="37" t="s">
        <v>2063</v>
      </c>
      <c r="D45" s="37" t="s">
        <v>200</v>
      </c>
      <c r="E45" s="37" t="s">
        <v>2042</v>
      </c>
      <c r="F45" s="56">
        <v>52020044</v>
      </c>
      <c r="G45">
        <v>2020044</v>
      </c>
      <c r="H45" t="s">
        <v>1709</v>
      </c>
      <c r="I45">
        <v>3057</v>
      </c>
      <c r="J45" s="55" t="s">
        <v>395</v>
      </c>
      <c r="K45" t="s">
        <v>396</v>
      </c>
      <c r="L45" t="s">
        <v>397</v>
      </c>
      <c r="M45" t="s">
        <v>1553</v>
      </c>
      <c r="N45" t="s">
        <v>66</v>
      </c>
      <c r="O45" t="s">
        <v>199</v>
      </c>
      <c r="P45">
        <v>1</v>
      </c>
      <c r="Q45" t="s">
        <v>1554</v>
      </c>
      <c r="R45" t="s">
        <v>74</v>
      </c>
      <c r="S45" t="s">
        <v>213</v>
      </c>
      <c r="T45" t="s">
        <v>214</v>
      </c>
      <c r="U45">
        <v>0</v>
      </c>
      <c r="V45" t="s">
        <v>1555</v>
      </c>
      <c r="W45" t="s">
        <v>200</v>
      </c>
      <c r="X45" s="35" t="s">
        <v>1556</v>
      </c>
      <c r="Y45" t="s">
        <v>203</v>
      </c>
      <c r="Z45" s="35">
        <v>29520</v>
      </c>
      <c r="AA45" t="s">
        <v>1592</v>
      </c>
      <c r="AB45" t="s">
        <v>1600</v>
      </c>
      <c r="AC45" t="s">
        <v>1574</v>
      </c>
      <c r="AD45" t="s">
        <v>1555</v>
      </c>
      <c r="AE45" t="s">
        <v>200</v>
      </c>
      <c r="AF45">
        <v>0</v>
      </c>
      <c r="AG45">
        <v>0</v>
      </c>
      <c r="AH45" s="35">
        <v>44672</v>
      </c>
      <c r="AI45">
        <v>1000</v>
      </c>
      <c r="AJ45">
        <v>1000</v>
      </c>
      <c r="AK45">
        <v>0</v>
      </c>
      <c r="AL45">
        <v>5000</v>
      </c>
      <c r="AM45">
        <v>5000</v>
      </c>
      <c r="AN45">
        <v>0</v>
      </c>
      <c r="AO45">
        <v>0</v>
      </c>
      <c r="AP45">
        <v>0</v>
      </c>
      <c r="AQ45">
        <v>1</v>
      </c>
      <c r="AR45">
        <v>1</v>
      </c>
      <c r="AS45">
        <v>0</v>
      </c>
      <c r="AT45">
        <v>1</v>
      </c>
      <c r="AU45">
        <v>5</v>
      </c>
      <c r="AV45" s="54">
        <v>2140</v>
      </c>
      <c r="AW45" t="s">
        <v>1559</v>
      </c>
      <c r="AX45" t="s">
        <v>1560</v>
      </c>
      <c r="AY45" t="s">
        <v>1559</v>
      </c>
      <c r="AZ45" s="34">
        <v>2800000</v>
      </c>
      <c r="BA45" t="s">
        <v>1618</v>
      </c>
      <c r="BB45" t="s">
        <v>1619</v>
      </c>
      <c r="BC45" t="s">
        <v>1563</v>
      </c>
      <c r="BD45" t="s">
        <v>1564</v>
      </c>
      <c r="BE45" t="s">
        <v>1565</v>
      </c>
      <c r="BF45">
        <v>0</v>
      </c>
      <c r="BG45" t="s">
        <v>1561</v>
      </c>
      <c r="BH45" t="s">
        <v>1562</v>
      </c>
      <c r="BI45" t="s">
        <v>1566</v>
      </c>
      <c r="BJ45" t="s">
        <v>1567</v>
      </c>
      <c r="BK45" t="s">
        <v>1555</v>
      </c>
      <c r="BL45" t="s">
        <v>200</v>
      </c>
      <c r="BM45" t="s">
        <v>1555</v>
      </c>
      <c r="BN45" t="s">
        <v>200</v>
      </c>
      <c r="BO45" t="s">
        <v>1555</v>
      </c>
      <c r="BP45" t="s">
        <v>200</v>
      </c>
      <c r="BQ45" t="s">
        <v>1560</v>
      </c>
      <c r="BR45">
        <v>999</v>
      </c>
      <c r="BS45" t="s">
        <v>1555</v>
      </c>
      <c r="BT45" t="s">
        <v>200</v>
      </c>
      <c r="BU45" t="s">
        <v>1555</v>
      </c>
      <c r="BV45" t="s">
        <v>200</v>
      </c>
      <c r="BW45" t="s">
        <v>1565</v>
      </c>
      <c r="BX45" t="s">
        <v>76</v>
      </c>
      <c r="BY45" t="s">
        <v>1555</v>
      </c>
      <c r="BZ45" t="s">
        <v>200</v>
      </c>
      <c r="CA45" t="s">
        <v>1555</v>
      </c>
      <c r="CB45" t="s">
        <v>200</v>
      </c>
      <c r="CC45" t="s">
        <v>1555</v>
      </c>
      <c r="CD45" t="s">
        <v>200</v>
      </c>
      <c r="CE45" t="s">
        <v>1555</v>
      </c>
      <c r="CF45" t="s">
        <v>200</v>
      </c>
      <c r="CG45" t="s">
        <v>1555</v>
      </c>
      <c r="CH45" t="s">
        <v>200</v>
      </c>
      <c r="CI45" t="s">
        <v>1555</v>
      </c>
      <c r="CJ45" t="s">
        <v>200</v>
      </c>
      <c r="CK45">
        <v>909</v>
      </c>
      <c r="CL45" t="s">
        <v>1568</v>
      </c>
      <c r="CM45" t="s">
        <v>206</v>
      </c>
      <c r="CN45">
        <v>0</v>
      </c>
      <c r="CO45" t="s">
        <v>1569</v>
      </c>
      <c r="CP45">
        <v>1</v>
      </c>
      <c r="CQ45" s="33">
        <v>1879.09</v>
      </c>
      <c r="CR45" s="35">
        <v>44672</v>
      </c>
      <c r="CS45" s="33">
        <v>1879.09</v>
      </c>
      <c r="CT45" t="s">
        <v>207</v>
      </c>
      <c r="CU45" t="s">
        <v>207</v>
      </c>
      <c r="CV45" t="s">
        <v>207</v>
      </c>
      <c r="CW45" t="s">
        <v>207</v>
      </c>
      <c r="CX45" t="s">
        <v>207</v>
      </c>
      <c r="CY45" t="s">
        <v>207</v>
      </c>
      <c r="CZ45" t="s">
        <v>1570</v>
      </c>
      <c r="DA45" t="s">
        <v>1527</v>
      </c>
      <c r="DB45" t="s">
        <v>207</v>
      </c>
      <c r="DC45" t="s">
        <v>207</v>
      </c>
      <c r="DD45" t="s">
        <v>207</v>
      </c>
      <c r="DE45" t="s">
        <v>207</v>
      </c>
      <c r="DF45" t="s">
        <v>207</v>
      </c>
      <c r="DG45" t="s">
        <v>207</v>
      </c>
      <c r="DH45" t="s">
        <v>207</v>
      </c>
      <c r="DI45" t="s">
        <v>207</v>
      </c>
      <c r="DJ45" t="s">
        <v>207</v>
      </c>
      <c r="DK45" t="s">
        <v>207</v>
      </c>
      <c r="DL45">
        <v>0</v>
      </c>
      <c r="DM45" t="s">
        <v>1571</v>
      </c>
      <c r="DN45">
        <v>0</v>
      </c>
      <c r="DO45" t="s">
        <v>1571</v>
      </c>
      <c r="DP45">
        <v>0</v>
      </c>
      <c r="DQ45" s="33">
        <v>150</v>
      </c>
      <c r="DR45" s="33">
        <v>0</v>
      </c>
      <c r="DS45" s="33">
        <v>0</v>
      </c>
      <c r="DT45" s="33">
        <v>0</v>
      </c>
      <c r="DU45" s="33">
        <v>0</v>
      </c>
      <c r="DV45" s="33">
        <v>0</v>
      </c>
      <c r="DW45" s="33">
        <v>0</v>
      </c>
      <c r="DX45" s="33">
        <v>0</v>
      </c>
    </row>
    <row r="46" spans="2:128" x14ac:dyDescent="0.3">
      <c r="B46" s="37" t="s">
        <v>1581</v>
      </c>
      <c r="C46" s="37" t="s">
        <v>2065</v>
      </c>
      <c r="D46" s="37" t="s">
        <v>200</v>
      </c>
      <c r="E46" s="37" t="s">
        <v>2044</v>
      </c>
      <c r="F46" s="56">
        <v>52020045</v>
      </c>
      <c r="G46">
        <v>2020045</v>
      </c>
      <c r="H46" t="s">
        <v>1710</v>
      </c>
      <c r="I46">
        <v>2412</v>
      </c>
      <c r="J46" s="55" t="s">
        <v>400</v>
      </c>
      <c r="K46" t="s">
        <v>401</v>
      </c>
      <c r="L46" t="s">
        <v>402</v>
      </c>
      <c r="M46" t="s">
        <v>1553</v>
      </c>
      <c r="N46" t="s">
        <v>66</v>
      </c>
      <c r="O46" t="s">
        <v>199</v>
      </c>
      <c r="P46">
        <v>1</v>
      </c>
      <c r="Q46" t="s">
        <v>1554</v>
      </c>
      <c r="R46" t="s">
        <v>74</v>
      </c>
      <c r="S46" t="s">
        <v>201</v>
      </c>
      <c r="T46" t="s">
        <v>202</v>
      </c>
      <c r="U46">
        <v>0</v>
      </c>
      <c r="V46" t="s">
        <v>1555</v>
      </c>
      <c r="W46" t="s">
        <v>200</v>
      </c>
      <c r="X46" s="35" t="s">
        <v>1556</v>
      </c>
      <c r="Y46" t="s">
        <v>203</v>
      </c>
      <c r="Z46" s="35">
        <v>34679</v>
      </c>
      <c r="AA46" t="s">
        <v>1557</v>
      </c>
      <c r="AB46" t="s">
        <v>1577</v>
      </c>
      <c r="AC46" t="s">
        <v>1711</v>
      </c>
      <c r="AD46" t="s">
        <v>1555</v>
      </c>
      <c r="AE46" t="s">
        <v>200</v>
      </c>
      <c r="AF46">
        <v>0</v>
      </c>
      <c r="AG46">
        <v>0</v>
      </c>
      <c r="AH46" s="35">
        <v>43810</v>
      </c>
      <c r="AI46">
        <v>1000</v>
      </c>
      <c r="AJ46">
        <v>1000</v>
      </c>
      <c r="AK46">
        <v>0</v>
      </c>
      <c r="AL46">
        <v>10000</v>
      </c>
      <c r="AM46">
        <v>10000</v>
      </c>
      <c r="AN46">
        <v>0</v>
      </c>
      <c r="AO46">
        <v>2</v>
      </c>
      <c r="AP46">
        <v>2</v>
      </c>
      <c r="AQ46">
        <v>1</v>
      </c>
      <c r="AR46">
        <v>1</v>
      </c>
      <c r="AS46">
        <v>0</v>
      </c>
      <c r="AT46">
        <v>0</v>
      </c>
      <c r="AU46">
        <v>5</v>
      </c>
      <c r="AV46" s="54">
        <v>127</v>
      </c>
      <c r="AW46" t="s">
        <v>1559</v>
      </c>
      <c r="AX46" t="s">
        <v>1560</v>
      </c>
      <c r="AY46" t="s">
        <v>1559</v>
      </c>
      <c r="AZ46" s="34">
        <v>400000</v>
      </c>
      <c r="BA46" t="s">
        <v>1622</v>
      </c>
      <c r="BB46" t="s">
        <v>1623</v>
      </c>
      <c r="BC46" t="s">
        <v>1563</v>
      </c>
      <c r="BD46" t="s">
        <v>1564</v>
      </c>
      <c r="BE46" t="s">
        <v>1565</v>
      </c>
      <c r="BF46">
        <v>0</v>
      </c>
      <c r="BG46" t="s">
        <v>1561</v>
      </c>
      <c r="BH46" t="s">
        <v>1562</v>
      </c>
      <c r="BI46" t="s">
        <v>1566</v>
      </c>
      <c r="BJ46" t="s">
        <v>1567</v>
      </c>
      <c r="BK46" t="s">
        <v>1555</v>
      </c>
      <c r="BL46" t="s">
        <v>200</v>
      </c>
      <c r="BM46" t="s">
        <v>1555</v>
      </c>
      <c r="BN46" t="s">
        <v>200</v>
      </c>
      <c r="BO46" t="s">
        <v>1555</v>
      </c>
      <c r="BP46" t="s">
        <v>200</v>
      </c>
      <c r="BQ46" t="s">
        <v>1560</v>
      </c>
      <c r="BR46">
        <v>999</v>
      </c>
      <c r="BS46" t="s">
        <v>1555</v>
      </c>
      <c r="BT46" t="s">
        <v>200</v>
      </c>
      <c r="BU46" t="s">
        <v>1555</v>
      </c>
      <c r="BV46" t="s">
        <v>200</v>
      </c>
      <c r="BW46" t="s">
        <v>1565</v>
      </c>
      <c r="BX46" t="s">
        <v>76</v>
      </c>
      <c r="BY46" t="s">
        <v>1555</v>
      </c>
      <c r="BZ46" t="s">
        <v>200</v>
      </c>
      <c r="CA46" t="s">
        <v>1555</v>
      </c>
      <c r="CB46" t="s">
        <v>200</v>
      </c>
      <c r="CC46" t="s">
        <v>1555</v>
      </c>
      <c r="CD46" t="s">
        <v>200</v>
      </c>
      <c r="CE46" t="s">
        <v>1555</v>
      </c>
      <c r="CF46" t="s">
        <v>200</v>
      </c>
      <c r="CG46" t="s">
        <v>1555</v>
      </c>
      <c r="CH46" t="s">
        <v>200</v>
      </c>
      <c r="CI46" t="s">
        <v>1555</v>
      </c>
      <c r="CJ46" t="s">
        <v>200</v>
      </c>
      <c r="CK46">
        <v>847</v>
      </c>
      <c r="CL46" t="s">
        <v>1568</v>
      </c>
      <c r="CM46" t="s">
        <v>206</v>
      </c>
      <c r="CN46">
        <v>0</v>
      </c>
      <c r="CO46" t="s">
        <v>1569</v>
      </c>
      <c r="CP46">
        <v>1</v>
      </c>
      <c r="CQ46" s="33">
        <v>1500</v>
      </c>
      <c r="CR46" s="35">
        <v>43810</v>
      </c>
      <c r="CS46" s="33">
        <v>1500</v>
      </c>
      <c r="CT46" t="s">
        <v>207</v>
      </c>
      <c r="CU46" t="s">
        <v>207</v>
      </c>
      <c r="CV46" t="s">
        <v>207</v>
      </c>
      <c r="CW46" t="s">
        <v>207</v>
      </c>
      <c r="CX46" t="s">
        <v>207</v>
      </c>
      <c r="CY46" t="s">
        <v>207</v>
      </c>
      <c r="CZ46" t="s">
        <v>207</v>
      </c>
      <c r="DA46" t="s">
        <v>207</v>
      </c>
      <c r="DB46" t="s">
        <v>207</v>
      </c>
      <c r="DC46" t="s">
        <v>207</v>
      </c>
      <c r="DD46" t="s">
        <v>207</v>
      </c>
      <c r="DE46" t="s">
        <v>207</v>
      </c>
      <c r="DF46" t="s">
        <v>207</v>
      </c>
      <c r="DG46" t="s">
        <v>207</v>
      </c>
      <c r="DH46" t="s">
        <v>207</v>
      </c>
      <c r="DI46" t="s">
        <v>207</v>
      </c>
      <c r="DJ46" t="s">
        <v>207</v>
      </c>
      <c r="DK46" t="s">
        <v>207</v>
      </c>
      <c r="DL46">
        <v>0</v>
      </c>
      <c r="DM46" t="s">
        <v>1571</v>
      </c>
      <c r="DN46">
        <v>0</v>
      </c>
      <c r="DO46" t="s">
        <v>1571</v>
      </c>
      <c r="DP46">
        <v>0</v>
      </c>
      <c r="DQ46" s="33">
        <v>0</v>
      </c>
      <c r="DR46" s="33">
        <v>0</v>
      </c>
      <c r="DS46" s="33">
        <v>0</v>
      </c>
      <c r="DT46" s="33">
        <v>0</v>
      </c>
      <c r="DU46" s="33">
        <v>0</v>
      </c>
      <c r="DV46" s="33">
        <v>0</v>
      </c>
      <c r="DW46" s="33">
        <v>0</v>
      </c>
      <c r="DX46" s="33">
        <v>0</v>
      </c>
    </row>
    <row r="47" spans="2:128" x14ac:dyDescent="0.3">
      <c r="B47" s="37" t="s">
        <v>1581</v>
      </c>
      <c r="C47" s="37" t="s">
        <v>2067</v>
      </c>
      <c r="D47" s="37" t="s">
        <v>200</v>
      </c>
      <c r="E47" s="37" t="s">
        <v>2046</v>
      </c>
      <c r="F47" s="56">
        <v>52020046</v>
      </c>
      <c r="G47">
        <v>2020046</v>
      </c>
      <c r="H47" t="s">
        <v>1712</v>
      </c>
      <c r="I47">
        <v>2786</v>
      </c>
      <c r="J47" s="55" t="s">
        <v>405</v>
      </c>
      <c r="K47" t="s">
        <v>406</v>
      </c>
      <c r="L47" t="s">
        <v>407</v>
      </c>
      <c r="M47" t="s">
        <v>1553</v>
      </c>
      <c r="N47" t="s">
        <v>66</v>
      </c>
      <c r="O47" t="s">
        <v>199</v>
      </c>
      <c r="P47">
        <v>1</v>
      </c>
      <c r="Q47" t="s">
        <v>215</v>
      </c>
      <c r="R47" t="s">
        <v>81</v>
      </c>
      <c r="S47" t="s">
        <v>201</v>
      </c>
      <c r="T47" t="s">
        <v>202</v>
      </c>
      <c r="U47">
        <v>0</v>
      </c>
      <c r="V47" t="s">
        <v>1555</v>
      </c>
      <c r="W47" t="s">
        <v>200</v>
      </c>
      <c r="X47" s="35" t="s">
        <v>1556</v>
      </c>
      <c r="Y47" t="s">
        <v>203</v>
      </c>
      <c r="Z47" s="35">
        <v>36647</v>
      </c>
      <c r="AA47" t="s">
        <v>53</v>
      </c>
      <c r="AB47" t="s">
        <v>1578</v>
      </c>
      <c r="AC47" t="s">
        <v>1589</v>
      </c>
      <c r="AD47" t="s">
        <v>1555</v>
      </c>
      <c r="AE47" t="s">
        <v>200</v>
      </c>
      <c r="AF47">
        <v>0</v>
      </c>
      <c r="AG47">
        <v>0</v>
      </c>
      <c r="AH47" s="35">
        <v>42796</v>
      </c>
      <c r="AI47" t="s">
        <v>1575</v>
      </c>
      <c r="AJ47">
        <v>0</v>
      </c>
      <c r="AK47">
        <v>0</v>
      </c>
      <c r="AL47">
        <v>15000</v>
      </c>
      <c r="AM47">
        <v>15000</v>
      </c>
      <c r="AN47">
        <v>0</v>
      </c>
      <c r="AO47">
        <v>1</v>
      </c>
      <c r="AP47">
        <v>1</v>
      </c>
      <c r="AQ47">
        <v>2</v>
      </c>
      <c r="AR47">
        <v>2</v>
      </c>
      <c r="AS47">
        <v>0</v>
      </c>
      <c r="AT47">
        <v>0</v>
      </c>
      <c r="AU47">
        <v>5</v>
      </c>
      <c r="AV47" s="54">
        <v>2143</v>
      </c>
      <c r="AW47" t="s">
        <v>1559</v>
      </c>
      <c r="AX47" t="s">
        <v>1560</v>
      </c>
      <c r="AY47" t="s">
        <v>1559</v>
      </c>
      <c r="AZ47" s="34">
        <v>2000000</v>
      </c>
      <c r="BA47" t="s">
        <v>1627</v>
      </c>
      <c r="BB47" t="s">
        <v>1628</v>
      </c>
      <c r="BC47" t="s">
        <v>1563</v>
      </c>
      <c r="BD47" t="s">
        <v>1564</v>
      </c>
      <c r="BE47" t="s">
        <v>1565</v>
      </c>
      <c r="BF47">
        <v>0</v>
      </c>
      <c r="BG47" t="s">
        <v>1561</v>
      </c>
      <c r="BH47" t="s">
        <v>1562</v>
      </c>
      <c r="BI47" t="s">
        <v>1688</v>
      </c>
      <c r="BJ47" t="s">
        <v>1689</v>
      </c>
      <c r="BK47" t="s">
        <v>1555</v>
      </c>
      <c r="BL47" t="s">
        <v>200</v>
      </c>
      <c r="BM47" t="s">
        <v>1555</v>
      </c>
      <c r="BN47" t="s">
        <v>200</v>
      </c>
      <c r="BO47" t="s">
        <v>1555</v>
      </c>
      <c r="BP47" t="s">
        <v>200</v>
      </c>
      <c r="BQ47" t="s">
        <v>1560</v>
      </c>
      <c r="BR47">
        <v>999</v>
      </c>
      <c r="BS47" t="s">
        <v>1555</v>
      </c>
      <c r="BT47" t="s">
        <v>200</v>
      </c>
      <c r="BU47" t="s">
        <v>1555</v>
      </c>
      <c r="BV47" t="s">
        <v>200</v>
      </c>
      <c r="BW47" t="s">
        <v>1565</v>
      </c>
      <c r="BX47" t="s">
        <v>76</v>
      </c>
      <c r="BY47" t="s">
        <v>1555</v>
      </c>
      <c r="BZ47" t="s">
        <v>200</v>
      </c>
      <c r="CA47" t="s">
        <v>1555</v>
      </c>
      <c r="CB47" t="s">
        <v>200</v>
      </c>
      <c r="CC47" t="s">
        <v>1555</v>
      </c>
      <c r="CD47" t="s">
        <v>200</v>
      </c>
      <c r="CE47" t="s">
        <v>1555</v>
      </c>
      <c r="CF47" t="s">
        <v>200</v>
      </c>
      <c r="CG47" t="s">
        <v>1555</v>
      </c>
      <c r="CH47" t="s">
        <v>200</v>
      </c>
      <c r="CI47" t="s">
        <v>1555</v>
      </c>
      <c r="CJ47" t="s">
        <v>200</v>
      </c>
      <c r="CK47">
        <v>834</v>
      </c>
      <c r="CL47" t="s">
        <v>1568</v>
      </c>
      <c r="CM47" t="s">
        <v>206</v>
      </c>
      <c r="CN47">
        <v>0</v>
      </c>
      <c r="CO47" t="s">
        <v>1569</v>
      </c>
      <c r="CP47">
        <v>1</v>
      </c>
      <c r="CQ47" s="33">
        <v>2083.64</v>
      </c>
      <c r="CR47" s="35">
        <v>42796</v>
      </c>
      <c r="CS47" s="33">
        <v>2083.64</v>
      </c>
      <c r="CT47" t="s">
        <v>207</v>
      </c>
      <c r="CU47" t="s">
        <v>207</v>
      </c>
      <c r="CV47" t="s">
        <v>207</v>
      </c>
      <c r="CW47" t="s">
        <v>207</v>
      </c>
      <c r="CX47" t="s">
        <v>207</v>
      </c>
      <c r="CY47" t="s">
        <v>207</v>
      </c>
      <c r="CZ47" t="s">
        <v>207</v>
      </c>
      <c r="DA47" t="s">
        <v>207</v>
      </c>
      <c r="DB47" t="s">
        <v>207</v>
      </c>
      <c r="DC47" t="s">
        <v>207</v>
      </c>
      <c r="DD47" t="s">
        <v>207</v>
      </c>
      <c r="DE47" t="s">
        <v>207</v>
      </c>
      <c r="DF47" t="s">
        <v>207</v>
      </c>
      <c r="DG47" t="s">
        <v>207</v>
      </c>
      <c r="DH47" t="s">
        <v>207</v>
      </c>
      <c r="DI47" t="s">
        <v>207</v>
      </c>
      <c r="DJ47" t="s">
        <v>207</v>
      </c>
      <c r="DK47" t="s">
        <v>207</v>
      </c>
      <c r="DL47">
        <v>0</v>
      </c>
      <c r="DM47" t="s">
        <v>1571</v>
      </c>
      <c r="DN47">
        <v>0</v>
      </c>
      <c r="DO47" t="s">
        <v>1571</v>
      </c>
      <c r="DP47">
        <v>0</v>
      </c>
      <c r="DQ47" s="33">
        <v>0</v>
      </c>
      <c r="DR47" s="33">
        <v>0</v>
      </c>
      <c r="DS47" s="33">
        <v>0</v>
      </c>
      <c r="DT47" s="33">
        <v>0</v>
      </c>
      <c r="DU47" s="33">
        <v>0</v>
      </c>
      <c r="DV47" s="33">
        <v>0</v>
      </c>
      <c r="DW47" s="33">
        <v>0</v>
      </c>
      <c r="DX47" s="33">
        <v>0</v>
      </c>
    </row>
    <row r="48" spans="2:128" x14ac:dyDescent="0.3">
      <c r="B48" s="37" t="s">
        <v>1581</v>
      </c>
      <c r="C48" s="37" t="s">
        <v>2069</v>
      </c>
      <c r="D48" s="37" t="s">
        <v>200</v>
      </c>
      <c r="E48" s="37" t="s">
        <v>2048</v>
      </c>
      <c r="F48" s="56">
        <v>52020047</v>
      </c>
      <c r="G48">
        <v>2020047</v>
      </c>
      <c r="H48" t="s">
        <v>1713</v>
      </c>
      <c r="I48">
        <v>2587</v>
      </c>
      <c r="J48" s="55" t="s">
        <v>410</v>
      </c>
      <c r="K48" t="s">
        <v>411</v>
      </c>
      <c r="L48" t="s">
        <v>412</v>
      </c>
      <c r="M48" t="s">
        <v>1553</v>
      </c>
      <c r="N48" t="s">
        <v>66</v>
      </c>
      <c r="O48" t="s">
        <v>199</v>
      </c>
      <c r="P48">
        <v>1</v>
      </c>
      <c r="Q48" t="s">
        <v>1554</v>
      </c>
      <c r="R48" t="s">
        <v>74</v>
      </c>
      <c r="S48" t="s">
        <v>201</v>
      </c>
      <c r="T48" t="s">
        <v>202</v>
      </c>
      <c r="U48">
        <v>0</v>
      </c>
      <c r="V48" t="s">
        <v>1555</v>
      </c>
      <c r="W48" t="s">
        <v>200</v>
      </c>
      <c r="X48" s="35" t="s">
        <v>1556</v>
      </c>
      <c r="Y48" t="s">
        <v>203</v>
      </c>
      <c r="Z48" s="35">
        <v>24370</v>
      </c>
      <c r="AA48" t="s">
        <v>1669</v>
      </c>
      <c r="AB48" t="s">
        <v>1646</v>
      </c>
      <c r="AC48" t="s">
        <v>1714</v>
      </c>
      <c r="AD48" t="s">
        <v>1555</v>
      </c>
      <c r="AE48" t="s">
        <v>200</v>
      </c>
      <c r="AF48">
        <v>0</v>
      </c>
      <c r="AG48">
        <v>0</v>
      </c>
      <c r="AH48" s="35">
        <v>42798</v>
      </c>
      <c r="AI48" t="s">
        <v>1575</v>
      </c>
      <c r="AJ48">
        <v>0</v>
      </c>
      <c r="AK48">
        <v>0</v>
      </c>
      <c r="AL48">
        <v>20000</v>
      </c>
      <c r="AM48">
        <v>20000</v>
      </c>
      <c r="AN48">
        <v>0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1</v>
      </c>
      <c r="AU48">
        <v>5</v>
      </c>
      <c r="AV48" s="54">
        <v>7535</v>
      </c>
      <c r="AW48" t="s">
        <v>1559</v>
      </c>
      <c r="AX48" t="s">
        <v>1560</v>
      </c>
      <c r="AY48" t="s">
        <v>1559</v>
      </c>
      <c r="AZ48" s="34">
        <v>200000</v>
      </c>
      <c r="BA48" t="s">
        <v>1561</v>
      </c>
      <c r="BB48" t="s">
        <v>1562</v>
      </c>
      <c r="BC48" t="s">
        <v>1563</v>
      </c>
      <c r="BD48" t="s">
        <v>1564</v>
      </c>
      <c r="BE48" t="s">
        <v>1565</v>
      </c>
      <c r="BF48">
        <v>0</v>
      </c>
      <c r="BG48" t="s">
        <v>1603</v>
      </c>
      <c r="BH48" t="s">
        <v>1604</v>
      </c>
      <c r="BI48" t="s">
        <v>1566</v>
      </c>
      <c r="BJ48" t="s">
        <v>1567</v>
      </c>
      <c r="BK48" t="s">
        <v>1555</v>
      </c>
      <c r="BL48" t="s">
        <v>200</v>
      </c>
      <c r="BM48" t="s">
        <v>1555</v>
      </c>
      <c r="BN48" t="s">
        <v>200</v>
      </c>
      <c r="BO48" t="s">
        <v>1555</v>
      </c>
      <c r="BP48" t="s">
        <v>200</v>
      </c>
      <c r="BQ48" t="s">
        <v>1560</v>
      </c>
      <c r="BR48">
        <v>999</v>
      </c>
      <c r="BS48" t="s">
        <v>1555</v>
      </c>
      <c r="BT48" t="s">
        <v>200</v>
      </c>
      <c r="BU48" t="s">
        <v>1555</v>
      </c>
      <c r="BV48" t="s">
        <v>200</v>
      </c>
      <c r="BW48" t="s">
        <v>1565</v>
      </c>
      <c r="BX48" t="s">
        <v>76</v>
      </c>
      <c r="BY48" t="s">
        <v>1555</v>
      </c>
      <c r="BZ48" t="s">
        <v>200</v>
      </c>
      <c r="CA48" t="s">
        <v>1555</v>
      </c>
      <c r="CB48" t="s">
        <v>200</v>
      </c>
      <c r="CC48" t="s">
        <v>1555</v>
      </c>
      <c r="CD48" t="s">
        <v>200</v>
      </c>
      <c r="CE48" t="s">
        <v>1555</v>
      </c>
      <c r="CF48" t="s">
        <v>200</v>
      </c>
      <c r="CG48" t="s">
        <v>1555</v>
      </c>
      <c r="CH48" t="s">
        <v>200</v>
      </c>
      <c r="CI48" t="s">
        <v>1555</v>
      </c>
      <c r="CJ48" t="s">
        <v>200</v>
      </c>
      <c r="CK48">
        <v>854</v>
      </c>
      <c r="CL48" t="s">
        <v>1568</v>
      </c>
      <c r="CM48" t="s">
        <v>206</v>
      </c>
      <c r="CN48">
        <v>0</v>
      </c>
      <c r="CO48" t="s">
        <v>1569</v>
      </c>
      <c r="CP48">
        <v>1</v>
      </c>
      <c r="CQ48" s="33">
        <v>2180.91</v>
      </c>
      <c r="CR48" s="35">
        <v>42798</v>
      </c>
      <c r="CS48" s="33">
        <v>2180.91</v>
      </c>
      <c r="CT48" t="s">
        <v>207</v>
      </c>
      <c r="CU48" t="s">
        <v>207</v>
      </c>
      <c r="CV48" t="s">
        <v>207</v>
      </c>
      <c r="CW48" t="s">
        <v>207</v>
      </c>
      <c r="CX48" t="s">
        <v>207</v>
      </c>
      <c r="CY48" t="s">
        <v>207</v>
      </c>
      <c r="CZ48" t="s">
        <v>207</v>
      </c>
      <c r="DA48" t="s">
        <v>207</v>
      </c>
      <c r="DB48" t="s">
        <v>207</v>
      </c>
      <c r="DC48" t="s">
        <v>207</v>
      </c>
      <c r="DD48" t="s">
        <v>207</v>
      </c>
      <c r="DE48" t="s">
        <v>207</v>
      </c>
      <c r="DF48" t="s">
        <v>207</v>
      </c>
      <c r="DG48" t="s">
        <v>207</v>
      </c>
      <c r="DH48" t="s">
        <v>207</v>
      </c>
      <c r="DI48" t="s">
        <v>207</v>
      </c>
      <c r="DJ48" t="s">
        <v>207</v>
      </c>
      <c r="DK48" t="s">
        <v>207</v>
      </c>
      <c r="DL48">
        <v>0</v>
      </c>
      <c r="DM48" t="s">
        <v>1571</v>
      </c>
      <c r="DN48">
        <v>0</v>
      </c>
      <c r="DO48" t="s">
        <v>1571</v>
      </c>
      <c r="DP48">
        <v>0</v>
      </c>
      <c r="DQ48" s="33">
        <v>0</v>
      </c>
      <c r="DR48" s="33">
        <v>0</v>
      </c>
      <c r="DS48" s="33">
        <v>0</v>
      </c>
      <c r="DT48" s="33">
        <v>0</v>
      </c>
      <c r="DU48" s="33">
        <v>0</v>
      </c>
      <c r="DV48" s="33">
        <v>0</v>
      </c>
      <c r="DW48" s="33">
        <v>0</v>
      </c>
      <c r="DX48" s="33">
        <v>0</v>
      </c>
    </row>
    <row r="49" spans="2:128" x14ac:dyDescent="0.3">
      <c r="B49" s="37" t="s">
        <v>1581</v>
      </c>
      <c r="C49" s="37" t="s">
        <v>2071</v>
      </c>
      <c r="D49" s="37" t="s">
        <v>200</v>
      </c>
      <c r="E49" s="37" t="s">
        <v>2050</v>
      </c>
      <c r="F49" s="56">
        <v>52020048</v>
      </c>
      <c r="G49">
        <v>2020048</v>
      </c>
      <c r="H49" t="s">
        <v>1715</v>
      </c>
      <c r="I49">
        <v>2680</v>
      </c>
      <c r="J49" s="55" t="s">
        <v>415</v>
      </c>
      <c r="K49" t="s">
        <v>416</v>
      </c>
      <c r="L49" t="s">
        <v>417</v>
      </c>
      <c r="M49" t="s">
        <v>1553</v>
      </c>
      <c r="N49" t="s">
        <v>66</v>
      </c>
      <c r="O49" t="s">
        <v>199</v>
      </c>
      <c r="P49">
        <v>1</v>
      </c>
      <c r="Q49" t="s">
        <v>1554</v>
      </c>
      <c r="R49" t="s">
        <v>74</v>
      </c>
      <c r="S49" t="s">
        <v>213</v>
      </c>
      <c r="T49" t="s">
        <v>214</v>
      </c>
      <c r="U49">
        <v>0</v>
      </c>
      <c r="V49" t="s">
        <v>1555</v>
      </c>
      <c r="W49" t="s">
        <v>200</v>
      </c>
      <c r="X49" s="35" t="s">
        <v>1556</v>
      </c>
      <c r="Y49" t="s">
        <v>203</v>
      </c>
      <c r="Z49" s="35">
        <v>29850</v>
      </c>
      <c r="AA49" t="s">
        <v>1637</v>
      </c>
      <c r="AB49" t="s">
        <v>1646</v>
      </c>
      <c r="AC49" t="s">
        <v>1716</v>
      </c>
      <c r="AD49" t="s">
        <v>1555</v>
      </c>
      <c r="AE49" t="s">
        <v>200</v>
      </c>
      <c r="AF49">
        <v>0</v>
      </c>
      <c r="AG49">
        <v>0</v>
      </c>
      <c r="AH49" s="35">
        <v>42741</v>
      </c>
      <c r="AI49">
        <v>1000</v>
      </c>
      <c r="AJ49">
        <v>1000</v>
      </c>
      <c r="AK49">
        <v>0</v>
      </c>
      <c r="AL49">
        <v>0</v>
      </c>
      <c r="AM49">
        <v>0</v>
      </c>
      <c r="AN49">
        <v>0</v>
      </c>
      <c r="AO49">
        <v>2</v>
      </c>
      <c r="AP49">
        <v>2</v>
      </c>
      <c r="AQ49">
        <v>0</v>
      </c>
      <c r="AR49">
        <v>0</v>
      </c>
      <c r="AS49">
        <v>0</v>
      </c>
      <c r="AT49">
        <v>1</v>
      </c>
      <c r="AU49">
        <v>5</v>
      </c>
      <c r="AV49" s="54">
        <v>7537</v>
      </c>
      <c r="AW49" t="s">
        <v>1559</v>
      </c>
      <c r="AX49" t="s">
        <v>1560</v>
      </c>
      <c r="AY49" t="s">
        <v>1559</v>
      </c>
      <c r="AZ49" s="34">
        <v>1200000</v>
      </c>
      <c r="BA49" t="s">
        <v>1630</v>
      </c>
      <c r="BB49" t="s">
        <v>1631</v>
      </c>
      <c r="BC49" t="s">
        <v>1563</v>
      </c>
      <c r="BD49" t="s">
        <v>1564</v>
      </c>
      <c r="BE49" t="s">
        <v>1565</v>
      </c>
      <c r="BF49">
        <v>0</v>
      </c>
      <c r="BG49" t="s">
        <v>1561</v>
      </c>
      <c r="BH49" t="s">
        <v>1562</v>
      </c>
      <c r="BI49" t="s">
        <v>1566</v>
      </c>
      <c r="BJ49" t="s">
        <v>1567</v>
      </c>
      <c r="BK49" t="s">
        <v>1555</v>
      </c>
      <c r="BL49" t="s">
        <v>200</v>
      </c>
      <c r="BM49" t="s">
        <v>1555</v>
      </c>
      <c r="BN49" t="s">
        <v>200</v>
      </c>
      <c r="BO49" t="s">
        <v>1555</v>
      </c>
      <c r="BP49" t="s">
        <v>200</v>
      </c>
      <c r="BQ49" t="s">
        <v>1560</v>
      </c>
      <c r="BR49">
        <v>999</v>
      </c>
      <c r="BS49" t="s">
        <v>1555</v>
      </c>
      <c r="BT49" t="s">
        <v>200</v>
      </c>
      <c r="BU49" t="s">
        <v>1555</v>
      </c>
      <c r="BV49" t="s">
        <v>200</v>
      </c>
      <c r="BW49" t="s">
        <v>1565</v>
      </c>
      <c r="BX49" t="s">
        <v>76</v>
      </c>
      <c r="BY49" t="s">
        <v>1555</v>
      </c>
      <c r="BZ49" t="s">
        <v>200</v>
      </c>
      <c r="CA49" t="s">
        <v>1555</v>
      </c>
      <c r="CB49" t="s">
        <v>200</v>
      </c>
      <c r="CC49" t="s">
        <v>1555</v>
      </c>
      <c r="CD49" t="s">
        <v>200</v>
      </c>
      <c r="CE49" t="s">
        <v>1555</v>
      </c>
      <c r="CF49" t="s">
        <v>200</v>
      </c>
      <c r="CG49" t="s">
        <v>1555</v>
      </c>
      <c r="CH49" t="s">
        <v>200</v>
      </c>
      <c r="CI49" t="s">
        <v>1555</v>
      </c>
      <c r="CJ49" t="s">
        <v>200</v>
      </c>
      <c r="CK49">
        <v>895</v>
      </c>
      <c r="CL49" t="s">
        <v>1568</v>
      </c>
      <c r="CM49" t="s">
        <v>206</v>
      </c>
      <c r="CN49">
        <v>0</v>
      </c>
      <c r="CO49" t="s">
        <v>1569</v>
      </c>
      <c r="CP49">
        <v>1</v>
      </c>
      <c r="CQ49" s="33">
        <v>502.73</v>
      </c>
      <c r="CR49" s="35">
        <v>42741</v>
      </c>
      <c r="CS49" s="33">
        <v>502.73</v>
      </c>
      <c r="CT49" t="s">
        <v>207</v>
      </c>
      <c r="CU49" t="s">
        <v>207</v>
      </c>
      <c r="CV49" t="s">
        <v>207</v>
      </c>
      <c r="CW49" t="s">
        <v>207</v>
      </c>
      <c r="CX49" t="s">
        <v>207</v>
      </c>
      <c r="CY49" t="s">
        <v>207</v>
      </c>
      <c r="CZ49" t="s">
        <v>207</v>
      </c>
      <c r="DA49" t="s">
        <v>207</v>
      </c>
      <c r="DB49" t="s">
        <v>207</v>
      </c>
      <c r="DC49" t="s">
        <v>207</v>
      </c>
      <c r="DD49" t="s">
        <v>207</v>
      </c>
      <c r="DE49" t="s">
        <v>207</v>
      </c>
      <c r="DF49" t="s">
        <v>207</v>
      </c>
      <c r="DG49" t="s">
        <v>207</v>
      </c>
      <c r="DH49" t="s">
        <v>207</v>
      </c>
      <c r="DI49" t="s">
        <v>207</v>
      </c>
      <c r="DJ49" t="s">
        <v>207</v>
      </c>
      <c r="DK49" t="s">
        <v>207</v>
      </c>
      <c r="DL49">
        <v>0</v>
      </c>
      <c r="DM49" t="s">
        <v>1571</v>
      </c>
      <c r="DN49">
        <v>0</v>
      </c>
      <c r="DO49" t="s">
        <v>1571</v>
      </c>
      <c r="DP49">
        <v>0</v>
      </c>
      <c r="DQ49" s="33">
        <v>0</v>
      </c>
      <c r="DR49" s="33">
        <v>0</v>
      </c>
      <c r="DS49" s="33">
        <v>0</v>
      </c>
      <c r="DT49" s="33">
        <v>0</v>
      </c>
      <c r="DU49" s="33">
        <v>0</v>
      </c>
      <c r="DV49" s="33">
        <v>0</v>
      </c>
      <c r="DW49" s="33">
        <v>0</v>
      </c>
      <c r="DX49" s="33">
        <v>0</v>
      </c>
    </row>
    <row r="50" spans="2:128" x14ac:dyDescent="0.3">
      <c r="B50" s="37" t="s">
        <v>1581</v>
      </c>
      <c r="C50" s="37" t="s">
        <v>2073</v>
      </c>
      <c r="D50" s="37" t="s">
        <v>200</v>
      </c>
      <c r="E50" s="37" t="s">
        <v>2052</v>
      </c>
      <c r="F50" s="56">
        <v>52020049</v>
      </c>
      <c r="G50">
        <v>2020049</v>
      </c>
      <c r="H50" t="s">
        <v>1717</v>
      </c>
      <c r="I50">
        <v>2531</v>
      </c>
      <c r="J50" s="55" t="s">
        <v>420</v>
      </c>
      <c r="K50" t="s">
        <v>421</v>
      </c>
      <c r="L50" t="s">
        <v>422</v>
      </c>
      <c r="M50" t="s">
        <v>1553</v>
      </c>
      <c r="N50" t="s">
        <v>66</v>
      </c>
      <c r="O50" t="s">
        <v>199</v>
      </c>
      <c r="P50">
        <v>1</v>
      </c>
      <c r="Q50" t="s">
        <v>1554</v>
      </c>
      <c r="R50" t="s">
        <v>74</v>
      </c>
      <c r="S50" t="s">
        <v>213</v>
      </c>
      <c r="T50" t="s">
        <v>214</v>
      </c>
      <c r="U50">
        <v>0</v>
      </c>
      <c r="V50" t="s">
        <v>1555</v>
      </c>
      <c r="W50" t="s">
        <v>200</v>
      </c>
      <c r="X50" s="35" t="s">
        <v>1556</v>
      </c>
      <c r="Y50" t="s">
        <v>203</v>
      </c>
      <c r="Z50" s="35">
        <v>21727</v>
      </c>
      <c r="AA50" t="s">
        <v>1592</v>
      </c>
      <c r="AB50" t="s">
        <v>1670</v>
      </c>
      <c r="AC50" t="s">
        <v>1579</v>
      </c>
      <c r="AD50" t="s">
        <v>1580</v>
      </c>
      <c r="AE50" t="s">
        <v>1581</v>
      </c>
      <c r="AF50">
        <v>0</v>
      </c>
      <c r="AG50">
        <v>0</v>
      </c>
      <c r="AH50" s="35">
        <v>41954</v>
      </c>
      <c r="AI50" t="s">
        <v>1575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0</v>
      </c>
      <c r="AT50">
        <v>2</v>
      </c>
      <c r="AU50">
        <v>5</v>
      </c>
      <c r="AV50" s="54">
        <v>7538</v>
      </c>
      <c r="AW50" t="s">
        <v>1559</v>
      </c>
      <c r="AX50" t="s">
        <v>1560</v>
      </c>
      <c r="AY50" t="s">
        <v>1559</v>
      </c>
      <c r="AZ50" s="34">
        <v>2500000</v>
      </c>
      <c r="BA50" t="s">
        <v>1634</v>
      </c>
      <c r="BB50" t="s">
        <v>1635</v>
      </c>
      <c r="BC50" t="s">
        <v>1563</v>
      </c>
      <c r="BD50" t="s">
        <v>1564</v>
      </c>
      <c r="BE50" t="s">
        <v>1565</v>
      </c>
      <c r="BF50">
        <v>0</v>
      </c>
      <c r="BG50" t="s">
        <v>1561</v>
      </c>
      <c r="BH50" t="s">
        <v>1562</v>
      </c>
      <c r="BI50" t="s">
        <v>1679</v>
      </c>
      <c r="BJ50" t="s">
        <v>1680</v>
      </c>
      <c r="BK50" t="s">
        <v>1555</v>
      </c>
      <c r="BL50" t="s">
        <v>200</v>
      </c>
      <c r="BM50" t="s">
        <v>1555</v>
      </c>
      <c r="BN50" t="s">
        <v>200</v>
      </c>
      <c r="BO50" t="s">
        <v>1555</v>
      </c>
      <c r="BP50" t="s">
        <v>200</v>
      </c>
      <c r="BQ50" t="s">
        <v>1560</v>
      </c>
      <c r="BR50">
        <v>999</v>
      </c>
      <c r="BS50" t="s">
        <v>1555</v>
      </c>
      <c r="BT50" t="s">
        <v>200</v>
      </c>
      <c r="BU50" t="s">
        <v>1555</v>
      </c>
      <c r="BV50" t="s">
        <v>200</v>
      </c>
      <c r="BW50" t="s">
        <v>1565</v>
      </c>
      <c r="BX50" t="s">
        <v>76</v>
      </c>
      <c r="BY50" t="s">
        <v>1555</v>
      </c>
      <c r="BZ50" t="s">
        <v>200</v>
      </c>
      <c r="CA50" t="s">
        <v>1555</v>
      </c>
      <c r="CB50" t="s">
        <v>200</v>
      </c>
      <c r="CC50" t="s">
        <v>1555</v>
      </c>
      <c r="CD50" t="s">
        <v>200</v>
      </c>
      <c r="CE50" t="s">
        <v>1555</v>
      </c>
      <c r="CF50" t="s">
        <v>200</v>
      </c>
      <c r="CG50" t="s">
        <v>1555</v>
      </c>
      <c r="CH50" t="s">
        <v>200</v>
      </c>
      <c r="CI50" t="s">
        <v>1555</v>
      </c>
      <c r="CJ50" t="s">
        <v>200</v>
      </c>
      <c r="CK50">
        <v>897</v>
      </c>
      <c r="CL50" t="s">
        <v>1568</v>
      </c>
      <c r="CM50" t="s">
        <v>206</v>
      </c>
      <c r="CN50">
        <v>0</v>
      </c>
      <c r="CO50" t="s">
        <v>1569</v>
      </c>
      <c r="CP50">
        <v>1</v>
      </c>
      <c r="CQ50" s="33">
        <v>748.18</v>
      </c>
      <c r="CR50" s="35">
        <v>41954</v>
      </c>
      <c r="CS50" s="33">
        <v>748.18</v>
      </c>
      <c r="CT50" t="s">
        <v>207</v>
      </c>
      <c r="CU50" t="s">
        <v>207</v>
      </c>
      <c r="CV50" t="s">
        <v>207</v>
      </c>
      <c r="CW50" t="s">
        <v>207</v>
      </c>
      <c r="CX50" t="s">
        <v>207</v>
      </c>
      <c r="CY50" t="s">
        <v>207</v>
      </c>
      <c r="CZ50" t="s">
        <v>207</v>
      </c>
      <c r="DA50" t="s">
        <v>207</v>
      </c>
      <c r="DB50" t="s">
        <v>207</v>
      </c>
      <c r="DC50" t="s">
        <v>207</v>
      </c>
      <c r="DD50" t="s">
        <v>207</v>
      </c>
      <c r="DE50" t="s">
        <v>207</v>
      </c>
      <c r="DF50" t="s">
        <v>207</v>
      </c>
      <c r="DG50" t="s">
        <v>207</v>
      </c>
      <c r="DH50" t="s">
        <v>207</v>
      </c>
      <c r="DI50" t="s">
        <v>207</v>
      </c>
      <c r="DJ50" t="s">
        <v>207</v>
      </c>
      <c r="DK50" t="s">
        <v>207</v>
      </c>
      <c r="DL50">
        <v>0</v>
      </c>
      <c r="DM50" t="s">
        <v>1571</v>
      </c>
      <c r="DN50">
        <v>0</v>
      </c>
      <c r="DO50" t="s">
        <v>1571</v>
      </c>
      <c r="DP50">
        <v>0</v>
      </c>
      <c r="DQ50" s="33">
        <v>0</v>
      </c>
      <c r="DR50" s="33">
        <v>0</v>
      </c>
      <c r="DS50" s="33">
        <v>0</v>
      </c>
      <c r="DT50" s="33">
        <v>0</v>
      </c>
      <c r="DU50" s="33">
        <v>0</v>
      </c>
      <c r="DV50" s="33">
        <v>0</v>
      </c>
      <c r="DW50" s="33">
        <v>0</v>
      </c>
      <c r="DX50" s="33">
        <v>0</v>
      </c>
    </row>
    <row r="51" spans="2:128" x14ac:dyDescent="0.3">
      <c r="B51" s="37" t="s">
        <v>1581</v>
      </c>
      <c r="C51" s="37" t="s">
        <v>2075</v>
      </c>
      <c r="D51" s="37" t="s">
        <v>200</v>
      </c>
      <c r="E51" s="37" t="s">
        <v>2054</v>
      </c>
      <c r="F51" s="56">
        <v>52020050</v>
      </c>
      <c r="G51">
        <v>2020050</v>
      </c>
      <c r="H51" t="s">
        <v>1718</v>
      </c>
      <c r="I51">
        <v>2575</v>
      </c>
      <c r="J51" s="55" t="s">
        <v>425</v>
      </c>
      <c r="K51" t="s">
        <v>426</v>
      </c>
      <c r="L51" t="s">
        <v>427</v>
      </c>
      <c r="M51" t="s">
        <v>1553</v>
      </c>
      <c r="N51" t="s">
        <v>66</v>
      </c>
      <c r="O51" t="s">
        <v>199</v>
      </c>
      <c r="P51">
        <v>1</v>
      </c>
      <c r="Q51" t="s">
        <v>215</v>
      </c>
      <c r="R51" t="s">
        <v>81</v>
      </c>
      <c r="S51" t="s">
        <v>201</v>
      </c>
      <c r="T51" t="s">
        <v>202</v>
      </c>
      <c r="U51">
        <v>0</v>
      </c>
      <c r="V51" t="s">
        <v>1555</v>
      </c>
      <c r="W51" t="s">
        <v>200</v>
      </c>
      <c r="X51" s="35" t="s">
        <v>1556</v>
      </c>
      <c r="Y51" t="s">
        <v>203</v>
      </c>
      <c r="Z51" s="35">
        <v>24986</v>
      </c>
      <c r="AA51" t="s">
        <v>1719</v>
      </c>
      <c r="AB51" t="s">
        <v>1578</v>
      </c>
      <c r="AC51" t="s">
        <v>1720</v>
      </c>
      <c r="AD51" t="s">
        <v>1555</v>
      </c>
      <c r="AE51" t="s">
        <v>200</v>
      </c>
      <c r="AF51">
        <v>0</v>
      </c>
      <c r="AG51">
        <v>0</v>
      </c>
      <c r="AH51" s="35">
        <v>42851</v>
      </c>
      <c r="AI51">
        <v>1000</v>
      </c>
      <c r="AJ51">
        <v>1000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1</v>
      </c>
      <c r="AQ51">
        <v>1</v>
      </c>
      <c r="AR51">
        <v>1</v>
      </c>
      <c r="AS51">
        <v>0</v>
      </c>
      <c r="AT51">
        <v>2</v>
      </c>
      <c r="AU51">
        <v>5</v>
      </c>
      <c r="AV51" s="54">
        <v>7536</v>
      </c>
      <c r="AW51" t="s">
        <v>1559</v>
      </c>
      <c r="AX51" t="s">
        <v>1560</v>
      </c>
      <c r="AY51" t="s">
        <v>1559</v>
      </c>
      <c r="AZ51" s="34">
        <v>2900000</v>
      </c>
      <c r="BA51" t="s">
        <v>1561</v>
      </c>
      <c r="BB51" t="s">
        <v>1562</v>
      </c>
      <c r="BC51" t="s">
        <v>1563</v>
      </c>
      <c r="BD51" t="s">
        <v>1564</v>
      </c>
      <c r="BE51" t="s">
        <v>1565</v>
      </c>
      <c r="BF51">
        <v>0</v>
      </c>
      <c r="BG51" t="s">
        <v>1561</v>
      </c>
      <c r="BH51" t="s">
        <v>1562</v>
      </c>
      <c r="BI51" t="s">
        <v>1679</v>
      </c>
      <c r="BJ51" t="s">
        <v>1680</v>
      </c>
      <c r="BK51" t="s">
        <v>1555</v>
      </c>
      <c r="BL51" t="s">
        <v>200</v>
      </c>
      <c r="BM51" t="s">
        <v>1555</v>
      </c>
      <c r="BN51" t="s">
        <v>200</v>
      </c>
      <c r="BO51" t="s">
        <v>1555</v>
      </c>
      <c r="BP51" t="s">
        <v>200</v>
      </c>
      <c r="BQ51" t="s">
        <v>1560</v>
      </c>
      <c r="BR51">
        <v>999</v>
      </c>
      <c r="BS51" t="s">
        <v>1555</v>
      </c>
      <c r="BT51" t="s">
        <v>200</v>
      </c>
      <c r="BU51" t="s">
        <v>1555</v>
      </c>
      <c r="BV51" t="s">
        <v>200</v>
      </c>
      <c r="BW51" t="s">
        <v>1565</v>
      </c>
      <c r="BX51" t="s">
        <v>76</v>
      </c>
      <c r="BY51" t="s">
        <v>1555</v>
      </c>
      <c r="BZ51" t="s">
        <v>200</v>
      </c>
      <c r="CA51" t="s">
        <v>1555</v>
      </c>
      <c r="CB51" t="s">
        <v>200</v>
      </c>
      <c r="CC51" t="s">
        <v>1555</v>
      </c>
      <c r="CD51" t="s">
        <v>200</v>
      </c>
      <c r="CE51" t="s">
        <v>1555</v>
      </c>
      <c r="CF51" t="s">
        <v>200</v>
      </c>
      <c r="CG51" t="s">
        <v>1555</v>
      </c>
      <c r="CH51" t="s">
        <v>200</v>
      </c>
      <c r="CI51" t="s">
        <v>1555</v>
      </c>
      <c r="CJ51" t="s">
        <v>200</v>
      </c>
      <c r="CK51">
        <v>852</v>
      </c>
      <c r="CL51" t="s">
        <v>1568</v>
      </c>
      <c r="CM51" t="s">
        <v>206</v>
      </c>
      <c r="CN51">
        <v>0</v>
      </c>
      <c r="CO51" t="s">
        <v>1569</v>
      </c>
      <c r="CP51">
        <v>1</v>
      </c>
      <c r="CQ51" s="33">
        <v>2690</v>
      </c>
      <c r="CR51" s="35">
        <v>42851</v>
      </c>
      <c r="CS51" s="33">
        <v>2690</v>
      </c>
      <c r="CT51" t="s">
        <v>207</v>
      </c>
      <c r="CU51" t="s">
        <v>207</v>
      </c>
      <c r="CV51" t="s">
        <v>207</v>
      </c>
      <c r="CW51" t="s">
        <v>207</v>
      </c>
      <c r="CX51" t="s">
        <v>207</v>
      </c>
      <c r="CY51" t="s">
        <v>207</v>
      </c>
      <c r="CZ51" t="s">
        <v>207</v>
      </c>
      <c r="DA51" t="s">
        <v>207</v>
      </c>
      <c r="DB51" t="s">
        <v>207</v>
      </c>
      <c r="DC51" t="s">
        <v>207</v>
      </c>
      <c r="DD51" t="s">
        <v>207</v>
      </c>
      <c r="DE51" t="s">
        <v>207</v>
      </c>
      <c r="DF51" t="s">
        <v>207</v>
      </c>
      <c r="DG51" t="s">
        <v>207</v>
      </c>
      <c r="DH51" t="s">
        <v>207</v>
      </c>
      <c r="DI51" t="s">
        <v>207</v>
      </c>
      <c r="DJ51" t="s">
        <v>207</v>
      </c>
      <c r="DK51" t="s">
        <v>207</v>
      </c>
      <c r="DL51">
        <v>0</v>
      </c>
      <c r="DM51" t="s">
        <v>1571</v>
      </c>
      <c r="DN51">
        <v>0</v>
      </c>
      <c r="DO51" t="s">
        <v>1571</v>
      </c>
      <c r="DP51">
        <v>0</v>
      </c>
      <c r="DQ51" s="33">
        <v>0</v>
      </c>
      <c r="DR51" s="33">
        <v>0</v>
      </c>
      <c r="DS51" s="33">
        <v>0</v>
      </c>
      <c r="DT51" s="33">
        <v>0</v>
      </c>
      <c r="DU51" s="33">
        <v>0</v>
      </c>
      <c r="DV51" s="33">
        <v>0</v>
      </c>
      <c r="DW51" s="33">
        <v>0</v>
      </c>
      <c r="DX51" s="33">
        <v>0</v>
      </c>
    </row>
    <row r="52" spans="2:128" x14ac:dyDescent="0.3">
      <c r="B52" s="37" t="s">
        <v>1581</v>
      </c>
      <c r="C52" s="37" t="s">
        <v>2077</v>
      </c>
      <c r="D52" s="37" t="s">
        <v>200</v>
      </c>
      <c r="E52" s="37" t="s">
        <v>2056</v>
      </c>
      <c r="F52" s="56">
        <v>52020051</v>
      </c>
      <c r="G52">
        <v>2020051</v>
      </c>
      <c r="H52" t="s">
        <v>1721</v>
      </c>
      <c r="I52">
        <v>2290</v>
      </c>
      <c r="J52" s="55" t="s">
        <v>430</v>
      </c>
      <c r="K52" t="s">
        <v>431</v>
      </c>
      <c r="L52" t="s">
        <v>432</v>
      </c>
      <c r="M52" t="s">
        <v>1553</v>
      </c>
      <c r="N52" t="s">
        <v>66</v>
      </c>
      <c r="O52" t="s">
        <v>199</v>
      </c>
      <c r="P52">
        <v>1</v>
      </c>
      <c r="Q52" t="s">
        <v>1554</v>
      </c>
      <c r="R52" t="s">
        <v>74</v>
      </c>
      <c r="S52" t="s">
        <v>213</v>
      </c>
      <c r="T52" t="s">
        <v>214</v>
      </c>
      <c r="U52">
        <v>0</v>
      </c>
      <c r="V52" t="s">
        <v>1555</v>
      </c>
      <c r="W52" t="s">
        <v>200</v>
      </c>
      <c r="X52" s="35" t="s">
        <v>1556</v>
      </c>
      <c r="Y52" t="s">
        <v>203</v>
      </c>
      <c r="Z52" s="35">
        <v>36324</v>
      </c>
      <c r="AA52" t="s">
        <v>1587</v>
      </c>
      <c r="AB52" t="s">
        <v>1670</v>
      </c>
      <c r="AC52" t="s">
        <v>1722</v>
      </c>
      <c r="AD52" t="s">
        <v>1555</v>
      </c>
      <c r="AE52" t="s">
        <v>200</v>
      </c>
      <c r="AF52">
        <v>0</v>
      </c>
      <c r="AG52">
        <v>0</v>
      </c>
      <c r="AH52" s="35">
        <v>41395</v>
      </c>
      <c r="AI52" t="s">
        <v>1575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2</v>
      </c>
      <c r="AP52">
        <v>2</v>
      </c>
      <c r="AQ52">
        <v>1</v>
      </c>
      <c r="AR52">
        <v>1</v>
      </c>
      <c r="AS52">
        <v>0</v>
      </c>
      <c r="AT52">
        <v>1</v>
      </c>
      <c r="AU52">
        <v>5</v>
      </c>
      <c r="AV52" s="54">
        <v>7533</v>
      </c>
      <c r="AW52" t="s">
        <v>1559</v>
      </c>
      <c r="AX52" t="s">
        <v>1560</v>
      </c>
      <c r="AY52" t="s">
        <v>1559</v>
      </c>
      <c r="AZ52" s="34">
        <v>1500000</v>
      </c>
      <c r="BA52" t="s">
        <v>1561</v>
      </c>
      <c r="BB52" t="s">
        <v>1562</v>
      </c>
      <c r="BC52" t="s">
        <v>1563</v>
      </c>
      <c r="BD52" t="s">
        <v>1564</v>
      </c>
      <c r="BE52" t="s">
        <v>1565</v>
      </c>
      <c r="BF52">
        <v>0</v>
      </c>
      <c r="BG52" t="s">
        <v>1662</v>
      </c>
      <c r="BH52" t="s">
        <v>1663</v>
      </c>
      <c r="BI52" t="s">
        <v>1566</v>
      </c>
      <c r="BJ52" t="s">
        <v>1567</v>
      </c>
      <c r="BK52" t="s">
        <v>1555</v>
      </c>
      <c r="BL52" t="s">
        <v>200</v>
      </c>
      <c r="BM52" t="s">
        <v>1555</v>
      </c>
      <c r="BN52" t="s">
        <v>200</v>
      </c>
      <c r="BO52" t="s">
        <v>1555</v>
      </c>
      <c r="BP52" t="s">
        <v>200</v>
      </c>
      <c r="BQ52" t="s">
        <v>1560</v>
      </c>
      <c r="BR52">
        <v>999</v>
      </c>
      <c r="BS52" t="s">
        <v>1555</v>
      </c>
      <c r="BT52" t="s">
        <v>200</v>
      </c>
      <c r="BU52" t="s">
        <v>1555</v>
      </c>
      <c r="BV52" t="s">
        <v>200</v>
      </c>
      <c r="BW52" t="s">
        <v>1565</v>
      </c>
      <c r="BX52" t="s">
        <v>76</v>
      </c>
      <c r="BY52" t="s">
        <v>1555</v>
      </c>
      <c r="BZ52" t="s">
        <v>200</v>
      </c>
      <c r="CA52" t="s">
        <v>1555</v>
      </c>
      <c r="CB52" t="s">
        <v>200</v>
      </c>
      <c r="CC52" t="s">
        <v>1555</v>
      </c>
      <c r="CD52" t="s">
        <v>200</v>
      </c>
      <c r="CE52" t="s">
        <v>1555</v>
      </c>
      <c r="CF52" t="s">
        <v>200</v>
      </c>
      <c r="CG52" t="s">
        <v>1555</v>
      </c>
      <c r="CH52" t="s">
        <v>200</v>
      </c>
      <c r="CI52" t="s">
        <v>1555</v>
      </c>
      <c r="CJ52" t="s">
        <v>200</v>
      </c>
      <c r="CK52">
        <v>843</v>
      </c>
      <c r="CL52" t="s">
        <v>1568</v>
      </c>
      <c r="CM52" t="s">
        <v>206</v>
      </c>
      <c r="CN52">
        <v>0</v>
      </c>
      <c r="CO52" t="s">
        <v>1569</v>
      </c>
      <c r="CP52">
        <v>1</v>
      </c>
      <c r="CQ52" s="33">
        <v>1088.18</v>
      </c>
      <c r="CR52" s="35">
        <v>41395</v>
      </c>
      <c r="CS52" s="33">
        <v>1088.18</v>
      </c>
      <c r="CT52" t="s">
        <v>207</v>
      </c>
      <c r="CU52" t="s">
        <v>207</v>
      </c>
      <c r="CV52" t="s">
        <v>207</v>
      </c>
      <c r="CW52" t="s">
        <v>207</v>
      </c>
      <c r="CX52" t="s">
        <v>207</v>
      </c>
      <c r="CY52" t="s">
        <v>207</v>
      </c>
      <c r="CZ52" t="s">
        <v>207</v>
      </c>
      <c r="DA52" t="s">
        <v>207</v>
      </c>
      <c r="DB52" t="s">
        <v>207</v>
      </c>
      <c r="DC52" t="s">
        <v>207</v>
      </c>
      <c r="DD52" t="s">
        <v>207</v>
      </c>
      <c r="DE52" t="s">
        <v>207</v>
      </c>
      <c r="DF52" t="s">
        <v>207</v>
      </c>
      <c r="DG52" t="s">
        <v>207</v>
      </c>
      <c r="DH52" t="s">
        <v>207</v>
      </c>
      <c r="DI52" t="s">
        <v>207</v>
      </c>
      <c r="DJ52" t="s">
        <v>207</v>
      </c>
      <c r="DK52" t="s">
        <v>207</v>
      </c>
      <c r="DL52">
        <v>0</v>
      </c>
      <c r="DM52" t="s">
        <v>1571</v>
      </c>
      <c r="DN52">
        <v>0</v>
      </c>
      <c r="DO52" t="s">
        <v>1571</v>
      </c>
      <c r="DP52">
        <v>0</v>
      </c>
      <c r="DQ52" s="33">
        <v>0</v>
      </c>
      <c r="DR52" s="33">
        <v>0</v>
      </c>
      <c r="DS52" s="33">
        <v>0</v>
      </c>
      <c r="DT52" s="33">
        <v>0</v>
      </c>
      <c r="DU52" s="33">
        <v>0</v>
      </c>
      <c r="DV52" s="33">
        <v>0</v>
      </c>
      <c r="DW52" s="33">
        <v>0</v>
      </c>
      <c r="DX52" s="33">
        <v>0</v>
      </c>
    </row>
    <row r="53" spans="2:128" x14ac:dyDescent="0.3">
      <c r="B53" s="37" t="s">
        <v>1581</v>
      </c>
      <c r="C53" s="37" t="s">
        <v>2079</v>
      </c>
      <c r="D53" s="37" t="s">
        <v>200</v>
      </c>
      <c r="E53" s="37" t="s">
        <v>2058</v>
      </c>
      <c r="F53" s="56">
        <v>52020052</v>
      </c>
      <c r="G53">
        <v>2020052</v>
      </c>
      <c r="H53" t="s">
        <v>1723</v>
      </c>
      <c r="I53">
        <v>2199</v>
      </c>
      <c r="J53" s="55" t="s">
        <v>435</v>
      </c>
      <c r="K53" t="s">
        <v>436</v>
      </c>
      <c r="L53" t="s">
        <v>437</v>
      </c>
      <c r="M53" t="s">
        <v>1553</v>
      </c>
      <c r="N53" t="s">
        <v>66</v>
      </c>
      <c r="O53" t="s">
        <v>199</v>
      </c>
      <c r="P53">
        <v>1</v>
      </c>
      <c r="Q53" t="s">
        <v>1554</v>
      </c>
      <c r="R53" t="s">
        <v>74</v>
      </c>
      <c r="S53" t="s">
        <v>213</v>
      </c>
      <c r="T53" t="s">
        <v>214</v>
      </c>
      <c r="U53">
        <v>0</v>
      </c>
      <c r="V53" t="s">
        <v>1555</v>
      </c>
      <c r="W53" t="s">
        <v>200</v>
      </c>
      <c r="X53" s="35" t="s">
        <v>1556</v>
      </c>
      <c r="Y53" t="s">
        <v>203</v>
      </c>
      <c r="Z53" s="35">
        <v>37164</v>
      </c>
      <c r="AA53" t="s">
        <v>1651</v>
      </c>
      <c r="AB53" t="s">
        <v>1646</v>
      </c>
      <c r="AC53" t="s">
        <v>1607</v>
      </c>
      <c r="AD53" t="s">
        <v>1555</v>
      </c>
      <c r="AE53" t="s">
        <v>200</v>
      </c>
      <c r="AF53">
        <v>0</v>
      </c>
      <c r="AG53">
        <v>0</v>
      </c>
      <c r="AH53" s="35">
        <v>41679</v>
      </c>
      <c r="AI53">
        <v>1000</v>
      </c>
      <c r="AJ53">
        <v>1000</v>
      </c>
      <c r="AK53">
        <v>0</v>
      </c>
      <c r="AL53">
        <v>0</v>
      </c>
      <c r="AM53">
        <v>0</v>
      </c>
      <c r="AN53">
        <v>0</v>
      </c>
      <c r="AO53">
        <v>2</v>
      </c>
      <c r="AP53">
        <v>2</v>
      </c>
      <c r="AQ53">
        <v>2</v>
      </c>
      <c r="AR53">
        <v>2</v>
      </c>
      <c r="AS53">
        <v>0</v>
      </c>
      <c r="AT53">
        <v>0</v>
      </c>
      <c r="AU53">
        <v>5</v>
      </c>
      <c r="AV53" s="54">
        <v>8807</v>
      </c>
      <c r="AW53" t="s">
        <v>1559</v>
      </c>
      <c r="AX53" t="s">
        <v>1560</v>
      </c>
      <c r="AY53" t="s">
        <v>1559</v>
      </c>
      <c r="AZ53" s="34">
        <v>800000</v>
      </c>
      <c r="BA53" t="s">
        <v>1561</v>
      </c>
      <c r="BB53" t="s">
        <v>1562</v>
      </c>
      <c r="BC53" t="s">
        <v>1563</v>
      </c>
      <c r="BD53" t="s">
        <v>1564</v>
      </c>
      <c r="BE53" t="s">
        <v>1565</v>
      </c>
      <c r="BF53">
        <v>0</v>
      </c>
      <c r="BG53" t="s">
        <v>1666</v>
      </c>
      <c r="BH53" t="s">
        <v>1667</v>
      </c>
      <c r="BI53" t="s">
        <v>1566</v>
      </c>
      <c r="BJ53" t="s">
        <v>1567</v>
      </c>
      <c r="BK53" t="s">
        <v>1555</v>
      </c>
      <c r="BL53" t="s">
        <v>200</v>
      </c>
      <c r="BM53" t="s">
        <v>1555</v>
      </c>
      <c r="BN53" t="s">
        <v>200</v>
      </c>
      <c r="BO53" t="s">
        <v>1555</v>
      </c>
      <c r="BP53" t="s">
        <v>200</v>
      </c>
      <c r="BQ53" t="s">
        <v>1560</v>
      </c>
      <c r="BR53">
        <v>999</v>
      </c>
      <c r="BS53" t="s">
        <v>1555</v>
      </c>
      <c r="BT53" t="s">
        <v>200</v>
      </c>
      <c r="BU53" t="s">
        <v>1555</v>
      </c>
      <c r="BV53" t="s">
        <v>200</v>
      </c>
      <c r="BW53" t="s">
        <v>1565</v>
      </c>
      <c r="BX53" t="s">
        <v>76</v>
      </c>
      <c r="BY53" t="s">
        <v>1555</v>
      </c>
      <c r="BZ53" t="s">
        <v>200</v>
      </c>
      <c r="CA53" t="s">
        <v>1555</v>
      </c>
      <c r="CB53" t="s">
        <v>200</v>
      </c>
      <c r="CC53" t="s">
        <v>1555</v>
      </c>
      <c r="CD53" t="s">
        <v>200</v>
      </c>
      <c r="CE53" t="s">
        <v>1555</v>
      </c>
      <c r="CF53" t="s">
        <v>200</v>
      </c>
      <c r="CG53" t="s">
        <v>1555</v>
      </c>
      <c r="CH53" t="s">
        <v>200</v>
      </c>
      <c r="CI53" t="s">
        <v>1555</v>
      </c>
      <c r="CJ53" t="s">
        <v>200</v>
      </c>
      <c r="CK53">
        <v>855</v>
      </c>
      <c r="CL53" t="s">
        <v>1568</v>
      </c>
      <c r="CM53" t="s">
        <v>206</v>
      </c>
      <c r="CN53">
        <v>0</v>
      </c>
      <c r="CO53" t="s">
        <v>1569</v>
      </c>
      <c r="CP53">
        <v>1</v>
      </c>
      <c r="CQ53" s="33">
        <v>1496.36</v>
      </c>
      <c r="CR53" s="35">
        <v>41679</v>
      </c>
      <c r="CS53" s="33">
        <v>1496.36</v>
      </c>
      <c r="CT53" t="s">
        <v>207</v>
      </c>
      <c r="CU53" t="s">
        <v>207</v>
      </c>
      <c r="CV53" t="s">
        <v>207</v>
      </c>
      <c r="CW53" t="s">
        <v>207</v>
      </c>
      <c r="CX53" t="s">
        <v>207</v>
      </c>
      <c r="CY53" t="s">
        <v>207</v>
      </c>
      <c r="CZ53" t="s">
        <v>207</v>
      </c>
      <c r="DA53" t="s">
        <v>207</v>
      </c>
      <c r="DB53" t="s">
        <v>207</v>
      </c>
      <c r="DC53" t="s">
        <v>207</v>
      </c>
      <c r="DD53" t="s">
        <v>207</v>
      </c>
      <c r="DE53" t="s">
        <v>207</v>
      </c>
      <c r="DF53" t="s">
        <v>207</v>
      </c>
      <c r="DG53" t="s">
        <v>207</v>
      </c>
      <c r="DH53" t="s">
        <v>207</v>
      </c>
      <c r="DI53" t="s">
        <v>207</v>
      </c>
      <c r="DJ53" t="s">
        <v>207</v>
      </c>
      <c r="DK53" t="s">
        <v>207</v>
      </c>
      <c r="DL53">
        <v>0</v>
      </c>
      <c r="DM53" t="s">
        <v>1571</v>
      </c>
      <c r="DN53">
        <v>0</v>
      </c>
      <c r="DO53" t="s">
        <v>1571</v>
      </c>
      <c r="DP53">
        <v>0</v>
      </c>
      <c r="DQ53" s="33">
        <v>0</v>
      </c>
      <c r="DR53" s="33">
        <v>0</v>
      </c>
      <c r="DS53" s="33">
        <v>0</v>
      </c>
      <c r="DT53" s="33">
        <v>0</v>
      </c>
      <c r="DU53" s="33">
        <v>0</v>
      </c>
      <c r="DV53" s="33">
        <v>0</v>
      </c>
      <c r="DW53" s="33">
        <v>0</v>
      </c>
      <c r="DX53" s="33">
        <v>0</v>
      </c>
    </row>
    <row r="54" spans="2:128" x14ac:dyDescent="0.3">
      <c r="B54" s="37" t="s">
        <v>1581</v>
      </c>
      <c r="C54" s="37" t="s">
        <v>2081</v>
      </c>
      <c r="D54" s="37" t="s">
        <v>200</v>
      </c>
      <c r="E54" s="37" t="s">
        <v>2060</v>
      </c>
      <c r="F54" s="56">
        <v>52020053</v>
      </c>
      <c r="G54">
        <v>2020053</v>
      </c>
      <c r="H54" t="s">
        <v>1724</v>
      </c>
      <c r="I54">
        <v>2975</v>
      </c>
      <c r="J54" s="55" t="s">
        <v>440</v>
      </c>
      <c r="K54" t="s">
        <v>441</v>
      </c>
      <c r="L54" t="s">
        <v>442</v>
      </c>
      <c r="M54" t="s">
        <v>1553</v>
      </c>
      <c r="N54" t="s">
        <v>66</v>
      </c>
      <c r="O54" t="s">
        <v>199</v>
      </c>
      <c r="P54">
        <v>1</v>
      </c>
      <c r="Q54" t="s">
        <v>215</v>
      </c>
      <c r="R54" t="s">
        <v>81</v>
      </c>
      <c r="S54" t="s">
        <v>213</v>
      </c>
      <c r="T54" t="s">
        <v>214</v>
      </c>
      <c r="U54">
        <v>0</v>
      </c>
      <c r="V54" t="s">
        <v>1555</v>
      </c>
      <c r="W54" t="s">
        <v>200</v>
      </c>
      <c r="X54" s="35" t="s">
        <v>1556</v>
      </c>
      <c r="Y54" t="s">
        <v>203</v>
      </c>
      <c r="Z54" s="35">
        <v>29826</v>
      </c>
      <c r="AA54" t="s">
        <v>1719</v>
      </c>
      <c r="AB54" t="s">
        <v>1638</v>
      </c>
      <c r="AC54" t="s">
        <v>1716</v>
      </c>
      <c r="AD54" t="s">
        <v>1555</v>
      </c>
      <c r="AE54" t="s">
        <v>200</v>
      </c>
      <c r="AF54">
        <v>0</v>
      </c>
      <c r="AG54">
        <v>0</v>
      </c>
      <c r="AH54" s="35">
        <v>43794</v>
      </c>
      <c r="AI54">
        <v>1000</v>
      </c>
      <c r="AJ54">
        <v>1000</v>
      </c>
      <c r="AK54">
        <v>0</v>
      </c>
      <c r="AL54">
        <v>0</v>
      </c>
      <c r="AM54">
        <v>0</v>
      </c>
      <c r="AN54">
        <v>0</v>
      </c>
      <c r="AO54">
        <v>2</v>
      </c>
      <c r="AP54">
        <v>2</v>
      </c>
      <c r="AQ54">
        <v>0</v>
      </c>
      <c r="AR54">
        <v>0</v>
      </c>
      <c r="AS54">
        <v>0</v>
      </c>
      <c r="AT54">
        <v>1</v>
      </c>
      <c r="AU54">
        <v>5</v>
      </c>
      <c r="AV54" s="54">
        <v>4350</v>
      </c>
      <c r="AW54" t="s">
        <v>1559</v>
      </c>
      <c r="AX54" t="s">
        <v>1560</v>
      </c>
      <c r="AY54" t="s">
        <v>1559</v>
      </c>
      <c r="AZ54" s="34">
        <v>2100000</v>
      </c>
      <c r="BA54" t="s">
        <v>1561</v>
      </c>
      <c r="BB54" t="s">
        <v>1562</v>
      </c>
      <c r="BC54" t="s">
        <v>1563</v>
      </c>
      <c r="BD54" t="s">
        <v>1564</v>
      </c>
      <c r="BE54" t="s">
        <v>1565</v>
      </c>
      <c r="BF54">
        <v>0</v>
      </c>
      <c r="BG54" t="s">
        <v>1561</v>
      </c>
      <c r="BH54" t="s">
        <v>1562</v>
      </c>
      <c r="BI54" t="s">
        <v>1566</v>
      </c>
      <c r="BJ54" t="s">
        <v>1567</v>
      </c>
      <c r="BK54" t="s">
        <v>1555</v>
      </c>
      <c r="BL54" t="s">
        <v>200</v>
      </c>
      <c r="BM54" t="s">
        <v>1555</v>
      </c>
      <c r="BN54" t="s">
        <v>200</v>
      </c>
      <c r="BO54" t="s">
        <v>1555</v>
      </c>
      <c r="BP54" t="s">
        <v>200</v>
      </c>
      <c r="BQ54" t="s">
        <v>1560</v>
      </c>
      <c r="BR54">
        <v>999</v>
      </c>
      <c r="BS54" t="s">
        <v>1555</v>
      </c>
      <c r="BT54" t="s">
        <v>200</v>
      </c>
      <c r="BU54" t="s">
        <v>1555</v>
      </c>
      <c r="BV54" t="s">
        <v>200</v>
      </c>
      <c r="BW54" t="s">
        <v>1565</v>
      </c>
      <c r="BX54" t="s">
        <v>76</v>
      </c>
      <c r="BY54" t="s">
        <v>1555</v>
      </c>
      <c r="BZ54" t="s">
        <v>200</v>
      </c>
      <c r="CA54" t="s">
        <v>1555</v>
      </c>
      <c r="CB54" t="s">
        <v>200</v>
      </c>
      <c r="CC54" t="s">
        <v>1555</v>
      </c>
      <c r="CD54" t="s">
        <v>200</v>
      </c>
      <c r="CE54" t="s">
        <v>1555</v>
      </c>
      <c r="CF54" t="s">
        <v>200</v>
      </c>
      <c r="CG54" t="s">
        <v>1555</v>
      </c>
      <c r="CH54" t="s">
        <v>200</v>
      </c>
      <c r="CI54" t="s">
        <v>1555</v>
      </c>
      <c r="CJ54" t="s">
        <v>200</v>
      </c>
      <c r="CK54">
        <v>812</v>
      </c>
      <c r="CL54" t="s">
        <v>1568</v>
      </c>
      <c r="CM54" t="s">
        <v>206</v>
      </c>
      <c r="CN54">
        <v>0</v>
      </c>
      <c r="CO54" t="s">
        <v>1569</v>
      </c>
      <c r="CP54">
        <v>1</v>
      </c>
      <c r="CQ54" s="33">
        <v>2094.5500000000002</v>
      </c>
      <c r="CR54" s="35">
        <v>43794</v>
      </c>
      <c r="CS54" s="33">
        <v>2094.5500000000002</v>
      </c>
      <c r="CT54" t="s">
        <v>207</v>
      </c>
      <c r="CU54" t="s">
        <v>207</v>
      </c>
      <c r="CV54" t="s">
        <v>207</v>
      </c>
      <c r="CW54" t="s">
        <v>207</v>
      </c>
      <c r="CX54" t="s">
        <v>207</v>
      </c>
      <c r="CY54" t="s">
        <v>207</v>
      </c>
      <c r="CZ54" t="s">
        <v>207</v>
      </c>
      <c r="DA54" t="s">
        <v>207</v>
      </c>
      <c r="DB54" t="s">
        <v>207</v>
      </c>
      <c r="DC54" t="s">
        <v>207</v>
      </c>
      <c r="DD54" t="s">
        <v>207</v>
      </c>
      <c r="DE54" t="s">
        <v>207</v>
      </c>
      <c r="DF54" t="s">
        <v>207</v>
      </c>
      <c r="DG54" t="s">
        <v>207</v>
      </c>
      <c r="DH54" t="s">
        <v>207</v>
      </c>
      <c r="DI54" t="s">
        <v>207</v>
      </c>
      <c r="DJ54" t="s">
        <v>207</v>
      </c>
      <c r="DK54" t="s">
        <v>207</v>
      </c>
      <c r="DL54">
        <v>0</v>
      </c>
      <c r="DM54" t="s">
        <v>1571</v>
      </c>
      <c r="DN54">
        <v>0</v>
      </c>
      <c r="DO54" t="s">
        <v>1571</v>
      </c>
      <c r="DP54">
        <v>0</v>
      </c>
      <c r="DQ54" s="33">
        <v>0</v>
      </c>
      <c r="DR54" s="33">
        <v>0</v>
      </c>
      <c r="DS54" s="33">
        <v>0</v>
      </c>
      <c r="DT54" s="33">
        <v>0</v>
      </c>
      <c r="DU54" s="33">
        <v>0</v>
      </c>
      <c r="DV54" s="33">
        <v>0</v>
      </c>
      <c r="DW54" s="33">
        <v>0</v>
      </c>
      <c r="DX54" s="33">
        <v>0</v>
      </c>
    </row>
    <row r="55" spans="2:128" x14ac:dyDescent="0.3">
      <c r="B55" s="37" t="s">
        <v>1581</v>
      </c>
      <c r="C55" s="37" t="s">
        <v>2083</v>
      </c>
      <c r="D55" s="37" t="s">
        <v>200</v>
      </c>
      <c r="E55" s="37" t="s">
        <v>2062</v>
      </c>
      <c r="F55" s="56">
        <v>52020054</v>
      </c>
      <c r="G55">
        <v>2020054</v>
      </c>
      <c r="H55" t="s">
        <v>1725</v>
      </c>
      <c r="I55">
        <v>2991</v>
      </c>
      <c r="J55" s="55" t="s">
        <v>445</v>
      </c>
      <c r="K55" t="s">
        <v>446</v>
      </c>
      <c r="L55" t="s">
        <v>447</v>
      </c>
      <c r="M55" t="s">
        <v>1553</v>
      </c>
      <c r="N55" t="s">
        <v>66</v>
      </c>
      <c r="O55" t="s">
        <v>199</v>
      </c>
      <c r="P55">
        <v>1</v>
      </c>
      <c r="Q55" t="s">
        <v>1554</v>
      </c>
      <c r="R55" t="s">
        <v>74</v>
      </c>
      <c r="S55" t="s">
        <v>213</v>
      </c>
      <c r="T55" t="s">
        <v>214</v>
      </c>
      <c r="U55">
        <v>0</v>
      </c>
      <c r="V55" t="s">
        <v>1555</v>
      </c>
      <c r="W55" t="s">
        <v>200</v>
      </c>
      <c r="X55" s="35" t="s">
        <v>1556</v>
      </c>
      <c r="Y55" t="s">
        <v>203</v>
      </c>
      <c r="Z55" s="35">
        <v>34551</v>
      </c>
      <c r="AA55" t="s">
        <v>1578</v>
      </c>
      <c r="AB55" t="s">
        <v>1638</v>
      </c>
      <c r="AC55" t="s">
        <v>1711</v>
      </c>
      <c r="AD55" t="s">
        <v>1555</v>
      </c>
      <c r="AE55" t="s">
        <v>200</v>
      </c>
      <c r="AF55">
        <v>0</v>
      </c>
      <c r="AG55">
        <v>0</v>
      </c>
      <c r="AH55" s="35">
        <v>44335</v>
      </c>
      <c r="AI55">
        <v>1000</v>
      </c>
      <c r="AJ55">
        <v>1000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1</v>
      </c>
      <c r="AU55">
        <v>5</v>
      </c>
      <c r="AV55" s="54">
        <v>7569</v>
      </c>
      <c r="AW55" t="s">
        <v>1559</v>
      </c>
      <c r="AX55" t="s">
        <v>1560</v>
      </c>
      <c r="AY55" t="s">
        <v>1559</v>
      </c>
      <c r="AZ55" s="34">
        <v>1500000</v>
      </c>
      <c r="BA55" t="s">
        <v>1640</v>
      </c>
      <c r="BB55" t="s">
        <v>1641</v>
      </c>
      <c r="BC55" t="s">
        <v>1563</v>
      </c>
      <c r="BD55" t="s">
        <v>1564</v>
      </c>
      <c r="BE55" t="s">
        <v>1565</v>
      </c>
      <c r="BF55">
        <v>0</v>
      </c>
      <c r="BG55" t="s">
        <v>1561</v>
      </c>
      <c r="BH55" t="s">
        <v>1562</v>
      </c>
      <c r="BI55" t="s">
        <v>1566</v>
      </c>
      <c r="BJ55" t="s">
        <v>1567</v>
      </c>
      <c r="BK55" t="s">
        <v>1555</v>
      </c>
      <c r="BL55" t="s">
        <v>200</v>
      </c>
      <c r="BM55" t="s">
        <v>1555</v>
      </c>
      <c r="BN55" t="s">
        <v>200</v>
      </c>
      <c r="BO55" t="s">
        <v>1555</v>
      </c>
      <c r="BP55" t="s">
        <v>200</v>
      </c>
      <c r="BQ55" t="s">
        <v>1560</v>
      </c>
      <c r="BR55">
        <v>999</v>
      </c>
      <c r="BS55" t="s">
        <v>1555</v>
      </c>
      <c r="BT55" t="s">
        <v>200</v>
      </c>
      <c r="BU55" t="s">
        <v>1555</v>
      </c>
      <c r="BV55" t="s">
        <v>200</v>
      </c>
      <c r="BW55" t="s">
        <v>1565</v>
      </c>
      <c r="BX55" t="s">
        <v>76</v>
      </c>
      <c r="BY55" t="s">
        <v>1555</v>
      </c>
      <c r="BZ55" t="s">
        <v>200</v>
      </c>
      <c r="CA55" t="s">
        <v>1555</v>
      </c>
      <c r="CB55" t="s">
        <v>200</v>
      </c>
      <c r="CC55" t="s">
        <v>1555</v>
      </c>
      <c r="CD55" t="s">
        <v>200</v>
      </c>
      <c r="CE55" t="s">
        <v>1555</v>
      </c>
      <c r="CF55" t="s">
        <v>200</v>
      </c>
      <c r="CG55" t="s">
        <v>1555</v>
      </c>
      <c r="CH55" t="s">
        <v>200</v>
      </c>
      <c r="CI55" t="s">
        <v>1555</v>
      </c>
      <c r="CJ55" t="s">
        <v>200</v>
      </c>
      <c r="CK55">
        <v>856</v>
      </c>
      <c r="CL55" t="s">
        <v>1568</v>
      </c>
      <c r="CM55" t="s">
        <v>206</v>
      </c>
      <c r="CN55">
        <v>0</v>
      </c>
      <c r="CO55" t="s">
        <v>1569</v>
      </c>
      <c r="CP55">
        <v>1</v>
      </c>
      <c r="CQ55" s="33">
        <v>1172.73</v>
      </c>
      <c r="CR55" s="35">
        <v>44335</v>
      </c>
      <c r="CS55" s="33">
        <v>1172.73</v>
      </c>
      <c r="CT55" t="s">
        <v>207</v>
      </c>
      <c r="CU55" t="s">
        <v>207</v>
      </c>
      <c r="CV55" t="s">
        <v>207</v>
      </c>
      <c r="CW55" t="s">
        <v>207</v>
      </c>
      <c r="CX55" t="s">
        <v>207</v>
      </c>
      <c r="CY55" t="s">
        <v>207</v>
      </c>
      <c r="CZ55" t="s">
        <v>207</v>
      </c>
      <c r="DA55" t="s">
        <v>207</v>
      </c>
      <c r="DB55" t="s">
        <v>207</v>
      </c>
      <c r="DC55" t="s">
        <v>207</v>
      </c>
      <c r="DD55" t="s">
        <v>207</v>
      </c>
      <c r="DE55" t="s">
        <v>207</v>
      </c>
      <c r="DF55" t="s">
        <v>207</v>
      </c>
      <c r="DG55" t="s">
        <v>207</v>
      </c>
      <c r="DH55" t="s">
        <v>207</v>
      </c>
      <c r="DI55" t="s">
        <v>207</v>
      </c>
      <c r="DJ55" t="s">
        <v>207</v>
      </c>
      <c r="DK55" t="s">
        <v>207</v>
      </c>
      <c r="DL55">
        <v>0</v>
      </c>
      <c r="DM55" t="s">
        <v>1571</v>
      </c>
      <c r="DN55">
        <v>0</v>
      </c>
      <c r="DO55" t="s">
        <v>1571</v>
      </c>
      <c r="DP55">
        <v>0</v>
      </c>
      <c r="DQ55" s="33">
        <v>0</v>
      </c>
      <c r="DR55" s="33">
        <v>0</v>
      </c>
      <c r="DS55" s="33">
        <v>0</v>
      </c>
      <c r="DT55" s="33">
        <v>0</v>
      </c>
      <c r="DU55" s="33">
        <v>0</v>
      </c>
      <c r="DV55" s="33">
        <v>0</v>
      </c>
      <c r="DW55" s="33">
        <v>0</v>
      </c>
      <c r="DX55" s="33">
        <v>0</v>
      </c>
    </row>
    <row r="56" spans="2:128" x14ac:dyDescent="0.3">
      <c r="B56" s="37" t="s">
        <v>1581</v>
      </c>
      <c r="C56" s="37" t="s">
        <v>2085</v>
      </c>
      <c r="D56" s="37" t="s">
        <v>200</v>
      </c>
      <c r="E56" s="37" t="s">
        <v>2064</v>
      </c>
      <c r="F56" s="56">
        <v>52020055</v>
      </c>
      <c r="G56">
        <v>2020055</v>
      </c>
      <c r="H56" t="s">
        <v>1726</v>
      </c>
      <c r="I56">
        <v>2537</v>
      </c>
      <c r="J56" s="55" t="s">
        <v>450</v>
      </c>
      <c r="K56" t="s">
        <v>451</v>
      </c>
      <c r="L56" t="s">
        <v>452</v>
      </c>
      <c r="M56" t="s">
        <v>1553</v>
      </c>
      <c r="N56" t="s">
        <v>66</v>
      </c>
      <c r="O56" t="s">
        <v>199</v>
      </c>
      <c r="P56">
        <v>1</v>
      </c>
      <c r="Q56" t="s">
        <v>1554</v>
      </c>
      <c r="R56" t="s">
        <v>74</v>
      </c>
      <c r="S56" t="s">
        <v>213</v>
      </c>
      <c r="T56" t="s">
        <v>214</v>
      </c>
      <c r="U56">
        <v>0</v>
      </c>
      <c r="V56" t="s">
        <v>1555</v>
      </c>
      <c r="W56" t="s">
        <v>200</v>
      </c>
      <c r="X56" s="35" t="s">
        <v>1556</v>
      </c>
      <c r="Y56" t="s">
        <v>203</v>
      </c>
      <c r="Z56" s="35">
        <v>27118</v>
      </c>
      <c r="AA56" t="s">
        <v>1651</v>
      </c>
      <c r="AB56" t="s">
        <v>1593</v>
      </c>
      <c r="AC56" t="s">
        <v>1633</v>
      </c>
      <c r="AD56" t="s">
        <v>1555</v>
      </c>
      <c r="AE56" t="s">
        <v>200</v>
      </c>
      <c r="AF56">
        <v>0</v>
      </c>
      <c r="AG56">
        <v>0</v>
      </c>
      <c r="AH56" s="35">
        <v>43999</v>
      </c>
      <c r="AI56">
        <v>1000</v>
      </c>
      <c r="AJ56">
        <v>1000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4</v>
      </c>
      <c r="AR56">
        <v>4</v>
      </c>
      <c r="AS56">
        <v>0</v>
      </c>
      <c r="AT56">
        <v>1</v>
      </c>
      <c r="AU56">
        <v>5</v>
      </c>
      <c r="AV56" s="54">
        <v>7779</v>
      </c>
      <c r="AW56" t="s">
        <v>1559</v>
      </c>
      <c r="AX56" t="s">
        <v>1560</v>
      </c>
      <c r="AY56" t="s">
        <v>1559</v>
      </c>
      <c r="AZ56" s="34">
        <v>2400000</v>
      </c>
      <c r="BA56" t="s">
        <v>1643</v>
      </c>
      <c r="BB56" t="s">
        <v>1644</v>
      </c>
      <c r="BC56" t="s">
        <v>1563</v>
      </c>
      <c r="BD56" t="s">
        <v>1564</v>
      </c>
      <c r="BE56" t="s">
        <v>1565</v>
      </c>
      <c r="BF56">
        <v>0</v>
      </c>
      <c r="BG56" t="s">
        <v>1622</v>
      </c>
      <c r="BH56" t="s">
        <v>1623</v>
      </c>
      <c r="BI56" t="s">
        <v>1696</v>
      </c>
      <c r="BJ56" t="s">
        <v>1697</v>
      </c>
      <c r="BK56" t="s">
        <v>1555</v>
      </c>
      <c r="BL56" t="s">
        <v>200</v>
      </c>
      <c r="BM56" t="s">
        <v>1555</v>
      </c>
      <c r="BN56" t="s">
        <v>200</v>
      </c>
      <c r="BO56" t="s">
        <v>1555</v>
      </c>
      <c r="BP56" t="s">
        <v>200</v>
      </c>
      <c r="BQ56" t="s">
        <v>1560</v>
      </c>
      <c r="BR56">
        <v>999</v>
      </c>
      <c r="BS56" t="s">
        <v>1555</v>
      </c>
      <c r="BT56" t="s">
        <v>200</v>
      </c>
      <c r="BU56" t="s">
        <v>1555</v>
      </c>
      <c r="BV56" t="s">
        <v>200</v>
      </c>
      <c r="BW56" t="s">
        <v>1565</v>
      </c>
      <c r="BX56" t="s">
        <v>76</v>
      </c>
      <c r="BY56" t="s">
        <v>1555</v>
      </c>
      <c r="BZ56" t="s">
        <v>200</v>
      </c>
      <c r="CA56" t="s">
        <v>1555</v>
      </c>
      <c r="CB56" t="s">
        <v>200</v>
      </c>
      <c r="CC56" t="s">
        <v>1555</v>
      </c>
      <c r="CD56" t="s">
        <v>200</v>
      </c>
      <c r="CE56" t="s">
        <v>1555</v>
      </c>
      <c r="CF56" t="s">
        <v>200</v>
      </c>
      <c r="CG56" t="s">
        <v>1555</v>
      </c>
      <c r="CH56" t="s">
        <v>200</v>
      </c>
      <c r="CI56" t="s">
        <v>1555</v>
      </c>
      <c r="CJ56" t="s">
        <v>200</v>
      </c>
      <c r="CK56">
        <v>855</v>
      </c>
      <c r="CL56" t="s">
        <v>1568</v>
      </c>
      <c r="CM56" t="s">
        <v>206</v>
      </c>
      <c r="CN56">
        <v>0</v>
      </c>
      <c r="CO56" t="s">
        <v>1569</v>
      </c>
      <c r="CP56">
        <v>1</v>
      </c>
      <c r="CQ56" s="33">
        <v>2544.5500000000002</v>
      </c>
      <c r="CR56" s="35">
        <v>43999</v>
      </c>
      <c r="CS56" s="33">
        <v>2544.5500000000002</v>
      </c>
      <c r="CT56" t="s">
        <v>207</v>
      </c>
      <c r="CU56" t="s">
        <v>207</v>
      </c>
      <c r="CV56" t="s">
        <v>207</v>
      </c>
      <c r="CW56" t="s">
        <v>207</v>
      </c>
      <c r="CX56" t="s">
        <v>1590</v>
      </c>
      <c r="CY56" t="s">
        <v>1525</v>
      </c>
      <c r="CZ56" t="s">
        <v>207</v>
      </c>
      <c r="DA56" t="s">
        <v>207</v>
      </c>
      <c r="DB56" t="s">
        <v>207</v>
      </c>
      <c r="DC56" t="s">
        <v>207</v>
      </c>
      <c r="DD56" t="s">
        <v>207</v>
      </c>
      <c r="DE56" t="s">
        <v>207</v>
      </c>
      <c r="DF56" t="s">
        <v>207</v>
      </c>
      <c r="DG56" t="s">
        <v>207</v>
      </c>
      <c r="DH56" t="s">
        <v>207</v>
      </c>
      <c r="DI56" t="s">
        <v>207</v>
      </c>
      <c r="DJ56" t="s">
        <v>207</v>
      </c>
      <c r="DK56" t="s">
        <v>207</v>
      </c>
      <c r="DL56">
        <v>0</v>
      </c>
      <c r="DM56" t="s">
        <v>1571</v>
      </c>
      <c r="DN56">
        <v>0</v>
      </c>
      <c r="DO56">
        <v>100000</v>
      </c>
      <c r="DP56">
        <v>100000</v>
      </c>
      <c r="DQ56" s="33">
        <v>0</v>
      </c>
      <c r="DR56" s="33">
        <v>0</v>
      </c>
      <c r="DS56" s="33">
        <v>0</v>
      </c>
      <c r="DT56" s="33">
        <v>0</v>
      </c>
      <c r="DU56" s="33">
        <v>0</v>
      </c>
      <c r="DV56" s="33">
        <v>0</v>
      </c>
      <c r="DW56" s="33">
        <v>0</v>
      </c>
      <c r="DX56" s="33">
        <v>50</v>
      </c>
    </row>
    <row r="57" spans="2:128" x14ac:dyDescent="0.3">
      <c r="B57" s="37" t="s">
        <v>1581</v>
      </c>
      <c r="C57" s="37" t="s">
        <v>2087</v>
      </c>
      <c r="D57" s="37" t="s">
        <v>200</v>
      </c>
      <c r="E57" s="37" t="s">
        <v>2066</v>
      </c>
      <c r="F57" s="56">
        <v>52020056</v>
      </c>
      <c r="G57">
        <v>2020056</v>
      </c>
      <c r="H57" t="s">
        <v>1727</v>
      </c>
      <c r="I57">
        <v>2721</v>
      </c>
      <c r="J57" s="55" t="s">
        <v>455</v>
      </c>
      <c r="K57" t="s">
        <v>456</v>
      </c>
      <c r="L57" t="s">
        <v>457</v>
      </c>
      <c r="M57" t="s">
        <v>1553</v>
      </c>
      <c r="N57" t="s">
        <v>66</v>
      </c>
      <c r="O57" t="s">
        <v>199</v>
      </c>
      <c r="P57">
        <v>1</v>
      </c>
      <c r="Q57" t="s">
        <v>1554</v>
      </c>
      <c r="R57" t="s">
        <v>74</v>
      </c>
      <c r="S57" t="s">
        <v>213</v>
      </c>
      <c r="T57" t="s">
        <v>214</v>
      </c>
      <c r="U57">
        <v>0</v>
      </c>
      <c r="V57" t="s">
        <v>1555</v>
      </c>
      <c r="W57" t="s">
        <v>200</v>
      </c>
      <c r="X57" s="35" t="s">
        <v>1556</v>
      </c>
      <c r="Y57" t="s">
        <v>203</v>
      </c>
      <c r="Z57" s="35">
        <v>29681</v>
      </c>
      <c r="AA57" t="s">
        <v>1578</v>
      </c>
      <c r="AB57" t="s">
        <v>1606</v>
      </c>
      <c r="AC57" t="s">
        <v>1716</v>
      </c>
      <c r="AD57" t="s">
        <v>1555</v>
      </c>
      <c r="AE57" t="s">
        <v>200</v>
      </c>
      <c r="AF57">
        <v>0</v>
      </c>
      <c r="AG57">
        <v>0</v>
      </c>
      <c r="AH57" s="35">
        <v>43449</v>
      </c>
      <c r="AI57" t="s">
        <v>1575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1</v>
      </c>
      <c r="AS57">
        <v>0</v>
      </c>
      <c r="AT57">
        <v>2</v>
      </c>
      <c r="AU57">
        <v>5</v>
      </c>
      <c r="AV57" s="54">
        <v>6570</v>
      </c>
      <c r="AW57" t="s">
        <v>1559</v>
      </c>
      <c r="AX57" t="s">
        <v>1560</v>
      </c>
      <c r="AY57" t="s">
        <v>1559</v>
      </c>
      <c r="AZ57" s="34">
        <v>2200000</v>
      </c>
      <c r="BA57" t="s">
        <v>1648</v>
      </c>
      <c r="BB57" t="s">
        <v>1559</v>
      </c>
      <c r="BC57" t="s">
        <v>1563</v>
      </c>
      <c r="BD57" t="s">
        <v>1564</v>
      </c>
      <c r="BE57" t="s">
        <v>1565</v>
      </c>
      <c r="BF57">
        <v>0</v>
      </c>
      <c r="BG57" t="s">
        <v>1622</v>
      </c>
      <c r="BH57" t="s">
        <v>1623</v>
      </c>
      <c r="BI57" t="s">
        <v>1566</v>
      </c>
      <c r="BJ57" t="s">
        <v>1567</v>
      </c>
      <c r="BK57" t="s">
        <v>1555</v>
      </c>
      <c r="BL57" t="s">
        <v>200</v>
      </c>
      <c r="BM57" t="s">
        <v>1555</v>
      </c>
      <c r="BN57" t="s">
        <v>200</v>
      </c>
      <c r="BO57" t="s">
        <v>1555</v>
      </c>
      <c r="BP57" t="s">
        <v>200</v>
      </c>
      <c r="BQ57" t="s">
        <v>1560</v>
      </c>
      <c r="BR57">
        <v>999</v>
      </c>
      <c r="BS57" t="s">
        <v>1555</v>
      </c>
      <c r="BT57" t="s">
        <v>200</v>
      </c>
      <c r="BU57" t="s">
        <v>1555</v>
      </c>
      <c r="BV57" t="s">
        <v>200</v>
      </c>
      <c r="BW57" t="s">
        <v>1565</v>
      </c>
      <c r="BX57" t="s">
        <v>76</v>
      </c>
      <c r="BY57" t="s">
        <v>1555</v>
      </c>
      <c r="BZ57" t="s">
        <v>200</v>
      </c>
      <c r="CA57" t="s">
        <v>1555</v>
      </c>
      <c r="CB57" t="s">
        <v>200</v>
      </c>
      <c r="CC57" t="s">
        <v>1555</v>
      </c>
      <c r="CD57" t="s">
        <v>200</v>
      </c>
      <c r="CE57" t="s">
        <v>1555</v>
      </c>
      <c r="CF57" t="s">
        <v>200</v>
      </c>
      <c r="CG57" t="s">
        <v>1555</v>
      </c>
      <c r="CH57" t="s">
        <v>200</v>
      </c>
      <c r="CI57" t="s">
        <v>1555</v>
      </c>
      <c r="CJ57" t="s">
        <v>200</v>
      </c>
      <c r="CK57">
        <v>843</v>
      </c>
      <c r="CL57" t="s">
        <v>1568</v>
      </c>
      <c r="CM57" t="s">
        <v>206</v>
      </c>
      <c r="CN57">
        <v>0</v>
      </c>
      <c r="CO57" t="s">
        <v>1569</v>
      </c>
      <c r="CP57">
        <v>1</v>
      </c>
      <c r="CQ57" s="33">
        <v>677.27</v>
      </c>
      <c r="CR57" s="35">
        <v>43449</v>
      </c>
      <c r="CS57" s="33">
        <v>677.27</v>
      </c>
      <c r="CT57" t="s">
        <v>207</v>
      </c>
      <c r="CU57" t="s">
        <v>207</v>
      </c>
      <c r="CV57" t="s">
        <v>207</v>
      </c>
      <c r="CW57" t="s">
        <v>207</v>
      </c>
      <c r="CX57" t="s">
        <v>207</v>
      </c>
      <c r="CY57" t="s">
        <v>207</v>
      </c>
      <c r="CZ57" t="s">
        <v>207</v>
      </c>
      <c r="DA57" t="s">
        <v>207</v>
      </c>
      <c r="DB57" t="s">
        <v>207</v>
      </c>
      <c r="DC57" t="s">
        <v>207</v>
      </c>
      <c r="DD57" t="s">
        <v>207</v>
      </c>
      <c r="DE57" t="s">
        <v>207</v>
      </c>
      <c r="DF57" t="s">
        <v>207</v>
      </c>
      <c r="DG57" t="s">
        <v>207</v>
      </c>
      <c r="DH57" t="s">
        <v>207</v>
      </c>
      <c r="DI57" t="s">
        <v>207</v>
      </c>
      <c r="DJ57" t="s">
        <v>207</v>
      </c>
      <c r="DK57" t="s">
        <v>207</v>
      </c>
      <c r="DL57">
        <v>0</v>
      </c>
      <c r="DM57" t="s">
        <v>1571</v>
      </c>
      <c r="DN57">
        <v>0</v>
      </c>
      <c r="DO57" t="s">
        <v>1571</v>
      </c>
      <c r="DP57">
        <v>0</v>
      </c>
      <c r="DQ57" s="33">
        <v>0</v>
      </c>
      <c r="DR57" s="33">
        <v>0</v>
      </c>
      <c r="DS57" s="33">
        <v>0</v>
      </c>
      <c r="DT57" s="33">
        <v>0</v>
      </c>
      <c r="DU57" s="33">
        <v>0</v>
      </c>
      <c r="DV57" s="33">
        <v>0</v>
      </c>
      <c r="DW57" s="33">
        <v>0</v>
      </c>
      <c r="DX57" s="33">
        <v>0</v>
      </c>
    </row>
    <row r="58" spans="2:128" x14ac:dyDescent="0.3">
      <c r="B58" s="37" t="s">
        <v>1581</v>
      </c>
      <c r="C58" s="37" t="s">
        <v>2089</v>
      </c>
      <c r="D58" s="37" t="s">
        <v>200</v>
      </c>
      <c r="E58" s="37" t="s">
        <v>2068</v>
      </c>
      <c r="F58" s="56">
        <v>52020057</v>
      </c>
      <c r="G58">
        <v>2020057</v>
      </c>
      <c r="H58" t="s">
        <v>1728</v>
      </c>
      <c r="I58">
        <v>2226</v>
      </c>
      <c r="J58" s="55" t="s">
        <v>460</v>
      </c>
      <c r="K58" t="s">
        <v>461</v>
      </c>
      <c r="L58" t="s">
        <v>462</v>
      </c>
      <c r="M58" t="s">
        <v>1553</v>
      </c>
      <c r="N58" t="s">
        <v>66</v>
      </c>
      <c r="O58" t="s">
        <v>199</v>
      </c>
      <c r="P58">
        <v>1</v>
      </c>
      <c r="Q58" t="s">
        <v>1554</v>
      </c>
      <c r="R58" t="s">
        <v>74</v>
      </c>
      <c r="S58" t="s">
        <v>201</v>
      </c>
      <c r="T58" t="s">
        <v>202</v>
      </c>
      <c r="U58">
        <v>0</v>
      </c>
      <c r="V58" t="s">
        <v>1555</v>
      </c>
      <c r="W58" t="s">
        <v>200</v>
      </c>
      <c r="X58" s="35" t="s">
        <v>1556</v>
      </c>
      <c r="Y58" t="s">
        <v>203</v>
      </c>
      <c r="Z58" s="35">
        <v>34917</v>
      </c>
      <c r="AA58" t="s">
        <v>1670</v>
      </c>
      <c r="AB58" t="s">
        <v>1638</v>
      </c>
      <c r="AC58" t="s">
        <v>1621</v>
      </c>
      <c r="AD58" t="s">
        <v>1555</v>
      </c>
      <c r="AE58" t="s">
        <v>200</v>
      </c>
      <c r="AF58">
        <v>0</v>
      </c>
      <c r="AG58">
        <v>0</v>
      </c>
      <c r="AH58" s="35">
        <v>45151</v>
      </c>
      <c r="AI58" t="s">
        <v>1575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2</v>
      </c>
      <c r="AU58">
        <v>5</v>
      </c>
      <c r="AV58" s="54">
        <v>7985</v>
      </c>
      <c r="AW58" t="s">
        <v>1559</v>
      </c>
      <c r="AX58" t="s">
        <v>1560</v>
      </c>
      <c r="AY58" t="s">
        <v>1559</v>
      </c>
      <c r="AZ58" s="34">
        <v>2600000</v>
      </c>
      <c r="BA58" t="s">
        <v>1561</v>
      </c>
      <c r="BB58" t="s">
        <v>1562</v>
      </c>
      <c r="BC58" t="s">
        <v>1563</v>
      </c>
      <c r="BD58" t="s">
        <v>1564</v>
      </c>
      <c r="BE58" t="s">
        <v>1565</v>
      </c>
      <c r="BF58">
        <v>0</v>
      </c>
      <c r="BG58" t="s">
        <v>1561</v>
      </c>
      <c r="BH58" t="s">
        <v>1562</v>
      </c>
      <c r="BI58" t="s">
        <v>1566</v>
      </c>
      <c r="BJ58" t="s">
        <v>1567</v>
      </c>
      <c r="BK58" t="s">
        <v>1555</v>
      </c>
      <c r="BL58" t="s">
        <v>200</v>
      </c>
      <c r="BM58" t="s">
        <v>1555</v>
      </c>
      <c r="BN58" t="s">
        <v>200</v>
      </c>
      <c r="BO58" t="s">
        <v>1555</v>
      </c>
      <c r="BP58" t="s">
        <v>200</v>
      </c>
      <c r="BQ58" t="s">
        <v>1560</v>
      </c>
      <c r="BR58">
        <v>999</v>
      </c>
      <c r="BS58" t="s">
        <v>1555</v>
      </c>
      <c r="BT58" t="s">
        <v>200</v>
      </c>
      <c r="BU58" t="s">
        <v>1555</v>
      </c>
      <c r="BV58" t="s">
        <v>200</v>
      </c>
      <c r="BW58" t="s">
        <v>1565</v>
      </c>
      <c r="BX58" t="s">
        <v>76</v>
      </c>
      <c r="BY58" t="s">
        <v>1555</v>
      </c>
      <c r="BZ58" t="s">
        <v>200</v>
      </c>
      <c r="CA58" t="s">
        <v>1555</v>
      </c>
      <c r="CB58" t="s">
        <v>200</v>
      </c>
      <c r="CC58" t="s">
        <v>1555</v>
      </c>
      <c r="CD58" t="s">
        <v>200</v>
      </c>
      <c r="CE58" t="s">
        <v>1555</v>
      </c>
      <c r="CF58" t="s">
        <v>200</v>
      </c>
      <c r="CG58" t="s">
        <v>1555</v>
      </c>
      <c r="CH58" t="s">
        <v>200</v>
      </c>
      <c r="CI58" t="s">
        <v>1555</v>
      </c>
      <c r="CJ58" t="s">
        <v>200</v>
      </c>
      <c r="CK58">
        <v>876</v>
      </c>
      <c r="CL58" t="s">
        <v>1568</v>
      </c>
      <c r="CM58" t="s">
        <v>206</v>
      </c>
      <c r="CN58">
        <v>0</v>
      </c>
      <c r="CO58" t="s">
        <v>1569</v>
      </c>
      <c r="CP58">
        <v>1</v>
      </c>
      <c r="CQ58" s="33">
        <v>1040.9100000000001</v>
      </c>
      <c r="CR58" s="35">
        <v>45151</v>
      </c>
      <c r="CS58" s="33">
        <v>1040.9100000000001</v>
      </c>
      <c r="CT58" t="s">
        <v>207</v>
      </c>
      <c r="CU58" t="s">
        <v>207</v>
      </c>
      <c r="CV58" t="s">
        <v>207</v>
      </c>
      <c r="CW58" t="s">
        <v>207</v>
      </c>
      <c r="CX58" t="s">
        <v>207</v>
      </c>
      <c r="CY58" t="s">
        <v>207</v>
      </c>
      <c r="CZ58" t="s">
        <v>207</v>
      </c>
      <c r="DA58" t="s">
        <v>207</v>
      </c>
      <c r="DB58" t="s">
        <v>207</v>
      </c>
      <c r="DC58" t="s">
        <v>207</v>
      </c>
      <c r="DD58" t="s">
        <v>207</v>
      </c>
      <c r="DE58" t="s">
        <v>207</v>
      </c>
      <c r="DF58" t="s">
        <v>207</v>
      </c>
      <c r="DG58" t="s">
        <v>207</v>
      </c>
      <c r="DH58" t="s">
        <v>207</v>
      </c>
      <c r="DI58" t="s">
        <v>207</v>
      </c>
      <c r="DJ58" t="s">
        <v>207</v>
      </c>
      <c r="DK58" t="s">
        <v>207</v>
      </c>
      <c r="DL58">
        <v>0</v>
      </c>
      <c r="DM58" t="s">
        <v>1571</v>
      </c>
      <c r="DN58">
        <v>0</v>
      </c>
      <c r="DO58" t="s">
        <v>1571</v>
      </c>
      <c r="DP58">
        <v>0</v>
      </c>
      <c r="DQ58" s="33">
        <v>0</v>
      </c>
      <c r="DR58" s="33">
        <v>0</v>
      </c>
      <c r="DS58" s="33">
        <v>0</v>
      </c>
      <c r="DT58" s="33">
        <v>0</v>
      </c>
      <c r="DU58" s="33">
        <v>0</v>
      </c>
      <c r="DV58" s="33">
        <v>0</v>
      </c>
      <c r="DW58" s="33">
        <v>0</v>
      </c>
      <c r="DX58" s="33">
        <v>0</v>
      </c>
    </row>
    <row r="59" spans="2:128" x14ac:dyDescent="0.3">
      <c r="B59" s="37" t="s">
        <v>1581</v>
      </c>
      <c r="C59" s="37" t="s">
        <v>2091</v>
      </c>
      <c r="D59" s="37" t="s">
        <v>200</v>
      </c>
      <c r="E59" s="37" t="s">
        <v>2070</v>
      </c>
      <c r="F59" s="56">
        <v>52020058</v>
      </c>
      <c r="G59">
        <v>2020058</v>
      </c>
      <c r="H59" t="s">
        <v>1729</v>
      </c>
      <c r="I59">
        <v>2429</v>
      </c>
      <c r="J59" s="55" t="s">
        <v>465</v>
      </c>
      <c r="K59" t="s">
        <v>466</v>
      </c>
      <c r="L59" t="s">
        <v>467</v>
      </c>
      <c r="M59" t="s">
        <v>1553</v>
      </c>
      <c r="N59" t="s">
        <v>66</v>
      </c>
      <c r="O59" t="s">
        <v>199</v>
      </c>
      <c r="P59">
        <v>1</v>
      </c>
      <c r="Q59" t="s">
        <v>215</v>
      </c>
      <c r="R59" t="s">
        <v>81</v>
      </c>
      <c r="S59" t="s">
        <v>213</v>
      </c>
      <c r="T59" t="s">
        <v>214</v>
      </c>
      <c r="U59">
        <v>0</v>
      </c>
      <c r="V59" t="s">
        <v>1555</v>
      </c>
      <c r="W59" t="s">
        <v>200</v>
      </c>
      <c r="X59" s="35" t="s">
        <v>1556</v>
      </c>
      <c r="Y59" t="s">
        <v>203</v>
      </c>
      <c r="Z59" s="35">
        <v>33097</v>
      </c>
      <c r="AA59" t="s">
        <v>1577</v>
      </c>
      <c r="AB59" t="s">
        <v>1638</v>
      </c>
      <c r="AC59" t="s">
        <v>1730</v>
      </c>
      <c r="AD59" t="s">
        <v>1555</v>
      </c>
      <c r="AE59" t="s">
        <v>200</v>
      </c>
      <c r="AF59">
        <v>0</v>
      </c>
      <c r="AG59">
        <v>0</v>
      </c>
      <c r="AH59" s="35">
        <v>43741</v>
      </c>
      <c r="AI59">
        <v>1000</v>
      </c>
      <c r="AJ59">
        <v>1000</v>
      </c>
      <c r="AK59">
        <v>0</v>
      </c>
      <c r="AL59">
        <v>0</v>
      </c>
      <c r="AM59">
        <v>0</v>
      </c>
      <c r="AN59">
        <v>0</v>
      </c>
      <c r="AO59">
        <v>2</v>
      </c>
      <c r="AP59">
        <v>2</v>
      </c>
      <c r="AQ59">
        <v>1</v>
      </c>
      <c r="AR59">
        <v>1</v>
      </c>
      <c r="AS59">
        <v>0</v>
      </c>
      <c r="AT59">
        <v>1</v>
      </c>
      <c r="AU59">
        <v>5</v>
      </c>
      <c r="AV59" s="54">
        <v>4610</v>
      </c>
      <c r="AW59" t="s">
        <v>1559</v>
      </c>
      <c r="AX59" t="s">
        <v>1560</v>
      </c>
      <c r="AY59" t="s">
        <v>1559</v>
      </c>
      <c r="AZ59" s="34">
        <v>2500000</v>
      </c>
      <c r="BA59" t="s">
        <v>1561</v>
      </c>
      <c r="BB59" t="s">
        <v>1562</v>
      </c>
      <c r="BC59" t="s">
        <v>1563</v>
      </c>
      <c r="BD59" t="s">
        <v>1564</v>
      </c>
      <c r="BE59" t="s">
        <v>1565</v>
      </c>
      <c r="BF59">
        <v>0</v>
      </c>
      <c r="BG59" t="s">
        <v>1561</v>
      </c>
      <c r="BH59" t="s">
        <v>1562</v>
      </c>
      <c r="BI59" t="s">
        <v>1566</v>
      </c>
      <c r="BJ59" t="s">
        <v>1567</v>
      </c>
      <c r="BK59" t="s">
        <v>1555</v>
      </c>
      <c r="BL59" t="s">
        <v>200</v>
      </c>
      <c r="BM59" t="s">
        <v>1555</v>
      </c>
      <c r="BN59" t="s">
        <v>200</v>
      </c>
      <c r="BO59" t="s">
        <v>1555</v>
      </c>
      <c r="BP59" t="s">
        <v>200</v>
      </c>
      <c r="BQ59" t="s">
        <v>1560</v>
      </c>
      <c r="BR59">
        <v>999</v>
      </c>
      <c r="BS59" t="s">
        <v>1555</v>
      </c>
      <c r="BT59" t="s">
        <v>200</v>
      </c>
      <c r="BU59" t="s">
        <v>1555</v>
      </c>
      <c r="BV59" t="s">
        <v>200</v>
      </c>
      <c r="BW59" t="s">
        <v>1565</v>
      </c>
      <c r="BX59" t="s">
        <v>76</v>
      </c>
      <c r="BY59" t="s">
        <v>1555</v>
      </c>
      <c r="BZ59" t="s">
        <v>200</v>
      </c>
      <c r="CA59" t="s">
        <v>1555</v>
      </c>
      <c r="CB59" t="s">
        <v>200</v>
      </c>
      <c r="CC59" t="s">
        <v>1555</v>
      </c>
      <c r="CD59" t="s">
        <v>200</v>
      </c>
      <c r="CE59" t="s">
        <v>1555</v>
      </c>
      <c r="CF59" t="s">
        <v>200</v>
      </c>
      <c r="CG59" t="s">
        <v>1555</v>
      </c>
      <c r="CH59" t="s">
        <v>200</v>
      </c>
      <c r="CI59" t="s">
        <v>1555</v>
      </c>
      <c r="CJ59" t="s">
        <v>200</v>
      </c>
      <c r="CK59">
        <v>817</v>
      </c>
      <c r="CL59" t="s">
        <v>1568</v>
      </c>
      <c r="CM59" t="s">
        <v>206</v>
      </c>
      <c r="CN59">
        <v>0</v>
      </c>
      <c r="CO59" t="s">
        <v>1569</v>
      </c>
      <c r="CP59">
        <v>1</v>
      </c>
      <c r="CQ59" s="33">
        <v>721.82</v>
      </c>
      <c r="CR59" s="35">
        <v>43741</v>
      </c>
      <c r="CS59" s="33">
        <v>721.82</v>
      </c>
      <c r="CT59" t="s">
        <v>207</v>
      </c>
      <c r="CU59" t="s">
        <v>207</v>
      </c>
      <c r="CV59" t="s">
        <v>207</v>
      </c>
      <c r="CW59" t="s">
        <v>207</v>
      </c>
      <c r="CX59" t="s">
        <v>207</v>
      </c>
      <c r="CY59" t="s">
        <v>207</v>
      </c>
      <c r="CZ59" t="s">
        <v>207</v>
      </c>
      <c r="DA59" t="s">
        <v>207</v>
      </c>
      <c r="DB59" t="s">
        <v>207</v>
      </c>
      <c r="DC59" t="s">
        <v>207</v>
      </c>
      <c r="DD59" t="s">
        <v>207</v>
      </c>
      <c r="DE59" t="s">
        <v>207</v>
      </c>
      <c r="DF59" t="s">
        <v>207</v>
      </c>
      <c r="DG59" t="s">
        <v>207</v>
      </c>
      <c r="DH59" t="s">
        <v>207</v>
      </c>
      <c r="DI59" t="s">
        <v>207</v>
      </c>
      <c r="DJ59" t="s">
        <v>207</v>
      </c>
      <c r="DK59" t="s">
        <v>207</v>
      </c>
      <c r="DL59">
        <v>0</v>
      </c>
      <c r="DM59" t="s">
        <v>1571</v>
      </c>
      <c r="DN59">
        <v>0</v>
      </c>
      <c r="DO59" t="s">
        <v>1571</v>
      </c>
      <c r="DP59">
        <v>0</v>
      </c>
      <c r="DQ59" s="33">
        <v>0</v>
      </c>
      <c r="DR59" s="33">
        <v>0</v>
      </c>
      <c r="DS59" s="33">
        <v>0</v>
      </c>
      <c r="DT59" s="33">
        <v>0</v>
      </c>
      <c r="DU59" s="33">
        <v>0</v>
      </c>
      <c r="DV59" s="33">
        <v>0</v>
      </c>
      <c r="DW59" s="33">
        <v>0</v>
      </c>
      <c r="DX59" s="33">
        <v>0</v>
      </c>
    </row>
    <row r="60" spans="2:128" x14ac:dyDescent="0.3">
      <c r="B60" s="37" t="s">
        <v>1581</v>
      </c>
      <c r="C60" s="37" t="s">
        <v>2093</v>
      </c>
      <c r="D60" s="37" t="s">
        <v>200</v>
      </c>
      <c r="E60" s="37" t="s">
        <v>2072</v>
      </c>
      <c r="F60" s="56">
        <v>52020059</v>
      </c>
      <c r="G60">
        <v>2020059</v>
      </c>
      <c r="H60" t="s">
        <v>1731</v>
      </c>
      <c r="I60">
        <v>2688</v>
      </c>
      <c r="J60" s="55" t="s">
        <v>470</v>
      </c>
      <c r="K60" t="s">
        <v>471</v>
      </c>
      <c r="L60" t="s">
        <v>472</v>
      </c>
      <c r="M60" t="s">
        <v>1553</v>
      </c>
      <c r="N60" t="s">
        <v>66</v>
      </c>
      <c r="O60" t="s">
        <v>199</v>
      </c>
      <c r="P60">
        <v>1</v>
      </c>
      <c r="Q60" t="s">
        <v>215</v>
      </c>
      <c r="R60" t="s">
        <v>81</v>
      </c>
      <c r="S60" t="s">
        <v>201</v>
      </c>
      <c r="T60" t="s">
        <v>202</v>
      </c>
      <c r="U60">
        <v>0</v>
      </c>
      <c r="V60" t="s">
        <v>1555</v>
      </c>
      <c r="W60" t="s">
        <v>200</v>
      </c>
      <c r="X60" s="35" t="s">
        <v>1556</v>
      </c>
      <c r="Y60" t="s">
        <v>203</v>
      </c>
      <c r="Z60" s="35">
        <v>23373</v>
      </c>
      <c r="AA60" t="s">
        <v>1719</v>
      </c>
      <c r="AB60" t="s">
        <v>1577</v>
      </c>
      <c r="AC60" t="s">
        <v>1732</v>
      </c>
      <c r="AD60" t="s">
        <v>1555</v>
      </c>
      <c r="AE60" t="s">
        <v>200</v>
      </c>
      <c r="AF60">
        <v>0</v>
      </c>
      <c r="AG60">
        <v>0</v>
      </c>
      <c r="AH60" s="35">
        <v>43909</v>
      </c>
      <c r="AI60" t="s">
        <v>1575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2</v>
      </c>
      <c r="AR60">
        <v>2</v>
      </c>
      <c r="AS60">
        <v>0</v>
      </c>
      <c r="AT60">
        <v>2</v>
      </c>
      <c r="AU60">
        <v>5</v>
      </c>
      <c r="AV60" s="54">
        <v>4241</v>
      </c>
      <c r="AW60" t="s">
        <v>1559</v>
      </c>
      <c r="AX60" t="s">
        <v>1560</v>
      </c>
      <c r="AY60" t="s">
        <v>1559</v>
      </c>
      <c r="AZ60" s="34">
        <v>1000000</v>
      </c>
      <c r="BA60" t="s">
        <v>1561</v>
      </c>
      <c r="BB60" t="s">
        <v>1562</v>
      </c>
      <c r="BC60" t="s">
        <v>1563</v>
      </c>
      <c r="BD60" t="s">
        <v>1564</v>
      </c>
      <c r="BE60" t="s">
        <v>1565</v>
      </c>
      <c r="BF60">
        <v>0</v>
      </c>
      <c r="BG60" t="s">
        <v>1561</v>
      </c>
      <c r="BH60" t="s">
        <v>1562</v>
      </c>
      <c r="BI60" t="s">
        <v>1700</v>
      </c>
      <c r="BJ60" t="s">
        <v>1559</v>
      </c>
      <c r="BK60" t="s">
        <v>1555</v>
      </c>
      <c r="BL60" t="s">
        <v>200</v>
      </c>
      <c r="BM60" t="s">
        <v>1555</v>
      </c>
      <c r="BN60" t="s">
        <v>200</v>
      </c>
      <c r="BO60" t="s">
        <v>1555</v>
      </c>
      <c r="BP60" t="s">
        <v>200</v>
      </c>
      <c r="BQ60" t="s">
        <v>1560</v>
      </c>
      <c r="BR60">
        <v>999</v>
      </c>
      <c r="BS60" t="s">
        <v>1555</v>
      </c>
      <c r="BT60" t="s">
        <v>200</v>
      </c>
      <c r="BU60" t="s">
        <v>1555</v>
      </c>
      <c r="BV60" t="s">
        <v>200</v>
      </c>
      <c r="BW60" t="s">
        <v>1565</v>
      </c>
      <c r="BX60" t="s">
        <v>76</v>
      </c>
      <c r="BY60" t="s">
        <v>1555</v>
      </c>
      <c r="BZ60" t="s">
        <v>200</v>
      </c>
      <c r="CA60" t="s">
        <v>1555</v>
      </c>
      <c r="CB60" t="s">
        <v>200</v>
      </c>
      <c r="CC60" t="s">
        <v>1555</v>
      </c>
      <c r="CD60" t="s">
        <v>200</v>
      </c>
      <c r="CE60" t="s">
        <v>1555</v>
      </c>
      <c r="CF60" t="s">
        <v>200</v>
      </c>
      <c r="CG60" t="s">
        <v>1555</v>
      </c>
      <c r="CH60" t="s">
        <v>200</v>
      </c>
      <c r="CI60" t="s">
        <v>1555</v>
      </c>
      <c r="CJ60" t="s">
        <v>200</v>
      </c>
      <c r="CK60">
        <v>892</v>
      </c>
      <c r="CL60" t="s">
        <v>1568</v>
      </c>
      <c r="CM60" t="s">
        <v>206</v>
      </c>
      <c r="CN60">
        <v>0</v>
      </c>
      <c r="CO60" t="s">
        <v>1569</v>
      </c>
      <c r="CP60">
        <v>1</v>
      </c>
      <c r="CQ60" s="33">
        <v>1139.0899999999999</v>
      </c>
      <c r="CR60" s="35">
        <v>43909</v>
      </c>
      <c r="CS60" s="33">
        <v>1139.0899999999999</v>
      </c>
      <c r="CT60" t="s">
        <v>207</v>
      </c>
      <c r="CU60" t="s">
        <v>207</v>
      </c>
      <c r="CV60" t="s">
        <v>207</v>
      </c>
      <c r="CW60" t="s">
        <v>207</v>
      </c>
      <c r="CX60" t="s">
        <v>207</v>
      </c>
      <c r="CY60" t="s">
        <v>207</v>
      </c>
      <c r="CZ60" t="s">
        <v>207</v>
      </c>
      <c r="DA60" t="s">
        <v>207</v>
      </c>
      <c r="DB60" t="s">
        <v>207</v>
      </c>
      <c r="DC60" t="s">
        <v>207</v>
      </c>
      <c r="DD60" t="s">
        <v>207</v>
      </c>
      <c r="DE60" t="s">
        <v>207</v>
      </c>
      <c r="DF60" t="s">
        <v>207</v>
      </c>
      <c r="DG60" t="s">
        <v>207</v>
      </c>
      <c r="DH60" t="s">
        <v>207</v>
      </c>
      <c r="DI60" t="s">
        <v>207</v>
      </c>
      <c r="DJ60" t="s">
        <v>207</v>
      </c>
      <c r="DK60" t="s">
        <v>207</v>
      </c>
      <c r="DL60">
        <v>0</v>
      </c>
      <c r="DM60" t="s">
        <v>1571</v>
      </c>
      <c r="DN60">
        <v>0</v>
      </c>
      <c r="DO60" t="s">
        <v>1571</v>
      </c>
      <c r="DP60">
        <v>0</v>
      </c>
      <c r="DQ60" s="33">
        <v>0</v>
      </c>
      <c r="DR60" s="33">
        <v>0</v>
      </c>
      <c r="DS60" s="33">
        <v>0</v>
      </c>
      <c r="DT60" s="33">
        <v>0</v>
      </c>
      <c r="DU60" s="33">
        <v>0</v>
      </c>
      <c r="DV60" s="33">
        <v>0</v>
      </c>
      <c r="DW60" s="33">
        <v>0</v>
      </c>
      <c r="DX60" s="33">
        <v>0</v>
      </c>
    </row>
    <row r="61" spans="2:128" x14ac:dyDescent="0.3">
      <c r="B61" s="37" t="s">
        <v>1581</v>
      </c>
      <c r="C61" s="37" t="s">
        <v>2095</v>
      </c>
      <c r="D61" s="37" t="s">
        <v>200</v>
      </c>
      <c r="E61" s="37" t="s">
        <v>2074</v>
      </c>
      <c r="F61" s="56">
        <v>52020060</v>
      </c>
      <c r="G61">
        <v>2020060</v>
      </c>
      <c r="H61" t="s">
        <v>1733</v>
      </c>
      <c r="I61">
        <v>2527</v>
      </c>
      <c r="J61" s="55" t="s">
        <v>475</v>
      </c>
      <c r="K61" t="s">
        <v>476</v>
      </c>
      <c r="L61" t="s">
        <v>477</v>
      </c>
      <c r="M61" t="s">
        <v>1553</v>
      </c>
      <c r="N61" t="s">
        <v>66</v>
      </c>
      <c r="O61" t="s">
        <v>199</v>
      </c>
      <c r="P61">
        <v>1</v>
      </c>
      <c r="Q61" t="s">
        <v>215</v>
      </c>
      <c r="R61" t="s">
        <v>81</v>
      </c>
      <c r="S61" t="s">
        <v>201</v>
      </c>
      <c r="T61" t="s">
        <v>202</v>
      </c>
      <c r="U61">
        <v>0</v>
      </c>
      <c r="V61" t="s">
        <v>1555</v>
      </c>
      <c r="W61" t="s">
        <v>200</v>
      </c>
      <c r="X61" s="35" t="s">
        <v>1556</v>
      </c>
      <c r="Y61" t="s">
        <v>203</v>
      </c>
      <c r="Z61" s="35">
        <v>27246</v>
      </c>
      <c r="AA61" t="s">
        <v>1578</v>
      </c>
      <c r="AB61" t="s">
        <v>1638</v>
      </c>
      <c r="AC61" t="s">
        <v>1633</v>
      </c>
      <c r="AD61" t="s">
        <v>1555</v>
      </c>
      <c r="AE61" t="s">
        <v>200</v>
      </c>
      <c r="AF61">
        <v>0</v>
      </c>
      <c r="AG61">
        <v>0</v>
      </c>
      <c r="AH61" s="35">
        <v>42618</v>
      </c>
      <c r="AI61">
        <v>1000</v>
      </c>
      <c r="AJ61">
        <v>1000</v>
      </c>
      <c r="AK61">
        <v>0</v>
      </c>
      <c r="AL61">
        <v>3000</v>
      </c>
      <c r="AM61">
        <v>3000</v>
      </c>
      <c r="AN61">
        <v>0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1</v>
      </c>
      <c r="AU61">
        <v>5</v>
      </c>
      <c r="AV61" s="54">
        <v>4258</v>
      </c>
      <c r="AW61" t="s">
        <v>1559</v>
      </c>
      <c r="AX61" t="s">
        <v>1560</v>
      </c>
      <c r="AY61" t="s">
        <v>1559</v>
      </c>
      <c r="AZ61" s="34">
        <v>2600000</v>
      </c>
      <c r="BA61" t="s">
        <v>1603</v>
      </c>
      <c r="BB61" t="s">
        <v>1604</v>
      </c>
      <c r="BC61" t="s">
        <v>1563</v>
      </c>
      <c r="BD61" t="s">
        <v>1564</v>
      </c>
      <c r="BE61" t="s">
        <v>1565</v>
      </c>
      <c r="BF61">
        <v>0</v>
      </c>
      <c r="BG61" t="s">
        <v>1561</v>
      </c>
      <c r="BH61" t="s">
        <v>1562</v>
      </c>
      <c r="BI61" t="s">
        <v>1566</v>
      </c>
      <c r="BJ61" t="s">
        <v>1567</v>
      </c>
      <c r="BK61" t="s">
        <v>1555</v>
      </c>
      <c r="BL61" t="s">
        <v>200</v>
      </c>
      <c r="BM61" t="s">
        <v>1555</v>
      </c>
      <c r="BN61" t="s">
        <v>200</v>
      </c>
      <c r="BO61" t="s">
        <v>1555</v>
      </c>
      <c r="BP61" t="s">
        <v>200</v>
      </c>
      <c r="BQ61" t="s">
        <v>1560</v>
      </c>
      <c r="BR61">
        <v>999</v>
      </c>
      <c r="BS61" t="s">
        <v>1555</v>
      </c>
      <c r="BT61" t="s">
        <v>200</v>
      </c>
      <c r="BU61" t="s">
        <v>1555</v>
      </c>
      <c r="BV61" t="s">
        <v>200</v>
      </c>
      <c r="BW61" t="s">
        <v>1565</v>
      </c>
      <c r="BX61" t="s">
        <v>76</v>
      </c>
      <c r="BY61" t="s">
        <v>1555</v>
      </c>
      <c r="BZ61" t="s">
        <v>200</v>
      </c>
      <c r="CA61" t="s">
        <v>1555</v>
      </c>
      <c r="CB61" t="s">
        <v>200</v>
      </c>
      <c r="CC61" t="s">
        <v>1555</v>
      </c>
      <c r="CD61" t="s">
        <v>200</v>
      </c>
      <c r="CE61" t="s">
        <v>1555</v>
      </c>
      <c r="CF61" t="s">
        <v>200</v>
      </c>
      <c r="CG61" t="s">
        <v>1555</v>
      </c>
      <c r="CH61" t="s">
        <v>200</v>
      </c>
      <c r="CI61" t="s">
        <v>1555</v>
      </c>
      <c r="CJ61" t="s">
        <v>200</v>
      </c>
      <c r="CK61">
        <v>919</v>
      </c>
      <c r="CL61" t="s">
        <v>1568</v>
      </c>
      <c r="CM61" t="s">
        <v>206</v>
      </c>
      <c r="CN61">
        <v>0</v>
      </c>
      <c r="CO61" t="s">
        <v>1569</v>
      </c>
      <c r="CP61">
        <v>1</v>
      </c>
      <c r="CQ61" s="33">
        <v>2334.5500000000002</v>
      </c>
      <c r="CR61" s="35">
        <v>42618</v>
      </c>
      <c r="CS61" s="33">
        <v>2334.5500000000002</v>
      </c>
      <c r="CT61" t="s">
        <v>207</v>
      </c>
      <c r="CU61" t="s">
        <v>207</v>
      </c>
      <c r="CV61" t="s">
        <v>207</v>
      </c>
      <c r="CW61" t="s">
        <v>207</v>
      </c>
      <c r="CX61" t="s">
        <v>207</v>
      </c>
      <c r="CY61" t="s">
        <v>207</v>
      </c>
      <c r="CZ61" t="s">
        <v>207</v>
      </c>
      <c r="DA61" t="s">
        <v>207</v>
      </c>
      <c r="DB61" t="s">
        <v>207</v>
      </c>
      <c r="DC61" t="s">
        <v>207</v>
      </c>
      <c r="DD61" t="s">
        <v>207</v>
      </c>
      <c r="DE61" t="s">
        <v>207</v>
      </c>
      <c r="DF61" t="s">
        <v>207</v>
      </c>
      <c r="DG61" t="s">
        <v>207</v>
      </c>
      <c r="DH61" t="s">
        <v>207</v>
      </c>
      <c r="DI61" t="s">
        <v>207</v>
      </c>
      <c r="DJ61" t="s">
        <v>207</v>
      </c>
      <c r="DK61" t="s">
        <v>207</v>
      </c>
      <c r="DL61">
        <v>0</v>
      </c>
      <c r="DM61" t="s">
        <v>1571</v>
      </c>
      <c r="DN61">
        <v>0</v>
      </c>
      <c r="DO61" t="s">
        <v>1571</v>
      </c>
      <c r="DP61">
        <v>0</v>
      </c>
      <c r="DQ61" s="33">
        <v>0</v>
      </c>
      <c r="DR61" s="33">
        <v>0</v>
      </c>
      <c r="DS61" s="33">
        <v>0</v>
      </c>
      <c r="DT61" s="33">
        <v>0</v>
      </c>
      <c r="DU61" s="33">
        <v>0</v>
      </c>
      <c r="DV61" s="33">
        <v>0</v>
      </c>
      <c r="DW61" s="33">
        <v>0</v>
      </c>
      <c r="DX61" s="33">
        <v>0</v>
      </c>
    </row>
    <row r="62" spans="2:128" x14ac:dyDescent="0.3">
      <c r="B62" s="37" t="s">
        <v>1581</v>
      </c>
      <c r="C62" s="37" t="s">
        <v>2097</v>
      </c>
      <c r="D62" s="37" t="s">
        <v>1581</v>
      </c>
      <c r="E62" s="37" t="s">
        <v>2472</v>
      </c>
      <c r="F62" s="56">
        <v>52020061</v>
      </c>
      <c r="G62">
        <v>2020061</v>
      </c>
      <c r="H62" t="s">
        <v>1734</v>
      </c>
      <c r="I62">
        <v>2153</v>
      </c>
      <c r="J62" s="55" t="s">
        <v>480</v>
      </c>
      <c r="K62" t="s">
        <v>481</v>
      </c>
      <c r="L62" t="s">
        <v>482</v>
      </c>
      <c r="M62" t="s">
        <v>1553</v>
      </c>
      <c r="N62" t="s">
        <v>66</v>
      </c>
      <c r="O62" t="s">
        <v>199</v>
      </c>
      <c r="P62">
        <v>1</v>
      </c>
      <c r="Q62" t="s">
        <v>1554</v>
      </c>
      <c r="R62" t="s">
        <v>74</v>
      </c>
      <c r="S62" t="s">
        <v>213</v>
      </c>
      <c r="T62" t="s">
        <v>214</v>
      </c>
      <c r="U62">
        <v>0</v>
      </c>
      <c r="V62" t="s">
        <v>1555</v>
      </c>
      <c r="W62" t="s">
        <v>200</v>
      </c>
      <c r="X62" s="35" t="s">
        <v>1556</v>
      </c>
      <c r="Y62" t="s">
        <v>203</v>
      </c>
      <c r="Z62" s="35">
        <v>22445</v>
      </c>
      <c r="AA62" t="s">
        <v>1587</v>
      </c>
      <c r="AB62" t="s">
        <v>1670</v>
      </c>
      <c r="AC62" t="s">
        <v>1735</v>
      </c>
      <c r="AD62" t="s">
        <v>1555</v>
      </c>
      <c r="AE62" t="s">
        <v>200</v>
      </c>
      <c r="AF62">
        <v>0</v>
      </c>
      <c r="AG62">
        <v>0</v>
      </c>
      <c r="AH62" s="35">
        <v>43029</v>
      </c>
      <c r="AI62" t="s">
        <v>1575</v>
      </c>
      <c r="AJ62">
        <v>0</v>
      </c>
      <c r="AK62">
        <v>0</v>
      </c>
      <c r="AL62">
        <v>5000</v>
      </c>
      <c r="AM62">
        <v>5000</v>
      </c>
      <c r="AN62">
        <v>0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2</v>
      </c>
      <c r="AU62">
        <v>5</v>
      </c>
      <c r="AV62" s="54">
        <v>3855</v>
      </c>
      <c r="AW62" t="s">
        <v>1559</v>
      </c>
      <c r="AX62" t="s">
        <v>1560</v>
      </c>
      <c r="AY62" t="s">
        <v>1559</v>
      </c>
      <c r="AZ62" s="34">
        <v>1300000</v>
      </c>
      <c r="BA62" t="s">
        <v>1608</v>
      </c>
      <c r="BB62" t="s">
        <v>1609</v>
      </c>
      <c r="BC62" t="s">
        <v>1563</v>
      </c>
      <c r="BD62" t="s">
        <v>1564</v>
      </c>
      <c r="BE62" t="s">
        <v>1565</v>
      </c>
      <c r="BF62">
        <v>0</v>
      </c>
      <c r="BG62" t="s">
        <v>1561</v>
      </c>
      <c r="BH62" t="s">
        <v>1562</v>
      </c>
      <c r="BI62" t="s">
        <v>1566</v>
      </c>
      <c r="BJ62" t="s">
        <v>1567</v>
      </c>
      <c r="BK62" t="s">
        <v>1555</v>
      </c>
      <c r="BL62" t="s">
        <v>200</v>
      </c>
      <c r="BM62" t="s">
        <v>1555</v>
      </c>
      <c r="BN62" t="s">
        <v>200</v>
      </c>
      <c r="BO62" t="s">
        <v>1555</v>
      </c>
      <c r="BP62" t="s">
        <v>200</v>
      </c>
      <c r="BQ62" t="s">
        <v>1560</v>
      </c>
      <c r="BR62">
        <v>999</v>
      </c>
      <c r="BS62" t="s">
        <v>1555</v>
      </c>
      <c r="BT62" t="s">
        <v>200</v>
      </c>
      <c r="BU62" t="s">
        <v>1555</v>
      </c>
      <c r="BV62" t="s">
        <v>200</v>
      </c>
      <c r="BW62" t="s">
        <v>1565</v>
      </c>
      <c r="BX62" t="s">
        <v>76</v>
      </c>
      <c r="BY62" t="s">
        <v>1555</v>
      </c>
      <c r="BZ62" t="s">
        <v>200</v>
      </c>
      <c r="CA62" t="s">
        <v>1555</v>
      </c>
      <c r="CB62" t="s">
        <v>200</v>
      </c>
      <c r="CC62" t="s">
        <v>1555</v>
      </c>
      <c r="CD62" t="s">
        <v>200</v>
      </c>
      <c r="CE62" t="s">
        <v>1555</v>
      </c>
      <c r="CF62" t="s">
        <v>200</v>
      </c>
      <c r="CG62" t="s">
        <v>1555</v>
      </c>
      <c r="CH62" t="s">
        <v>200</v>
      </c>
      <c r="CI62" t="s">
        <v>1555</v>
      </c>
      <c r="CJ62" t="s">
        <v>200</v>
      </c>
      <c r="CK62">
        <v>830</v>
      </c>
      <c r="CL62" t="s">
        <v>1568</v>
      </c>
      <c r="CM62" t="s">
        <v>206</v>
      </c>
      <c r="CN62">
        <v>0</v>
      </c>
      <c r="CO62" t="s">
        <v>1569</v>
      </c>
      <c r="CP62">
        <v>1</v>
      </c>
      <c r="CQ62" s="33">
        <v>1950.91</v>
      </c>
      <c r="CR62" s="35">
        <v>43029</v>
      </c>
      <c r="CS62" s="33">
        <v>1950.91</v>
      </c>
      <c r="CT62" t="s">
        <v>207</v>
      </c>
      <c r="CU62" t="s">
        <v>207</v>
      </c>
      <c r="CV62" t="s">
        <v>207</v>
      </c>
      <c r="CW62" t="s">
        <v>207</v>
      </c>
      <c r="CX62" t="s">
        <v>207</v>
      </c>
      <c r="CY62" t="s">
        <v>207</v>
      </c>
      <c r="CZ62" t="s">
        <v>207</v>
      </c>
      <c r="DA62" t="s">
        <v>207</v>
      </c>
      <c r="DB62" t="s">
        <v>207</v>
      </c>
      <c r="DC62" t="s">
        <v>207</v>
      </c>
      <c r="DD62" t="s">
        <v>207</v>
      </c>
      <c r="DE62" t="s">
        <v>207</v>
      </c>
      <c r="DF62" t="s">
        <v>207</v>
      </c>
      <c r="DG62" t="s">
        <v>207</v>
      </c>
      <c r="DH62" t="s">
        <v>207</v>
      </c>
      <c r="DI62" t="s">
        <v>207</v>
      </c>
      <c r="DJ62" t="s">
        <v>207</v>
      </c>
      <c r="DK62" t="s">
        <v>207</v>
      </c>
      <c r="DL62">
        <v>0</v>
      </c>
      <c r="DM62" t="s">
        <v>1571</v>
      </c>
      <c r="DN62">
        <v>0</v>
      </c>
      <c r="DO62" t="s">
        <v>1571</v>
      </c>
      <c r="DP62">
        <v>0</v>
      </c>
      <c r="DQ62" s="33">
        <v>0</v>
      </c>
      <c r="DR62" s="33">
        <v>0</v>
      </c>
      <c r="DS62" s="33">
        <v>0</v>
      </c>
      <c r="DT62" s="33">
        <v>0</v>
      </c>
      <c r="DU62" s="33">
        <v>0</v>
      </c>
      <c r="DV62" s="33">
        <v>0</v>
      </c>
      <c r="DW62" s="33">
        <v>0</v>
      </c>
      <c r="DX62" s="33">
        <v>0</v>
      </c>
    </row>
    <row r="63" spans="2:128" x14ac:dyDescent="0.3">
      <c r="B63" s="37" t="s">
        <v>1581</v>
      </c>
      <c r="C63" s="37" t="s">
        <v>2099</v>
      </c>
      <c r="D63" s="37" t="s">
        <v>1581</v>
      </c>
      <c r="E63" s="37" t="s">
        <v>2473</v>
      </c>
      <c r="F63" s="56">
        <v>52020062</v>
      </c>
      <c r="G63">
        <v>2020062</v>
      </c>
      <c r="H63" t="s">
        <v>1736</v>
      </c>
      <c r="I63">
        <v>2153</v>
      </c>
      <c r="J63" s="55" t="s">
        <v>480</v>
      </c>
      <c r="K63" t="s">
        <v>481</v>
      </c>
      <c r="L63" t="s">
        <v>482</v>
      </c>
      <c r="M63" t="s">
        <v>1553</v>
      </c>
      <c r="N63" t="s">
        <v>66</v>
      </c>
      <c r="O63" t="s">
        <v>199</v>
      </c>
      <c r="P63">
        <v>1</v>
      </c>
      <c r="Q63" t="s">
        <v>1554</v>
      </c>
      <c r="R63" t="s">
        <v>74</v>
      </c>
      <c r="S63" t="s">
        <v>213</v>
      </c>
      <c r="T63" t="s">
        <v>214</v>
      </c>
      <c r="U63">
        <v>0</v>
      </c>
      <c r="V63" t="s">
        <v>1555</v>
      </c>
      <c r="W63" t="s">
        <v>200</v>
      </c>
      <c r="X63" s="35" t="s">
        <v>1556</v>
      </c>
      <c r="Y63" t="s">
        <v>203</v>
      </c>
      <c r="Z63" s="35">
        <v>22445</v>
      </c>
      <c r="AA63" t="s">
        <v>1587</v>
      </c>
      <c r="AB63" t="s">
        <v>1670</v>
      </c>
      <c r="AC63" t="s">
        <v>1735</v>
      </c>
      <c r="AD63" t="s">
        <v>1555</v>
      </c>
      <c r="AE63" t="s">
        <v>200</v>
      </c>
      <c r="AF63">
        <v>0</v>
      </c>
      <c r="AG63">
        <v>0</v>
      </c>
      <c r="AH63" s="35">
        <v>43029</v>
      </c>
      <c r="AI63">
        <v>1000</v>
      </c>
      <c r="AJ63">
        <v>1000</v>
      </c>
      <c r="AK63">
        <v>0</v>
      </c>
      <c r="AL63">
        <v>10000</v>
      </c>
      <c r="AM63">
        <v>10000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5</v>
      </c>
      <c r="AV63" s="54">
        <v>2010</v>
      </c>
      <c r="AW63" t="s">
        <v>1559</v>
      </c>
      <c r="AX63" t="s">
        <v>1560</v>
      </c>
      <c r="AY63" t="s">
        <v>1559</v>
      </c>
      <c r="AZ63" s="34">
        <v>1600000</v>
      </c>
      <c r="BA63" t="s">
        <v>1561</v>
      </c>
      <c r="BB63" t="s">
        <v>1562</v>
      </c>
      <c r="BC63" t="s">
        <v>1563</v>
      </c>
      <c r="BD63" t="s">
        <v>1564</v>
      </c>
      <c r="BE63" t="s">
        <v>1565</v>
      </c>
      <c r="BF63">
        <v>0</v>
      </c>
      <c r="BG63" t="s">
        <v>1671</v>
      </c>
      <c r="BH63" t="s">
        <v>1672</v>
      </c>
      <c r="BI63" t="s">
        <v>1566</v>
      </c>
      <c r="BJ63" t="s">
        <v>1567</v>
      </c>
      <c r="BK63" t="s">
        <v>1555</v>
      </c>
      <c r="BL63" t="s">
        <v>200</v>
      </c>
      <c r="BM63" t="s">
        <v>1555</v>
      </c>
      <c r="BN63" t="s">
        <v>200</v>
      </c>
      <c r="BO63" t="s">
        <v>1555</v>
      </c>
      <c r="BP63" t="s">
        <v>200</v>
      </c>
      <c r="BQ63" t="s">
        <v>1560</v>
      </c>
      <c r="BR63">
        <v>999</v>
      </c>
      <c r="BS63" t="s">
        <v>1555</v>
      </c>
      <c r="BT63" t="s">
        <v>200</v>
      </c>
      <c r="BU63" t="s">
        <v>1555</v>
      </c>
      <c r="BV63" t="s">
        <v>200</v>
      </c>
      <c r="BW63" t="s">
        <v>1565</v>
      </c>
      <c r="BX63" t="s">
        <v>76</v>
      </c>
      <c r="BY63" t="s">
        <v>1555</v>
      </c>
      <c r="BZ63" t="s">
        <v>200</v>
      </c>
      <c r="CA63" t="s">
        <v>1555</v>
      </c>
      <c r="CB63" t="s">
        <v>200</v>
      </c>
      <c r="CC63" t="s">
        <v>1555</v>
      </c>
      <c r="CD63" t="s">
        <v>200</v>
      </c>
      <c r="CE63" t="s">
        <v>1555</v>
      </c>
      <c r="CF63" t="s">
        <v>200</v>
      </c>
      <c r="CG63" t="s">
        <v>1555</v>
      </c>
      <c r="CH63" t="s">
        <v>200</v>
      </c>
      <c r="CI63" t="s">
        <v>1555</v>
      </c>
      <c r="CJ63" t="s">
        <v>200</v>
      </c>
      <c r="CK63">
        <v>830</v>
      </c>
      <c r="CL63" t="s">
        <v>1568</v>
      </c>
      <c r="CM63" t="s">
        <v>206</v>
      </c>
      <c r="CN63">
        <v>0</v>
      </c>
      <c r="CO63" t="s">
        <v>1569</v>
      </c>
      <c r="CP63">
        <v>1</v>
      </c>
      <c r="CQ63" s="33">
        <v>1340</v>
      </c>
      <c r="CR63" s="35">
        <v>43029</v>
      </c>
      <c r="CS63" s="33">
        <v>1340</v>
      </c>
      <c r="CT63" t="s">
        <v>207</v>
      </c>
      <c r="CU63" t="s">
        <v>207</v>
      </c>
      <c r="CV63" t="s">
        <v>207</v>
      </c>
      <c r="CW63" t="s">
        <v>207</v>
      </c>
      <c r="CX63" t="s">
        <v>207</v>
      </c>
      <c r="CY63" t="s">
        <v>207</v>
      </c>
      <c r="CZ63" t="s">
        <v>207</v>
      </c>
      <c r="DA63" t="s">
        <v>207</v>
      </c>
      <c r="DB63" t="s">
        <v>207</v>
      </c>
      <c r="DC63" t="s">
        <v>207</v>
      </c>
      <c r="DD63" t="s">
        <v>207</v>
      </c>
      <c r="DE63" t="s">
        <v>207</v>
      </c>
      <c r="DF63" t="s">
        <v>207</v>
      </c>
      <c r="DG63" t="s">
        <v>207</v>
      </c>
      <c r="DH63" t="s">
        <v>207</v>
      </c>
      <c r="DI63" t="s">
        <v>207</v>
      </c>
      <c r="DJ63" t="s">
        <v>207</v>
      </c>
      <c r="DK63" t="s">
        <v>207</v>
      </c>
      <c r="DL63">
        <v>0</v>
      </c>
      <c r="DM63" t="s">
        <v>1571</v>
      </c>
      <c r="DN63">
        <v>0</v>
      </c>
      <c r="DO63" t="s">
        <v>1571</v>
      </c>
      <c r="DP63">
        <v>0</v>
      </c>
      <c r="DQ63" s="33">
        <v>0</v>
      </c>
      <c r="DR63" s="33">
        <v>0</v>
      </c>
      <c r="DS63" s="33">
        <v>0</v>
      </c>
      <c r="DT63" s="33">
        <v>0</v>
      </c>
      <c r="DU63" s="33">
        <v>0</v>
      </c>
      <c r="DV63" s="33">
        <v>0</v>
      </c>
      <c r="DW63" s="33">
        <v>0</v>
      </c>
      <c r="DX63" s="33">
        <v>0</v>
      </c>
    </row>
    <row r="64" spans="2:128" x14ac:dyDescent="0.3">
      <c r="B64" s="37" t="s">
        <v>1581</v>
      </c>
      <c r="C64" s="37" t="s">
        <v>2101</v>
      </c>
      <c r="D64" s="37" t="s">
        <v>200</v>
      </c>
      <c r="E64" s="37" t="s">
        <v>2076</v>
      </c>
      <c r="F64" s="56">
        <v>52020063</v>
      </c>
      <c r="G64">
        <v>2020063</v>
      </c>
      <c r="H64" t="s">
        <v>1737</v>
      </c>
      <c r="I64">
        <v>2668</v>
      </c>
      <c r="J64" s="55" t="s">
        <v>485</v>
      </c>
      <c r="K64" t="s">
        <v>486</v>
      </c>
      <c r="L64" t="s">
        <v>487</v>
      </c>
      <c r="M64" t="s">
        <v>1553</v>
      </c>
      <c r="N64" t="s">
        <v>66</v>
      </c>
      <c r="O64" t="s">
        <v>199</v>
      </c>
      <c r="P64">
        <v>1</v>
      </c>
      <c r="Q64" t="s">
        <v>215</v>
      </c>
      <c r="R64" t="s">
        <v>81</v>
      </c>
      <c r="S64" t="s">
        <v>213</v>
      </c>
      <c r="T64" t="s">
        <v>214</v>
      </c>
      <c r="U64">
        <v>0</v>
      </c>
      <c r="V64" t="s">
        <v>1555</v>
      </c>
      <c r="W64" t="s">
        <v>200</v>
      </c>
      <c r="X64" s="35" t="s">
        <v>1556</v>
      </c>
      <c r="Y64" t="s">
        <v>203</v>
      </c>
      <c r="Z64" s="35">
        <v>25269</v>
      </c>
      <c r="AA64" t="s">
        <v>1588</v>
      </c>
      <c r="AB64" t="s">
        <v>1593</v>
      </c>
      <c r="AC64" t="s">
        <v>1738</v>
      </c>
      <c r="AD64" t="s">
        <v>1555</v>
      </c>
      <c r="AE64" t="s">
        <v>200</v>
      </c>
      <c r="AF64">
        <v>0</v>
      </c>
      <c r="AG64">
        <v>0</v>
      </c>
      <c r="AH64" s="35">
        <v>43010</v>
      </c>
      <c r="AI64">
        <v>1000</v>
      </c>
      <c r="AJ64">
        <v>1000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2</v>
      </c>
      <c r="AU64">
        <v>5</v>
      </c>
      <c r="AV64" s="54">
        <v>7625</v>
      </c>
      <c r="AW64" t="s">
        <v>1559</v>
      </c>
      <c r="AX64" t="s">
        <v>1560</v>
      </c>
      <c r="AY64" t="s">
        <v>1559</v>
      </c>
      <c r="AZ64" s="34">
        <v>900000</v>
      </c>
      <c r="BA64" t="s">
        <v>1561</v>
      </c>
      <c r="BB64" t="s">
        <v>1562</v>
      </c>
      <c r="BC64" t="s">
        <v>1563</v>
      </c>
      <c r="BD64" t="s">
        <v>1564</v>
      </c>
      <c r="BE64" t="s">
        <v>1565</v>
      </c>
      <c r="BF64">
        <v>0</v>
      </c>
      <c r="BG64" t="s">
        <v>1643</v>
      </c>
      <c r="BH64" t="s">
        <v>1644</v>
      </c>
      <c r="BI64" t="s">
        <v>1684</v>
      </c>
      <c r="BJ64" t="s">
        <v>1685</v>
      </c>
      <c r="BK64" t="s">
        <v>1555</v>
      </c>
      <c r="BL64" t="s">
        <v>200</v>
      </c>
      <c r="BM64" t="s">
        <v>1555</v>
      </c>
      <c r="BN64" t="s">
        <v>200</v>
      </c>
      <c r="BO64" t="s">
        <v>1555</v>
      </c>
      <c r="BP64" t="s">
        <v>200</v>
      </c>
      <c r="BQ64" t="s">
        <v>1560</v>
      </c>
      <c r="BR64">
        <v>999</v>
      </c>
      <c r="BS64" t="s">
        <v>1555</v>
      </c>
      <c r="BT64" t="s">
        <v>200</v>
      </c>
      <c r="BU64" t="s">
        <v>1555</v>
      </c>
      <c r="BV64" t="s">
        <v>200</v>
      </c>
      <c r="BW64" t="s">
        <v>1565</v>
      </c>
      <c r="BX64" t="s">
        <v>76</v>
      </c>
      <c r="BY64" t="s">
        <v>1555</v>
      </c>
      <c r="BZ64" t="s">
        <v>200</v>
      </c>
      <c r="CA64" t="s">
        <v>1555</v>
      </c>
      <c r="CB64" t="s">
        <v>200</v>
      </c>
      <c r="CC64" t="s">
        <v>1555</v>
      </c>
      <c r="CD64" t="s">
        <v>200</v>
      </c>
      <c r="CE64" t="s">
        <v>1555</v>
      </c>
      <c r="CF64" t="s">
        <v>200</v>
      </c>
      <c r="CG64" t="s">
        <v>1555</v>
      </c>
      <c r="CH64" t="s">
        <v>200</v>
      </c>
      <c r="CI64" t="s">
        <v>1555</v>
      </c>
      <c r="CJ64" t="s">
        <v>200</v>
      </c>
      <c r="CK64">
        <v>852</v>
      </c>
      <c r="CL64" t="s">
        <v>1568</v>
      </c>
      <c r="CM64" t="s">
        <v>206</v>
      </c>
      <c r="CN64">
        <v>0</v>
      </c>
      <c r="CO64" t="s">
        <v>1569</v>
      </c>
      <c r="CP64">
        <v>1</v>
      </c>
      <c r="CQ64" s="33">
        <v>575.45000000000005</v>
      </c>
      <c r="CR64" s="35">
        <v>43010</v>
      </c>
      <c r="CS64" s="33">
        <v>575.45000000000005</v>
      </c>
      <c r="CT64" t="s">
        <v>207</v>
      </c>
      <c r="CU64" t="s">
        <v>207</v>
      </c>
      <c r="CV64" t="s">
        <v>207</v>
      </c>
      <c r="CW64" t="s">
        <v>207</v>
      </c>
      <c r="CX64" t="s">
        <v>207</v>
      </c>
      <c r="CY64" t="s">
        <v>207</v>
      </c>
      <c r="CZ64" t="s">
        <v>207</v>
      </c>
      <c r="DA64" t="s">
        <v>207</v>
      </c>
      <c r="DB64" t="s">
        <v>207</v>
      </c>
      <c r="DC64" t="s">
        <v>207</v>
      </c>
      <c r="DD64" t="s">
        <v>207</v>
      </c>
      <c r="DE64" t="s">
        <v>207</v>
      </c>
      <c r="DF64" t="s">
        <v>1453</v>
      </c>
      <c r="DG64" t="s">
        <v>1533</v>
      </c>
      <c r="DH64" t="s">
        <v>207</v>
      </c>
      <c r="DI64" t="s">
        <v>207</v>
      </c>
      <c r="DJ64" t="s">
        <v>207</v>
      </c>
      <c r="DK64" t="s">
        <v>207</v>
      </c>
      <c r="DL64">
        <v>0</v>
      </c>
      <c r="DM64" t="s">
        <v>1571</v>
      </c>
      <c r="DN64">
        <v>0</v>
      </c>
      <c r="DO64" t="s">
        <v>1571</v>
      </c>
      <c r="DP64">
        <v>0</v>
      </c>
      <c r="DQ64" s="33">
        <v>0</v>
      </c>
      <c r="DR64" s="33">
        <v>0</v>
      </c>
      <c r="DS64" s="33">
        <v>0</v>
      </c>
      <c r="DT64" s="33">
        <v>0</v>
      </c>
      <c r="DU64" s="33">
        <v>50</v>
      </c>
      <c r="DV64" s="33">
        <v>0</v>
      </c>
      <c r="DW64" s="33">
        <v>0</v>
      </c>
      <c r="DX64" s="33">
        <v>0</v>
      </c>
    </row>
    <row r="65" spans="2:128" x14ac:dyDescent="0.3">
      <c r="B65" s="37" t="s">
        <v>1581</v>
      </c>
      <c r="C65" s="37" t="s">
        <v>2103</v>
      </c>
      <c r="D65" s="37" t="s">
        <v>200</v>
      </c>
      <c r="E65" s="37" t="s">
        <v>2078</v>
      </c>
      <c r="F65" s="56">
        <v>52020064</v>
      </c>
      <c r="G65">
        <v>2020064</v>
      </c>
      <c r="H65" t="s">
        <v>1739</v>
      </c>
      <c r="I65">
        <v>2029</v>
      </c>
      <c r="J65" s="55" t="s">
        <v>490</v>
      </c>
      <c r="K65" t="s">
        <v>491</v>
      </c>
      <c r="L65" t="s">
        <v>492</v>
      </c>
      <c r="M65" t="s">
        <v>1553</v>
      </c>
      <c r="N65" t="s">
        <v>66</v>
      </c>
      <c r="O65" t="s">
        <v>199</v>
      </c>
      <c r="P65">
        <v>1</v>
      </c>
      <c r="Q65" t="s">
        <v>1554</v>
      </c>
      <c r="R65" t="s">
        <v>74</v>
      </c>
      <c r="S65" t="s">
        <v>201</v>
      </c>
      <c r="T65" t="s">
        <v>202</v>
      </c>
      <c r="U65">
        <v>0</v>
      </c>
      <c r="V65" t="s">
        <v>1555</v>
      </c>
      <c r="W65" t="s">
        <v>200</v>
      </c>
      <c r="X65" s="35" t="s">
        <v>1556</v>
      </c>
      <c r="Y65" t="s">
        <v>203</v>
      </c>
      <c r="Z65" s="35">
        <v>30948</v>
      </c>
      <c r="AA65" t="s">
        <v>1625</v>
      </c>
      <c r="AB65" t="s">
        <v>1646</v>
      </c>
      <c r="AC65" t="s">
        <v>1740</v>
      </c>
      <c r="AD65" t="s">
        <v>1555</v>
      </c>
      <c r="AE65" t="s">
        <v>200</v>
      </c>
      <c r="AF65">
        <v>0</v>
      </c>
      <c r="AG65">
        <v>0</v>
      </c>
      <c r="AH65" s="35">
        <v>43252</v>
      </c>
      <c r="AI65">
        <v>1000</v>
      </c>
      <c r="AJ65">
        <v>1000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1</v>
      </c>
      <c r="AQ65">
        <v>2</v>
      </c>
      <c r="AR65">
        <v>2</v>
      </c>
      <c r="AS65">
        <v>0</v>
      </c>
      <c r="AT65">
        <v>0</v>
      </c>
      <c r="AU65">
        <v>5</v>
      </c>
      <c r="AV65" s="54">
        <v>1527</v>
      </c>
      <c r="AW65" t="s">
        <v>1559</v>
      </c>
      <c r="AX65" t="s">
        <v>1560</v>
      </c>
      <c r="AY65" t="s">
        <v>1559</v>
      </c>
      <c r="AZ65" s="34">
        <v>1400000</v>
      </c>
      <c r="BA65" t="s">
        <v>1561</v>
      </c>
      <c r="BB65" t="s">
        <v>1562</v>
      </c>
      <c r="BC65" t="s">
        <v>1563</v>
      </c>
      <c r="BD65" t="s">
        <v>1564</v>
      </c>
      <c r="BE65" t="s">
        <v>1565</v>
      </c>
      <c r="BF65">
        <v>0</v>
      </c>
      <c r="BG65" t="s">
        <v>1561</v>
      </c>
      <c r="BH65" t="s">
        <v>1562</v>
      </c>
      <c r="BI65" t="s">
        <v>1566</v>
      </c>
      <c r="BJ65" t="s">
        <v>1567</v>
      </c>
      <c r="BK65" t="s">
        <v>1555</v>
      </c>
      <c r="BL65" t="s">
        <v>200</v>
      </c>
      <c r="BM65" t="s">
        <v>1555</v>
      </c>
      <c r="BN65" t="s">
        <v>200</v>
      </c>
      <c r="BO65" t="s">
        <v>1555</v>
      </c>
      <c r="BP65" t="s">
        <v>200</v>
      </c>
      <c r="BQ65" t="s">
        <v>1560</v>
      </c>
      <c r="BR65">
        <v>999</v>
      </c>
      <c r="BS65" t="s">
        <v>1555</v>
      </c>
      <c r="BT65" t="s">
        <v>200</v>
      </c>
      <c r="BU65" t="s">
        <v>1555</v>
      </c>
      <c r="BV65" t="s">
        <v>200</v>
      </c>
      <c r="BW65" t="s">
        <v>1565</v>
      </c>
      <c r="BX65" t="s">
        <v>76</v>
      </c>
      <c r="BY65" t="s">
        <v>1555</v>
      </c>
      <c r="BZ65" t="s">
        <v>200</v>
      </c>
      <c r="CA65" t="s">
        <v>1555</v>
      </c>
      <c r="CB65" t="s">
        <v>200</v>
      </c>
      <c r="CC65" t="s">
        <v>1555</v>
      </c>
      <c r="CD65" t="s">
        <v>200</v>
      </c>
      <c r="CE65" t="s">
        <v>1555</v>
      </c>
      <c r="CF65" t="s">
        <v>200</v>
      </c>
      <c r="CG65" t="s">
        <v>1555</v>
      </c>
      <c r="CH65" t="s">
        <v>200</v>
      </c>
      <c r="CI65" t="s">
        <v>1555</v>
      </c>
      <c r="CJ65" t="s">
        <v>200</v>
      </c>
      <c r="CK65">
        <v>857</v>
      </c>
      <c r="CL65" t="s">
        <v>1568</v>
      </c>
      <c r="CM65" t="s">
        <v>206</v>
      </c>
      <c r="CN65">
        <v>0</v>
      </c>
      <c r="CO65" t="s">
        <v>1569</v>
      </c>
      <c r="CP65">
        <v>1</v>
      </c>
      <c r="CQ65" s="33">
        <v>1342.73</v>
      </c>
      <c r="CR65" s="35">
        <v>43252</v>
      </c>
      <c r="CS65" s="33">
        <v>1342.73</v>
      </c>
      <c r="CT65" t="s">
        <v>207</v>
      </c>
      <c r="CU65" t="s">
        <v>207</v>
      </c>
      <c r="CV65" t="s">
        <v>207</v>
      </c>
      <c r="CW65" t="s">
        <v>207</v>
      </c>
      <c r="CX65" t="s">
        <v>207</v>
      </c>
      <c r="CY65" t="s">
        <v>207</v>
      </c>
      <c r="CZ65" t="s">
        <v>207</v>
      </c>
      <c r="DA65" t="s">
        <v>207</v>
      </c>
      <c r="DB65" t="s">
        <v>207</v>
      </c>
      <c r="DC65" t="s">
        <v>207</v>
      </c>
      <c r="DD65" t="s">
        <v>207</v>
      </c>
      <c r="DE65" t="s">
        <v>207</v>
      </c>
      <c r="DF65" t="s">
        <v>207</v>
      </c>
      <c r="DG65" t="s">
        <v>207</v>
      </c>
      <c r="DH65" t="s">
        <v>207</v>
      </c>
      <c r="DI65" t="s">
        <v>207</v>
      </c>
      <c r="DJ65" t="s">
        <v>207</v>
      </c>
      <c r="DK65" t="s">
        <v>207</v>
      </c>
      <c r="DL65">
        <v>0</v>
      </c>
      <c r="DM65" t="s">
        <v>1571</v>
      </c>
      <c r="DN65">
        <v>0</v>
      </c>
      <c r="DO65" t="s">
        <v>1571</v>
      </c>
      <c r="DP65">
        <v>0</v>
      </c>
      <c r="DQ65" s="33">
        <v>0</v>
      </c>
      <c r="DR65" s="33">
        <v>0</v>
      </c>
      <c r="DS65" s="33">
        <v>0</v>
      </c>
      <c r="DT65" s="33">
        <v>0</v>
      </c>
      <c r="DU65" s="33">
        <v>0</v>
      </c>
      <c r="DV65" s="33">
        <v>0</v>
      </c>
      <c r="DW65" s="33">
        <v>0</v>
      </c>
      <c r="DX65" s="33">
        <v>0</v>
      </c>
    </row>
    <row r="66" spans="2:128" x14ac:dyDescent="0.3">
      <c r="B66" s="37" t="s">
        <v>1581</v>
      </c>
      <c r="C66" s="37" t="s">
        <v>2105</v>
      </c>
      <c r="D66" s="37" t="s">
        <v>200</v>
      </c>
      <c r="E66" s="37" t="s">
        <v>2080</v>
      </c>
      <c r="F66" s="56">
        <v>52020065</v>
      </c>
      <c r="G66">
        <v>2020065</v>
      </c>
      <c r="H66" t="s">
        <v>1741</v>
      </c>
      <c r="I66">
        <v>2455</v>
      </c>
      <c r="J66" s="55" t="s">
        <v>495</v>
      </c>
      <c r="K66" t="s">
        <v>496</v>
      </c>
      <c r="L66" t="s">
        <v>497</v>
      </c>
      <c r="M66" t="s">
        <v>1553</v>
      </c>
      <c r="N66" t="s">
        <v>66</v>
      </c>
      <c r="O66" t="s">
        <v>199</v>
      </c>
      <c r="P66">
        <v>1</v>
      </c>
      <c r="Q66" t="s">
        <v>215</v>
      </c>
      <c r="R66" t="s">
        <v>81</v>
      </c>
      <c r="S66" t="s">
        <v>201</v>
      </c>
      <c r="T66" t="s">
        <v>202</v>
      </c>
      <c r="U66">
        <v>0</v>
      </c>
      <c r="V66" t="s">
        <v>1555</v>
      </c>
      <c r="W66" t="s">
        <v>200</v>
      </c>
      <c r="X66" s="35" t="s">
        <v>1556</v>
      </c>
      <c r="Y66" t="s">
        <v>203</v>
      </c>
      <c r="Z66" s="35">
        <v>18131</v>
      </c>
      <c r="AA66" t="s">
        <v>1637</v>
      </c>
      <c r="AB66" t="s">
        <v>1638</v>
      </c>
      <c r="AC66" t="s">
        <v>1682</v>
      </c>
      <c r="AD66" t="s">
        <v>1580</v>
      </c>
      <c r="AE66" t="s">
        <v>1581</v>
      </c>
      <c r="AF66">
        <v>0</v>
      </c>
      <c r="AG66">
        <v>0</v>
      </c>
      <c r="AH66" s="35">
        <v>44110</v>
      </c>
      <c r="AI66">
        <v>1000</v>
      </c>
      <c r="AJ66">
        <v>1000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5</v>
      </c>
      <c r="AV66" s="54">
        <v>1514</v>
      </c>
      <c r="AW66" t="s">
        <v>1559</v>
      </c>
      <c r="AX66" t="s">
        <v>1560</v>
      </c>
      <c r="AY66" t="s">
        <v>1559</v>
      </c>
      <c r="AZ66" s="34">
        <v>1900000</v>
      </c>
      <c r="BA66" t="s">
        <v>1618</v>
      </c>
      <c r="BB66" t="s">
        <v>1619</v>
      </c>
      <c r="BC66" t="s">
        <v>1563</v>
      </c>
      <c r="BD66" t="s">
        <v>1564</v>
      </c>
      <c r="BE66" t="s">
        <v>1565</v>
      </c>
      <c r="BF66">
        <v>0</v>
      </c>
      <c r="BG66" t="s">
        <v>1561</v>
      </c>
      <c r="BH66" t="s">
        <v>1562</v>
      </c>
      <c r="BI66" t="s">
        <v>1691</v>
      </c>
      <c r="BJ66" t="s">
        <v>1692</v>
      </c>
      <c r="BK66" t="s">
        <v>1555</v>
      </c>
      <c r="BL66" t="s">
        <v>200</v>
      </c>
      <c r="BM66" t="s">
        <v>1555</v>
      </c>
      <c r="BN66" t="s">
        <v>200</v>
      </c>
      <c r="BO66" t="s">
        <v>1555</v>
      </c>
      <c r="BP66" t="s">
        <v>200</v>
      </c>
      <c r="BQ66" t="s">
        <v>1560</v>
      </c>
      <c r="BR66">
        <v>999</v>
      </c>
      <c r="BS66" t="s">
        <v>1555</v>
      </c>
      <c r="BT66" t="s">
        <v>200</v>
      </c>
      <c r="BU66" t="s">
        <v>1555</v>
      </c>
      <c r="BV66" t="s">
        <v>200</v>
      </c>
      <c r="BW66" t="s">
        <v>1565</v>
      </c>
      <c r="BX66" t="s">
        <v>76</v>
      </c>
      <c r="BY66" t="s">
        <v>1555</v>
      </c>
      <c r="BZ66" t="s">
        <v>200</v>
      </c>
      <c r="CA66" t="s">
        <v>1555</v>
      </c>
      <c r="CB66" t="s">
        <v>200</v>
      </c>
      <c r="CC66" t="s">
        <v>1555</v>
      </c>
      <c r="CD66" t="s">
        <v>200</v>
      </c>
      <c r="CE66" t="s">
        <v>1555</v>
      </c>
      <c r="CF66" t="s">
        <v>200</v>
      </c>
      <c r="CG66" t="s">
        <v>1555</v>
      </c>
      <c r="CH66" t="s">
        <v>200</v>
      </c>
      <c r="CI66" t="s">
        <v>1555</v>
      </c>
      <c r="CJ66" t="s">
        <v>200</v>
      </c>
      <c r="CK66">
        <v>893</v>
      </c>
      <c r="CL66" t="s">
        <v>1568</v>
      </c>
      <c r="CM66" t="s">
        <v>206</v>
      </c>
      <c r="CN66">
        <v>0</v>
      </c>
      <c r="CO66" t="s">
        <v>1569</v>
      </c>
      <c r="CP66">
        <v>1</v>
      </c>
      <c r="CQ66" s="33">
        <v>2419.09</v>
      </c>
      <c r="CR66" s="35">
        <v>44110</v>
      </c>
      <c r="CS66" s="33">
        <v>2419.09</v>
      </c>
      <c r="CT66" t="s">
        <v>207</v>
      </c>
      <c r="CU66" t="s">
        <v>207</v>
      </c>
      <c r="CV66" t="s">
        <v>207</v>
      </c>
      <c r="CW66" t="s">
        <v>207</v>
      </c>
      <c r="CX66" t="s">
        <v>207</v>
      </c>
      <c r="CY66" t="s">
        <v>207</v>
      </c>
      <c r="CZ66" t="s">
        <v>207</v>
      </c>
      <c r="DA66" t="s">
        <v>207</v>
      </c>
      <c r="DB66" t="s">
        <v>207</v>
      </c>
      <c r="DC66" t="s">
        <v>207</v>
      </c>
      <c r="DD66" t="s">
        <v>207</v>
      </c>
      <c r="DE66" t="s">
        <v>207</v>
      </c>
      <c r="DF66" t="s">
        <v>207</v>
      </c>
      <c r="DG66" t="s">
        <v>207</v>
      </c>
      <c r="DH66" t="s">
        <v>207</v>
      </c>
      <c r="DI66" t="s">
        <v>207</v>
      </c>
      <c r="DJ66" t="s">
        <v>207</v>
      </c>
      <c r="DK66" t="s">
        <v>207</v>
      </c>
      <c r="DL66">
        <v>0</v>
      </c>
      <c r="DM66" t="s">
        <v>1571</v>
      </c>
      <c r="DN66">
        <v>0</v>
      </c>
      <c r="DO66" t="s">
        <v>1571</v>
      </c>
      <c r="DP66">
        <v>0</v>
      </c>
      <c r="DQ66" s="33">
        <v>0</v>
      </c>
      <c r="DR66" s="33">
        <v>0</v>
      </c>
      <c r="DS66" s="33">
        <v>0</v>
      </c>
      <c r="DT66" s="33">
        <v>0</v>
      </c>
      <c r="DU66" s="33">
        <v>0</v>
      </c>
      <c r="DV66" s="33">
        <v>0</v>
      </c>
      <c r="DW66" s="33">
        <v>0</v>
      </c>
      <c r="DX66" s="33">
        <v>0</v>
      </c>
    </row>
    <row r="67" spans="2:128" x14ac:dyDescent="0.3">
      <c r="B67" s="37" t="s">
        <v>1581</v>
      </c>
      <c r="C67" s="37" t="s">
        <v>2107</v>
      </c>
      <c r="D67" s="37" t="s">
        <v>200</v>
      </c>
      <c r="E67" s="37" t="s">
        <v>2082</v>
      </c>
      <c r="F67" s="56">
        <v>52020066</v>
      </c>
      <c r="G67">
        <v>2020066</v>
      </c>
      <c r="H67" t="s">
        <v>1742</v>
      </c>
      <c r="I67">
        <v>2934</v>
      </c>
      <c r="J67" s="55" t="s">
        <v>500</v>
      </c>
      <c r="K67" t="s">
        <v>501</v>
      </c>
      <c r="L67" t="s">
        <v>502</v>
      </c>
      <c r="M67" t="s">
        <v>1553</v>
      </c>
      <c r="N67" t="s">
        <v>66</v>
      </c>
      <c r="O67" t="s">
        <v>199</v>
      </c>
      <c r="P67">
        <v>1</v>
      </c>
      <c r="Q67" t="s">
        <v>215</v>
      </c>
      <c r="R67" t="s">
        <v>81</v>
      </c>
      <c r="S67" t="s">
        <v>201</v>
      </c>
      <c r="T67" t="s">
        <v>202</v>
      </c>
      <c r="U67">
        <v>0</v>
      </c>
      <c r="V67" t="s">
        <v>1555</v>
      </c>
      <c r="W67" t="s">
        <v>200</v>
      </c>
      <c r="X67" s="35" t="s">
        <v>1556</v>
      </c>
      <c r="Y67" t="s">
        <v>203</v>
      </c>
      <c r="Z67" s="35">
        <v>26256</v>
      </c>
      <c r="AA67" t="s">
        <v>1616</v>
      </c>
      <c r="AB67" t="s">
        <v>1557</v>
      </c>
      <c r="AC67" t="s">
        <v>1612</v>
      </c>
      <c r="AD67" t="s">
        <v>1555</v>
      </c>
      <c r="AE67" t="s">
        <v>200</v>
      </c>
      <c r="AF67">
        <v>0</v>
      </c>
      <c r="AG67">
        <v>0</v>
      </c>
      <c r="AH67" s="35">
        <v>43245</v>
      </c>
      <c r="AI67" t="s">
        <v>1575</v>
      </c>
      <c r="AJ67">
        <v>0</v>
      </c>
      <c r="AK67">
        <v>0</v>
      </c>
      <c r="AL67">
        <v>15000</v>
      </c>
      <c r="AM67">
        <v>15000</v>
      </c>
      <c r="AN67">
        <v>0</v>
      </c>
      <c r="AO67">
        <v>2</v>
      </c>
      <c r="AP67">
        <v>2</v>
      </c>
      <c r="AQ67">
        <v>1</v>
      </c>
      <c r="AR67">
        <v>1</v>
      </c>
      <c r="AS67">
        <v>0</v>
      </c>
      <c r="AT67">
        <v>1</v>
      </c>
      <c r="AU67">
        <v>5</v>
      </c>
      <c r="AV67" s="54">
        <v>1509</v>
      </c>
      <c r="AW67" t="s">
        <v>1559</v>
      </c>
      <c r="AX67" t="s">
        <v>1560</v>
      </c>
      <c r="AY67" t="s">
        <v>1559</v>
      </c>
      <c r="AZ67" s="34">
        <v>1900000</v>
      </c>
      <c r="BA67" t="s">
        <v>1622</v>
      </c>
      <c r="BB67" t="s">
        <v>1623</v>
      </c>
      <c r="BC67" t="s">
        <v>1563</v>
      </c>
      <c r="BD67" t="s">
        <v>1564</v>
      </c>
      <c r="BE67" t="s">
        <v>1565</v>
      </c>
      <c r="BF67">
        <v>0</v>
      </c>
      <c r="BG67" t="s">
        <v>1561</v>
      </c>
      <c r="BH67" t="s">
        <v>1562</v>
      </c>
      <c r="BI67" t="s">
        <v>1566</v>
      </c>
      <c r="BJ67" t="s">
        <v>1567</v>
      </c>
      <c r="BK67" t="s">
        <v>1555</v>
      </c>
      <c r="BL67" t="s">
        <v>200</v>
      </c>
      <c r="BM67" t="s">
        <v>1555</v>
      </c>
      <c r="BN67" t="s">
        <v>200</v>
      </c>
      <c r="BO67" t="s">
        <v>1555</v>
      </c>
      <c r="BP67" t="s">
        <v>200</v>
      </c>
      <c r="BQ67" t="s">
        <v>1560</v>
      </c>
      <c r="BR67">
        <v>999</v>
      </c>
      <c r="BS67" t="s">
        <v>1555</v>
      </c>
      <c r="BT67" t="s">
        <v>200</v>
      </c>
      <c r="BU67" t="s">
        <v>1555</v>
      </c>
      <c r="BV67" t="s">
        <v>200</v>
      </c>
      <c r="BW67" t="s">
        <v>1565</v>
      </c>
      <c r="BX67" t="s">
        <v>76</v>
      </c>
      <c r="BY67" t="s">
        <v>1555</v>
      </c>
      <c r="BZ67" t="s">
        <v>200</v>
      </c>
      <c r="CA67" t="s">
        <v>1555</v>
      </c>
      <c r="CB67" t="s">
        <v>200</v>
      </c>
      <c r="CC67" t="s">
        <v>1555</v>
      </c>
      <c r="CD67" t="s">
        <v>200</v>
      </c>
      <c r="CE67" t="s">
        <v>1555</v>
      </c>
      <c r="CF67" t="s">
        <v>200</v>
      </c>
      <c r="CG67" t="s">
        <v>1555</v>
      </c>
      <c r="CH67" t="s">
        <v>200</v>
      </c>
      <c r="CI67" t="s">
        <v>1555</v>
      </c>
      <c r="CJ67" t="s">
        <v>200</v>
      </c>
      <c r="CK67">
        <v>857</v>
      </c>
      <c r="CL67" t="s">
        <v>1568</v>
      </c>
      <c r="CM67" t="s">
        <v>206</v>
      </c>
      <c r="CN67">
        <v>0</v>
      </c>
      <c r="CO67" t="s">
        <v>1569</v>
      </c>
      <c r="CP67">
        <v>1</v>
      </c>
      <c r="CQ67" s="33">
        <v>1227.27</v>
      </c>
      <c r="CR67" s="35">
        <v>43245</v>
      </c>
      <c r="CS67" s="33">
        <v>1227.27</v>
      </c>
      <c r="CT67" t="s">
        <v>207</v>
      </c>
      <c r="CU67" t="s">
        <v>207</v>
      </c>
      <c r="CV67" t="s">
        <v>207</v>
      </c>
      <c r="CW67" t="s">
        <v>207</v>
      </c>
      <c r="CX67" t="s">
        <v>207</v>
      </c>
      <c r="CY67" t="s">
        <v>207</v>
      </c>
      <c r="CZ67" t="s">
        <v>207</v>
      </c>
      <c r="DA67" t="s">
        <v>207</v>
      </c>
      <c r="DB67" t="s">
        <v>207</v>
      </c>
      <c r="DC67" t="s">
        <v>207</v>
      </c>
      <c r="DD67" t="s">
        <v>207</v>
      </c>
      <c r="DE67" t="s">
        <v>207</v>
      </c>
      <c r="DF67" t="s">
        <v>207</v>
      </c>
      <c r="DG67" t="s">
        <v>207</v>
      </c>
      <c r="DH67" t="s">
        <v>207</v>
      </c>
      <c r="DI67" t="s">
        <v>207</v>
      </c>
      <c r="DJ67" t="s">
        <v>207</v>
      </c>
      <c r="DK67" t="s">
        <v>207</v>
      </c>
      <c r="DL67">
        <v>0</v>
      </c>
      <c r="DM67" t="s">
        <v>1571</v>
      </c>
      <c r="DN67">
        <v>0</v>
      </c>
      <c r="DO67" t="s">
        <v>1571</v>
      </c>
      <c r="DP67">
        <v>0</v>
      </c>
      <c r="DQ67" s="33">
        <v>0</v>
      </c>
      <c r="DR67" s="33">
        <v>0</v>
      </c>
      <c r="DS67" s="33">
        <v>0</v>
      </c>
      <c r="DT67" s="33">
        <v>0</v>
      </c>
      <c r="DU67" s="33">
        <v>0</v>
      </c>
      <c r="DV67" s="33">
        <v>0</v>
      </c>
      <c r="DW67" s="33">
        <v>0</v>
      </c>
      <c r="DX67" s="33">
        <v>0</v>
      </c>
    </row>
    <row r="68" spans="2:128" x14ac:dyDescent="0.3">
      <c r="B68" s="37" t="s">
        <v>1581</v>
      </c>
      <c r="C68" s="37" t="s">
        <v>2109</v>
      </c>
      <c r="D68" s="37" t="s">
        <v>200</v>
      </c>
      <c r="E68" s="37" t="s">
        <v>2084</v>
      </c>
      <c r="F68" s="56">
        <v>52020067</v>
      </c>
      <c r="G68">
        <v>2020067</v>
      </c>
      <c r="H68" t="s">
        <v>1743</v>
      </c>
      <c r="I68">
        <v>2298</v>
      </c>
      <c r="J68" s="55" t="s">
        <v>505</v>
      </c>
      <c r="K68" t="s">
        <v>506</v>
      </c>
      <c r="L68" t="s">
        <v>507</v>
      </c>
      <c r="M68" t="s">
        <v>1553</v>
      </c>
      <c r="N68" t="s">
        <v>66</v>
      </c>
      <c r="O68" t="s">
        <v>199</v>
      </c>
      <c r="P68">
        <v>1</v>
      </c>
      <c r="Q68" t="s">
        <v>1554</v>
      </c>
      <c r="R68" t="s">
        <v>74</v>
      </c>
      <c r="S68" t="s">
        <v>201</v>
      </c>
      <c r="T68" t="s">
        <v>202</v>
      </c>
      <c r="U68">
        <v>0</v>
      </c>
      <c r="V68" t="s">
        <v>1555</v>
      </c>
      <c r="W68" t="s">
        <v>200</v>
      </c>
      <c r="X68" s="35" t="s">
        <v>1556</v>
      </c>
      <c r="Y68" t="s">
        <v>203</v>
      </c>
      <c r="Z68" s="35">
        <v>33708</v>
      </c>
      <c r="AA68" t="s">
        <v>1744</v>
      </c>
      <c r="AB68" t="s">
        <v>1606</v>
      </c>
      <c r="AC68" t="s">
        <v>1687</v>
      </c>
      <c r="AD68" t="s">
        <v>1555</v>
      </c>
      <c r="AE68" t="s">
        <v>200</v>
      </c>
      <c r="AF68">
        <v>0</v>
      </c>
      <c r="AG68">
        <v>0</v>
      </c>
      <c r="AH68" s="35">
        <v>43636</v>
      </c>
      <c r="AI68" t="s">
        <v>1575</v>
      </c>
      <c r="AJ68">
        <v>0</v>
      </c>
      <c r="AK68">
        <v>0</v>
      </c>
      <c r="AL68">
        <v>20000</v>
      </c>
      <c r="AM68">
        <v>20000</v>
      </c>
      <c r="AN68">
        <v>0</v>
      </c>
      <c r="AO68">
        <v>0</v>
      </c>
      <c r="AP68">
        <v>0</v>
      </c>
      <c r="AQ68">
        <v>1</v>
      </c>
      <c r="AR68">
        <v>1</v>
      </c>
      <c r="AS68">
        <v>0</v>
      </c>
      <c r="AT68">
        <v>2</v>
      </c>
      <c r="AU68">
        <v>5</v>
      </c>
      <c r="AV68" s="54">
        <v>1515</v>
      </c>
      <c r="AW68" t="s">
        <v>1559</v>
      </c>
      <c r="AX68" t="s">
        <v>1560</v>
      </c>
      <c r="AY68" t="s">
        <v>1559</v>
      </c>
      <c r="AZ68" s="34">
        <v>1100000</v>
      </c>
      <c r="BA68" t="s">
        <v>1627</v>
      </c>
      <c r="BB68" t="s">
        <v>1628</v>
      </c>
      <c r="BC68" t="s">
        <v>1563</v>
      </c>
      <c r="BD68" t="s">
        <v>1564</v>
      </c>
      <c r="BE68" t="s">
        <v>1565</v>
      </c>
      <c r="BF68">
        <v>0</v>
      </c>
      <c r="BG68" t="s">
        <v>1561</v>
      </c>
      <c r="BH68" t="s">
        <v>1562</v>
      </c>
      <c r="BI68" t="s">
        <v>1566</v>
      </c>
      <c r="BJ68" t="s">
        <v>1567</v>
      </c>
      <c r="BK68" t="s">
        <v>1555</v>
      </c>
      <c r="BL68" t="s">
        <v>200</v>
      </c>
      <c r="BM68" t="s">
        <v>1555</v>
      </c>
      <c r="BN68" t="s">
        <v>200</v>
      </c>
      <c r="BO68" t="s">
        <v>1555</v>
      </c>
      <c r="BP68" t="s">
        <v>200</v>
      </c>
      <c r="BQ68" t="s">
        <v>1560</v>
      </c>
      <c r="BR68">
        <v>999</v>
      </c>
      <c r="BS68" t="s">
        <v>1555</v>
      </c>
      <c r="BT68" t="s">
        <v>200</v>
      </c>
      <c r="BU68" t="s">
        <v>1555</v>
      </c>
      <c r="BV68" t="s">
        <v>200</v>
      </c>
      <c r="BW68" t="s">
        <v>1565</v>
      </c>
      <c r="BX68" t="s">
        <v>76</v>
      </c>
      <c r="BY68" t="s">
        <v>1555</v>
      </c>
      <c r="BZ68" t="s">
        <v>200</v>
      </c>
      <c r="CA68" t="s">
        <v>1555</v>
      </c>
      <c r="CB68" t="s">
        <v>200</v>
      </c>
      <c r="CC68" t="s">
        <v>1555</v>
      </c>
      <c r="CD68" t="s">
        <v>200</v>
      </c>
      <c r="CE68" t="s">
        <v>1555</v>
      </c>
      <c r="CF68" t="s">
        <v>200</v>
      </c>
      <c r="CG68" t="s">
        <v>1555</v>
      </c>
      <c r="CH68" t="s">
        <v>200</v>
      </c>
      <c r="CI68" t="s">
        <v>1555</v>
      </c>
      <c r="CJ68" t="s">
        <v>200</v>
      </c>
      <c r="CK68">
        <v>877</v>
      </c>
      <c r="CL68" t="s">
        <v>1568</v>
      </c>
      <c r="CM68" t="s">
        <v>206</v>
      </c>
      <c r="CN68">
        <v>0</v>
      </c>
      <c r="CO68" t="s">
        <v>1569</v>
      </c>
      <c r="CP68">
        <v>1</v>
      </c>
      <c r="CQ68" s="33">
        <v>2350</v>
      </c>
      <c r="CR68" s="35">
        <v>43636</v>
      </c>
      <c r="CS68" s="33">
        <v>2350</v>
      </c>
      <c r="CT68" t="s">
        <v>207</v>
      </c>
      <c r="CU68" t="s">
        <v>207</v>
      </c>
      <c r="CV68" t="s">
        <v>207</v>
      </c>
      <c r="CW68" t="s">
        <v>207</v>
      </c>
      <c r="CX68" t="s">
        <v>207</v>
      </c>
      <c r="CY68" t="s">
        <v>207</v>
      </c>
      <c r="CZ68" t="s">
        <v>207</v>
      </c>
      <c r="DA68" t="s">
        <v>207</v>
      </c>
      <c r="DB68" t="s">
        <v>207</v>
      </c>
      <c r="DC68" t="s">
        <v>207</v>
      </c>
      <c r="DD68" t="s">
        <v>207</v>
      </c>
      <c r="DE68" t="s">
        <v>207</v>
      </c>
      <c r="DF68" t="s">
        <v>207</v>
      </c>
      <c r="DG68" t="s">
        <v>207</v>
      </c>
      <c r="DH68" t="s">
        <v>207</v>
      </c>
      <c r="DI68" t="s">
        <v>207</v>
      </c>
      <c r="DJ68" t="s">
        <v>207</v>
      </c>
      <c r="DK68" t="s">
        <v>207</v>
      </c>
      <c r="DL68">
        <v>0</v>
      </c>
      <c r="DM68" t="s">
        <v>1571</v>
      </c>
      <c r="DN68">
        <v>0</v>
      </c>
      <c r="DO68" t="s">
        <v>1571</v>
      </c>
      <c r="DP68">
        <v>0</v>
      </c>
      <c r="DQ68" s="33">
        <v>0</v>
      </c>
      <c r="DR68" s="33">
        <v>0</v>
      </c>
      <c r="DS68" s="33">
        <v>0</v>
      </c>
      <c r="DT68" s="33">
        <v>0</v>
      </c>
      <c r="DU68" s="33">
        <v>0</v>
      </c>
      <c r="DV68" s="33">
        <v>0</v>
      </c>
      <c r="DW68" s="33">
        <v>0</v>
      </c>
      <c r="DX68" s="33">
        <v>0</v>
      </c>
    </row>
    <row r="69" spans="2:128" x14ac:dyDescent="0.3">
      <c r="B69" s="37" t="s">
        <v>1581</v>
      </c>
      <c r="C69" s="37" t="s">
        <v>2111</v>
      </c>
      <c r="D69" s="37" t="s">
        <v>200</v>
      </c>
      <c r="E69" s="37" t="s">
        <v>2086</v>
      </c>
      <c r="F69" s="56">
        <v>52020068</v>
      </c>
      <c r="G69">
        <v>2020068</v>
      </c>
      <c r="H69" t="s">
        <v>1745</v>
      </c>
      <c r="I69">
        <v>2647</v>
      </c>
      <c r="J69" s="55" t="s">
        <v>510</v>
      </c>
      <c r="K69" t="s">
        <v>511</v>
      </c>
      <c r="L69" t="s">
        <v>512</v>
      </c>
      <c r="M69" t="s">
        <v>1553</v>
      </c>
      <c r="N69" t="s">
        <v>66</v>
      </c>
      <c r="O69" t="s">
        <v>199</v>
      </c>
      <c r="P69">
        <v>1</v>
      </c>
      <c r="Q69" t="s">
        <v>215</v>
      </c>
      <c r="R69" t="s">
        <v>81</v>
      </c>
      <c r="S69" t="s">
        <v>201</v>
      </c>
      <c r="T69" t="s">
        <v>202</v>
      </c>
      <c r="U69">
        <v>0</v>
      </c>
      <c r="V69" t="s">
        <v>1555</v>
      </c>
      <c r="W69" t="s">
        <v>200</v>
      </c>
      <c r="X69" s="35" t="s">
        <v>1556</v>
      </c>
      <c r="Y69" t="s">
        <v>203</v>
      </c>
      <c r="Z69" s="35">
        <v>21169</v>
      </c>
      <c r="AA69" t="s">
        <v>1584</v>
      </c>
      <c r="AB69" t="s">
        <v>1577</v>
      </c>
      <c r="AC69" t="s">
        <v>1675</v>
      </c>
      <c r="AD69" t="s">
        <v>1580</v>
      </c>
      <c r="AE69" t="s">
        <v>1581</v>
      </c>
      <c r="AF69">
        <v>0</v>
      </c>
      <c r="AG69">
        <v>0</v>
      </c>
      <c r="AH69" s="35">
        <v>43607</v>
      </c>
      <c r="AI69">
        <v>1000</v>
      </c>
      <c r="AJ69">
        <v>1000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2</v>
      </c>
      <c r="AR69">
        <v>2</v>
      </c>
      <c r="AS69">
        <v>0</v>
      </c>
      <c r="AT69">
        <v>0</v>
      </c>
      <c r="AU69">
        <v>5</v>
      </c>
      <c r="AV69" s="54">
        <v>1511</v>
      </c>
      <c r="AW69" t="s">
        <v>1559</v>
      </c>
      <c r="AX69" t="s">
        <v>1560</v>
      </c>
      <c r="AY69" t="s">
        <v>1559</v>
      </c>
      <c r="AZ69" s="34">
        <v>2000000</v>
      </c>
      <c r="BA69" t="s">
        <v>1561</v>
      </c>
      <c r="BB69" t="s">
        <v>1562</v>
      </c>
      <c r="BC69" t="s">
        <v>1563</v>
      </c>
      <c r="BD69" t="s">
        <v>1564</v>
      </c>
      <c r="BE69" t="s">
        <v>1565</v>
      </c>
      <c r="BF69">
        <v>0</v>
      </c>
      <c r="BG69" t="s">
        <v>1561</v>
      </c>
      <c r="BH69" t="s">
        <v>1562</v>
      </c>
      <c r="BI69" t="s">
        <v>1688</v>
      </c>
      <c r="BJ69" t="s">
        <v>1689</v>
      </c>
      <c r="BK69" t="s">
        <v>1555</v>
      </c>
      <c r="BL69" t="s">
        <v>200</v>
      </c>
      <c r="BM69" t="s">
        <v>1555</v>
      </c>
      <c r="BN69" t="s">
        <v>200</v>
      </c>
      <c r="BO69" t="s">
        <v>1555</v>
      </c>
      <c r="BP69" t="s">
        <v>200</v>
      </c>
      <c r="BQ69" t="s">
        <v>1560</v>
      </c>
      <c r="BR69">
        <v>999</v>
      </c>
      <c r="BS69" t="s">
        <v>1555</v>
      </c>
      <c r="BT69" t="s">
        <v>200</v>
      </c>
      <c r="BU69" t="s">
        <v>1555</v>
      </c>
      <c r="BV69" t="s">
        <v>200</v>
      </c>
      <c r="BW69" t="s">
        <v>1565</v>
      </c>
      <c r="BX69" t="s">
        <v>76</v>
      </c>
      <c r="BY69" t="s">
        <v>1555</v>
      </c>
      <c r="BZ69" t="s">
        <v>200</v>
      </c>
      <c r="CA69" t="s">
        <v>1555</v>
      </c>
      <c r="CB69" t="s">
        <v>200</v>
      </c>
      <c r="CC69" t="s">
        <v>1555</v>
      </c>
      <c r="CD69" t="s">
        <v>200</v>
      </c>
      <c r="CE69" t="s">
        <v>1555</v>
      </c>
      <c r="CF69" t="s">
        <v>200</v>
      </c>
      <c r="CG69" t="s">
        <v>1555</v>
      </c>
      <c r="CH69" t="s">
        <v>200</v>
      </c>
      <c r="CI69" t="s">
        <v>1555</v>
      </c>
      <c r="CJ69" t="s">
        <v>200</v>
      </c>
      <c r="CK69">
        <v>919</v>
      </c>
      <c r="CL69" t="s">
        <v>1568</v>
      </c>
      <c r="CM69" t="s">
        <v>206</v>
      </c>
      <c r="CN69">
        <v>0</v>
      </c>
      <c r="CO69" t="s">
        <v>1569</v>
      </c>
      <c r="CP69">
        <v>1</v>
      </c>
      <c r="CQ69" s="33">
        <v>1855.45</v>
      </c>
      <c r="CR69" s="35">
        <v>43607</v>
      </c>
      <c r="CS69" s="33">
        <v>1855.45</v>
      </c>
      <c r="CT69" t="s">
        <v>207</v>
      </c>
      <c r="CU69" t="s">
        <v>207</v>
      </c>
      <c r="CV69" t="s">
        <v>207</v>
      </c>
      <c r="CW69" t="s">
        <v>207</v>
      </c>
      <c r="CX69" t="s">
        <v>207</v>
      </c>
      <c r="CY69" t="s">
        <v>207</v>
      </c>
      <c r="CZ69" t="s">
        <v>207</v>
      </c>
      <c r="DA69" t="s">
        <v>207</v>
      </c>
      <c r="DB69" t="s">
        <v>207</v>
      </c>
      <c r="DC69" t="s">
        <v>207</v>
      </c>
      <c r="DD69" t="s">
        <v>207</v>
      </c>
      <c r="DE69" t="s">
        <v>207</v>
      </c>
      <c r="DF69" t="s">
        <v>207</v>
      </c>
      <c r="DG69" t="s">
        <v>207</v>
      </c>
      <c r="DH69" t="s">
        <v>207</v>
      </c>
      <c r="DI69" t="s">
        <v>207</v>
      </c>
      <c r="DJ69" t="s">
        <v>207</v>
      </c>
      <c r="DK69" t="s">
        <v>207</v>
      </c>
      <c r="DL69">
        <v>0</v>
      </c>
      <c r="DM69" t="s">
        <v>1571</v>
      </c>
      <c r="DN69">
        <v>0</v>
      </c>
      <c r="DO69" t="s">
        <v>1571</v>
      </c>
      <c r="DP69">
        <v>0</v>
      </c>
      <c r="DQ69" s="33">
        <v>0</v>
      </c>
      <c r="DR69" s="33">
        <v>0</v>
      </c>
      <c r="DS69" s="33">
        <v>0</v>
      </c>
      <c r="DT69" s="33">
        <v>0</v>
      </c>
      <c r="DU69" s="33">
        <v>0</v>
      </c>
      <c r="DV69" s="33">
        <v>0</v>
      </c>
      <c r="DW69" s="33">
        <v>0</v>
      </c>
      <c r="DX69" s="33">
        <v>0</v>
      </c>
    </row>
    <row r="70" spans="2:128" x14ac:dyDescent="0.3">
      <c r="B70" s="37" t="s">
        <v>1581</v>
      </c>
      <c r="C70" s="37" t="s">
        <v>2113</v>
      </c>
      <c r="D70" s="37" t="s">
        <v>200</v>
      </c>
      <c r="E70" s="37" t="s">
        <v>2088</v>
      </c>
      <c r="F70" s="56">
        <v>52020069</v>
      </c>
      <c r="G70">
        <v>2020069</v>
      </c>
      <c r="H70" t="s">
        <v>1746</v>
      </c>
      <c r="I70">
        <v>2303</v>
      </c>
      <c r="J70" s="55" t="s">
        <v>515</v>
      </c>
      <c r="K70" t="s">
        <v>516</v>
      </c>
      <c r="L70" t="s">
        <v>517</v>
      </c>
      <c r="M70" t="s">
        <v>1553</v>
      </c>
      <c r="N70" t="s">
        <v>66</v>
      </c>
      <c r="O70" t="s">
        <v>199</v>
      </c>
      <c r="P70">
        <v>1</v>
      </c>
      <c r="Q70" t="s">
        <v>215</v>
      </c>
      <c r="R70" t="s">
        <v>81</v>
      </c>
      <c r="S70" t="s">
        <v>213</v>
      </c>
      <c r="T70" t="s">
        <v>214</v>
      </c>
      <c r="U70">
        <v>0</v>
      </c>
      <c r="V70" t="s">
        <v>1555</v>
      </c>
      <c r="W70" t="s">
        <v>200</v>
      </c>
      <c r="X70" s="35" t="s">
        <v>1556</v>
      </c>
      <c r="Y70" t="s">
        <v>203</v>
      </c>
      <c r="Z70" s="35">
        <v>24880</v>
      </c>
      <c r="AA70" t="s">
        <v>1577</v>
      </c>
      <c r="AB70" t="s">
        <v>1599</v>
      </c>
      <c r="AC70" t="s">
        <v>1720</v>
      </c>
      <c r="AD70" t="s">
        <v>1555</v>
      </c>
      <c r="AE70" t="s">
        <v>200</v>
      </c>
      <c r="AF70">
        <v>0</v>
      </c>
      <c r="AG70">
        <v>0</v>
      </c>
      <c r="AH70" s="35">
        <v>44379</v>
      </c>
      <c r="AI70" t="s">
        <v>1575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2</v>
      </c>
      <c r="AU70">
        <v>5</v>
      </c>
      <c r="AV70" s="54">
        <v>2043</v>
      </c>
      <c r="AW70" t="s">
        <v>1559</v>
      </c>
      <c r="AX70" t="s">
        <v>1560</v>
      </c>
      <c r="AY70" t="s">
        <v>1559</v>
      </c>
      <c r="AZ70" s="34">
        <v>2700000</v>
      </c>
      <c r="BA70" t="s">
        <v>1630</v>
      </c>
      <c r="BB70" t="s">
        <v>1631</v>
      </c>
      <c r="BC70" t="s">
        <v>1563</v>
      </c>
      <c r="BD70" t="s">
        <v>1564</v>
      </c>
      <c r="BE70" t="s">
        <v>1565</v>
      </c>
      <c r="BF70">
        <v>0</v>
      </c>
      <c r="BG70" t="s">
        <v>1653</v>
      </c>
      <c r="BH70" t="s">
        <v>1654</v>
      </c>
      <c r="BI70" t="s">
        <v>1566</v>
      </c>
      <c r="BJ70" t="s">
        <v>1567</v>
      </c>
      <c r="BK70" t="s">
        <v>1555</v>
      </c>
      <c r="BL70" t="s">
        <v>200</v>
      </c>
      <c r="BM70" t="s">
        <v>1555</v>
      </c>
      <c r="BN70" t="s">
        <v>200</v>
      </c>
      <c r="BO70" t="s">
        <v>1555</v>
      </c>
      <c r="BP70" t="s">
        <v>200</v>
      </c>
      <c r="BQ70" t="s">
        <v>1560</v>
      </c>
      <c r="BR70">
        <v>999</v>
      </c>
      <c r="BS70" t="s">
        <v>1555</v>
      </c>
      <c r="BT70" t="s">
        <v>200</v>
      </c>
      <c r="BU70" t="s">
        <v>1555</v>
      </c>
      <c r="BV70" t="s">
        <v>200</v>
      </c>
      <c r="BW70" t="s">
        <v>1565</v>
      </c>
      <c r="BX70" t="s">
        <v>76</v>
      </c>
      <c r="BY70" t="s">
        <v>1555</v>
      </c>
      <c r="BZ70" t="s">
        <v>200</v>
      </c>
      <c r="CA70" t="s">
        <v>1555</v>
      </c>
      <c r="CB70" t="s">
        <v>200</v>
      </c>
      <c r="CC70" t="s">
        <v>1555</v>
      </c>
      <c r="CD70" t="s">
        <v>200</v>
      </c>
      <c r="CE70" t="s">
        <v>1555</v>
      </c>
      <c r="CF70" t="s">
        <v>200</v>
      </c>
      <c r="CG70" t="s">
        <v>1555</v>
      </c>
      <c r="CH70" t="s">
        <v>200</v>
      </c>
      <c r="CI70" t="s">
        <v>1555</v>
      </c>
      <c r="CJ70" t="s">
        <v>200</v>
      </c>
      <c r="CK70">
        <v>915</v>
      </c>
      <c r="CL70" t="s">
        <v>1568</v>
      </c>
      <c r="CM70" t="s">
        <v>206</v>
      </c>
      <c r="CN70">
        <v>0</v>
      </c>
      <c r="CO70" t="s">
        <v>1569</v>
      </c>
      <c r="CP70">
        <v>1</v>
      </c>
      <c r="CQ70" s="33">
        <v>1539.09</v>
      </c>
      <c r="CR70" s="35">
        <v>44379</v>
      </c>
      <c r="CS70" s="33">
        <v>1539.09</v>
      </c>
      <c r="CT70" t="s">
        <v>207</v>
      </c>
      <c r="CU70" t="s">
        <v>207</v>
      </c>
      <c r="CV70" t="s">
        <v>207</v>
      </c>
      <c r="CW70" t="s">
        <v>207</v>
      </c>
      <c r="CX70" t="s">
        <v>207</v>
      </c>
      <c r="CY70" t="s">
        <v>207</v>
      </c>
      <c r="CZ70" t="s">
        <v>207</v>
      </c>
      <c r="DA70" t="s">
        <v>207</v>
      </c>
      <c r="DB70" t="s">
        <v>207</v>
      </c>
      <c r="DC70" t="s">
        <v>207</v>
      </c>
      <c r="DD70" t="s">
        <v>207</v>
      </c>
      <c r="DE70" t="s">
        <v>207</v>
      </c>
      <c r="DF70" t="s">
        <v>207</v>
      </c>
      <c r="DG70" t="s">
        <v>207</v>
      </c>
      <c r="DH70" t="s">
        <v>207</v>
      </c>
      <c r="DI70" t="s">
        <v>207</v>
      </c>
      <c r="DJ70" t="s">
        <v>207</v>
      </c>
      <c r="DK70" t="s">
        <v>207</v>
      </c>
      <c r="DL70">
        <v>0</v>
      </c>
      <c r="DM70" t="s">
        <v>1571</v>
      </c>
      <c r="DN70">
        <v>0</v>
      </c>
      <c r="DO70" t="s">
        <v>1571</v>
      </c>
      <c r="DP70">
        <v>0</v>
      </c>
      <c r="DQ70" s="33">
        <v>0</v>
      </c>
      <c r="DR70" s="33">
        <v>0</v>
      </c>
      <c r="DS70" s="33">
        <v>0</v>
      </c>
      <c r="DT70" s="33">
        <v>0</v>
      </c>
      <c r="DU70" s="33">
        <v>0</v>
      </c>
      <c r="DV70" s="33">
        <v>0</v>
      </c>
      <c r="DW70" s="33">
        <v>0</v>
      </c>
      <c r="DX70" s="33">
        <v>0</v>
      </c>
    </row>
    <row r="71" spans="2:128" x14ac:dyDescent="0.3">
      <c r="B71" s="37" t="s">
        <v>1581</v>
      </c>
      <c r="C71" s="37" t="s">
        <v>2115</v>
      </c>
      <c r="D71" s="37" t="s">
        <v>200</v>
      </c>
      <c r="E71" s="37" t="s">
        <v>2090</v>
      </c>
      <c r="F71" s="56">
        <v>52020070</v>
      </c>
      <c r="G71">
        <v>2020070</v>
      </c>
      <c r="H71" t="s">
        <v>1747</v>
      </c>
      <c r="I71">
        <v>2673</v>
      </c>
      <c r="J71" s="55" t="s">
        <v>520</v>
      </c>
      <c r="K71" t="s">
        <v>521</v>
      </c>
      <c r="L71" t="s">
        <v>522</v>
      </c>
      <c r="M71" t="s">
        <v>1553</v>
      </c>
      <c r="N71" t="s">
        <v>66</v>
      </c>
      <c r="O71" t="s">
        <v>199</v>
      </c>
      <c r="P71">
        <v>1</v>
      </c>
      <c r="Q71" t="s">
        <v>1554</v>
      </c>
      <c r="R71" t="s">
        <v>74</v>
      </c>
      <c r="S71" t="s">
        <v>213</v>
      </c>
      <c r="T71" t="s">
        <v>214</v>
      </c>
      <c r="U71">
        <v>0</v>
      </c>
      <c r="V71" t="s">
        <v>1555</v>
      </c>
      <c r="W71" t="s">
        <v>200</v>
      </c>
      <c r="X71" s="35" t="s">
        <v>1556</v>
      </c>
      <c r="Y71" t="s">
        <v>203</v>
      </c>
      <c r="Z71" s="35">
        <v>28701</v>
      </c>
      <c r="AA71" t="s">
        <v>1651</v>
      </c>
      <c r="AB71" t="s">
        <v>1588</v>
      </c>
      <c r="AC71" t="s">
        <v>1708</v>
      </c>
      <c r="AD71" t="s">
        <v>1555</v>
      </c>
      <c r="AE71" t="s">
        <v>200</v>
      </c>
      <c r="AF71">
        <v>0</v>
      </c>
      <c r="AG71">
        <v>0</v>
      </c>
      <c r="AH71" s="35">
        <v>42429</v>
      </c>
      <c r="AI71">
        <v>1000</v>
      </c>
      <c r="AJ71">
        <v>1000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1</v>
      </c>
      <c r="AR71">
        <v>1</v>
      </c>
      <c r="AS71">
        <v>0</v>
      </c>
      <c r="AT71">
        <v>2</v>
      </c>
      <c r="AU71">
        <v>5</v>
      </c>
      <c r="AV71" s="54">
        <v>2101</v>
      </c>
      <c r="AW71" t="s">
        <v>1559</v>
      </c>
      <c r="AX71" t="s">
        <v>1560</v>
      </c>
      <c r="AY71" t="s">
        <v>1559</v>
      </c>
      <c r="AZ71" s="34">
        <v>2800000</v>
      </c>
      <c r="BA71" t="s">
        <v>1634</v>
      </c>
      <c r="BB71" t="s">
        <v>1635</v>
      </c>
      <c r="BC71" t="s">
        <v>1563</v>
      </c>
      <c r="BD71" t="s">
        <v>1564</v>
      </c>
      <c r="BE71" t="s">
        <v>1565</v>
      </c>
      <c r="BF71">
        <v>0</v>
      </c>
      <c r="BG71" t="s">
        <v>1657</v>
      </c>
      <c r="BH71" t="s">
        <v>1658</v>
      </c>
      <c r="BI71" t="s">
        <v>1566</v>
      </c>
      <c r="BJ71" t="s">
        <v>1567</v>
      </c>
      <c r="BK71" t="s">
        <v>1555</v>
      </c>
      <c r="BL71" t="s">
        <v>200</v>
      </c>
      <c r="BM71" t="s">
        <v>1555</v>
      </c>
      <c r="BN71" t="s">
        <v>200</v>
      </c>
      <c r="BO71" t="s">
        <v>1555</v>
      </c>
      <c r="BP71" t="s">
        <v>200</v>
      </c>
      <c r="BQ71" t="s">
        <v>1560</v>
      </c>
      <c r="BR71">
        <v>999</v>
      </c>
      <c r="BS71" t="s">
        <v>1555</v>
      </c>
      <c r="BT71" t="s">
        <v>200</v>
      </c>
      <c r="BU71" t="s">
        <v>1555</v>
      </c>
      <c r="BV71" t="s">
        <v>200</v>
      </c>
      <c r="BW71" t="s">
        <v>1565</v>
      </c>
      <c r="BX71" t="s">
        <v>76</v>
      </c>
      <c r="BY71" t="s">
        <v>1555</v>
      </c>
      <c r="BZ71" t="s">
        <v>200</v>
      </c>
      <c r="CA71" t="s">
        <v>1555</v>
      </c>
      <c r="CB71" t="s">
        <v>200</v>
      </c>
      <c r="CC71" t="s">
        <v>1555</v>
      </c>
      <c r="CD71" t="s">
        <v>200</v>
      </c>
      <c r="CE71" t="s">
        <v>1555</v>
      </c>
      <c r="CF71" t="s">
        <v>200</v>
      </c>
      <c r="CG71" t="s">
        <v>1555</v>
      </c>
      <c r="CH71" t="s">
        <v>200</v>
      </c>
      <c r="CI71" t="s">
        <v>1555</v>
      </c>
      <c r="CJ71" t="s">
        <v>200</v>
      </c>
      <c r="CK71">
        <v>873</v>
      </c>
      <c r="CL71" t="s">
        <v>1568</v>
      </c>
      <c r="CM71" t="s">
        <v>206</v>
      </c>
      <c r="CN71">
        <v>0</v>
      </c>
      <c r="CO71" t="s">
        <v>1569</v>
      </c>
      <c r="CP71">
        <v>1</v>
      </c>
      <c r="CQ71" s="33">
        <v>781.82</v>
      </c>
      <c r="CR71" s="35">
        <v>42429</v>
      </c>
      <c r="CS71" s="33">
        <v>781.82</v>
      </c>
      <c r="CT71" t="s">
        <v>207</v>
      </c>
      <c r="CU71" t="s">
        <v>207</v>
      </c>
      <c r="CV71" t="s">
        <v>207</v>
      </c>
      <c r="CW71" t="s">
        <v>207</v>
      </c>
      <c r="CX71" t="s">
        <v>207</v>
      </c>
      <c r="CY71" t="s">
        <v>207</v>
      </c>
      <c r="CZ71" t="s">
        <v>207</v>
      </c>
      <c r="DA71" t="s">
        <v>207</v>
      </c>
      <c r="DB71" t="s">
        <v>207</v>
      </c>
      <c r="DC71" t="s">
        <v>207</v>
      </c>
      <c r="DD71" t="s">
        <v>207</v>
      </c>
      <c r="DE71" t="s">
        <v>207</v>
      </c>
      <c r="DF71" t="s">
        <v>207</v>
      </c>
      <c r="DG71" t="s">
        <v>207</v>
      </c>
      <c r="DH71" t="s">
        <v>207</v>
      </c>
      <c r="DI71" t="s">
        <v>207</v>
      </c>
      <c r="DJ71" t="s">
        <v>207</v>
      </c>
      <c r="DK71" t="s">
        <v>207</v>
      </c>
      <c r="DL71">
        <v>0</v>
      </c>
      <c r="DM71" t="s">
        <v>1571</v>
      </c>
      <c r="DN71">
        <v>0</v>
      </c>
      <c r="DO71" t="s">
        <v>1571</v>
      </c>
      <c r="DP71">
        <v>0</v>
      </c>
      <c r="DQ71" s="33">
        <v>0</v>
      </c>
      <c r="DR71" s="33">
        <v>0</v>
      </c>
      <c r="DS71" s="33">
        <v>0</v>
      </c>
      <c r="DT71" s="33">
        <v>0</v>
      </c>
      <c r="DU71" s="33">
        <v>0</v>
      </c>
      <c r="DV71" s="33">
        <v>0</v>
      </c>
      <c r="DW71" s="33">
        <v>0</v>
      </c>
      <c r="DX71" s="33">
        <v>0</v>
      </c>
    </row>
    <row r="72" spans="2:128" x14ac:dyDescent="0.3">
      <c r="B72" s="37" t="s">
        <v>1581</v>
      </c>
      <c r="C72" s="37" t="s">
        <v>2117</v>
      </c>
      <c r="D72" s="37" t="s">
        <v>200</v>
      </c>
      <c r="E72" s="37" t="s">
        <v>2092</v>
      </c>
      <c r="F72" s="56">
        <v>52020071</v>
      </c>
      <c r="G72">
        <v>2020071</v>
      </c>
      <c r="H72" t="s">
        <v>1748</v>
      </c>
      <c r="I72">
        <v>2859</v>
      </c>
      <c r="J72" s="55" t="s">
        <v>525</v>
      </c>
      <c r="K72" t="s">
        <v>526</v>
      </c>
      <c r="L72" t="s">
        <v>527</v>
      </c>
      <c r="M72" t="s">
        <v>1553</v>
      </c>
      <c r="N72" t="s">
        <v>66</v>
      </c>
      <c r="O72" t="s">
        <v>199</v>
      </c>
      <c r="P72">
        <v>1</v>
      </c>
      <c r="Q72" t="s">
        <v>215</v>
      </c>
      <c r="R72" t="s">
        <v>81</v>
      </c>
      <c r="S72" t="s">
        <v>213</v>
      </c>
      <c r="T72" t="s">
        <v>214</v>
      </c>
      <c r="U72">
        <v>0</v>
      </c>
      <c r="V72" t="s">
        <v>1555</v>
      </c>
      <c r="W72" t="s">
        <v>200</v>
      </c>
      <c r="X72" s="35" t="s">
        <v>1556</v>
      </c>
      <c r="Y72" t="s">
        <v>203</v>
      </c>
      <c r="Z72" s="35">
        <v>23528</v>
      </c>
      <c r="AA72" t="s">
        <v>1749</v>
      </c>
      <c r="AB72" t="s">
        <v>1578</v>
      </c>
      <c r="AC72" t="s">
        <v>1750</v>
      </c>
      <c r="AD72" t="s">
        <v>1555</v>
      </c>
      <c r="AE72" t="s">
        <v>200</v>
      </c>
      <c r="AF72">
        <v>0</v>
      </c>
      <c r="AG72">
        <v>0</v>
      </c>
      <c r="AH72" s="35">
        <v>45051</v>
      </c>
      <c r="AI72" t="s">
        <v>1575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2</v>
      </c>
      <c r="AU72">
        <v>5</v>
      </c>
      <c r="AV72" s="54">
        <v>2980</v>
      </c>
      <c r="AW72" t="s">
        <v>1559</v>
      </c>
      <c r="AX72" t="s">
        <v>1560</v>
      </c>
      <c r="AY72" t="s">
        <v>1559</v>
      </c>
      <c r="AZ72" s="34">
        <v>2400000</v>
      </c>
      <c r="BA72" t="s">
        <v>1561</v>
      </c>
      <c r="BB72" t="s">
        <v>1562</v>
      </c>
      <c r="BC72" t="s">
        <v>1563</v>
      </c>
      <c r="BD72" t="s">
        <v>1564</v>
      </c>
      <c r="BE72" t="s">
        <v>1565</v>
      </c>
      <c r="BF72">
        <v>0</v>
      </c>
      <c r="BG72" t="s">
        <v>1608</v>
      </c>
      <c r="BH72" t="s">
        <v>1609</v>
      </c>
      <c r="BI72" t="s">
        <v>1679</v>
      </c>
      <c r="BJ72" t="s">
        <v>1680</v>
      </c>
      <c r="BK72" t="s">
        <v>1555</v>
      </c>
      <c r="BL72" t="s">
        <v>200</v>
      </c>
      <c r="BM72" t="s">
        <v>1555</v>
      </c>
      <c r="BN72" t="s">
        <v>200</v>
      </c>
      <c r="BO72" t="s">
        <v>1555</v>
      </c>
      <c r="BP72" t="s">
        <v>200</v>
      </c>
      <c r="BQ72" t="s">
        <v>1560</v>
      </c>
      <c r="BR72">
        <v>999</v>
      </c>
      <c r="BS72" t="s">
        <v>1555</v>
      </c>
      <c r="BT72" t="s">
        <v>200</v>
      </c>
      <c r="BU72" t="s">
        <v>1555</v>
      </c>
      <c r="BV72" t="s">
        <v>200</v>
      </c>
      <c r="BW72" t="s">
        <v>1565</v>
      </c>
      <c r="BX72" t="s">
        <v>76</v>
      </c>
      <c r="BY72" t="s">
        <v>1555</v>
      </c>
      <c r="BZ72" t="s">
        <v>200</v>
      </c>
      <c r="CA72" t="s">
        <v>1555</v>
      </c>
      <c r="CB72" t="s">
        <v>200</v>
      </c>
      <c r="CC72" t="s">
        <v>1555</v>
      </c>
      <c r="CD72" t="s">
        <v>200</v>
      </c>
      <c r="CE72" t="s">
        <v>1555</v>
      </c>
      <c r="CF72" t="s">
        <v>200</v>
      </c>
      <c r="CG72" t="s">
        <v>1555</v>
      </c>
      <c r="CH72" t="s">
        <v>200</v>
      </c>
      <c r="CI72" t="s">
        <v>1555</v>
      </c>
      <c r="CJ72" t="s">
        <v>200</v>
      </c>
      <c r="CK72">
        <v>851</v>
      </c>
      <c r="CL72" t="s">
        <v>1568</v>
      </c>
      <c r="CM72" t="s">
        <v>206</v>
      </c>
      <c r="CN72">
        <v>0</v>
      </c>
      <c r="CO72" t="s">
        <v>1569</v>
      </c>
      <c r="CP72">
        <v>1</v>
      </c>
      <c r="CQ72" s="33">
        <v>1401.82</v>
      </c>
      <c r="CR72" s="35">
        <v>45051</v>
      </c>
      <c r="CS72" s="33">
        <v>1401.82</v>
      </c>
      <c r="CT72" t="s">
        <v>207</v>
      </c>
      <c r="CU72" t="s">
        <v>207</v>
      </c>
      <c r="CV72" t="s">
        <v>207</v>
      </c>
      <c r="CW72" t="s">
        <v>207</v>
      </c>
      <c r="CX72" t="s">
        <v>207</v>
      </c>
      <c r="CY72" t="s">
        <v>207</v>
      </c>
      <c r="CZ72" t="s">
        <v>207</v>
      </c>
      <c r="DA72" t="s">
        <v>207</v>
      </c>
      <c r="DB72" t="s">
        <v>207</v>
      </c>
      <c r="DC72" t="s">
        <v>207</v>
      </c>
      <c r="DD72" t="s">
        <v>207</v>
      </c>
      <c r="DE72" t="s">
        <v>207</v>
      </c>
      <c r="DF72" t="s">
        <v>207</v>
      </c>
      <c r="DG72" t="s">
        <v>207</v>
      </c>
      <c r="DH72" t="s">
        <v>207</v>
      </c>
      <c r="DI72" t="s">
        <v>207</v>
      </c>
      <c r="DJ72" t="s">
        <v>207</v>
      </c>
      <c r="DK72" t="s">
        <v>207</v>
      </c>
      <c r="DL72">
        <v>0</v>
      </c>
      <c r="DM72" t="s">
        <v>1571</v>
      </c>
      <c r="DN72">
        <v>0</v>
      </c>
      <c r="DO72" t="s">
        <v>1571</v>
      </c>
      <c r="DP72">
        <v>0</v>
      </c>
      <c r="DQ72" s="33">
        <v>0</v>
      </c>
      <c r="DR72" s="33">
        <v>0</v>
      </c>
      <c r="DS72" s="33">
        <v>0</v>
      </c>
      <c r="DT72" s="33">
        <v>0</v>
      </c>
      <c r="DU72" s="33">
        <v>0</v>
      </c>
      <c r="DV72" s="33">
        <v>0</v>
      </c>
      <c r="DW72" s="33">
        <v>0</v>
      </c>
      <c r="DX72" s="33">
        <v>0</v>
      </c>
    </row>
    <row r="73" spans="2:128" x14ac:dyDescent="0.3">
      <c r="B73" s="37" t="s">
        <v>1581</v>
      </c>
      <c r="C73" s="37" t="s">
        <v>2119</v>
      </c>
      <c r="D73" s="37" t="s">
        <v>200</v>
      </c>
      <c r="E73" s="37" t="s">
        <v>2094</v>
      </c>
      <c r="F73" s="56">
        <v>52020072</v>
      </c>
      <c r="G73">
        <v>2020072</v>
      </c>
      <c r="H73" t="s">
        <v>1751</v>
      </c>
      <c r="I73">
        <v>2060</v>
      </c>
      <c r="J73" s="55" t="s">
        <v>530</v>
      </c>
      <c r="K73" t="s">
        <v>531</v>
      </c>
      <c r="L73" t="s">
        <v>532</v>
      </c>
      <c r="M73" t="s">
        <v>1553</v>
      </c>
      <c r="N73" t="s">
        <v>66</v>
      </c>
      <c r="O73" t="s">
        <v>199</v>
      </c>
      <c r="P73">
        <v>1</v>
      </c>
      <c r="Q73" t="s">
        <v>1554</v>
      </c>
      <c r="R73" t="s">
        <v>74</v>
      </c>
      <c r="S73" t="s">
        <v>201</v>
      </c>
      <c r="T73" t="s">
        <v>202</v>
      </c>
      <c r="U73">
        <v>0</v>
      </c>
      <c r="V73" t="s">
        <v>1555</v>
      </c>
      <c r="W73" t="s">
        <v>200</v>
      </c>
      <c r="X73" s="35" t="s">
        <v>1556</v>
      </c>
      <c r="Y73" t="s">
        <v>203</v>
      </c>
      <c r="Z73" s="35">
        <v>15196</v>
      </c>
      <c r="AA73" t="s">
        <v>1638</v>
      </c>
      <c r="AB73" t="s">
        <v>1638</v>
      </c>
      <c r="AC73" t="s">
        <v>1752</v>
      </c>
      <c r="AD73" t="s">
        <v>1580</v>
      </c>
      <c r="AE73" t="s">
        <v>1581</v>
      </c>
      <c r="AF73">
        <v>0</v>
      </c>
      <c r="AG73">
        <v>0</v>
      </c>
      <c r="AH73" s="35">
        <v>45225</v>
      </c>
      <c r="AI73">
        <v>1000</v>
      </c>
      <c r="AJ73">
        <v>1000</v>
      </c>
      <c r="AK73">
        <v>0</v>
      </c>
      <c r="AL73">
        <v>0</v>
      </c>
      <c r="AM73">
        <v>0</v>
      </c>
      <c r="AN73">
        <v>0</v>
      </c>
      <c r="AO73">
        <v>2</v>
      </c>
      <c r="AP73">
        <v>2</v>
      </c>
      <c r="AQ73">
        <v>0</v>
      </c>
      <c r="AR73">
        <v>0</v>
      </c>
      <c r="AS73">
        <v>0</v>
      </c>
      <c r="AT73">
        <v>0</v>
      </c>
      <c r="AU73">
        <v>5</v>
      </c>
      <c r="AV73" s="54">
        <v>2500</v>
      </c>
      <c r="AW73" t="s">
        <v>1559</v>
      </c>
      <c r="AX73" t="s">
        <v>1560</v>
      </c>
      <c r="AY73" t="s">
        <v>1559</v>
      </c>
      <c r="AZ73" s="34">
        <v>1800000</v>
      </c>
      <c r="BA73" t="s">
        <v>1561</v>
      </c>
      <c r="BB73" t="s">
        <v>1562</v>
      </c>
      <c r="BC73" t="s">
        <v>1563</v>
      </c>
      <c r="BD73" t="s">
        <v>1564</v>
      </c>
      <c r="BE73" t="s">
        <v>1565</v>
      </c>
      <c r="BF73">
        <v>0</v>
      </c>
      <c r="BG73" t="s">
        <v>1561</v>
      </c>
      <c r="BH73" t="s">
        <v>1562</v>
      </c>
      <c r="BI73" t="s">
        <v>1679</v>
      </c>
      <c r="BJ73" t="s">
        <v>1680</v>
      </c>
      <c r="BK73" t="s">
        <v>1555</v>
      </c>
      <c r="BL73" t="s">
        <v>200</v>
      </c>
      <c r="BM73" t="s">
        <v>1555</v>
      </c>
      <c r="BN73" t="s">
        <v>200</v>
      </c>
      <c r="BO73" t="s">
        <v>1555</v>
      </c>
      <c r="BP73" t="s">
        <v>200</v>
      </c>
      <c r="BQ73" t="s">
        <v>1560</v>
      </c>
      <c r="BR73">
        <v>999</v>
      </c>
      <c r="BS73" t="s">
        <v>1555</v>
      </c>
      <c r="BT73" t="s">
        <v>200</v>
      </c>
      <c r="BU73" t="s">
        <v>1555</v>
      </c>
      <c r="BV73" t="s">
        <v>200</v>
      </c>
      <c r="BW73" t="s">
        <v>1565</v>
      </c>
      <c r="BX73" t="s">
        <v>76</v>
      </c>
      <c r="BY73" t="s">
        <v>1555</v>
      </c>
      <c r="BZ73" t="s">
        <v>200</v>
      </c>
      <c r="CA73" t="s">
        <v>1555</v>
      </c>
      <c r="CB73" t="s">
        <v>200</v>
      </c>
      <c r="CC73" t="s">
        <v>1555</v>
      </c>
      <c r="CD73" t="s">
        <v>200</v>
      </c>
      <c r="CE73" t="s">
        <v>1555</v>
      </c>
      <c r="CF73" t="s">
        <v>200</v>
      </c>
      <c r="CG73" t="s">
        <v>1555</v>
      </c>
      <c r="CH73" t="s">
        <v>200</v>
      </c>
      <c r="CI73" t="s">
        <v>1555</v>
      </c>
      <c r="CJ73" t="s">
        <v>200</v>
      </c>
      <c r="CK73">
        <v>934</v>
      </c>
      <c r="CL73" t="s">
        <v>1568</v>
      </c>
      <c r="CM73" t="s">
        <v>206</v>
      </c>
      <c r="CN73">
        <v>0</v>
      </c>
      <c r="CO73" t="s">
        <v>1569</v>
      </c>
      <c r="CP73">
        <v>1</v>
      </c>
      <c r="CQ73" s="33">
        <v>653.64</v>
      </c>
      <c r="CR73" s="35">
        <v>45225</v>
      </c>
      <c r="CS73" s="33">
        <v>653.64</v>
      </c>
      <c r="CT73" t="s">
        <v>207</v>
      </c>
      <c r="CU73" t="s">
        <v>207</v>
      </c>
      <c r="CV73" t="s">
        <v>207</v>
      </c>
      <c r="CW73" t="s">
        <v>207</v>
      </c>
      <c r="CX73" t="s">
        <v>207</v>
      </c>
      <c r="CY73" t="s">
        <v>207</v>
      </c>
      <c r="CZ73" t="s">
        <v>207</v>
      </c>
      <c r="DA73" t="s">
        <v>207</v>
      </c>
      <c r="DB73" t="s">
        <v>207</v>
      </c>
      <c r="DC73" t="s">
        <v>207</v>
      </c>
      <c r="DD73" t="s">
        <v>207</v>
      </c>
      <c r="DE73" t="s">
        <v>207</v>
      </c>
      <c r="DF73" t="s">
        <v>207</v>
      </c>
      <c r="DG73" t="s">
        <v>207</v>
      </c>
      <c r="DH73" t="s">
        <v>207</v>
      </c>
      <c r="DI73" t="s">
        <v>207</v>
      </c>
      <c r="DJ73" t="s">
        <v>207</v>
      </c>
      <c r="DK73" t="s">
        <v>207</v>
      </c>
      <c r="DL73">
        <v>0</v>
      </c>
      <c r="DM73" t="s">
        <v>1571</v>
      </c>
      <c r="DN73">
        <v>0</v>
      </c>
      <c r="DO73" t="s">
        <v>1571</v>
      </c>
      <c r="DP73">
        <v>0</v>
      </c>
      <c r="DQ73" s="33">
        <v>0</v>
      </c>
      <c r="DR73" s="33">
        <v>0</v>
      </c>
      <c r="DS73" s="33">
        <v>0</v>
      </c>
      <c r="DT73" s="33">
        <v>0</v>
      </c>
      <c r="DU73" s="33">
        <v>0</v>
      </c>
      <c r="DV73" s="33">
        <v>0</v>
      </c>
      <c r="DW73" s="33">
        <v>0</v>
      </c>
      <c r="DX73" s="33">
        <v>0</v>
      </c>
    </row>
    <row r="74" spans="2:128" x14ac:dyDescent="0.3">
      <c r="B74" s="37" t="s">
        <v>1581</v>
      </c>
      <c r="C74" s="37" t="s">
        <v>2121</v>
      </c>
      <c r="D74" s="37" t="s">
        <v>200</v>
      </c>
      <c r="E74" s="37" t="s">
        <v>2096</v>
      </c>
      <c r="F74" s="56">
        <v>52020073</v>
      </c>
      <c r="G74">
        <v>2020073</v>
      </c>
      <c r="H74" t="s">
        <v>1753</v>
      </c>
      <c r="I74">
        <v>2636</v>
      </c>
      <c r="J74" s="55" t="s">
        <v>535</v>
      </c>
      <c r="K74" t="s">
        <v>536</v>
      </c>
      <c r="L74" t="s">
        <v>537</v>
      </c>
      <c r="M74" t="s">
        <v>1553</v>
      </c>
      <c r="N74" t="s">
        <v>66</v>
      </c>
      <c r="O74" t="s">
        <v>199</v>
      </c>
      <c r="P74">
        <v>1</v>
      </c>
      <c r="Q74" t="s">
        <v>1554</v>
      </c>
      <c r="R74" t="s">
        <v>74</v>
      </c>
      <c r="S74" t="s">
        <v>201</v>
      </c>
      <c r="T74" t="s">
        <v>202</v>
      </c>
      <c r="U74">
        <v>0</v>
      </c>
      <c r="V74" t="s">
        <v>1555</v>
      </c>
      <c r="W74" t="s">
        <v>200</v>
      </c>
      <c r="X74" s="35" t="s">
        <v>1556</v>
      </c>
      <c r="Y74" t="s">
        <v>203</v>
      </c>
      <c r="Z74" s="35">
        <v>18067</v>
      </c>
      <c r="AA74" t="s">
        <v>1754</v>
      </c>
      <c r="AB74" t="s">
        <v>1670</v>
      </c>
      <c r="AC74" t="s">
        <v>1682</v>
      </c>
      <c r="AD74" t="s">
        <v>1580</v>
      </c>
      <c r="AE74" t="s">
        <v>1581</v>
      </c>
      <c r="AF74">
        <v>0</v>
      </c>
      <c r="AG74">
        <v>0</v>
      </c>
      <c r="AH74" s="35">
        <v>43393</v>
      </c>
      <c r="AI74">
        <v>1000</v>
      </c>
      <c r="AJ74">
        <v>1000</v>
      </c>
      <c r="AK74">
        <v>0</v>
      </c>
      <c r="AL74">
        <v>0</v>
      </c>
      <c r="AM74">
        <v>0</v>
      </c>
      <c r="AN74">
        <v>0</v>
      </c>
      <c r="AO74">
        <v>2</v>
      </c>
      <c r="AP74">
        <v>2</v>
      </c>
      <c r="AQ74">
        <v>0</v>
      </c>
      <c r="AR74">
        <v>0</v>
      </c>
      <c r="AS74">
        <v>0</v>
      </c>
      <c r="AT74">
        <v>0</v>
      </c>
      <c r="AU74">
        <v>5</v>
      </c>
      <c r="AV74" s="54">
        <v>2030</v>
      </c>
      <c r="AW74" t="s">
        <v>1559</v>
      </c>
      <c r="AX74" t="s">
        <v>1560</v>
      </c>
      <c r="AY74" t="s">
        <v>1559</v>
      </c>
      <c r="AZ74" s="34">
        <v>1400000</v>
      </c>
      <c r="BA74" t="s">
        <v>1561</v>
      </c>
      <c r="BB74" t="s">
        <v>1562</v>
      </c>
      <c r="BC74" t="s">
        <v>1563</v>
      </c>
      <c r="BD74" t="s">
        <v>1564</v>
      </c>
      <c r="BE74" t="s">
        <v>1565</v>
      </c>
      <c r="BF74">
        <v>0</v>
      </c>
      <c r="BG74" t="s">
        <v>1561</v>
      </c>
      <c r="BH74" t="s">
        <v>1562</v>
      </c>
      <c r="BI74" t="s">
        <v>1566</v>
      </c>
      <c r="BJ74" t="s">
        <v>1567</v>
      </c>
      <c r="BK74" t="s">
        <v>1555</v>
      </c>
      <c r="BL74" t="s">
        <v>200</v>
      </c>
      <c r="BM74" t="s">
        <v>1555</v>
      </c>
      <c r="BN74" t="s">
        <v>200</v>
      </c>
      <c r="BO74" t="s">
        <v>1555</v>
      </c>
      <c r="BP74" t="s">
        <v>200</v>
      </c>
      <c r="BQ74" t="s">
        <v>1560</v>
      </c>
      <c r="BR74">
        <v>999</v>
      </c>
      <c r="BS74" t="s">
        <v>1555</v>
      </c>
      <c r="BT74" t="s">
        <v>200</v>
      </c>
      <c r="BU74" t="s">
        <v>1555</v>
      </c>
      <c r="BV74" t="s">
        <v>200</v>
      </c>
      <c r="BW74" t="s">
        <v>1565</v>
      </c>
      <c r="BX74" t="s">
        <v>76</v>
      </c>
      <c r="BY74" t="s">
        <v>1555</v>
      </c>
      <c r="BZ74" t="s">
        <v>200</v>
      </c>
      <c r="CA74" t="s">
        <v>1555</v>
      </c>
      <c r="CB74" t="s">
        <v>200</v>
      </c>
      <c r="CC74" t="s">
        <v>1555</v>
      </c>
      <c r="CD74" t="s">
        <v>200</v>
      </c>
      <c r="CE74" t="s">
        <v>1555</v>
      </c>
      <c r="CF74" t="s">
        <v>200</v>
      </c>
      <c r="CG74" t="s">
        <v>1555</v>
      </c>
      <c r="CH74" t="s">
        <v>200</v>
      </c>
      <c r="CI74" t="s">
        <v>1555</v>
      </c>
      <c r="CJ74" t="s">
        <v>200</v>
      </c>
      <c r="CK74">
        <v>862</v>
      </c>
      <c r="CL74" t="s">
        <v>1568</v>
      </c>
      <c r="CM74" t="s">
        <v>206</v>
      </c>
      <c r="CN74">
        <v>0</v>
      </c>
      <c r="CO74" t="s">
        <v>1569</v>
      </c>
      <c r="CP74">
        <v>1</v>
      </c>
      <c r="CQ74" s="33">
        <v>1669.09</v>
      </c>
      <c r="CR74" s="35">
        <v>43393</v>
      </c>
      <c r="CS74" s="33">
        <v>1669.09</v>
      </c>
      <c r="CT74" t="s">
        <v>207</v>
      </c>
      <c r="CU74" t="s">
        <v>207</v>
      </c>
      <c r="CV74" t="s">
        <v>207</v>
      </c>
      <c r="CW74" t="s">
        <v>207</v>
      </c>
      <c r="CX74" t="s">
        <v>207</v>
      </c>
      <c r="CY74" t="s">
        <v>207</v>
      </c>
      <c r="CZ74" t="s">
        <v>207</v>
      </c>
      <c r="DA74" t="s">
        <v>207</v>
      </c>
      <c r="DB74" t="s">
        <v>207</v>
      </c>
      <c r="DC74" t="s">
        <v>207</v>
      </c>
      <c r="DD74" t="s">
        <v>207</v>
      </c>
      <c r="DE74" t="s">
        <v>207</v>
      </c>
      <c r="DF74" t="s">
        <v>207</v>
      </c>
      <c r="DG74" t="s">
        <v>207</v>
      </c>
      <c r="DH74" t="s">
        <v>207</v>
      </c>
      <c r="DI74" t="s">
        <v>207</v>
      </c>
      <c r="DJ74" t="s">
        <v>207</v>
      </c>
      <c r="DK74" t="s">
        <v>207</v>
      </c>
      <c r="DL74">
        <v>0</v>
      </c>
      <c r="DM74" t="s">
        <v>1571</v>
      </c>
      <c r="DN74">
        <v>0</v>
      </c>
      <c r="DO74" t="s">
        <v>1571</v>
      </c>
      <c r="DP74">
        <v>0</v>
      </c>
      <c r="DQ74" s="33">
        <v>0</v>
      </c>
      <c r="DR74" s="33">
        <v>0</v>
      </c>
      <c r="DS74" s="33">
        <v>0</v>
      </c>
      <c r="DT74" s="33">
        <v>0</v>
      </c>
      <c r="DU74" s="33">
        <v>0</v>
      </c>
      <c r="DV74" s="33">
        <v>0</v>
      </c>
      <c r="DW74" s="33">
        <v>0</v>
      </c>
      <c r="DX74" s="33">
        <v>0</v>
      </c>
    </row>
    <row r="75" spans="2:128" x14ac:dyDescent="0.3">
      <c r="B75" s="37" t="s">
        <v>1581</v>
      </c>
      <c r="C75" s="37" t="s">
        <v>2123</v>
      </c>
      <c r="D75" s="37" t="s">
        <v>200</v>
      </c>
      <c r="E75" s="37" t="s">
        <v>2098</v>
      </c>
      <c r="F75" s="56">
        <v>52020074</v>
      </c>
      <c r="G75">
        <v>2020074</v>
      </c>
      <c r="H75" t="s">
        <v>1755</v>
      </c>
      <c r="I75">
        <v>2095</v>
      </c>
      <c r="J75" s="55" t="s">
        <v>540</v>
      </c>
      <c r="K75" t="s">
        <v>541</v>
      </c>
      <c r="L75" t="s">
        <v>542</v>
      </c>
      <c r="M75" t="s">
        <v>1553</v>
      </c>
      <c r="N75" t="s">
        <v>66</v>
      </c>
      <c r="O75" t="s">
        <v>199</v>
      </c>
      <c r="P75">
        <v>1</v>
      </c>
      <c r="Q75" t="s">
        <v>215</v>
      </c>
      <c r="R75" t="s">
        <v>81</v>
      </c>
      <c r="S75" t="s">
        <v>201</v>
      </c>
      <c r="T75" t="s">
        <v>202</v>
      </c>
      <c r="U75">
        <v>0</v>
      </c>
      <c r="V75" t="s">
        <v>1555</v>
      </c>
      <c r="W75" t="s">
        <v>200</v>
      </c>
      <c r="X75" s="35" t="s">
        <v>1556</v>
      </c>
      <c r="Y75" t="s">
        <v>203</v>
      </c>
      <c r="Z75" s="35">
        <v>26745</v>
      </c>
      <c r="AA75" t="s">
        <v>1596</v>
      </c>
      <c r="AB75" t="s">
        <v>1593</v>
      </c>
      <c r="AC75" t="s">
        <v>1756</v>
      </c>
      <c r="AD75" t="s">
        <v>1555</v>
      </c>
      <c r="AE75" t="s">
        <v>200</v>
      </c>
      <c r="AF75">
        <v>0</v>
      </c>
      <c r="AG75">
        <v>0</v>
      </c>
      <c r="AH75" s="35">
        <v>43389</v>
      </c>
      <c r="AI75">
        <v>1000</v>
      </c>
      <c r="AJ75">
        <v>1000</v>
      </c>
      <c r="AK75">
        <v>0</v>
      </c>
      <c r="AL75">
        <v>1000</v>
      </c>
      <c r="AM75">
        <v>1000</v>
      </c>
      <c r="AN75">
        <v>0</v>
      </c>
      <c r="AO75">
        <v>2</v>
      </c>
      <c r="AP75">
        <v>2</v>
      </c>
      <c r="AQ75">
        <v>1</v>
      </c>
      <c r="AR75">
        <v>1</v>
      </c>
      <c r="AS75">
        <v>0</v>
      </c>
      <c r="AT75">
        <v>2</v>
      </c>
      <c r="AU75">
        <v>5</v>
      </c>
      <c r="AV75" s="54">
        <v>4186</v>
      </c>
      <c r="AW75" t="s">
        <v>1559</v>
      </c>
      <c r="AX75" t="s">
        <v>1560</v>
      </c>
      <c r="AY75" t="s">
        <v>1559</v>
      </c>
      <c r="AZ75" s="34">
        <v>800000</v>
      </c>
      <c r="BA75" t="s">
        <v>1561</v>
      </c>
      <c r="BB75" t="s">
        <v>1562</v>
      </c>
      <c r="BC75" t="s">
        <v>1563</v>
      </c>
      <c r="BD75" t="s">
        <v>1564</v>
      </c>
      <c r="BE75" t="s">
        <v>1565</v>
      </c>
      <c r="BF75">
        <v>0</v>
      </c>
      <c r="BG75" t="s">
        <v>1561</v>
      </c>
      <c r="BH75" t="s">
        <v>1562</v>
      </c>
      <c r="BI75" t="s">
        <v>1566</v>
      </c>
      <c r="BJ75" t="s">
        <v>1567</v>
      </c>
      <c r="BK75" t="s">
        <v>1555</v>
      </c>
      <c r="BL75" t="s">
        <v>200</v>
      </c>
      <c r="BM75" t="s">
        <v>1555</v>
      </c>
      <c r="BN75" t="s">
        <v>200</v>
      </c>
      <c r="BO75" t="s">
        <v>1555</v>
      </c>
      <c r="BP75" t="s">
        <v>200</v>
      </c>
      <c r="BQ75" t="s">
        <v>1560</v>
      </c>
      <c r="BR75">
        <v>999</v>
      </c>
      <c r="BS75" t="s">
        <v>1555</v>
      </c>
      <c r="BT75" t="s">
        <v>200</v>
      </c>
      <c r="BU75" t="s">
        <v>1555</v>
      </c>
      <c r="BV75" t="s">
        <v>200</v>
      </c>
      <c r="BW75" t="s">
        <v>1565</v>
      </c>
      <c r="BX75" t="s">
        <v>76</v>
      </c>
      <c r="BY75" t="s">
        <v>1555</v>
      </c>
      <c r="BZ75" t="s">
        <v>200</v>
      </c>
      <c r="CA75" t="s">
        <v>1555</v>
      </c>
      <c r="CB75" t="s">
        <v>200</v>
      </c>
      <c r="CC75" t="s">
        <v>1555</v>
      </c>
      <c r="CD75" t="s">
        <v>200</v>
      </c>
      <c r="CE75" t="s">
        <v>1555</v>
      </c>
      <c r="CF75" t="s">
        <v>200</v>
      </c>
      <c r="CG75" t="s">
        <v>1555</v>
      </c>
      <c r="CH75" t="s">
        <v>200</v>
      </c>
      <c r="CI75" t="s">
        <v>1555</v>
      </c>
      <c r="CJ75" t="s">
        <v>200</v>
      </c>
      <c r="CK75">
        <v>884</v>
      </c>
      <c r="CL75" t="s">
        <v>1568</v>
      </c>
      <c r="CM75" t="s">
        <v>206</v>
      </c>
      <c r="CN75">
        <v>0</v>
      </c>
      <c r="CO75" t="s">
        <v>1569</v>
      </c>
      <c r="CP75">
        <v>1</v>
      </c>
      <c r="CQ75" s="33">
        <v>567.27</v>
      </c>
      <c r="CR75" s="35">
        <v>43389</v>
      </c>
      <c r="CS75" s="33">
        <v>567.27</v>
      </c>
      <c r="CT75" t="s">
        <v>207</v>
      </c>
      <c r="CU75" t="s">
        <v>207</v>
      </c>
      <c r="CV75" t="s">
        <v>207</v>
      </c>
      <c r="CW75" t="s">
        <v>207</v>
      </c>
      <c r="CX75" t="s">
        <v>207</v>
      </c>
      <c r="CY75" t="s">
        <v>207</v>
      </c>
      <c r="CZ75" t="s">
        <v>1570</v>
      </c>
      <c r="DA75" t="s">
        <v>1527</v>
      </c>
      <c r="DB75" t="s">
        <v>207</v>
      </c>
      <c r="DC75" t="s">
        <v>207</v>
      </c>
      <c r="DD75" t="s">
        <v>207</v>
      </c>
      <c r="DE75" t="s">
        <v>207</v>
      </c>
      <c r="DF75" t="s">
        <v>1453</v>
      </c>
      <c r="DG75" t="s">
        <v>1533</v>
      </c>
      <c r="DH75" t="s">
        <v>207</v>
      </c>
      <c r="DI75" t="s">
        <v>207</v>
      </c>
      <c r="DJ75" t="s">
        <v>207</v>
      </c>
      <c r="DK75" t="s">
        <v>207</v>
      </c>
      <c r="DL75">
        <v>0</v>
      </c>
      <c r="DM75" t="s">
        <v>1571</v>
      </c>
      <c r="DN75">
        <v>0</v>
      </c>
      <c r="DO75" t="s">
        <v>1571</v>
      </c>
      <c r="DP75">
        <v>0</v>
      </c>
      <c r="DQ75" s="33">
        <v>175</v>
      </c>
      <c r="DR75" s="33">
        <v>0</v>
      </c>
      <c r="DS75" s="33">
        <v>0</v>
      </c>
      <c r="DT75" s="33">
        <v>0</v>
      </c>
      <c r="DU75" s="33">
        <v>60</v>
      </c>
      <c r="DV75" s="33">
        <v>0</v>
      </c>
      <c r="DW75" s="33">
        <v>0</v>
      </c>
      <c r="DX75" s="33">
        <v>0</v>
      </c>
    </row>
    <row r="76" spans="2:128" x14ac:dyDescent="0.3">
      <c r="B76" s="37" t="s">
        <v>1581</v>
      </c>
      <c r="C76" s="37" t="s">
        <v>2125</v>
      </c>
      <c r="D76" s="37" t="s">
        <v>200</v>
      </c>
      <c r="E76" s="37" t="s">
        <v>2100</v>
      </c>
      <c r="F76" s="56">
        <v>52020075</v>
      </c>
      <c r="G76">
        <v>2020075</v>
      </c>
      <c r="H76" t="s">
        <v>1757</v>
      </c>
      <c r="I76">
        <v>2210</v>
      </c>
      <c r="J76" s="55" t="s">
        <v>545</v>
      </c>
      <c r="K76" t="s">
        <v>546</v>
      </c>
      <c r="L76" t="s">
        <v>547</v>
      </c>
      <c r="M76" t="s">
        <v>1553</v>
      </c>
      <c r="N76" t="s">
        <v>66</v>
      </c>
      <c r="O76" t="s">
        <v>199</v>
      </c>
      <c r="P76">
        <v>1</v>
      </c>
      <c r="Q76" t="s">
        <v>215</v>
      </c>
      <c r="R76" t="s">
        <v>81</v>
      </c>
      <c r="S76" t="s">
        <v>201</v>
      </c>
      <c r="T76" t="s">
        <v>202</v>
      </c>
      <c r="U76">
        <v>0</v>
      </c>
      <c r="V76" t="s">
        <v>1555</v>
      </c>
      <c r="W76" t="s">
        <v>200</v>
      </c>
      <c r="X76" s="35" t="s">
        <v>1556</v>
      </c>
      <c r="Y76" t="s">
        <v>203</v>
      </c>
      <c r="Z76" s="35">
        <v>27064</v>
      </c>
      <c r="AA76" t="s">
        <v>1606</v>
      </c>
      <c r="AB76" t="s">
        <v>1599</v>
      </c>
      <c r="AC76" t="s">
        <v>1633</v>
      </c>
      <c r="AD76" t="s">
        <v>1758</v>
      </c>
      <c r="AE76" t="s">
        <v>1759</v>
      </c>
      <c r="AF76">
        <v>0</v>
      </c>
      <c r="AG76">
        <v>0</v>
      </c>
      <c r="AH76" s="35">
        <v>43695</v>
      </c>
      <c r="AI76">
        <v>1000</v>
      </c>
      <c r="AJ76">
        <v>1000</v>
      </c>
      <c r="AK76">
        <v>0</v>
      </c>
      <c r="AL76">
        <v>2000</v>
      </c>
      <c r="AM76">
        <v>2000</v>
      </c>
      <c r="AN76">
        <v>0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1</v>
      </c>
      <c r="AU76">
        <v>5</v>
      </c>
      <c r="AV76" s="54">
        <v>7232</v>
      </c>
      <c r="AW76" t="s">
        <v>1559</v>
      </c>
      <c r="AX76" t="s">
        <v>1560</v>
      </c>
      <c r="AY76" t="s">
        <v>1559</v>
      </c>
      <c r="AZ76" s="34">
        <v>2300000</v>
      </c>
      <c r="BA76" t="s">
        <v>1640</v>
      </c>
      <c r="BB76" t="s">
        <v>1641</v>
      </c>
      <c r="BC76" t="s">
        <v>1563</v>
      </c>
      <c r="BD76" t="s">
        <v>1564</v>
      </c>
      <c r="BE76" t="s">
        <v>1565</v>
      </c>
      <c r="BF76">
        <v>0</v>
      </c>
      <c r="BG76" t="s">
        <v>1603</v>
      </c>
      <c r="BH76" t="s">
        <v>1604</v>
      </c>
      <c r="BI76" t="s">
        <v>1566</v>
      </c>
      <c r="BJ76" t="s">
        <v>1567</v>
      </c>
      <c r="BK76" t="s">
        <v>1555</v>
      </c>
      <c r="BL76" t="s">
        <v>200</v>
      </c>
      <c r="BM76" t="s">
        <v>1555</v>
      </c>
      <c r="BN76" t="s">
        <v>200</v>
      </c>
      <c r="BO76" t="s">
        <v>1555</v>
      </c>
      <c r="BP76" t="s">
        <v>200</v>
      </c>
      <c r="BQ76" t="s">
        <v>1560</v>
      </c>
      <c r="BR76">
        <v>999</v>
      </c>
      <c r="BS76" t="s">
        <v>1555</v>
      </c>
      <c r="BT76" t="s">
        <v>200</v>
      </c>
      <c r="BU76" t="s">
        <v>1555</v>
      </c>
      <c r="BV76" t="s">
        <v>200</v>
      </c>
      <c r="BW76" t="s">
        <v>1565</v>
      </c>
      <c r="BX76" t="s">
        <v>76</v>
      </c>
      <c r="BY76" t="s">
        <v>1555</v>
      </c>
      <c r="BZ76" t="s">
        <v>200</v>
      </c>
      <c r="CA76" t="s">
        <v>1555</v>
      </c>
      <c r="CB76" t="s">
        <v>200</v>
      </c>
      <c r="CC76" t="s">
        <v>1555</v>
      </c>
      <c r="CD76" t="s">
        <v>200</v>
      </c>
      <c r="CE76" t="s">
        <v>1555</v>
      </c>
      <c r="CF76" t="s">
        <v>200</v>
      </c>
      <c r="CG76" t="s">
        <v>1555</v>
      </c>
      <c r="CH76" t="s">
        <v>200</v>
      </c>
      <c r="CI76" t="s">
        <v>1555</v>
      </c>
      <c r="CJ76" t="s">
        <v>200</v>
      </c>
      <c r="CK76">
        <v>821</v>
      </c>
      <c r="CL76" t="s">
        <v>1568</v>
      </c>
      <c r="CM76" t="s">
        <v>206</v>
      </c>
      <c r="CN76">
        <v>0</v>
      </c>
      <c r="CO76" t="s">
        <v>1569</v>
      </c>
      <c r="CP76">
        <v>1</v>
      </c>
      <c r="CQ76" s="33">
        <v>1543.64</v>
      </c>
      <c r="CR76" s="35">
        <v>43695</v>
      </c>
      <c r="CS76" s="33">
        <v>1543.64</v>
      </c>
      <c r="CT76" t="s">
        <v>207</v>
      </c>
      <c r="CU76" t="s">
        <v>207</v>
      </c>
      <c r="CV76" t="s">
        <v>207</v>
      </c>
      <c r="CW76" t="s">
        <v>207</v>
      </c>
      <c r="CX76" t="s">
        <v>207</v>
      </c>
      <c r="CY76" t="s">
        <v>207</v>
      </c>
      <c r="CZ76" t="s">
        <v>1570</v>
      </c>
      <c r="DA76" t="s">
        <v>1527</v>
      </c>
      <c r="DB76" t="s">
        <v>207</v>
      </c>
      <c r="DC76" t="s">
        <v>207</v>
      </c>
      <c r="DD76" t="s">
        <v>207</v>
      </c>
      <c r="DE76" t="s">
        <v>207</v>
      </c>
      <c r="DF76" t="s">
        <v>207</v>
      </c>
      <c r="DG76" t="s">
        <v>207</v>
      </c>
      <c r="DH76" t="s">
        <v>207</v>
      </c>
      <c r="DI76" t="s">
        <v>207</v>
      </c>
      <c r="DJ76" t="s">
        <v>207</v>
      </c>
      <c r="DK76" t="s">
        <v>207</v>
      </c>
      <c r="DL76">
        <v>0</v>
      </c>
      <c r="DM76" t="s">
        <v>1571</v>
      </c>
      <c r="DN76">
        <v>0</v>
      </c>
      <c r="DO76" t="s">
        <v>1571</v>
      </c>
      <c r="DP76">
        <v>0</v>
      </c>
      <c r="DQ76" s="33">
        <v>200</v>
      </c>
      <c r="DR76" s="33">
        <v>0</v>
      </c>
      <c r="DS76" s="33">
        <v>0</v>
      </c>
      <c r="DT76" s="33">
        <v>0</v>
      </c>
      <c r="DU76" s="33">
        <v>0</v>
      </c>
      <c r="DV76" s="33">
        <v>0</v>
      </c>
      <c r="DW76" s="33">
        <v>0</v>
      </c>
      <c r="DX76" s="33">
        <v>0</v>
      </c>
    </row>
    <row r="77" spans="2:128" x14ac:dyDescent="0.3">
      <c r="B77" s="37" t="s">
        <v>1581</v>
      </c>
      <c r="C77" s="37" t="s">
        <v>2127</v>
      </c>
      <c r="D77" s="37" t="s">
        <v>200</v>
      </c>
      <c r="E77" s="37" t="s">
        <v>2102</v>
      </c>
      <c r="F77" s="56">
        <v>52020076</v>
      </c>
      <c r="G77">
        <v>2020076</v>
      </c>
      <c r="H77" t="s">
        <v>1760</v>
      </c>
      <c r="I77">
        <v>2544</v>
      </c>
      <c r="J77" s="55" t="s">
        <v>550</v>
      </c>
      <c r="K77" t="s">
        <v>551</v>
      </c>
      <c r="L77" t="s">
        <v>552</v>
      </c>
      <c r="M77" t="s">
        <v>1553</v>
      </c>
      <c r="N77" t="s">
        <v>66</v>
      </c>
      <c r="O77" t="s">
        <v>199</v>
      </c>
      <c r="P77">
        <v>1</v>
      </c>
      <c r="Q77" t="s">
        <v>215</v>
      </c>
      <c r="R77" t="s">
        <v>81</v>
      </c>
      <c r="S77" t="s">
        <v>201</v>
      </c>
      <c r="T77" t="s">
        <v>202</v>
      </c>
      <c r="U77">
        <v>0</v>
      </c>
      <c r="V77" t="s">
        <v>1555</v>
      </c>
      <c r="W77" t="s">
        <v>200</v>
      </c>
      <c r="X77" s="35" t="s">
        <v>1556</v>
      </c>
      <c r="Y77" t="s">
        <v>203</v>
      </c>
      <c r="Z77" s="35">
        <v>26331</v>
      </c>
      <c r="AA77" t="s">
        <v>1599</v>
      </c>
      <c r="AB77" t="s">
        <v>1599</v>
      </c>
      <c r="AC77" t="s">
        <v>1652</v>
      </c>
      <c r="AD77" t="s">
        <v>1555</v>
      </c>
      <c r="AE77" t="s">
        <v>200</v>
      </c>
      <c r="AF77">
        <v>0</v>
      </c>
      <c r="AG77">
        <v>0</v>
      </c>
      <c r="AH77" s="35">
        <v>41334</v>
      </c>
      <c r="AI77" t="s">
        <v>1575</v>
      </c>
      <c r="AJ77">
        <v>0</v>
      </c>
      <c r="AK77">
        <v>0</v>
      </c>
      <c r="AL77">
        <v>3000</v>
      </c>
      <c r="AM77">
        <v>3000</v>
      </c>
      <c r="AN77">
        <v>0</v>
      </c>
      <c r="AO77">
        <v>1</v>
      </c>
      <c r="AP77">
        <v>1</v>
      </c>
      <c r="AQ77">
        <v>1</v>
      </c>
      <c r="AR77">
        <v>1</v>
      </c>
      <c r="AS77">
        <v>0</v>
      </c>
      <c r="AT77">
        <v>0</v>
      </c>
      <c r="AU77">
        <v>5</v>
      </c>
      <c r="AV77" s="54">
        <v>2114</v>
      </c>
      <c r="AW77" t="s">
        <v>1559</v>
      </c>
      <c r="AX77" t="s">
        <v>1560</v>
      </c>
      <c r="AY77" t="s">
        <v>1559</v>
      </c>
      <c r="AZ77" s="34">
        <v>2600000</v>
      </c>
      <c r="BA77" t="s">
        <v>1643</v>
      </c>
      <c r="BB77" t="s">
        <v>1644</v>
      </c>
      <c r="BC77" t="s">
        <v>1563</v>
      </c>
      <c r="BD77" t="s">
        <v>1564</v>
      </c>
      <c r="BE77" t="s">
        <v>1565</v>
      </c>
      <c r="BF77">
        <v>0</v>
      </c>
      <c r="BG77" t="s">
        <v>1561</v>
      </c>
      <c r="BH77" t="s">
        <v>1562</v>
      </c>
      <c r="BI77" t="s">
        <v>1566</v>
      </c>
      <c r="BJ77" t="s">
        <v>1567</v>
      </c>
      <c r="BK77" t="s">
        <v>1555</v>
      </c>
      <c r="BL77" t="s">
        <v>200</v>
      </c>
      <c r="BM77" t="s">
        <v>1555</v>
      </c>
      <c r="BN77" t="s">
        <v>200</v>
      </c>
      <c r="BO77" t="s">
        <v>1555</v>
      </c>
      <c r="BP77" t="s">
        <v>200</v>
      </c>
      <c r="BQ77" t="s">
        <v>1560</v>
      </c>
      <c r="BR77">
        <v>999</v>
      </c>
      <c r="BS77" t="s">
        <v>1555</v>
      </c>
      <c r="BT77" t="s">
        <v>200</v>
      </c>
      <c r="BU77" t="s">
        <v>1555</v>
      </c>
      <c r="BV77" t="s">
        <v>200</v>
      </c>
      <c r="BW77" t="s">
        <v>1565</v>
      </c>
      <c r="BX77" t="s">
        <v>76</v>
      </c>
      <c r="BY77" t="s">
        <v>1555</v>
      </c>
      <c r="BZ77" t="s">
        <v>200</v>
      </c>
      <c r="CA77" t="s">
        <v>1555</v>
      </c>
      <c r="CB77" t="s">
        <v>200</v>
      </c>
      <c r="CC77" t="s">
        <v>1555</v>
      </c>
      <c r="CD77" t="s">
        <v>200</v>
      </c>
      <c r="CE77" t="s">
        <v>1555</v>
      </c>
      <c r="CF77" t="s">
        <v>200</v>
      </c>
      <c r="CG77" t="s">
        <v>1555</v>
      </c>
      <c r="CH77" t="s">
        <v>200</v>
      </c>
      <c r="CI77" t="s">
        <v>1555</v>
      </c>
      <c r="CJ77" t="s">
        <v>200</v>
      </c>
      <c r="CK77">
        <v>860</v>
      </c>
      <c r="CL77" t="s">
        <v>1568</v>
      </c>
      <c r="CM77" t="s">
        <v>206</v>
      </c>
      <c r="CN77">
        <v>0</v>
      </c>
      <c r="CO77" t="s">
        <v>1569</v>
      </c>
      <c r="CP77">
        <v>1</v>
      </c>
      <c r="CQ77" s="33">
        <v>2392.73</v>
      </c>
      <c r="CR77" s="35">
        <v>41334</v>
      </c>
      <c r="CS77" s="33">
        <v>2392.73</v>
      </c>
      <c r="CT77" t="s">
        <v>207</v>
      </c>
      <c r="CU77" t="s">
        <v>207</v>
      </c>
      <c r="CV77" t="s">
        <v>207</v>
      </c>
      <c r="CW77" t="s">
        <v>207</v>
      </c>
      <c r="CX77" t="s">
        <v>207</v>
      </c>
      <c r="CY77" t="s">
        <v>207</v>
      </c>
      <c r="CZ77" t="s">
        <v>207</v>
      </c>
      <c r="DA77" t="s">
        <v>207</v>
      </c>
      <c r="DB77" t="s">
        <v>207</v>
      </c>
      <c r="DC77" t="s">
        <v>207</v>
      </c>
      <c r="DD77" t="s">
        <v>207</v>
      </c>
      <c r="DE77" t="s">
        <v>207</v>
      </c>
      <c r="DF77" t="s">
        <v>207</v>
      </c>
      <c r="DG77" t="s">
        <v>207</v>
      </c>
      <c r="DH77" t="s">
        <v>207</v>
      </c>
      <c r="DI77" t="s">
        <v>207</v>
      </c>
      <c r="DJ77" t="s">
        <v>207</v>
      </c>
      <c r="DK77" t="s">
        <v>207</v>
      </c>
      <c r="DL77">
        <v>0</v>
      </c>
      <c r="DM77" t="s">
        <v>1571</v>
      </c>
      <c r="DN77">
        <v>0</v>
      </c>
      <c r="DO77" t="s">
        <v>1571</v>
      </c>
      <c r="DP77">
        <v>0</v>
      </c>
      <c r="DQ77" s="33">
        <v>0</v>
      </c>
      <c r="DR77" s="33">
        <v>0</v>
      </c>
      <c r="DS77" s="33">
        <v>0</v>
      </c>
      <c r="DT77" s="33">
        <v>0</v>
      </c>
      <c r="DU77" s="33">
        <v>0</v>
      </c>
      <c r="DV77" s="33">
        <v>0</v>
      </c>
      <c r="DW77" s="33">
        <v>0</v>
      </c>
      <c r="DX77" s="33">
        <v>0</v>
      </c>
    </row>
    <row r="78" spans="2:128" x14ac:dyDescent="0.3">
      <c r="B78" s="37" t="s">
        <v>1581</v>
      </c>
      <c r="C78" s="37" t="s">
        <v>2129</v>
      </c>
      <c r="D78" s="37" t="s">
        <v>200</v>
      </c>
      <c r="E78" s="37" t="s">
        <v>2104</v>
      </c>
      <c r="F78" s="56">
        <v>52020077</v>
      </c>
      <c r="G78">
        <v>2020077</v>
      </c>
      <c r="H78" t="s">
        <v>1761</v>
      </c>
      <c r="I78">
        <v>3024</v>
      </c>
      <c r="J78" s="55" t="s">
        <v>555</v>
      </c>
      <c r="K78" t="s">
        <v>556</v>
      </c>
      <c r="L78" t="s">
        <v>557</v>
      </c>
      <c r="M78" t="s">
        <v>1553</v>
      </c>
      <c r="N78" t="s">
        <v>66</v>
      </c>
      <c r="O78" t="s">
        <v>199</v>
      </c>
      <c r="P78">
        <v>1</v>
      </c>
      <c r="Q78" t="s">
        <v>215</v>
      </c>
      <c r="R78" t="s">
        <v>81</v>
      </c>
      <c r="S78" t="s">
        <v>201</v>
      </c>
      <c r="T78" t="s">
        <v>202</v>
      </c>
      <c r="U78">
        <v>0</v>
      </c>
      <c r="V78" t="s">
        <v>1555</v>
      </c>
      <c r="W78" t="s">
        <v>200</v>
      </c>
      <c r="X78" s="35" t="s">
        <v>1556</v>
      </c>
      <c r="Y78" t="s">
        <v>203</v>
      </c>
      <c r="Z78" s="35">
        <v>30337</v>
      </c>
      <c r="AA78" t="s">
        <v>1637</v>
      </c>
      <c r="AB78" t="s">
        <v>53</v>
      </c>
      <c r="AC78" t="s">
        <v>1656</v>
      </c>
      <c r="AD78" t="s">
        <v>1555</v>
      </c>
      <c r="AE78" t="s">
        <v>200</v>
      </c>
      <c r="AF78">
        <v>0</v>
      </c>
      <c r="AG78">
        <v>0</v>
      </c>
      <c r="AH78" s="35">
        <v>43591</v>
      </c>
      <c r="AI78" t="s">
        <v>1575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1</v>
      </c>
      <c r="AQ78">
        <v>1</v>
      </c>
      <c r="AR78">
        <v>1</v>
      </c>
      <c r="AS78">
        <v>0</v>
      </c>
      <c r="AT78">
        <v>0</v>
      </c>
      <c r="AU78">
        <v>5</v>
      </c>
      <c r="AV78" s="54">
        <v>7872</v>
      </c>
      <c r="AW78" t="s">
        <v>1559</v>
      </c>
      <c r="AX78" t="s">
        <v>1560</v>
      </c>
      <c r="AY78" t="s">
        <v>1559</v>
      </c>
      <c r="AZ78" s="34">
        <v>2500000</v>
      </c>
      <c r="BA78" t="s">
        <v>1648</v>
      </c>
      <c r="BB78" t="s">
        <v>1559</v>
      </c>
      <c r="BC78" t="s">
        <v>1563</v>
      </c>
      <c r="BD78" t="s">
        <v>1564</v>
      </c>
      <c r="BE78" t="s">
        <v>1565</v>
      </c>
      <c r="BF78">
        <v>0</v>
      </c>
      <c r="BG78" t="s">
        <v>1561</v>
      </c>
      <c r="BH78" t="s">
        <v>1562</v>
      </c>
      <c r="BI78" t="s">
        <v>1696</v>
      </c>
      <c r="BJ78" t="s">
        <v>1697</v>
      </c>
      <c r="BK78" t="s">
        <v>1555</v>
      </c>
      <c r="BL78" t="s">
        <v>200</v>
      </c>
      <c r="BM78" t="s">
        <v>1555</v>
      </c>
      <c r="BN78" t="s">
        <v>200</v>
      </c>
      <c r="BO78" t="s">
        <v>1555</v>
      </c>
      <c r="BP78" t="s">
        <v>200</v>
      </c>
      <c r="BQ78" t="s">
        <v>1560</v>
      </c>
      <c r="BR78">
        <v>999</v>
      </c>
      <c r="BS78" t="s">
        <v>1555</v>
      </c>
      <c r="BT78" t="s">
        <v>200</v>
      </c>
      <c r="BU78" t="s">
        <v>1555</v>
      </c>
      <c r="BV78" t="s">
        <v>200</v>
      </c>
      <c r="BW78" t="s">
        <v>1565</v>
      </c>
      <c r="BX78" t="s">
        <v>76</v>
      </c>
      <c r="BY78" t="s">
        <v>1555</v>
      </c>
      <c r="BZ78" t="s">
        <v>200</v>
      </c>
      <c r="CA78" t="s">
        <v>1555</v>
      </c>
      <c r="CB78" t="s">
        <v>200</v>
      </c>
      <c r="CC78" t="s">
        <v>1555</v>
      </c>
      <c r="CD78" t="s">
        <v>200</v>
      </c>
      <c r="CE78" t="s">
        <v>1555</v>
      </c>
      <c r="CF78" t="s">
        <v>200</v>
      </c>
      <c r="CG78" t="s">
        <v>1555</v>
      </c>
      <c r="CH78" t="s">
        <v>200</v>
      </c>
      <c r="CI78" t="s">
        <v>1555</v>
      </c>
      <c r="CJ78" t="s">
        <v>200</v>
      </c>
      <c r="CK78">
        <v>839</v>
      </c>
      <c r="CL78" t="s">
        <v>1568</v>
      </c>
      <c r="CM78" t="s">
        <v>206</v>
      </c>
      <c r="CN78">
        <v>0</v>
      </c>
      <c r="CO78" t="s">
        <v>1569</v>
      </c>
      <c r="CP78">
        <v>1</v>
      </c>
      <c r="CQ78" s="33">
        <v>1513.64</v>
      </c>
      <c r="CR78" s="35">
        <v>43591</v>
      </c>
      <c r="CS78" s="33">
        <v>1513.64</v>
      </c>
      <c r="CT78" t="s">
        <v>207</v>
      </c>
      <c r="CU78" t="s">
        <v>207</v>
      </c>
      <c r="CV78" t="s">
        <v>207</v>
      </c>
      <c r="CW78" t="s">
        <v>207</v>
      </c>
      <c r="CX78" t="s">
        <v>207</v>
      </c>
      <c r="CY78" t="s">
        <v>207</v>
      </c>
      <c r="CZ78" t="s">
        <v>207</v>
      </c>
      <c r="DA78" t="s">
        <v>207</v>
      </c>
      <c r="DB78" t="s">
        <v>207</v>
      </c>
      <c r="DC78" t="s">
        <v>207</v>
      </c>
      <c r="DD78" t="s">
        <v>207</v>
      </c>
      <c r="DE78" t="s">
        <v>207</v>
      </c>
      <c r="DF78" t="s">
        <v>207</v>
      </c>
      <c r="DG78" t="s">
        <v>207</v>
      </c>
      <c r="DH78" t="s">
        <v>207</v>
      </c>
      <c r="DI78" t="s">
        <v>207</v>
      </c>
      <c r="DJ78" t="s">
        <v>207</v>
      </c>
      <c r="DK78" t="s">
        <v>207</v>
      </c>
      <c r="DL78">
        <v>0</v>
      </c>
      <c r="DM78" t="s">
        <v>1571</v>
      </c>
      <c r="DN78">
        <v>0</v>
      </c>
      <c r="DO78" t="s">
        <v>1571</v>
      </c>
      <c r="DP78">
        <v>0</v>
      </c>
      <c r="DQ78" s="33">
        <v>0</v>
      </c>
      <c r="DR78" s="33">
        <v>0</v>
      </c>
      <c r="DS78" s="33">
        <v>0</v>
      </c>
      <c r="DT78" s="33">
        <v>0</v>
      </c>
      <c r="DU78" s="33">
        <v>0</v>
      </c>
      <c r="DV78" s="33">
        <v>0</v>
      </c>
      <c r="DW78" s="33">
        <v>0</v>
      </c>
      <c r="DX78" s="33">
        <v>0</v>
      </c>
    </row>
    <row r="79" spans="2:128" x14ac:dyDescent="0.3">
      <c r="B79" s="37" t="s">
        <v>1581</v>
      </c>
      <c r="C79" s="37" t="s">
        <v>2131</v>
      </c>
      <c r="D79" s="37" t="s">
        <v>200</v>
      </c>
      <c r="E79" s="37" t="s">
        <v>2106</v>
      </c>
      <c r="F79" s="56">
        <v>52020078</v>
      </c>
      <c r="G79">
        <v>2020078</v>
      </c>
      <c r="H79" t="s">
        <v>1762</v>
      </c>
      <c r="I79">
        <v>2672</v>
      </c>
      <c r="J79" s="55" t="s">
        <v>560</v>
      </c>
      <c r="K79" t="s">
        <v>561</v>
      </c>
      <c r="L79" t="s">
        <v>562</v>
      </c>
      <c r="M79" t="s">
        <v>1553</v>
      </c>
      <c r="N79" t="s">
        <v>66</v>
      </c>
      <c r="O79" t="s">
        <v>199</v>
      </c>
      <c r="P79">
        <v>1</v>
      </c>
      <c r="Q79" t="s">
        <v>215</v>
      </c>
      <c r="R79" t="s">
        <v>81</v>
      </c>
      <c r="S79" t="s">
        <v>201</v>
      </c>
      <c r="T79" t="s">
        <v>202</v>
      </c>
      <c r="U79">
        <v>0</v>
      </c>
      <c r="V79" t="s">
        <v>1555</v>
      </c>
      <c r="W79" t="s">
        <v>200</v>
      </c>
      <c r="X79" s="35" t="s">
        <v>1556</v>
      </c>
      <c r="Y79" t="s">
        <v>203</v>
      </c>
      <c r="Z79" s="35">
        <v>21535</v>
      </c>
      <c r="AA79" t="s">
        <v>1763</v>
      </c>
      <c r="AB79" t="s">
        <v>1577</v>
      </c>
      <c r="AC79" t="s">
        <v>1617</v>
      </c>
      <c r="AD79" t="s">
        <v>1580</v>
      </c>
      <c r="AE79" t="s">
        <v>1581</v>
      </c>
      <c r="AF79">
        <v>0</v>
      </c>
      <c r="AG79">
        <v>0</v>
      </c>
      <c r="AH79" s="35">
        <v>43423</v>
      </c>
      <c r="AI79">
        <v>1000</v>
      </c>
      <c r="AJ79">
        <v>1000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2</v>
      </c>
      <c r="AR79">
        <v>2</v>
      </c>
      <c r="AS79">
        <v>0</v>
      </c>
      <c r="AT79">
        <v>2</v>
      </c>
      <c r="AU79">
        <v>5</v>
      </c>
      <c r="AV79" s="54">
        <v>6538</v>
      </c>
      <c r="AW79" t="s">
        <v>1559</v>
      </c>
      <c r="AX79" t="s">
        <v>1560</v>
      </c>
      <c r="AY79" t="s">
        <v>1559</v>
      </c>
      <c r="AZ79" s="34">
        <v>2200000</v>
      </c>
      <c r="BA79" t="s">
        <v>1561</v>
      </c>
      <c r="BB79" t="s">
        <v>1562</v>
      </c>
      <c r="BC79" t="s">
        <v>1563</v>
      </c>
      <c r="BD79" t="s">
        <v>1564</v>
      </c>
      <c r="BE79" t="s">
        <v>1565</v>
      </c>
      <c r="BF79">
        <v>0</v>
      </c>
      <c r="BG79" t="s">
        <v>1561</v>
      </c>
      <c r="BH79" t="s">
        <v>1562</v>
      </c>
      <c r="BI79" t="s">
        <v>1566</v>
      </c>
      <c r="BJ79" t="s">
        <v>1567</v>
      </c>
      <c r="BK79" t="s">
        <v>1555</v>
      </c>
      <c r="BL79" t="s">
        <v>200</v>
      </c>
      <c r="BM79" t="s">
        <v>1555</v>
      </c>
      <c r="BN79" t="s">
        <v>200</v>
      </c>
      <c r="BO79" t="s">
        <v>1555</v>
      </c>
      <c r="BP79" t="s">
        <v>200</v>
      </c>
      <c r="BQ79" t="s">
        <v>1560</v>
      </c>
      <c r="BR79">
        <v>999</v>
      </c>
      <c r="BS79" t="s">
        <v>1555</v>
      </c>
      <c r="BT79" t="s">
        <v>200</v>
      </c>
      <c r="BU79" t="s">
        <v>1555</v>
      </c>
      <c r="BV79" t="s">
        <v>200</v>
      </c>
      <c r="BW79" t="s">
        <v>1565</v>
      </c>
      <c r="BX79" t="s">
        <v>76</v>
      </c>
      <c r="BY79" t="s">
        <v>1555</v>
      </c>
      <c r="BZ79" t="s">
        <v>200</v>
      </c>
      <c r="CA79" t="s">
        <v>1555</v>
      </c>
      <c r="CB79" t="s">
        <v>200</v>
      </c>
      <c r="CC79" t="s">
        <v>1555</v>
      </c>
      <c r="CD79" t="s">
        <v>200</v>
      </c>
      <c r="CE79" t="s">
        <v>1555</v>
      </c>
      <c r="CF79" t="s">
        <v>200</v>
      </c>
      <c r="CG79" t="s">
        <v>1555</v>
      </c>
      <c r="CH79" t="s">
        <v>200</v>
      </c>
      <c r="CI79" t="s">
        <v>1555</v>
      </c>
      <c r="CJ79" t="s">
        <v>200</v>
      </c>
      <c r="CK79">
        <v>851</v>
      </c>
      <c r="CL79" t="s">
        <v>1568</v>
      </c>
      <c r="CM79" t="s">
        <v>206</v>
      </c>
      <c r="CN79">
        <v>0</v>
      </c>
      <c r="CO79" t="s">
        <v>1569</v>
      </c>
      <c r="CP79">
        <v>1</v>
      </c>
      <c r="CQ79" s="33">
        <v>1082.73</v>
      </c>
      <c r="CR79" s="35">
        <v>43423</v>
      </c>
      <c r="CS79" s="33">
        <v>1082.73</v>
      </c>
      <c r="CT79" t="s">
        <v>207</v>
      </c>
      <c r="CU79" t="s">
        <v>207</v>
      </c>
      <c r="CV79" t="s">
        <v>207</v>
      </c>
      <c r="CW79" t="s">
        <v>207</v>
      </c>
      <c r="CX79" t="s">
        <v>207</v>
      </c>
      <c r="CY79" t="s">
        <v>207</v>
      </c>
      <c r="CZ79" t="s">
        <v>207</v>
      </c>
      <c r="DA79" t="s">
        <v>207</v>
      </c>
      <c r="DB79" t="s">
        <v>207</v>
      </c>
      <c r="DC79" t="s">
        <v>207</v>
      </c>
      <c r="DD79" t="s">
        <v>207</v>
      </c>
      <c r="DE79" t="s">
        <v>207</v>
      </c>
      <c r="DF79" t="s">
        <v>207</v>
      </c>
      <c r="DG79" t="s">
        <v>207</v>
      </c>
      <c r="DH79" t="s">
        <v>207</v>
      </c>
      <c r="DI79" t="s">
        <v>207</v>
      </c>
      <c r="DJ79" t="s">
        <v>207</v>
      </c>
      <c r="DK79" t="s">
        <v>207</v>
      </c>
      <c r="DL79">
        <v>0</v>
      </c>
      <c r="DM79" t="s">
        <v>1571</v>
      </c>
      <c r="DN79">
        <v>0</v>
      </c>
      <c r="DO79" t="s">
        <v>1571</v>
      </c>
      <c r="DP79">
        <v>0</v>
      </c>
      <c r="DQ79" s="33">
        <v>0</v>
      </c>
      <c r="DR79" s="33">
        <v>0</v>
      </c>
      <c r="DS79" s="33">
        <v>0</v>
      </c>
      <c r="DT79" s="33">
        <v>0</v>
      </c>
      <c r="DU79" s="33">
        <v>0</v>
      </c>
      <c r="DV79" s="33">
        <v>0</v>
      </c>
      <c r="DW79" s="33">
        <v>0</v>
      </c>
      <c r="DX79" s="33">
        <v>0</v>
      </c>
    </row>
    <row r="80" spans="2:128" x14ac:dyDescent="0.3">
      <c r="B80" s="37" t="s">
        <v>1581</v>
      </c>
      <c r="C80" s="37" t="s">
        <v>2133</v>
      </c>
      <c r="D80" s="37" t="s">
        <v>200</v>
      </c>
      <c r="E80" s="37" t="s">
        <v>2108</v>
      </c>
      <c r="F80" s="56">
        <v>52020079</v>
      </c>
      <c r="G80">
        <v>2020079</v>
      </c>
      <c r="H80" t="s">
        <v>1764</v>
      </c>
      <c r="I80">
        <v>2735</v>
      </c>
      <c r="J80" s="55" t="s">
        <v>565</v>
      </c>
      <c r="K80" t="s">
        <v>566</v>
      </c>
      <c r="L80" t="s">
        <v>567</v>
      </c>
      <c r="M80" t="s">
        <v>1553</v>
      </c>
      <c r="N80" t="s">
        <v>66</v>
      </c>
      <c r="O80" t="s">
        <v>199</v>
      </c>
      <c r="P80">
        <v>1</v>
      </c>
      <c r="Q80" t="s">
        <v>215</v>
      </c>
      <c r="R80" t="s">
        <v>81</v>
      </c>
      <c r="S80" t="s">
        <v>213</v>
      </c>
      <c r="T80" t="s">
        <v>214</v>
      </c>
      <c r="U80">
        <v>0</v>
      </c>
      <c r="V80" t="s">
        <v>1555</v>
      </c>
      <c r="W80" t="s">
        <v>200</v>
      </c>
      <c r="X80" s="35" t="s">
        <v>1556</v>
      </c>
      <c r="Y80" t="s">
        <v>203</v>
      </c>
      <c r="Z80" s="35">
        <v>22012</v>
      </c>
      <c r="AA80" t="s">
        <v>1670</v>
      </c>
      <c r="AB80" t="s">
        <v>1606</v>
      </c>
      <c r="AC80" t="s">
        <v>1765</v>
      </c>
      <c r="AD80" t="s">
        <v>1555</v>
      </c>
      <c r="AE80" t="s">
        <v>200</v>
      </c>
      <c r="AF80">
        <v>0</v>
      </c>
      <c r="AG80">
        <v>0</v>
      </c>
      <c r="AH80" s="35">
        <v>43438</v>
      </c>
      <c r="AI80" t="s">
        <v>1575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</v>
      </c>
      <c r="AR80">
        <v>2</v>
      </c>
      <c r="AS80">
        <v>0</v>
      </c>
      <c r="AT80">
        <v>2</v>
      </c>
      <c r="AU80">
        <v>5</v>
      </c>
      <c r="AV80" s="54">
        <v>7323</v>
      </c>
      <c r="AW80" t="s">
        <v>1559</v>
      </c>
      <c r="AX80" t="s">
        <v>1560</v>
      </c>
      <c r="AY80" t="s">
        <v>1559</v>
      </c>
      <c r="AZ80" s="34">
        <v>2900000</v>
      </c>
      <c r="BA80" t="s">
        <v>1561</v>
      </c>
      <c r="BB80" t="s">
        <v>1562</v>
      </c>
      <c r="BC80" t="s">
        <v>1563</v>
      </c>
      <c r="BD80" t="s">
        <v>1564</v>
      </c>
      <c r="BE80" t="s">
        <v>1565</v>
      </c>
      <c r="BF80">
        <v>0</v>
      </c>
      <c r="BG80" t="s">
        <v>1662</v>
      </c>
      <c r="BH80" t="s">
        <v>1663</v>
      </c>
      <c r="BI80" t="s">
        <v>1566</v>
      </c>
      <c r="BJ80" t="s">
        <v>1567</v>
      </c>
      <c r="BK80" t="s">
        <v>1555</v>
      </c>
      <c r="BL80" t="s">
        <v>200</v>
      </c>
      <c r="BM80" t="s">
        <v>1555</v>
      </c>
      <c r="BN80" t="s">
        <v>200</v>
      </c>
      <c r="BO80" t="s">
        <v>1555</v>
      </c>
      <c r="BP80" t="s">
        <v>200</v>
      </c>
      <c r="BQ80" t="s">
        <v>1560</v>
      </c>
      <c r="BR80">
        <v>999</v>
      </c>
      <c r="BS80" t="s">
        <v>1555</v>
      </c>
      <c r="BT80" t="s">
        <v>200</v>
      </c>
      <c r="BU80" t="s">
        <v>1555</v>
      </c>
      <c r="BV80" t="s">
        <v>200</v>
      </c>
      <c r="BW80" t="s">
        <v>1565</v>
      </c>
      <c r="BX80" t="s">
        <v>76</v>
      </c>
      <c r="BY80" t="s">
        <v>1555</v>
      </c>
      <c r="BZ80" t="s">
        <v>200</v>
      </c>
      <c r="CA80" t="s">
        <v>1555</v>
      </c>
      <c r="CB80" t="s">
        <v>200</v>
      </c>
      <c r="CC80" t="s">
        <v>1555</v>
      </c>
      <c r="CD80" t="s">
        <v>200</v>
      </c>
      <c r="CE80" t="s">
        <v>1555</v>
      </c>
      <c r="CF80" t="s">
        <v>200</v>
      </c>
      <c r="CG80" t="s">
        <v>1555</v>
      </c>
      <c r="CH80" t="s">
        <v>200</v>
      </c>
      <c r="CI80" t="s">
        <v>1555</v>
      </c>
      <c r="CJ80" t="s">
        <v>200</v>
      </c>
      <c r="CK80">
        <v>888</v>
      </c>
      <c r="CL80" t="s">
        <v>1568</v>
      </c>
      <c r="CM80" t="s">
        <v>206</v>
      </c>
      <c r="CN80">
        <v>0</v>
      </c>
      <c r="CO80" t="s">
        <v>1569</v>
      </c>
      <c r="CP80">
        <v>1</v>
      </c>
      <c r="CQ80" s="33">
        <v>632.73</v>
      </c>
      <c r="CR80" s="35">
        <v>43438</v>
      </c>
      <c r="CS80" s="33">
        <v>632.73</v>
      </c>
      <c r="CT80" t="s">
        <v>207</v>
      </c>
      <c r="CU80" t="s">
        <v>207</v>
      </c>
      <c r="CV80" t="s">
        <v>207</v>
      </c>
      <c r="CW80" t="s">
        <v>207</v>
      </c>
      <c r="CX80" t="s">
        <v>207</v>
      </c>
      <c r="CY80" t="s">
        <v>207</v>
      </c>
      <c r="CZ80" t="s">
        <v>207</v>
      </c>
      <c r="DA80" t="s">
        <v>207</v>
      </c>
      <c r="DB80" t="s">
        <v>207</v>
      </c>
      <c r="DC80" t="s">
        <v>207</v>
      </c>
      <c r="DD80" t="s">
        <v>207</v>
      </c>
      <c r="DE80" t="s">
        <v>207</v>
      </c>
      <c r="DF80" t="s">
        <v>207</v>
      </c>
      <c r="DG80" t="s">
        <v>207</v>
      </c>
      <c r="DH80" t="s">
        <v>207</v>
      </c>
      <c r="DI80" t="s">
        <v>207</v>
      </c>
      <c r="DJ80" t="s">
        <v>207</v>
      </c>
      <c r="DK80" t="s">
        <v>207</v>
      </c>
      <c r="DL80">
        <v>0</v>
      </c>
      <c r="DM80" t="s">
        <v>1571</v>
      </c>
      <c r="DN80">
        <v>0</v>
      </c>
      <c r="DO80" t="s">
        <v>1571</v>
      </c>
      <c r="DP80">
        <v>0</v>
      </c>
      <c r="DQ80" s="33">
        <v>0</v>
      </c>
      <c r="DR80" s="33">
        <v>0</v>
      </c>
      <c r="DS80" s="33">
        <v>0</v>
      </c>
      <c r="DT80" s="33">
        <v>0</v>
      </c>
      <c r="DU80" s="33">
        <v>0</v>
      </c>
      <c r="DV80" s="33">
        <v>0</v>
      </c>
      <c r="DW80" s="33">
        <v>0</v>
      </c>
      <c r="DX80" s="33">
        <v>0</v>
      </c>
    </row>
    <row r="81" spans="2:128" x14ac:dyDescent="0.3">
      <c r="B81" s="37" t="s">
        <v>1581</v>
      </c>
      <c r="C81" s="37" t="s">
        <v>2135</v>
      </c>
      <c r="D81" s="37" t="s">
        <v>200</v>
      </c>
      <c r="E81" s="37" t="s">
        <v>2110</v>
      </c>
      <c r="F81" s="56">
        <v>52020080</v>
      </c>
      <c r="G81">
        <v>2020080</v>
      </c>
      <c r="H81" t="s">
        <v>1766</v>
      </c>
      <c r="I81">
        <v>2305</v>
      </c>
      <c r="J81" s="55" t="s">
        <v>570</v>
      </c>
      <c r="K81" t="s">
        <v>571</v>
      </c>
      <c r="L81" t="s">
        <v>572</v>
      </c>
      <c r="M81" t="s">
        <v>1553</v>
      </c>
      <c r="N81" t="s">
        <v>66</v>
      </c>
      <c r="O81" t="s">
        <v>199</v>
      </c>
      <c r="P81">
        <v>1</v>
      </c>
      <c r="Q81" t="s">
        <v>215</v>
      </c>
      <c r="R81" t="s">
        <v>81</v>
      </c>
      <c r="S81" t="s">
        <v>201</v>
      </c>
      <c r="T81" t="s">
        <v>202</v>
      </c>
      <c r="U81">
        <v>0</v>
      </c>
      <c r="V81" t="s">
        <v>1555</v>
      </c>
      <c r="W81" t="s">
        <v>200</v>
      </c>
      <c r="X81" s="35" t="s">
        <v>1556</v>
      </c>
      <c r="Y81" t="s">
        <v>203</v>
      </c>
      <c r="Z81" s="35">
        <v>28238</v>
      </c>
      <c r="AA81" t="s">
        <v>1625</v>
      </c>
      <c r="AB81" t="s">
        <v>1606</v>
      </c>
      <c r="AC81" t="s">
        <v>1767</v>
      </c>
      <c r="AD81" t="s">
        <v>1555</v>
      </c>
      <c r="AE81" t="s">
        <v>200</v>
      </c>
      <c r="AF81">
        <v>0</v>
      </c>
      <c r="AG81">
        <v>0</v>
      </c>
      <c r="AH81" s="35">
        <v>44848</v>
      </c>
      <c r="AI81">
        <v>1000</v>
      </c>
      <c r="AJ81">
        <v>1000</v>
      </c>
      <c r="AK81">
        <v>0</v>
      </c>
      <c r="AL81">
        <v>0</v>
      </c>
      <c r="AM81">
        <v>0</v>
      </c>
      <c r="AN81">
        <v>0</v>
      </c>
      <c r="AO81">
        <v>2</v>
      </c>
      <c r="AP81">
        <v>2</v>
      </c>
      <c r="AQ81">
        <v>2</v>
      </c>
      <c r="AR81">
        <v>2</v>
      </c>
      <c r="AS81">
        <v>0</v>
      </c>
      <c r="AT81">
        <v>2</v>
      </c>
      <c r="AU81">
        <v>5</v>
      </c>
      <c r="AV81" s="54">
        <v>39</v>
      </c>
      <c r="AW81" t="s">
        <v>1559</v>
      </c>
      <c r="AX81" t="s">
        <v>1560</v>
      </c>
      <c r="AY81" t="s">
        <v>1559</v>
      </c>
      <c r="AZ81" s="34">
        <v>1100000</v>
      </c>
      <c r="BA81" t="s">
        <v>1561</v>
      </c>
      <c r="BB81" t="s">
        <v>1562</v>
      </c>
      <c r="BC81" t="s">
        <v>1563</v>
      </c>
      <c r="BD81" t="s">
        <v>1564</v>
      </c>
      <c r="BE81" t="s">
        <v>1565</v>
      </c>
      <c r="BF81">
        <v>0</v>
      </c>
      <c r="BG81" t="s">
        <v>1666</v>
      </c>
      <c r="BH81" t="s">
        <v>1667</v>
      </c>
      <c r="BI81" t="s">
        <v>1566</v>
      </c>
      <c r="BJ81" t="s">
        <v>1567</v>
      </c>
      <c r="BK81" t="s">
        <v>1555</v>
      </c>
      <c r="BL81" t="s">
        <v>200</v>
      </c>
      <c r="BM81" t="s">
        <v>1555</v>
      </c>
      <c r="BN81" t="s">
        <v>200</v>
      </c>
      <c r="BO81" t="s">
        <v>1555</v>
      </c>
      <c r="BP81" t="s">
        <v>200</v>
      </c>
      <c r="BQ81" t="s">
        <v>1560</v>
      </c>
      <c r="BR81">
        <v>999</v>
      </c>
      <c r="BS81" t="s">
        <v>1555</v>
      </c>
      <c r="BT81" t="s">
        <v>200</v>
      </c>
      <c r="BU81" t="s">
        <v>1555</v>
      </c>
      <c r="BV81" t="s">
        <v>200</v>
      </c>
      <c r="BW81" t="s">
        <v>1565</v>
      </c>
      <c r="BX81" t="s">
        <v>76</v>
      </c>
      <c r="BY81" t="s">
        <v>1555</v>
      </c>
      <c r="BZ81" t="s">
        <v>200</v>
      </c>
      <c r="CA81" t="s">
        <v>1555</v>
      </c>
      <c r="CB81" t="s">
        <v>200</v>
      </c>
      <c r="CC81" t="s">
        <v>1555</v>
      </c>
      <c r="CD81" t="s">
        <v>200</v>
      </c>
      <c r="CE81" t="s">
        <v>1555</v>
      </c>
      <c r="CF81" t="s">
        <v>200</v>
      </c>
      <c r="CG81" t="s">
        <v>1555</v>
      </c>
      <c r="CH81" t="s">
        <v>200</v>
      </c>
      <c r="CI81" t="s">
        <v>1555</v>
      </c>
      <c r="CJ81" t="s">
        <v>200</v>
      </c>
      <c r="CK81">
        <v>893</v>
      </c>
      <c r="CL81" t="s">
        <v>1568</v>
      </c>
      <c r="CM81" t="s">
        <v>206</v>
      </c>
      <c r="CN81">
        <v>0</v>
      </c>
      <c r="CO81" t="s">
        <v>1569</v>
      </c>
      <c r="CP81">
        <v>1</v>
      </c>
      <c r="CQ81" s="33">
        <v>1929.09</v>
      </c>
      <c r="CR81" s="35">
        <v>44848</v>
      </c>
      <c r="CS81" s="33">
        <v>1929.09</v>
      </c>
      <c r="CT81" t="s">
        <v>207</v>
      </c>
      <c r="CU81" t="s">
        <v>207</v>
      </c>
      <c r="CV81" t="s">
        <v>207</v>
      </c>
      <c r="CW81" t="s">
        <v>207</v>
      </c>
      <c r="CX81" t="s">
        <v>207</v>
      </c>
      <c r="CY81" t="s">
        <v>207</v>
      </c>
      <c r="CZ81" t="s">
        <v>207</v>
      </c>
      <c r="DA81" t="s">
        <v>207</v>
      </c>
      <c r="DB81" t="s">
        <v>207</v>
      </c>
      <c r="DC81" t="s">
        <v>207</v>
      </c>
      <c r="DD81" t="s">
        <v>207</v>
      </c>
      <c r="DE81" t="s">
        <v>207</v>
      </c>
      <c r="DF81" t="s">
        <v>207</v>
      </c>
      <c r="DG81" t="s">
        <v>207</v>
      </c>
      <c r="DH81" t="s">
        <v>207</v>
      </c>
      <c r="DI81" t="s">
        <v>207</v>
      </c>
      <c r="DJ81" t="s">
        <v>207</v>
      </c>
      <c r="DK81" t="s">
        <v>207</v>
      </c>
      <c r="DL81">
        <v>0</v>
      </c>
      <c r="DM81" t="s">
        <v>1571</v>
      </c>
      <c r="DN81">
        <v>0</v>
      </c>
      <c r="DO81" t="s">
        <v>1571</v>
      </c>
      <c r="DP81">
        <v>0</v>
      </c>
      <c r="DQ81" s="33">
        <v>0</v>
      </c>
      <c r="DR81" s="33">
        <v>0</v>
      </c>
      <c r="DS81" s="33">
        <v>0</v>
      </c>
      <c r="DT81" s="33">
        <v>0</v>
      </c>
      <c r="DU81" s="33">
        <v>0</v>
      </c>
      <c r="DV81" s="33">
        <v>0</v>
      </c>
      <c r="DW81" s="33">
        <v>0</v>
      </c>
      <c r="DX81" s="33">
        <v>0</v>
      </c>
    </row>
    <row r="82" spans="2:128" x14ac:dyDescent="0.3">
      <c r="B82" s="37" t="s">
        <v>1581</v>
      </c>
      <c r="C82" s="37" t="s">
        <v>2137</v>
      </c>
      <c r="D82" s="37" t="s">
        <v>200</v>
      </c>
      <c r="E82" s="37" t="s">
        <v>2112</v>
      </c>
      <c r="F82" s="56">
        <v>52020081</v>
      </c>
      <c r="G82">
        <v>2020081</v>
      </c>
      <c r="H82" t="s">
        <v>1768</v>
      </c>
      <c r="I82">
        <v>2713</v>
      </c>
      <c r="J82" s="55" t="s">
        <v>575</v>
      </c>
      <c r="K82" t="s">
        <v>576</v>
      </c>
      <c r="L82" t="s">
        <v>577</v>
      </c>
      <c r="M82" t="s">
        <v>1553</v>
      </c>
      <c r="N82" t="s">
        <v>66</v>
      </c>
      <c r="O82" t="s">
        <v>199</v>
      </c>
      <c r="P82">
        <v>1</v>
      </c>
      <c r="Q82" t="s">
        <v>215</v>
      </c>
      <c r="R82" t="s">
        <v>81</v>
      </c>
      <c r="S82" t="s">
        <v>201</v>
      </c>
      <c r="T82" t="s">
        <v>202</v>
      </c>
      <c r="U82">
        <v>0</v>
      </c>
      <c r="V82" t="s">
        <v>1555</v>
      </c>
      <c r="W82" t="s">
        <v>200</v>
      </c>
      <c r="X82" s="35" t="s">
        <v>1556</v>
      </c>
      <c r="Y82" t="s">
        <v>203</v>
      </c>
      <c r="Z82" s="35">
        <v>27379</v>
      </c>
      <c r="AA82" t="s">
        <v>1763</v>
      </c>
      <c r="AB82" t="s">
        <v>1577</v>
      </c>
      <c r="AC82" t="s">
        <v>1633</v>
      </c>
      <c r="AD82" t="s">
        <v>1555</v>
      </c>
      <c r="AE82" t="s">
        <v>200</v>
      </c>
      <c r="AF82">
        <v>0</v>
      </c>
      <c r="AG82">
        <v>0</v>
      </c>
      <c r="AH82" s="35">
        <v>42080</v>
      </c>
      <c r="AI82" t="s">
        <v>1575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2</v>
      </c>
      <c r="AU82">
        <v>5</v>
      </c>
      <c r="AV82" s="54">
        <v>3641</v>
      </c>
      <c r="AW82" t="s">
        <v>1559</v>
      </c>
      <c r="AX82" t="s">
        <v>1560</v>
      </c>
      <c r="AY82" t="s">
        <v>1559</v>
      </c>
      <c r="AZ82" s="34">
        <v>2900000</v>
      </c>
      <c r="BA82" t="s">
        <v>1603</v>
      </c>
      <c r="BB82" t="s">
        <v>1604</v>
      </c>
      <c r="BC82" t="s">
        <v>1563</v>
      </c>
      <c r="BD82" t="s">
        <v>1564</v>
      </c>
      <c r="BE82" t="s">
        <v>1565</v>
      </c>
      <c r="BF82">
        <v>0</v>
      </c>
      <c r="BG82" t="s">
        <v>1561</v>
      </c>
      <c r="BH82" t="s">
        <v>1562</v>
      </c>
      <c r="BI82" t="s">
        <v>1700</v>
      </c>
      <c r="BJ82" t="s">
        <v>1559</v>
      </c>
      <c r="BK82" t="s">
        <v>1555</v>
      </c>
      <c r="BL82" t="s">
        <v>200</v>
      </c>
      <c r="BM82" t="s">
        <v>1555</v>
      </c>
      <c r="BN82" t="s">
        <v>200</v>
      </c>
      <c r="BO82" t="s">
        <v>1555</v>
      </c>
      <c r="BP82" t="s">
        <v>200</v>
      </c>
      <c r="BQ82" t="s">
        <v>1560</v>
      </c>
      <c r="BR82">
        <v>999</v>
      </c>
      <c r="BS82" t="s">
        <v>1555</v>
      </c>
      <c r="BT82" t="s">
        <v>200</v>
      </c>
      <c r="BU82" t="s">
        <v>1555</v>
      </c>
      <c r="BV82" t="s">
        <v>200</v>
      </c>
      <c r="BW82" t="s">
        <v>1565</v>
      </c>
      <c r="BX82" t="s">
        <v>76</v>
      </c>
      <c r="BY82" t="s">
        <v>1555</v>
      </c>
      <c r="BZ82" t="s">
        <v>200</v>
      </c>
      <c r="CA82" t="s">
        <v>1555</v>
      </c>
      <c r="CB82" t="s">
        <v>200</v>
      </c>
      <c r="CC82" t="s">
        <v>1555</v>
      </c>
      <c r="CD82" t="s">
        <v>200</v>
      </c>
      <c r="CE82" t="s">
        <v>1555</v>
      </c>
      <c r="CF82" t="s">
        <v>200</v>
      </c>
      <c r="CG82" t="s">
        <v>1555</v>
      </c>
      <c r="CH82" t="s">
        <v>200</v>
      </c>
      <c r="CI82" t="s">
        <v>1555</v>
      </c>
      <c r="CJ82" t="s">
        <v>200</v>
      </c>
      <c r="CK82">
        <v>888</v>
      </c>
      <c r="CL82" t="s">
        <v>1568</v>
      </c>
      <c r="CM82" t="s">
        <v>206</v>
      </c>
      <c r="CN82">
        <v>0</v>
      </c>
      <c r="CO82" t="s">
        <v>1569</v>
      </c>
      <c r="CP82">
        <v>1</v>
      </c>
      <c r="CQ82" s="33">
        <v>1310</v>
      </c>
      <c r="CR82" s="35">
        <v>42080</v>
      </c>
      <c r="CS82" s="33">
        <v>1310</v>
      </c>
      <c r="CT82" t="s">
        <v>207</v>
      </c>
      <c r="CU82" t="s">
        <v>207</v>
      </c>
      <c r="CV82" t="s">
        <v>207</v>
      </c>
      <c r="CW82" t="s">
        <v>207</v>
      </c>
      <c r="CX82" t="s">
        <v>207</v>
      </c>
      <c r="CY82" t="s">
        <v>207</v>
      </c>
      <c r="CZ82" t="s">
        <v>207</v>
      </c>
      <c r="DA82" t="s">
        <v>207</v>
      </c>
      <c r="DB82" t="s">
        <v>207</v>
      </c>
      <c r="DC82" t="s">
        <v>207</v>
      </c>
      <c r="DD82" t="s">
        <v>207</v>
      </c>
      <c r="DE82" t="s">
        <v>207</v>
      </c>
      <c r="DF82" t="s">
        <v>207</v>
      </c>
      <c r="DG82" t="s">
        <v>207</v>
      </c>
      <c r="DH82" t="s">
        <v>207</v>
      </c>
      <c r="DI82" t="s">
        <v>207</v>
      </c>
      <c r="DJ82" t="s">
        <v>207</v>
      </c>
      <c r="DK82" t="s">
        <v>207</v>
      </c>
      <c r="DL82">
        <v>0</v>
      </c>
      <c r="DM82" t="s">
        <v>1571</v>
      </c>
      <c r="DN82">
        <v>0</v>
      </c>
      <c r="DO82" t="s">
        <v>1571</v>
      </c>
      <c r="DP82">
        <v>0</v>
      </c>
      <c r="DQ82" s="33">
        <v>0</v>
      </c>
      <c r="DR82" s="33">
        <v>0</v>
      </c>
      <c r="DS82" s="33">
        <v>0</v>
      </c>
      <c r="DT82" s="33">
        <v>0</v>
      </c>
      <c r="DU82" s="33">
        <v>0</v>
      </c>
      <c r="DV82" s="33">
        <v>0</v>
      </c>
      <c r="DW82" s="33">
        <v>0</v>
      </c>
      <c r="DX82" s="33">
        <v>0</v>
      </c>
    </row>
    <row r="83" spans="2:128" x14ac:dyDescent="0.3">
      <c r="B83" s="37" t="s">
        <v>1581</v>
      </c>
      <c r="C83" s="37" t="s">
        <v>2139</v>
      </c>
      <c r="D83" s="37" t="s">
        <v>200</v>
      </c>
      <c r="E83" s="37" t="s">
        <v>2114</v>
      </c>
      <c r="F83" s="56">
        <v>52020082</v>
      </c>
      <c r="G83">
        <v>2020082</v>
      </c>
      <c r="H83" t="s">
        <v>1769</v>
      </c>
      <c r="I83">
        <v>2984</v>
      </c>
      <c r="J83" s="55" t="s">
        <v>580</v>
      </c>
      <c r="K83" t="s">
        <v>581</v>
      </c>
      <c r="L83" t="s">
        <v>582</v>
      </c>
      <c r="M83" t="s">
        <v>1553</v>
      </c>
      <c r="N83" t="s">
        <v>66</v>
      </c>
      <c r="O83" t="s">
        <v>199</v>
      </c>
      <c r="P83">
        <v>1</v>
      </c>
      <c r="Q83" t="s">
        <v>215</v>
      </c>
      <c r="R83" t="s">
        <v>81</v>
      </c>
      <c r="S83" t="s">
        <v>201</v>
      </c>
      <c r="T83" t="s">
        <v>202</v>
      </c>
      <c r="U83">
        <v>0</v>
      </c>
      <c r="V83" t="s">
        <v>1555</v>
      </c>
      <c r="W83" t="s">
        <v>200</v>
      </c>
      <c r="X83" s="35" t="s">
        <v>1556</v>
      </c>
      <c r="Y83" t="s">
        <v>203</v>
      </c>
      <c r="Z83" s="35">
        <v>14803</v>
      </c>
      <c r="AA83" t="s">
        <v>1557</v>
      </c>
      <c r="AB83" t="s">
        <v>1588</v>
      </c>
      <c r="AC83" t="s">
        <v>1770</v>
      </c>
      <c r="AD83" t="s">
        <v>1580</v>
      </c>
      <c r="AE83" t="s">
        <v>1581</v>
      </c>
      <c r="AF83">
        <v>0</v>
      </c>
      <c r="AG83">
        <v>0</v>
      </c>
      <c r="AH83" s="35">
        <v>41472</v>
      </c>
      <c r="AI83">
        <v>1000</v>
      </c>
      <c r="AJ83">
        <v>1000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3</v>
      </c>
      <c r="AU83">
        <v>5</v>
      </c>
      <c r="AV83" s="54">
        <v>1467</v>
      </c>
      <c r="AW83" t="s">
        <v>1559</v>
      </c>
      <c r="AX83" t="s">
        <v>1560</v>
      </c>
      <c r="AY83" t="s">
        <v>1559</v>
      </c>
      <c r="AZ83" s="34">
        <v>1500000</v>
      </c>
      <c r="BA83" t="s">
        <v>1608</v>
      </c>
      <c r="BB83" t="s">
        <v>1609</v>
      </c>
      <c r="BC83" t="s">
        <v>1563</v>
      </c>
      <c r="BD83" t="s">
        <v>1564</v>
      </c>
      <c r="BE83" t="s">
        <v>1565</v>
      </c>
      <c r="BF83">
        <v>0</v>
      </c>
      <c r="BG83" t="s">
        <v>1561</v>
      </c>
      <c r="BH83" t="s">
        <v>1562</v>
      </c>
      <c r="BI83" t="s">
        <v>1566</v>
      </c>
      <c r="BJ83" t="s">
        <v>1567</v>
      </c>
      <c r="BK83" t="s">
        <v>1555</v>
      </c>
      <c r="BL83" t="s">
        <v>200</v>
      </c>
      <c r="BM83" t="s">
        <v>1555</v>
      </c>
      <c r="BN83" t="s">
        <v>200</v>
      </c>
      <c r="BO83" t="s">
        <v>1555</v>
      </c>
      <c r="BP83" t="s">
        <v>200</v>
      </c>
      <c r="BQ83" t="s">
        <v>1560</v>
      </c>
      <c r="BR83">
        <v>999</v>
      </c>
      <c r="BS83" t="s">
        <v>1555</v>
      </c>
      <c r="BT83" t="s">
        <v>200</v>
      </c>
      <c r="BU83" t="s">
        <v>1555</v>
      </c>
      <c r="BV83" t="s">
        <v>200</v>
      </c>
      <c r="BW83" t="s">
        <v>1565</v>
      </c>
      <c r="BX83" t="s">
        <v>76</v>
      </c>
      <c r="BY83" t="s">
        <v>1555</v>
      </c>
      <c r="BZ83" t="s">
        <v>200</v>
      </c>
      <c r="CA83" t="s">
        <v>1555</v>
      </c>
      <c r="CB83" t="s">
        <v>200</v>
      </c>
      <c r="CC83" t="s">
        <v>1555</v>
      </c>
      <c r="CD83" t="s">
        <v>200</v>
      </c>
      <c r="CE83" t="s">
        <v>1555</v>
      </c>
      <c r="CF83" t="s">
        <v>200</v>
      </c>
      <c r="CG83" t="s">
        <v>1555</v>
      </c>
      <c r="CH83" t="s">
        <v>200</v>
      </c>
      <c r="CI83" t="s">
        <v>1555</v>
      </c>
      <c r="CJ83" t="s">
        <v>200</v>
      </c>
      <c r="CK83">
        <v>881</v>
      </c>
      <c r="CL83" t="s">
        <v>1568</v>
      </c>
      <c r="CM83" t="s">
        <v>206</v>
      </c>
      <c r="CN83">
        <v>0</v>
      </c>
      <c r="CO83" t="s">
        <v>1569</v>
      </c>
      <c r="CP83">
        <v>1</v>
      </c>
      <c r="CQ83" s="33">
        <v>900.91</v>
      </c>
      <c r="CR83" s="35">
        <v>41472</v>
      </c>
      <c r="CS83" s="33">
        <v>900.91</v>
      </c>
      <c r="CT83" t="s">
        <v>207</v>
      </c>
      <c r="CU83" t="s">
        <v>207</v>
      </c>
      <c r="CV83" t="s">
        <v>207</v>
      </c>
      <c r="CW83" t="s">
        <v>207</v>
      </c>
      <c r="CX83" t="s">
        <v>207</v>
      </c>
      <c r="CY83" t="s">
        <v>207</v>
      </c>
      <c r="CZ83" t="s">
        <v>207</v>
      </c>
      <c r="DA83" t="s">
        <v>207</v>
      </c>
      <c r="DB83" t="s">
        <v>207</v>
      </c>
      <c r="DC83" t="s">
        <v>207</v>
      </c>
      <c r="DD83" t="s">
        <v>207</v>
      </c>
      <c r="DE83" t="s">
        <v>207</v>
      </c>
      <c r="DF83" t="s">
        <v>207</v>
      </c>
      <c r="DG83" t="s">
        <v>207</v>
      </c>
      <c r="DH83" t="s">
        <v>207</v>
      </c>
      <c r="DI83" t="s">
        <v>207</v>
      </c>
      <c r="DJ83" t="s">
        <v>207</v>
      </c>
      <c r="DK83" t="s">
        <v>207</v>
      </c>
      <c r="DL83">
        <v>0</v>
      </c>
      <c r="DM83" t="s">
        <v>1571</v>
      </c>
      <c r="DN83">
        <v>0</v>
      </c>
      <c r="DO83" t="s">
        <v>1571</v>
      </c>
      <c r="DP83">
        <v>0</v>
      </c>
      <c r="DQ83" s="33">
        <v>0</v>
      </c>
      <c r="DR83" s="33">
        <v>0</v>
      </c>
      <c r="DS83" s="33">
        <v>0</v>
      </c>
      <c r="DT83" s="33">
        <v>0</v>
      </c>
      <c r="DU83" s="33">
        <v>0</v>
      </c>
      <c r="DV83" s="33">
        <v>0</v>
      </c>
      <c r="DW83" s="33">
        <v>0</v>
      </c>
      <c r="DX83" s="33">
        <v>0</v>
      </c>
    </row>
    <row r="84" spans="2:128" x14ac:dyDescent="0.3">
      <c r="B84" s="37" t="s">
        <v>1581</v>
      </c>
      <c r="C84" s="37" t="s">
        <v>2141</v>
      </c>
      <c r="D84" s="37" t="s">
        <v>200</v>
      </c>
      <c r="E84" s="37" t="s">
        <v>2116</v>
      </c>
      <c r="F84" s="56">
        <v>52020083</v>
      </c>
      <c r="G84">
        <v>2020083</v>
      </c>
      <c r="H84" t="s">
        <v>1771</v>
      </c>
      <c r="I84">
        <v>2562</v>
      </c>
      <c r="J84" s="55" t="s">
        <v>585</v>
      </c>
      <c r="K84" t="s">
        <v>586</v>
      </c>
      <c r="L84" t="s">
        <v>587</v>
      </c>
      <c r="M84" t="s">
        <v>1553</v>
      </c>
      <c r="N84" t="s">
        <v>66</v>
      </c>
      <c r="O84" t="s">
        <v>199</v>
      </c>
      <c r="P84">
        <v>1</v>
      </c>
      <c r="Q84" t="s">
        <v>1554</v>
      </c>
      <c r="R84" t="s">
        <v>74</v>
      </c>
      <c r="S84" t="s">
        <v>201</v>
      </c>
      <c r="T84" t="s">
        <v>202</v>
      </c>
      <c r="U84">
        <v>0</v>
      </c>
      <c r="V84" t="s">
        <v>1555</v>
      </c>
      <c r="W84" t="s">
        <v>200</v>
      </c>
      <c r="X84" s="35" t="s">
        <v>1556</v>
      </c>
      <c r="Y84" t="s">
        <v>203</v>
      </c>
      <c r="Z84" s="35">
        <v>29603</v>
      </c>
      <c r="AA84" t="s">
        <v>1772</v>
      </c>
      <c r="AB84" t="s">
        <v>53</v>
      </c>
      <c r="AC84" t="s">
        <v>1716</v>
      </c>
      <c r="AD84" t="s">
        <v>1555</v>
      </c>
      <c r="AE84" t="s">
        <v>200</v>
      </c>
      <c r="AF84">
        <v>0</v>
      </c>
      <c r="AG84">
        <v>0</v>
      </c>
      <c r="AH84" s="35">
        <v>45141</v>
      </c>
      <c r="AI84">
        <v>1000</v>
      </c>
      <c r="AJ84">
        <v>1000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2</v>
      </c>
      <c r="AU84">
        <v>5</v>
      </c>
      <c r="AV84" s="54">
        <v>2139</v>
      </c>
      <c r="AW84" t="s">
        <v>1559</v>
      </c>
      <c r="AX84" t="s">
        <v>1560</v>
      </c>
      <c r="AY84" t="s">
        <v>1559</v>
      </c>
      <c r="AZ84" s="34">
        <v>900000</v>
      </c>
      <c r="BA84" t="s">
        <v>1561</v>
      </c>
      <c r="BB84" t="s">
        <v>1562</v>
      </c>
      <c r="BC84" t="s">
        <v>1563</v>
      </c>
      <c r="BD84" t="s">
        <v>1564</v>
      </c>
      <c r="BE84" t="s">
        <v>1565</v>
      </c>
      <c r="BF84">
        <v>0</v>
      </c>
      <c r="BG84" t="s">
        <v>1622</v>
      </c>
      <c r="BH84" t="s">
        <v>1623</v>
      </c>
      <c r="BI84" t="s">
        <v>1566</v>
      </c>
      <c r="BJ84" t="s">
        <v>1567</v>
      </c>
      <c r="BK84" t="s">
        <v>1555</v>
      </c>
      <c r="BL84" t="s">
        <v>200</v>
      </c>
      <c r="BM84" t="s">
        <v>1555</v>
      </c>
      <c r="BN84" t="s">
        <v>200</v>
      </c>
      <c r="BO84" t="s">
        <v>1555</v>
      </c>
      <c r="BP84" t="s">
        <v>200</v>
      </c>
      <c r="BQ84" t="s">
        <v>1560</v>
      </c>
      <c r="BR84">
        <v>999</v>
      </c>
      <c r="BS84" t="s">
        <v>1555</v>
      </c>
      <c r="BT84" t="s">
        <v>200</v>
      </c>
      <c r="BU84" t="s">
        <v>1555</v>
      </c>
      <c r="BV84" t="s">
        <v>200</v>
      </c>
      <c r="BW84" t="s">
        <v>1565</v>
      </c>
      <c r="BX84" t="s">
        <v>76</v>
      </c>
      <c r="BY84" t="s">
        <v>1555</v>
      </c>
      <c r="BZ84" t="s">
        <v>200</v>
      </c>
      <c r="CA84" t="s">
        <v>1555</v>
      </c>
      <c r="CB84" t="s">
        <v>200</v>
      </c>
      <c r="CC84" t="s">
        <v>1555</v>
      </c>
      <c r="CD84" t="s">
        <v>200</v>
      </c>
      <c r="CE84" t="s">
        <v>1555</v>
      </c>
      <c r="CF84" t="s">
        <v>200</v>
      </c>
      <c r="CG84" t="s">
        <v>1555</v>
      </c>
      <c r="CH84" t="s">
        <v>200</v>
      </c>
      <c r="CI84" t="s">
        <v>1555</v>
      </c>
      <c r="CJ84" t="s">
        <v>200</v>
      </c>
      <c r="CK84">
        <v>885</v>
      </c>
      <c r="CL84" t="s">
        <v>1568</v>
      </c>
      <c r="CM84" t="s">
        <v>206</v>
      </c>
      <c r="CN84">
        <v>0</v>
      </c>
      <c r="CO84" t="s">
        <v>1569</v>
      </c>
      <c r="CP84">
        <v>1</v>
      </c>
      <c r="CQ84" s="33">
        <v>2067.27</v>
      </c>
      <c r="CR84" s="35">
        <v>45141</v>
      </c>
      <c r="CS84" s="33">
        <v>2067.27</v>
      </c>
      <c r="CT84" t="s">
        <v>207</v>
      </c>
      <c r="CU84" t="s">
        <v>207</v>
      </c>
      <c r="CV84" t="s">
        <v>207</v>
      </c>
      <c r="CW84" t="s">
        <v>207</v>
      </c>
      <c r="CX84" t="s">
        <v>207</v>
      </c>
      <c r="CY84" t="s">
        <v>207</v>
      </c>
      <c r="CZ84" t="s">
        <v>207</v>
      </c>
      <c r="DA84" t="s">
        <v>207</v>
      </c>
      <c r="DB84" t="s">
        <v>207</v>
      </c>
      <c r="DC84" t="s">
        <v>207</v>
      </c>
      <c r="DD84" t="s">
        <v>207</v>
      </c>
      <c r="DE84" t="s">
        <v>207</v>
      </c>
      <c r="DF84" t="s">
        <v>207</v>
      </c>
      <c r="DG84" t="s">
        <v>207</v>
      </c>
      <c r="DH84" t="s">
        <v>207</v>
      </c>
      <c r="DI84" t="s">
        <v>207</v>
      </c>
      <c r="DJ84" t="s">
        <v>207</v>
      </c>
      <c r="DK84" t="s">
        <v>207</v>
      </c>
      <c r="DL84">
        <v>0</v>
      </c>
      <c r="DM84" t="s">
        <v>1571</v>
      </c>
      <c r="DN84">
        <v>0</v>
      </c>
      <c r="DO84" t="s">
        <v>1571</v>
      </c>
      <c r="DP84">
        <v>0</v>
      </c>
      <c r="DQ84" s="33">
        <v>0</v>
      </c>
      <c r="DR84" s="33">
        <v>0</v>
      </c>
      <c r="DS84" s="33">
        <v>0</v>
      </c>
      <c r="DT84" s="33">
        <v>0</v>
      </c>
      <c r="DU84" s="33">
        <v>0</v>
      </c>
      <c r="DV84" s="33">
        <v>0</v>
      </c>
      <c r="DW84" s="33">
        <v>0</v>
      </c>
      <c r="DX84" s="33">
        <v>0</v>
      </c>
    </row>
    <row r="85" spans="2:128" x14ac:dyDescent="0.3">
      <c r="B85" s="37" t="s">
        <v>1581</v>
      </c>
      <c r="C85" s="37" t="s">
        <v>2143</v>
      </c>
      <c r="D85" s="37" t="s">
        <v>200</v>
      </c>
      <c r="E85" s="37" t="s">
        <v>2118</v>
      </c>
      <c r="F85" s="56">
        <v>52020084</v>
      </c>
      <c r="G85">
        <v>2020084</v>
      </c>
      <c r="H85" t="s">
        <v>1773</v>
      </c>
      <c r="I85">
        <v>2369</v>
      </c>
      <c r="J85" s="55" t="s">
        <v>590</v>
      </c>
      <c r="K85" t="s">
        <v>591</v>
      </c>
      <c r="L85" t="s">
        <v>197</v>
      </c>
      <c r="M85" t="s">
        <v>1553</v>
      </c>
      <c r="N85" t="s">
        <v>66</v>
      </c>
      <c r="O85" t="s">
        <v>199</v>
      </c>
      <c r="P85">
        <v>1</v>
      </c>
      <c r="Q85" t="s">
        <v>1554</v>
      </c>
      <c r="R85" t="s">
        <v>74</v>
      </c>
      <c r="S85" t="s">
        <v>213</v>
      </c>
      <c r="T85" t="s">
        <v>214</v>
      </c>
      <c r="U85">
        <v>0</v>
      </c>
      <c r="V85" t="s">
        <v>1555</v>
      </c>
      <c r="W85" t="s">
        <v>200</v>
      </c>
      <c r="X85" s="35" t="s">
        <v>1556</v>
      </c>
      <c r="Y85" t="s">
        <v>203</v>
      </c>
      <c r="Z85" s="35">
        <v>23788</v>
      </c>
      <c r="AA85" t="s">
        <v>1584</v>
      </c>
      <c r="AB85" t="s">
        <v>1599</v>
      </c>
      <c r="AC85" t="s">
        <v>1594</v>
      </c>
      <c r="AD85" t="s">
        <v>1555</v>
      </c>
      <c r="AE85" t="s">
        <v>200</v>
      </c>
      <c r="AF85">
        <v>0</v>
      </c>
      <c r="AG85">
        <v>0</v>
      </c>
      <c r="AH85" s="35">
        <v>43037</v>
      </c>
      <c r="AI85">
        <v>1000</v>
      </c>
      <c r="AJ85">
        <v>1000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1</v>
      </c>
      <c r="AQ85">
        <v>2</v>
      </c>
      <c r="AR85">
        <v>2</v>
      </c>
      <c r="AS85">
        <v>0</v>
      </c>
      <c r="AT85">
        <v>2</v>
      </c>
      <c r="AU85">
        <v>5</v>
      </c>
      <c r="AV85" s="54">
        <v>7141</v>
      </c>
      <c r="AW85" t="s">
        <v>1559</v>
      </c>
      <c r="AX85" t="s">
        <v>1560</v>
      </c>
      <c r="AY85" t="s">
        <v>1559</v>
      </c>
      <c r="AZ85" s="34">
        <v>1500000</v>
      </c>
      <c r="BA85" t="s">
        <v>1561</v>
      </c>
      <c r="BB85" t="s">
        <v>1562</v>
      </c>
      <c r="BC85" t="s">
        <v>1563</v>
      </c>
      <c r="BD85" t="s">
        <v>1564</v>
      </c>
      <c r="BE85" t="s">
        <v>1565</v>
      </c>
      <c r="BF85">
        <v>0</v>
      </c>
      <c r="BG85" t="s">
        <v>1622</v>
      </c>
      <c r="BH85" t="s">
        <v>1623</v>
      </c>
      <c r="BI85" t="s">
        <v>1566</v>
      </c>
      <c r="BJ85" t="s">
        <v>1567</v>
      </c>
      <c r="BK85" t="s">
        <v>1555</v>
      </c>
      <c r="BL85" t="s">
        <v>200</v>
      </c>
      <c r="BM85" t="s">
        <v>1555</v>
      </c>
      <c r="BN85" t="s">
        <v>200</v>
      </c>
      <c r="BO85" t="s">
        <v>1555</v>
      </c>
      <c r="BP85" t="s">
        <v>200</v>
      </c>
      <c r="BQ85" t="s">
        <v>1560</v>
      </c>
      <c r="BR85">
        <v>999</v>
      </c>
      <c r="BS85" t="s">
        <v>1555</v>
      </c>
      <c r="BT85" t="s">
        <v>200</v>
      </c>
      <c r="BU85" t="s">
        <v>1555</v>
      </c>
      <c r="BV85" t="s">
        <v>200</v>
      </c>
      <c r="BW85" t="s">
        <v>1565</v>
      </c>
      <c r="BX85" t="s">
        <v>76</v>
      </c>
      <c r="BY85" t="s">
        <v>1555</v>
      </c>
      <c r="BZ85" t="s">
        <v>200</v>
      </c>
      <c r="CA85" t="s">
        <v>1555</v>
      </c>
      <c r="CB85" t="s">
        <v>200</v>
      </c>
      <c r="CC85" t="s">
        <v>1555</v>
      </c>
      <c r="CD85" t="s">
        <v>200</v>
      </c>
      <c r="CE85" t="s">
        <v>1555</v>
      </c>
      <c r="CF85" t="s">
        <v>200</v>
      </c>
      <c r="CG85" t="s">
        <v>1555</v>
      </c>
      <c r="CH85" t="s">
        <v>200</v>
      </c>
      <c r="CI85" t="s">
        <v>1555</v>
      </c>
      <c r="CJ85" t="s">
        <v>200</v>
      </c>
      <c r="CK85">
        <v>910</v>
      </c>
      <c r="CL85" t="s">
        <v>1568</v>
      </c>
      <c r="CM85" t="s">
        <v>206</v>
      </c>
      <c r="CN85">
        <v>0</v>
      </c>
      <c r="CO85" t="s">
        <v>1569</v>
      </c>
      <c r="CP85">
        <v>1</v>
      </c>
      <c r="CQ85" s="33">
        <v>2039.09</v>
      </c>
      <c r="CR85" s="35">
        <v>43037</v>
      </c>
      <c r="CS85" s="33">
        <v>2039.09</v>
      </c>
      <c r="CT85" t="s">
        <v>207</v>
      </c>
      <c r="CU85" t="s">
        <v>207</v>
      </c>
      <c r="CV85" t="s">
        <v>1448</v>
      </c>
      <c r="CW85" t="s">
        <v>1523</v>
      </c>
      <c r="CX85" t="s">
        <v>207</v>
      </c>
      <c r="CY85" t="s">
        <v>207</v>
      </c>
      <c r="CZ85" t="s">
        <v>207</v>
      </c>
      <c r="DA85" t="s">
        <v>207</v>
      </c>
      <c r="DB85" t="s">
        <v>207</v>
      </c>
      <c r="DC85" t="s">
        <v>207</v>
      </c>
      <c r="DD85" t="s">
        <v>207</v>
      </c>
      <c r="DE85" t="s">
        <v>207</v>
      </c>
      <c r="DF85" t="s">
        <v>207</v>
      </c>
      <c r="DG85" t="s">
        <v>207</v>
      </c>
      <c r="DH85" t="s">
        <v>207</v>
      </c>
      <c r="DI85" t="s">
        <v>207</v>
      </c>
      <c r="DJ85" t="s">
        <v>207</v>
      </c>
      <c r="DK85" t="s">
        <v>207</v>
      </c>
      <c r="DL85">
        <v>0</v>
      </c>
      <c r="DM85">
        <v>50000</v>
      </c>
      <c r="DN85">
        <v>50000</v>
      </c>
      <c r="DO85" t="s">
        <v>1571</v>
      </c>
      <c r="DP85">
        <v>0</v>
      </c>
      <c r="DQ85" s="33">
        <v>0</v>
      </c>
      <c r="DR85" s="33">
        <v>0</v>
      </c>
      <c r="DS85" s="33">
        <v>0</v>
      </c>
      <c r="DT85" s="33">
        <v>125</v>
      </c>
      <c r="DU85" s="33">
        <v>0</v>
      </c>
      <c r="DV85" s="33">
        <v>0</v>
      </c>
      <c r="DW85" s="33">
        <v>0</v>
      </c>
      <c r="DX85" s="33">
        <v>0</v>
      </c>
    </row>
    <row r="86" spans="2:128" x14ac:dyDescent="0.3">
      <c r="B86" s="37" t="s">
        <v>1581</v>
      </c>
      <c r="C86" s="37" t="s">
        <v>2145</v>
      </c>
      <c r="D86" s="37" t="s">
        <v>200</v>
      </c>
      <c r="E86" s="37" t="s">
        <v>2120</v>
      </c>
      <c r="F86" s="56">
        <v>52020085</v>
      </c>
      <c r="G86">
        <v>2020085</v>
      </c>
      <c r="H86" t="s">
        <v>1774</v>
      </c>
      <c r="I86">
        <v>2779</v>
      </c>
      <c r="J86" s="55" t="s">
        <v>594</v>
      </c>
      <c r="K86" t="s">
        <v>595</v>
      </c>
      <c r="L86" t="s">
        <v>596</v>
      </c>
      <c r="M86" t="s">
        <v>1553</v>
      </c>
      <c r="N86" t="s">
        <v>66</v>
      </c>
      <c r="O86" t="s">
        <v>199</v>
      </c>
      <c r="P86">
        <v>1</v>
      </c>
      <c r="Q86" t="s">
        <v>1554</v>
      </c>
      <c r="R86" t="s">
        <v>74</v>
      </c>
      <c r="S86" t="s">
        <v>201</v>
      </c>
      <c r="T86" t="s">
        <v>202</v>
      </c>
      <c r="U86">
        <v>0</v>
      </c>
      <c r="V86" t="s">
        <v>1555</v>
      </c>
      <c r="W86" t="s">
        <v>200</v>
      </c>
      <c r="X86" s="35" t="s">
        <v>1556</v>
      </c>
      <c r="Y86" t="s">
        <v>203</v>
      </c>
      <c r="Z86" s="35">
        <v>26678</v>
      </c>
      <c r="AA86" t="s">
        <v>1744</v>
      </c>
      <c r="AB86" t="s">
        <v>53</v>
      </c>
      <c r="AC86" t="s">
        <v>1756</v>
      </c>
      <c r="AD86" t="s">
        <v>1555</v>
      </c>
      <c r="AE86" t="s">
        <v>200</v>
      </c>
      <c r="AF86">
        <v>0</v>
      </c>
      <c r="AG86">
        <v>0</v>
      </c>
      <c r="AH86" s="35">
        <v>42244</v>
      </c>
      <c r="AI86">
        <v>1000</v>
      </c>
      <c r="AJ86">
        <v>1000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2</v>
      </c>
      <c r="AR86">
        <v>2</v>
      </c>
      <c r="AS86">
        <v>0</v>
      </c>
      <c r="AT86">
        <v>1</v>
      </c>
      <c r="AU86">
        <v>5</v>
      </c>
      <c r="AV86" s="54">
        <v>2086</v>
      </c>
      <c r="AW86" t="s">
        <v>1559</v>
      </c>
      <c r="AX86" t="s">
        <v>1560</v>
      </c>
      <c r="AY86" t="s">
        <v>1559</v>
      </c>
      <c r="AZ86" s="34">
        <v>1800000</v>
      </c>
      <c r="BA86" t="s">
        <v>1561</v>
      </c>
      <c r="BB86" t="s">
        <v>1562</v>
      </c>
      <c r="BC86" t="s">
        <v>1563</v>
      </c>
      <c r="BD86" t="s">
        <v>1564</v>
      </c>
      <c r="BE86" t="s">
        <v>1565</v>
      </c>
      <c r="BF86">
        <v>0</v>
      </c>
      <c r="BG86" t="s">
        <v>1561</v>
      </c>
      <c r="BH86" t="s">
        <v>1562</v>
      </c>
      <c r="BI86" t="s">
        <v>1684</v>
      </c>
      <c r="BJ86" t="s">
        <v>1685</v>
      </c>
      <c r="BK86" t="s">
        <v>1555</v>
      </c>
      <c r="BL86" t="s">
        <v>200</v>
      </c>
      <c r="BM86" t="s">
        <v>1555</v>
      </c>
      <c r="BN86" t="s">
        <v>200</v>
      </c>
      <c r="BO86" t="s">
        <v>1555</v>
      </c>
      <c r="BP86" t="s">
        <v>200</v>
      </c>
      <c r="BQ86" t="s">
        <v>1560</v>
      </c>
      <c r="BR86">
        <v>999</v>
      </c>
      <c r="BS86" t="s">
        <v>1555</v>
      </c>
      <c r="BT86" t="s">
        <v>200</v>
      </c>
      <c r="BU86" t="s">
        <v>1555</v>
      </c>
      <c r="BV86" t="s">
        <v>200</v>
      </c>
      <c r="BW86" t="s">
        <v>1565</v>
      </c>
      <c r="BX86" t="s">
        <v>76</v>
      </c>
      <c r="BY86" t="s">
        <v>1555</v>
      </c>
      <c r="BZ86" t="s">
        <v>200</v>
      </c>
      <c r="CA86" t="s">
        <v>1555</v>
      </c>
      <c r="CB86" t="s">
        <v>200</v>
      </c>
      <c r="CC86" t="s">
        <v>1555</v>
      </c>
      <c r="CD86" t="s">
        <v>200</v>
      </c>
      <c r="CE86" t="s">
        <v>1555</v>
      </c>
      <c r="CF86" t="s">
        <v>200</v>
      </c>
      <c r="CG86" t="s">
        <v>1555</v>
      </c>
      <c r="CH86" t="s">
        <v>200</v>
      </c>
      <c r="CI86" t="s">
        <v>1555</v>
      </c>
      <c r="CJ86" t="s">
        <v>200</v>
      </c>
      <c r="CK86">
        <v>864</v>
      </c>
      <c r="CL86" t="s">
        <v>1568</v>
      </c>
      <c r="CM86" t="s">
        <v>206</v>
      </c>
      <c r="CN86">
        <v>0</v>
      </c>
      <c r="CO86" t="s">
        <v>1569</v>
      </c>
      <c r="CP86">
        <v>1</v>
      </c>
      <c r="CQ86" s="33">
        <v>2716.36</v>
      </c>
      <c r="CR86" s="35">
        <v>42244</v>
      </c>
      <c r="CS86" s="33">
        <v>2716.36</v>
      </c>
      <c r="CT86" t="s">
        <v>207</v>
      </c>
      <c r="CU86" t="s">
        <v>207</v>
      </c>
      <c r="CV86" t="s">
        <v>207</v>
      </c>
      <c r="CW86" t="s">
        <v>207</v>
      </c>
      <c r="CX86" t="s">
        <v>207</v>
      </c>
      <c r="CY86" t="s">
        <v>207</v>
      </c>
      <c r="CZ86" t="s">
        <v>207</v>
      </c>
      <c r="DA86" t="s">
        <v>207</v>
      </c>
      <c r="DB86" t="s">
        <v>207</v>
      </c>
      <c r="DC86" t="s">
        <v>207</v>
      </c>
      <c r="DD86" t="s">
        <v>207</v>
      </c>
      <c r="DE86" t="s">
        <v>207</v>
      </c>
      <c r="DF86" t="s">
        <v>207</v>
      </c>
      <c r="DG86" t="s">
        <v>207</v>
      </c>
      <c r="DH86" t="s">
        <v>207</v>
      </c>
      <c r="DI86" t="s">
        <v>207</v>
      </c>
      <c r="DJ86" t="s">
        <v>207</v>
      </c>
      <c r="DK86" t="s">
        <v>207</v>
      </c>
      <c r="DL86">
        <v>0</v>
      </c>
      <c r="DM86" t="s">
        <v>1571</v>
      </c>
      <c r="DN86">
        <v>0</v>
      </c>
      <c r="DO86" t="s">
        <v>1571</v>
      </c>
      <c r="DP86">
        <v>0</v>
      </c>
      <c r="DQ86" s="33">
        <v>0</v>
      </c>
      <c r="DR86" s="33">
        <v>0</v>
      </c>
      <c r="DS86" s="33">
        <v>0</v>
      </c>
      <c r="DT86" s="33">
        <v>0</v>
      </c>
      <c r="DU86" s="33">
        <v>0</v>
      </c>
      <c r="DV86" s="33">
        <v>0</v>
      </c>
      <c r="DW86" s="33">
        <v>0</v>
      </c>
      <c r="DX86" s="33">
        <v>0</v>
      </c>
    </row>
    <row r="87" spans="2:128" x14ac:dyDescent="0.3">
      <c r="B87" s="37" t="s">
        <v>1581</v>
      </c>
      <c r="C87" s="37" t="s">
        <v>2147</v>
      </c>
      <c r="D87" s="37" t="s">
        <v>200</v>
      </c>
      <c r="E87" s="37" t="s">
        <v>2122</v>
      </c>
      <c r="F87" s="56">
        <v>52020086</v>
      </c>
      <c r="G87">
        <v>2020086</v>
      </c>
      <c r="H87" t="s">
        <v>1775</v>
      </c>
      <c r="I87">
        <v>2742</v>
      </c>
      <c r="J87" s="55" t="s">
        <v>599</v>
      </c>
      <c r="K87" t="s">
        <v>600</v>
      </c>
      <c r="L87" t="s">
        <v>601</v>
      </c>
      <c r="M87" t="s">
        <v>1553</v>
      </c>
      <c r="N87" t="s">
        <v>66</v>
      </c>
      <c r="O87" t="s">
        <v>199</v>
      </c>
      <c r="P87">
        <v>1</v>
      </c>
      <c r="Q87" t="s">
        <v>215</v>
      </c>
      <c r="R87" t="s">
        <v>81</v>
      </c>
      <c r="S87" t="s">
        <v>201</v>
      </c>
      <c r="T87" t="s">
        <v>202</v>
      </c>
      <c r="U87">
        <v>0</v>
      </c>
      <c r="V87" t="s">
        <v>1555</v>
      </c>
      <c r="W87" t="s">
        <v>200</v>
      </c>
      <c r="X87" s="35" t="s">
        <v>1556</v>
      </c>
      <c r="Y87" t="s">
        <v>203</v>
      </c>
      <c r="Z87" s="35">
        <v>30497</v>
      </c>
      <c r="AA87" t="s">
        <v>1651</v>
      </c>
      <c r="AB87" t="s">
        <v>1670</v>
      </c>
      <c r="AC87" t="s">
        <v>1656</v>
      </c>
      <c r="AD87" t="s">
        <v>1555</v>
      </c>
      <c r="AE87" t="s">
        <v>200</v>
      </c>
      <c r="AF87">
        <v>0</v>
      </c>
      <c r="AG87">
        <v>0</v>
      </c>
      <c r="AH87" s="35">
        <v>44667</v>
      </c>
      <c r="AI87" t="s">
        <v>1575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1</v>
      </c>
      <c r="AS87">
        <v>0</v>
      </c>
      <c r="AT87">
        <v>2</v>
      </c>
      <c r="AU87">
        <v>5</v>
      </c>
      <c r="AV87" s="54">
        <v>2062</v>
      </c>
      <c r="AW87" t="s">
        <v>1559</v>
      </c>
      <c r="AX87" t="s">
        <v>1560</v>
      </c>
      <c r="AY87" t="s">
        <v>1559</v>
      </c>
      <c r="AZ87" s="34">
        <v>2600000</v>
      </c>
      <c r="BA87" t="s">
        <v>1618</v>
      </c>
      <c r="BB87" t="s">
        <v>1619</v>
      </c>
      <c r="BC87" t="s">
        <v>1563</v>
      </c>
      <c r="BD87" t="s">
        <v>1564</v>
      </c>
      <c r="BE87" t="s">
        <v>1565</v>
      </c>
      <c r="BF87">
        <v>0</v>
      </c>
      <c r="BG87" t="s">
        <v>1561</v>
      </c>
      <c r="BH87" t="s">
        <v>1562</v>
      </c>
      <c r="BI87" t="s">
        <v>1566</v>
      </c>
      <c r="BJ87" t="s">
        <v>1567</v>
      </c>
      <c r="BK87" t="s">
        <v>1555</v>
      </c>
      <c r="BL87" t="s">
        <v>200</v>
      </c>
      <c r="BM87" t="s">
        <v>1555</v>
      </c>
      <c r="BN87" t="s">
        <v>200</v>
      </c>
      <c r="BO87" t="s">
        <v>1555</v>
      </c>
      <c r="BP87" t="s">
        <v>200</v>
      </c>
      <c r="BQ87" t="s">
        <v>1560</v>
      </c>
      <c r="BR87">
        <v>999</v>
      </c>
      <c r="BS87" t="s">
        <v>1555</v>
      </c>
      <c r="BT87" t="s">
        <v>200</v>
      </c>
      <c r="BU87" t="s">
        <v>1555</v>
      </c>
      <c r="BV87" t="s">
        <v>200</v>
      </c>
      <c r="BW87" t="s">
        <v>1565</v>
      </c>
      <c r="BX87" t="s">
        <v>76</v>
      </c>
      <c r="BY87" t="s">
        <v>1555</v>
      </c>
      <c r="BZ87" t="s">
        <v>200</v>
      </c>
      <c r="CA87" t="s">
        <v>1555</v>
      </c>
      <c r="CB87" t="s">
        <v>200</v>
      </c>
      <c r="CC87" t="s">
        <v>1555</v>
      </c>
      <c r="CD87" t="s">
        <v>200</v>
      </c>
      <c r="CE87" t="s">
        <v>1555</v>
      </c>
      <c r="CF87" t="s">
        <v>200</v>
      </c>
      <c r="CG87" t="s">
        <v>1555</v>
      </c>
      <c r="CH87" t="s">
        <v>200</v>
      </c>
      <c r="CI87" t="s">
        <v>1555</v>
      </c>
      <c r="CJ87" t="s">
        <v>200</v>
      </c>
      <c r="CK87">
        <v>863</v>
      </c>
      <c r="CL87" t="s">
        <v>1568</v>
      </c>
      <c r="CM87" t="s">
        <v>206</v>
      </c>
      <c r="CN87">
        <v>0</v>
      </c>
      <c r="CO87" t="s">
        <v>1569</v>
      </c>
      <c r="CP87">
        <v>1</v>
      </c>
      <c r="CQ87" s="33">
        <v>1834.55</v>
      </c>
      <c r="CR87" s="35">
        <v>44667</v>
      </c>
      <c r="CS87" s="33">
        <v>1834.55</v>
      </c>
      <c r="CT87" t="s">
        <v>207</v>
      </c>
      <c r="CU87" t="s">
        <v>207</v>
      </c>
      <c r="CV87" t="s">
        <v>207</v>
      </c>
      <c r="CW87" t="s">
        <v>207</v>
      </c>
      <c r="CX87" t="s">
        <v>207</v>
      </c>
      <c r="CY87" t="s">
        <v>207</v>
      </c>
      <c r="CZ87" t="s">
        <v>207</v>
      </c>
      <c r="DA87" t="s">
        <v>207</v>
      </c>
      <c r="DB87" t="s">
        <v>207</v>
      </c>
      <c r="DC87" t="s">
        <v>207</v>
      </c>
      <c r="DD87" t="s">
        <v>207</v>
      </c>
      <c r="DE87" t="s">
        <v>207</v>
      </c>
      <c r="DF87" t="s">
        <v>207</v>
      </c>
      <c r="DG87" t="s">
        <v>207</v>
      </c>
      <c r="DH87" t="s">
        <v>207</v>
      </c>
      <c r="DI87" t="s">
        <v>207</v>
      </c>
      <c r="DJ87" t="s">
        <v>207</v>
      </c>
      <c r="DK87" t="s">
        <v>207</v>
      </c>
      <c r="DL87">
        <v>0</v>
      </c>
      <c r="DM87" t="s">
        <v>1571</v>
      </c>
      <c r="DN87">
        <v>0</v>
      </c>
      <c r="DO87" t="s">
        <v>1571</v>
      </c>
      <c r="DP87">
        <v>0</v>
      </c>
      <c r="DQ87" s="33">
        <v>0</v>
      </c>
      <c r="DR87" s="33">
        <v>0</v>
      </c>
      <c r="DS87" s="33">
        <v>0</v>
      </c>
      <c r="DT87" s="33">
        <v>0</v>
      </c>
      <c r="DU87" s="33">
        <v>0</v>
      </c>
      <c r="DV87" s="33">
        <v>0</v>
      </c>
      <c r="DW87" s="33">
        <v>0</v>
      </c>
      <c r="DX87" s="33">
        <v>0</v>
      </c>
    </row>
    <row r="88" spans="2:128" x14ac:dyDescent="0.3">
      <c r="B88" s="37" t="s">
        <v>1581</v>
      </c>
      <c r="C88" s="37" t="s">
        <v>2149</v>
      </c>
      <c r="D88" s="37" t="s">
        <v>200</v>
      </c>
      <c r="E88" s="37" t="s">
        <v>2124</v>
      </c>
      <c r="F88" s="56">
        <v>52020087</v>
      </c>
      <c r="G88">
        <v>2020087</v>
      </c>
      <c r="H88" t="s">
        <v>1776</v>
      </c>
      <c r="I88">
        <v>2101</v>
      </c>
      <c r="J88" s="55" t="s">
        <v>604</v>
      </c>
      <c r="K88" t="s">
        <v>605</v>
      </c>
      <c r="L88" t="s">
        <v>606</v>
      </c>
      <c r="M88" t="s">
        <v>1553</v>
      </c>
      <c r="N88" t="s">
        <v>66</v>
      </c>
      <c r="O88" t="s">
        <v>199</v>
      </c>
      <c r="P88">
        <v>1</v>
      </c>
      <c r="Q88" t="s">
        <v>1554</v>
      </c>
      <c r="R88" t="s">
        <v>74</v>
      </c>
      <c r="S88" t="s">
        <v>201</v>
      </c>
      <c r="T88" t="s">
        <v>202</v>
      </c>
      <c r="U88">
        <v>0</v>
      </c>
      <c r="V88" t="s">
        <v>1555</v>
      </c>
      <c r="W88" t="s">
        <v>200</v>
      </c>
      <c r="X88" s="35" t="s">
        <v>1556</v>
      </c>
      <c r="Y88" t="s">
        <v>203</v>
      </c>
      <c r="Z88" s="35">
        <v>36640</v>
      </c>
      <c r="AA88" t="s">
        <v>1573</v>
      </c>
      <c r="AB88" t="s">
        <v>1606</v>
      </c>
      <c r="AC88" t="s">
        <v>1589</v>
      </c>
      <c r="AD88" t="s">
        <v>1555</v>
      </c>
      <c r="AE88" t="s">
        <v>200</v>
      </c>
      <c r="AF88">
        <v>0</v>
      </c>
      <c r="AG88">
        <v>0</v>
      </c>
      <c r="AH88" s="35">
        <v>42050</v>
      </c>
      <c r="AI88" t="s">
        <v>1575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5</v>
      </c>
      <c r="AV88" s="54">
        <v>2055</v>
      </c>
      <c r="AW88" t="s">
        <v>1559</v>
      </c>
      <c r="AX88" t="s">
        <v>1560</v>
      </c>
      <c r="AY88" t="s">
        <v>1559</v>
      </c>
      <c r="AZ88" s="34">
        <v>2700000</v>
      </c>
      <c r="BA88" t="s">
        <v>1622</v>
      </c>
      <c r="BB88" t="s">
        <v>1623</v>
      </c>
      <c r="BC88" t="s">
        <v>1563</v>
      </c>
      <c r="BD88" t="s">
        <v>1564</v>
      </c>
      <c r="BE88" t="s">
        <v>1565</v>
      </c>
      <c r="BF88">
        <v>0</v>
      </c>
      <c r="BG88" t="s">
        <v>1561</v>
      </c>
      <c r="BH88" t="s">
        <v>1562</v>
      </c>
      <c r="BI88" t="s">
        <v>1691</v>
      </c>
      <c r="BJ88" t="s">
        <v>1692</v>
      </c>
      <c r="BK88" t="s">
        <v>1555</v>
      </c>
      <c r="BL88" t="s">
        <v>200</v>
      </c>
      <c r="BM88" t="s">
        <v>1555</v>
      </c>
      <c r="BN88" t="s">
        <v>200</v>
      </c>
      <c r="BO88" t="s">
        <v>1555</v>
      </c>
      <c r="BP88" t="s">
        <v>200</v>
      </c>
      <c r="BQ88" t="s">
        <v>1560</v>
      </c>
      <c r="BR88">
        <v>999</v>
      </c>
      <c r="BS88" t="s">
        <v>1555</v>
      </c>
      <c r="BT88" t="s">
        <v>200</v>
      </c>
      <c r="BU88" t="s">
        <v>1555</v>
      </c>
      <c r="BV88" t="s">
        <v>200</v>
      </c>
      <c r="BW88" t="s">
        <v>1565</v>
      </c>
      <c r="BX88" t="s">
        <v>76</v>
      </c>
      <c r="BY88" t="s">
        <v>1555</v>
      </c>
      <c r="BZ88" t="s">
        <v>200</v>
      </c>
      <c r="CA88" t="s">
        <v>1555</v>
      </c>
      <c r="CB88" t="s">
        <v>200</v>
      </c>
      <c r="CC88" t="s">
        <v>1555</v>
      </c>
      <c r="CD88" t="s">
        <v>200</v>
      </c>
      <c r="CE88" t="s">
        <v>1555</v>
      </c>
      <c r="CF88" t="s">
        <v>200</v>
      </c>
      <c r="CG88" t="s">
        <v>1555</v>
      </c>
      <c r="CH88" t="s">
        <v>200</v>
      </c>
      <c r="CI88" t="s">
        <v>1555</v>
      </c>
      <c r="CJ88" t="s">
        <v>200</v>
      </c>
      <c r="CK88">
        <v>871</v>
      </c>
      <c r="CL88" t="s">
        <v>1568</v>
      </c>
      <c r="CM88" t="s">
        <v>206</v>
      </c>
      <c r="CN88">
        <v>0</v>
      </c>
      <c r="CO88" t="s">
        <v>1569</v>
      </c>
      <c r="CP88">
        <v>1</v>
      </c>
      <c r="CQ88" s="33">
        <v>2656.36</v>
      </c>
      <c r="CR88" s="35">
        <v>42050</v>
      </c>
      <c r="CS88" s="33">
        <v>2656.36</v>
      </c>
      <c r="CT88" t="s">
        <v>207</v>
      </c>
      <c r="CU88" t="s">
        <v>207</v>
      </c>
      <c r="CV88" t="s">
        <v>207</v>
      </c>
      <c r="CW88" t="s">
        <v>207</v>
      </c>
      <c r="CX88" t="s">
        <v>207</v>
      </c>
      <c r="CY88" t="s">
        <v>207</v>
      </c>
      <c r="CZ88" t="s">
        <v>207</v>
      </c>
      <c r="DA88" t="s">
        <v>207</v>
      </c>
      <c r="DB88" t="s">
        <v>207</v>
      </c>
      <c r="DC88" t="s">
        <v>207</v>
      </c>
      <c r="DD88" t="s">
        <v>207</v>
      </c>
      <c r="DE88" t="s">
        <v>207</v>
      </c>
      <c r="DF88" t="s">
        <v>207</v>
      </c>
      <c r="DG88" t="s">
        <v>207</v>
      </c>
      <c r="DH88" t="s">
        <v>207</v>
      </c>
      <c r="DI88" t="s">
        <v>207</v>
      </c>
      <c r="DJ88" t="s">
        <v>207</v>
      </c>
      <c r="DK88" t="s">
        <v>207</v>
      </c>
      <c r="DL88">
        <v>0</v>
      </c>
      <c r="DM88" t="s">
        <v>1571</v>
      </c>
      <c r="DN88">
        <v>0</v>
      </c>
      <c r="DO88" t="s">
        <v>1571</v>
      </c>
      <c r="DP88">
        <v>0</v>
      </c>
      <c r="DQ88" s="33">
        <v>0</v>
      </c>
      <c r="DR88" s="33">
        <v>0</v>
      </c>
      <c r="DS88" s="33">
        <v>0</v>
      </c>
      <c r="DT88" s="33">
        <v>0</v>
      </c>
      <c r="DU88" s="33">
        <v>0</v>
      </c>
      <c r="DV88" s="33">
        <v>0</v>
      </c>
      <c r="DW88" s="33">
        <v>0</v>
      </c>
      <c r="DX88" s="33">
        <v>0</v>
      </c>
    </row>
    <row r="89" spans="2:128" x14ac:dyDescent="0.3">
      <c r="B89" s="37" t="s">
        <v>1581</v>
      </c>
      <c r="C89" s="37" t="s">
        <v>2151</v>
      </c>
      <c r="D89" s="37" t="s">
        <v>200</v>
      </c>
      <c r="E89" s="37" t="s">
        <v>2126</v>
      </c>
      <c r="F89" s="56">
        <v>52020088</v>
      </c>
      <c r="G89">
        <v>2020088</v>
      </c>
      <c r="H89" t="s">
        <v>1777</v>
      </c>
      <c r="I89">
        <v>2995</v>
      </c>
      <c r="J89" s="55" t="s">
        <v>609</v>
      </c>
      <c r="K89" t="s">
        <v>610</v>
      </c>
      <c r="L89" t="s">
        <v>611</v>
      </c>
      <c r="M89" t="s">
        <v>1553</v>
      </c>
      <c r="N89" t="s">
        <v>66</v>
      </c>
      <c r="O89" t="s">
        <v>199</v>
      </c>
      <c r="P89">
        <v>1</v>
      </c>
      <c r="Q89" t="s">
        <v>1554</v>
      </c>
      <c r="R89" t="s">
        <v>74</v>
      </c>
      <c r="S89" t="s">
        <v>201</v>
      </c>
      <c r="T89" t="s">
        <v>202</v>
      </c>
      <c r="U89">
        <v>0</v>
      </c>
      <c r="V89" t="s">
        <v>1555</v>
      </c>
      <c r="W89" t="s">
        <v>200</v>
      </c>
      <c r="X89" s="35" t="s">
        <v>1556</v>
      </c>
      <c r="Y89" t="s">
        <v>203</v>
      </c>
      <c r="Z89" s="35">
        <v>28548</v>
      </c>
      <c r="AA89" t="s">
        <v>1778</v>
      </c>
      <c r="AB89" t="s">
        <v>1599</v>
      </c>
      <c r="AC89" t="s">
        <v>1708</v>
      </c>
      <c r="AD89" t="s">
        <v>1555</v>
      </c>
      <c r="AE89" t="s">
        <v>200</v>
      </c>
      <c r="AF89">
        <v>0</v>
      </c>
      <c r="AG89">
        <v>0</v>
      </c>
      <c r="AH89" s="35">
        <v>42692</v>
      </c>
      <c r="AI89">
        <v>1000</v>
      </c>
      <c r="AJ89">
        <v>1000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2</v>
      </c>
      <c r="AR89">
        <v>2</v>
      </c>
      <c r="AS89">
        <v>0</v>
      </c>
      <c r="AT89">
        <v>1</v>
      </c>
      <c r="AU89">
        <v>5</v>
      </c>
      <c r="AV89" s="54">
        <v>2160</v>
      </c>
      <c r="AW89" t="s">
        <v>1559</v>
      </c>
      <c r="AX89" t="s">
        <v>1560</v>
      </c>
      <c r="AY89" t="s">
        <v>1559</v>
      </c>
      <c r="AZ89" s="34">
        <v>2700000</v>
      </c>
      <c r="BA89" t="s">
        <v>1627</v>
      </c>
      <c r="BB89" t="s">
        <v>1628</v>
      </c>
      <c r="BC89" t="s">
        <v>1563</v>
      </c>
      <c r="BD89" t="s">
        <v>1564</v>
      </c>
      <c r="BE89" t="s">
        <v>1565</v>
      </c>
      <c r="BF89">
        <v>0</v>
      </c>
      <c r="BG89" t="s">
        <v>1561</v>
      </c>
      <c r="BH89" t="s">
        <v>1562</v>
      </c>
      <c r="BI89" t="s">
        <v>1566</v>
      </c>
      <c r="BJ89" t="s">
        <v>1567</v>
      </c>
      <c r="BK89" t="s">
        <v>1555</v>
      </c>
      <c r="BL89" t="s">
        <v>200</v>
      </c>
      <c r="BM89" t="s">
        <v>1555</v>
      </c>
      <c r="BN89" t="s">
        <v>200</v>
      </c>
      <c r="BO89" t="s">
        <v>1555</v>
      </c>
      <c r="BP89" t="s">
        <v>200</v>
      </c>
      <c r="BQ89" t="s">
        <v>1560</v>
      </c>
      <c r="BR89">
        <v>999</v>
      </c>
      <c r="BS89" t="s">
        <v>1555</v>
      </c>
      <c r="BT89" t="s">
        <v>200</v>
      </c>
      <c r="BU89" t="s">
        <v>1555</v>
      </c>
      <c r="BV89" t="s">
        <v>200</v>
      </c>
      <c r="BW89" t="s">
        <v>1565</v>
      </c>
      <c r="BX89" t="s">
        <v>76</v>
      </c>
      <c r="BY89" t="s">
        <v>1555</v>
      </c>
      <c r="BZ89" t="s">
        <v>200</v>
      </c>
      <c r="CA89" t="s">
        <v>1555</v>
      </c>
      <c r="CB89" t="s">
        <v>200</v>
      </c>
      <c r="CC89" t="s">
        <v>1555</v>
      </c>
      <c r="CD89" t="s">
        <v>200</v>
      </c>
      <c r="CE89" t="s">
        <v>1555</v>
      </c>
      <c r="CF89" t="s">
        <v>200</v>
      </c>
      <c r="CG89" t="s">
        <v>1555</v>
      </c>
      <c r="CH89" t="s">
        <v>200</v>
      </c>
      <c r="CI89" t="s">
        <v>1555</v>
      </c>
      <c r="CJ89" t="s">
        <v>200</v>
      </c>
      <c r="CK89">
        <v>869</v>
      </c>
      <c r="CL89" t="s">
        <v>1568</v>
      </c>
      <c r="CM89" t="s">
        <v>206</v>
      </c>
      <c r="CN89">
        <v>0</v>
      </c>
      <c r="CO89" t="s">
        <v>1569</v>
      </c>
      <c r="CP89">
        <v>1</v>
      </c>
      <c r="CQ89" s="33">
        <v>1341.82</v>
      </c>
      <c r="CR89" s="35">
        <v>42692</v>
      </c>
      <c r="CS89" s="33">
        <v>1341.82</v>
      </c>
      <c r="CT89" t="s">
        <v>207</v>
      </c>
      <c r="CU89" t="s">
        <v>207</v>
      </c>
      <c r="CV89" t="s">
        <v>207</v>
      </c>
      <c r="CW89" t="s">
        <v>207</v>
      </c>
      <c r="CX89" t="s">
        <v>207</v>
      </c>
      <c r="CY89" t="s">
        <v>207</v>
      </c>
      <c r="CZ89" t="s">
        <v>207</v>
      </c>
      <c r="DA89" t="s">
        <v>207</v>
      </c>
      <c r="DB89" t="s">
        <v>207</v>
      </c>
      <c r="DC89" t="s">
        <v>207</v>
      </c>
      <c r="DD89" t="s">
        <v>207</v>
      </c>
      <c r="DE89" t="s">
        <v>207</v>
      </c>
      <c r="DF89" t="s">
        <v>207</v>
      </c>
      <c r="DG89" t="s">
        <v>207</v>
      </c>
      <c r="DH89" t="s">
        <v>207</v>
      </c>
      <c r="DI89" t="s">
        <v>207</v>
      </c>
      <c r="DJ89" t="s">
        <v>207</v>
      </c>
      <c r="DK89" t="s">
        <v>207</v>
      </c>
      <c r="DL89">
        <v>0</v>
      </c>
      <c r="DM89" t="s">
        <v>1571</v>
      </c>
      <c r="DN89">
        <v>0</v>
      </c>
      <c r="DO89" t="s">
        <v>1571</v>
      </c>
      <c r="DP89">
        <v>0</v>
      </c>
      <c r="DQ89" s="33">
        <v>0</v>
      </c>
      <c r="DR89" s="33">
        <v>0</v>
      </c>
      <c r="DS89" s="33">
        <v>0</v>
      </c>
      <c r="DT89" s="33">
        <v>0</v>
      </c>
      <c r="DU89" s="33">
        <v>0</v>
      </c>
      <c r="DV89" s="33">
        <v>0</v>
      </c>
      <c r="DW89" s="33">
        <v>0</v>
      </c>
      <c r="DX89" s="33">
        <v>0</v>
      </c>
    </row>
    <row r="90" spans="2:128" x14ac:dyDescent="0.3">
      <c r="B90" s="37" t="s">
        <v>1581</v>
      </c>
      <c r="C90" s="37" t="s">
        <v>2153</v>
      </c>
      <c r="D90" s="37" t="s">
        <v>200</v>
      </c>
      <c r="E90" s="37" t="s">
        <v>2128</v>
      </c>
      <c r="F90" s="56">
        <v>52020089</v>
      </c>
      <c r="G90">
        <v>2020089</v>
      </c>
      <c r="H90" t="s">
        <v>1779</v>
      </c>
      <c r="I90">
        <v>3012</v>
      </c>
      <c r="J90" s="55" t="s">
        <v>614</v>
      </c>
      <c r="K90" t="s">
        <v>615</v>
      </c>
      <c r="L90" t="s">
        <v>616</v>
      </c>
      <c r="M90" t="s">
        <v>1553</v>
      </c>
      <c r="N90" t="s">
        <v>66</v>
      </c>
      <c r="O90" t="s">
        <v>199</v>
      </c>
      <c r="P90">
        <v>1</v>
      </c>
      <c r="Q90" t="s">
        <v>1554</v>
      </c>
      <c r="R90" t="s">
        <v>74</v>
      </c>
      <c r="S90" t="s">
        <v>201</v>
      </c>
      <c r="T90" t="s">
        <v>202</v>
      </c>
      <c r="U90">
        <v>0</v>
      </c>
      <c r="V90" t="s">
        <v>1555</v>
      </c>
      <c r="W90" t="s">
        <v>200</v>
      </c>
      <c r="X90" s="35" t="s">
        <v>1556</v>
      </c>
      <c r="Y90" t="s">
        <v>203</v>
      </c>
      <c r="Z90" s="35">
        <v>25309</v>
      </c>
      <c r="AA90" t="s">
        <v>1763</v>
      </c>
      <c r="AB90" t="s">
        <v>1606</v>
      </c>
      <c r="AC90" t="s">
        <v>1738</v>
      </c>
      <c r="AD90" t="s">
        <v>1555</v>
      </c>
      <c r="AE90" t="s">
        <v>200</v>
      </c>
      <c r="AF90">
        <v>0</v>
      </c>
      <c r="AG90">
        <v>0</v>
      </c>
      <c r="AH90" s="35">
        <v>41837</v>
      </c>
      <c r="AI90" t="s">
        <v>1575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1</v>
      </c>
      <c r="AQ90">
        <v>2</v>
      </c>
      <c r="AR90">
        <v>2</v>
      </c>
      <c r="AS90">
        <v>0</v>
      </c>
      <c r="AT90">
        <v>2</v>
      </c>
      <c r="AU90">
        <v>5</v>
      </c>
      <c r="AV90" s="54">
        <v>7160</v>
      </c>
      <c r="AW90" t="s">
        <v>1559</v>
      </c>
      <c r="AX90" t="s">
        <v>1560</v>
      </c>
      <c r="AY90" t="s">
        <v>1559</v>
      </c>
      <c r="AZ90" s="34">
        <v>1300000</v>
      </c>
      <c r="BA90" t="s">
        <v>1561</v>
      </c>
      <c r="BB90" t="s">
        <v>1562</v>
      </c>
      <c r="BC90" t="s">
        <v>1563</v>
      </c>
      <c r="BD90" t="s">
        <v>1564</v>
      </c>
      <c r="BE90" t="s">
        <v>1565</v>
      </c>
      <c r="BF90">
        <v>0</v>
      </c>
      <c r="BG90" t="s">
        <v>1561</v>
      </c>
      <c r="BH90" t="s">
        <v>1562</v>
      </c>
      <c r="BI90" t="s">
        <v>1566</v>
      </c>
      <c r="BJ90" t="s">
        <v>1567</v>
      </c>
      <c r="BK90" t="s">
        <v>1555</v>
      </c>
      <c r="BL90" t="s">
        <v>200</v>
      </c>
      <c r="BM90" t="s">
        <v>1555</v>
      </c>
      <c r="BN90" t="s">
        <v>200</v>
      </c>
      <c r="BO90" t="s">
        <v>1555</v>
      </c>
      <c r="BP90" t="s">
        <v>200</v>
      </c>
      <c r="BQ90" t="s">
        <v>1560</v>
      </c>
      <c r="BR90">
        <v>999</v>
      </c>
      <c r="BS90" t="s">
        <v>1555</v>
      </c>
      <c r="BT90" t="s">
        <v>200</v>
      </c>
      <c r="BU90" t="s">
        <v>1555</v>
      </c>
      <c r="BV90" t="s">
        <v>200</v>
      </c>
      <c r="BW90" t="s">
        <v>1565</v>
      </c>
      <c r="BX90" t="s">
        <v>76</v>
      </c>
      <c r="BY90" t="s">
        <v>1555</v>
      </c>
      <c r="BZ90" t="s">
        <v>200</v>
      </c>
      <c r="CA90" t="s">
        <v>1555</v>
      </c>
      <c r="CB90" t="s">
        <v>200</v>
      </c>
      <c r="CC90" t="s">
        <v>1555</v>
      </c>
      <c r="CD90" t="s">
        <v>200</v>
      </c>
      <c r="CE90" t="s">
        <v>1555</v>
      </c>
      <c r="CF90" t="s">
        <v>200</v>
      </c>
      <c r="CG90" t="s">
        <v>1555</v>
      </c>
      <c r="CH90" t="s">
        <v>200</v>
      </c>
      <c r="CI90" t="s">
        <v>1555</v>
      </c>
      <c r="CJ90" t="s">
        <v>200</v>
      </c>
      <c r="CK90">
        <v>880</v>
      </c>
      <c r="CL90" t="s">
        <v>1568</v>
      </c>
      <c r="CM90" t="s">
        <v>206</v>
      </c>
      <c r="CN90">
        <v>0</v>
      </c>
      <c r="CO90" t="s">
        <v>1569</v>
      </c>
      <c r="CP90">
        <v>1</v>
      </c>
      <c r="CQ90" s="33">
        <v>794.55</v>
      </c>
      <c r="CR90" s="35">
        <v>41837</v>
      </c>
      <c r="CS90" s="33">
        <v>794.55</v>
      </c>
      <c r="CT90" t="s">
        <v>207</v>
      </c>
      <c r="CU90" t="s">
        <v>207</v>
      </c>
      <c r="CV90" t="s">
        <v>207</v>
      </c>
      <c r="CW90" t="s">
        <v>207</v>
      </c>
      <c r="CX90" t="s">
        <v>207</v>
      </c>
      <c r="CY90" t="s">
        <v>207</v>
      </c>
      <c r="CZ90" t="s">
        <v>207</v>
      </c>
      <c r="DA90" t="s">
        <v>207</v>
      </c>
      <c r="DB90" t="s">
        <v>207</v>
      </c>
      <c r="DC90" t="s">
        <v>207</v>
      </c>
      <c r="DD90" t="s">
        <v>1452</v>
      </c>
      <c r="DE90" t="s">
        <v>1531</v>
      </c>
      <c r="DF90" t="s">
        <v>207</v>
      </c>
      <c r="DG90" t="s">
        <v>207</v>
      </c>
      <c r="DH90" t="s">
        <v>207</v>
      </c>
      <c r="DI90" t="s">
        <v>207</v>
      </c>
      <c r="DJ90" t="s">
        <v>207</v>
      </c>
      <c r="DK90" t="s">
        <v>207</v>
      </c>
      <c r="DL90">
        <v>0</v>
      </c>
      <c r="DM90" t="s">
        <v>1571</v>
      </c>
      <c r="DN90">
        <v>0</v>
      </c>
      <c r="DO90" t="s">
        <v>1571</v>
      </c>
      <c r="DP90">
        <v>0</v>
      </c>
      <c r="DQ90" s="33">
        <v>0</v>
      </c>
      <c r="DR90" s="33">
        <v>0</v>
      </c>
      <c r="DS90" s="33">
        <v>0</v>
      </c>
      <c r="DT90" s="33">
        <v>0</v>
      </c>
      <c r="DU90" s="33">
        <v>0</v>
      </c>
      <c r="DV90" s="33">
        <v>250</v>
      </c>
      <c r="DW90" s="33">
        <v>0</v>
      </c>
      <c r="DX90" s="33">
        <v>0</v>
      </c>
    </row>
    <row r="91" spans="2:128" x14ac:dyDescent="0.3">
      <c r="B91" s="37" t="s">
        <v>1581</v>
      </c>
      <c r="C91" s="37" t="s">
        <v>2155</v>
      </c>
      <c r="D91" s="37" t="s">
        <v>200</v>
      </c>
      <c r="E91" s="37" t="s">
        <v>2130</v>
      </c>
      <c r="F91" s="56">
        <v>52020090</v>
      </c>
      <c r="G91">
        <v>2020090</v>
      </c>
      <c r="H91" t="s">
        <v>1780</v>
      </c>
      <c r="I91">
        <v>2978</v>
      </c>
      <c r="J91" s="55" t="s">
        <v>619</v>
      </c>
      <c r="K91" t="s">
        <v>620</v>
      </c>
      <c r="L91" t="s">
        <v>621</v>
      </c>
      <c r="M91" t="s">
        <v>1553</v>
      </c>
      <c r="N91" t="s">
        <v>66</v>
      </c>
      <c r="O91" t="s">
        <v>199</v>
      </c>
      <c r="P91">
        <v>1</v>
      </c>
      <c r="Q91" t="s">
        <v>215</v>
      </c>
      <c r="R91" t="s">
        <v>81</v>
      </c>
      <c r="S91" t="s">
        <v>201</v>
      </c>
      <c r="T91" t="s">
        <v>202</v>
      </c>
      <c r="U91">
        <v>0</v>
      </c>
      <c r="V91" t="s">
        <v>1555</v>
      </c>
      <c r="W91" t="s">
        <v>200</v>
      </c>
      <c r="X91" s="35" t="s">
        <v>1556</v>
      </c>
      <c r="Y91" t="s">
        <v>203</v>
      </c>
      <c r="Z91" s="35">
        <v>27564</v>
      </c>
      <c r="AA91" t="s">
        <v>1616</v>
      </c>
      <c r="AB91" t="s">
        <v>1670</v>
      </c>
      <c r="AC91" t="s">
        <v>1558</v>
      </c>
      <c r="AD91" t="s">
        <v>1555</v>
      </c>
      <c r="AE91" t="s">
        <v>200</v>
      </c>
      <c r="AF91">
        <v>0</v>
      </c>
      <c r="AG91">
        <v>0</v>
      </c>
      <c r="AH91" s="35">
        <v>43034</v>
      </c>
      <c r="AI91">
        <v>1000</v>
      </c>
      <c r="AJ91">
        <v>1000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2</v>
      </c>
      <c r="AR91">
        <v>2</v>
      </c>
      <c r="AS91">
        <v>0</v>
      </c>
      <c r="AT91">
        <v>2</v>
      </c>
      <c r="AU91">
        <v>5</v>
      </c>
      <c r="AV91" s="54">
        <v>7103</v>
      </c>
      <c r="AW91" t="s">
        <v>1559</v>
      </c>
      <c r="AX91" t="s">
        <v>1560</v>
      </c>
      <c r="AY91" t="s">
        <v>1559</v>
      </c>
      <c r="AZ91" s="34">
        <v>2200000</v>
      </c>
      <c r="BA91" t="s">
        <v>1630</v>
      </c>
      <c r="BB91" t="s">
        <v>1631</v>
      </c>
      <c r="BC91" t="s">
        <v>1563</v>
      </c>
      <c r="BD91" t="s">
        <v>1564</v>
      </c>
      <c r="BE91" t="s">
        <v>1565</v>
      </c>
      <c r="BF91">
        <v>0</v>
      </c>
      <c r="BG91" t="s">
        <v>1671</v>
      </c>
      <c r="BH91" t="s">
        <v>1672</v>
      </c>
      <c r="BI91" t="s">
        <v>1688</v>
      </c>
      <c r="BJ91" t="s">
        <v>1689</v>
      </c>
      <c r="BK91" t="s">
        <v>1555</v>
      </c>
      <c r="BL91" t="s">
        <v>200</v>
      </c>
      <c r="BM91" t="s">
        <v>1555</v>
      </c>
      <c r="BN91" t="s">
        <v>200</v>
      </c>
      <c r="BO91" t="s">
        <v>1555</v>
      </c>
      <c r="BP91" t="s">
        <v>200</v>
      </c>
      <c r="BQ91" t="s">
        <v>1560</v>
      </c>
      <c r="BR91">
        <v>999</v>
      </c>
      <c r="BS91" t="s">
        <v>1555</v>
      </c>
      <c r="BT91" t="s">
        <v>200</v>
      </c>
      <c r="BU91" t="s">
        <v>1555</v>
      </c>
      <c r="BV91" t="s">
        <v>200</v>
      </c>
      <c r="BW91" t="s">
        <v>1565</v>
      </c>
      <c r="BX91" t="s">
        <v>76</v>
      </c>
      <c r="BY91" t="s">
        <v>1555</v>
      </c>
      <c r="BZ91" t="s">
        <v>200</v>
      </c>
      <c r="CA91" t="s">
        <v>1555</v>
      </c>
      <c r="CB91" t="s">
        <v>200</v>
      </c>
      <c r="CC91" t="s">
        <v>1555</v>
      </c>
      <c r="CD91" t="s">
        <v>200</v>
      </c>
      <c r="CE91" t="s">
        <v>1555</v>
      </c>
      <c r="CF91" t="s">
        <v>200</v>
      </c>
      <c r="CG91" t="s">
        <v>1555</v>
      </c>
      <c r="CH91" t="s">
        <v>200</v>
      </c>
      <c r="CI91" t="s">
        <v>1555</v>
      </c>
      <c r="CJ91" t="s">
        <v>200</v>
      </c>
      <c r="CK91">
        <v>850</v>
      </c>
      <c r="CL91" t="s">
        <v>1568</v>
      </c>
      <c r="CM91" t="s">
        <v>206</v>
      </c>
      <c r="CN91">
        <v>0</v>
      </c>
      <c r="CO91" t="s">
        <v>1569</v>
      </c>
      <c r="CP91">
        <v>1</v>
      </c>
      <c r="CQ91" s="33">
        <v>1063.6400000000001</v>
      </c>
      <c r="CR91" s="35">
        <v>43034</v>
      </c>
      <c r="CS91" s="33">
        <v>1063.6400000000001</v>
      </c>
      <c r="CT91" t="s">
        <v>207</v>
      </c>
      <c r="CU91" t="s">
        <v>207</v>
      </c>
      <c r="CV91" t="s">
        <v>207</v>
      </c>
      <c r="CW91" t="s">
        <v>207</v>
      </c>
      <c r="CX91" t="s">
        <v>207</v>
      </c>
      <c r="CY91" t="s">
        <v>207</v>
      </c>
      <c r="CZ91" t="s">
        <v>207</v>
      </c>
      <c r="DA91" t="s">
        <v>207</v>
      </c>
      <c r="DB91" t="s">
        <v>207</v>
      </c>
      <c r="DC91" t="s">
        <v>207</v>
      </c>
      <c r="DD91" t="s">
        <v>207</v>
      </c>
      <c r="DE91" t="s">
        <v>207</v>
      </c>
      <c r="DF91" t="s">
        <v>207</v>
      </c>
      <c r="DG91" t="s">
        <v>207</v>
      </c>
      <c r="DH91" t="s">
        <v>207</v>
      </c>
      <c r="DI91" t="s">
        <v>207</v>
      </c>
      <c r="DJ91" t="s">
        <v>207</v>
      </c>
      <c r="DK91" t="s">
        <v>207</v>
      </c>
      <c r="DL91">
        <v>0</v>
      </c>
      <c r="DM91" t="s">
        <v>1571</v>
      </c>
      <c r="DN91">
        <v>0</v>
      </c>
      <c r="DO91" t="s">
        <v>1571</v>
      </c>
      <c r="DP91">
        <v>0</v>
      </c>
      <c r="DQ91" s="33">
        <v>0</v>
      </c>
      <c r="DR91" s="33">
        <v>0</v>
      </c>
      <c r="DS91" s="33">
        <v>0</v>
      </c>
      <c r="DT91" s="33">
        <v>0</v>
      </c>
      <c r="DU91" s="33">
        <v>0</v>
      </c>
      <c r="DV91" s="33">
        <v>0</v>
      </c>
      <c r="DW91" s="33">
        <v>0</v>
      </c>
      <c r="DX91" s="33">
        <v>0</v>
      </c>
    </row>
    <row r="92" spans="2:128" x14ac:dyDescent="0.3">
      <c r="B92" s="37" t="s">
        <v>1581</v>
      </c>
      <c r="C92" s="37" t="s">
        <v>2157</v>
      </c>
      <c r="D92" s="37" t="s">
        <v>200</v>
      </c>
      <c r="E92" s="37" t="s">
        <v>2132</v>
      </c>
      <c r="F92" s="56">
        <v>52020091</v>
      </c>
      <c r="G92">
        <v>2020091</v>
      </c>
      <c r="H92" t="s">
        <v>1781</v>
      </c>
      <c r="I92">
        <v>2645</v>
      </c>
      <c r="J92" s="55" t="s">
        <v>624</v>
      </c>
      <c r="K92" t="s">
        <v>625</v>
      </c>
      <c r="L92" t="s">
        <v>626</v>
      </c>
      <c r="M92" t="s">
        <v>1553</v>
      </c>
      <c r="N92" t="s">
        <v>66</v>
      </c>
      <c r="O92" t="s">
        <v>199</v>
      </c>
      <c r="P92">
        <v>1</v>
      </c>
      <c r="Q92" t="s">
        <v>215</v>
      </c>
      <c r="R92" t="s">
        <v>81</v>
      </c>
      <c r="S92" t="s">
        <v>213</v>
      </c>
      <c r="T92" t="s">
        <v>214</v>
      </c>
      <c r="U92">
        <v>0</v>
      </c>
      <c r="V92" t="s">
        <v>1555</v>
      </c>
      <c r="W92" t="s">
        <v>200</v>
      </c>
      <c r="X92" s="35" t="s">
        <v>1556</v>
      </c>
      <c r="Y92" t="s">
        <v>203</v>
      </c>
      <c r="Z92" s="35">
        <v>29649</v>
      </c>
      <c r="AA92" t="s">
        <v>1606</v>
      </c>
      <c r="AB92" t="s">
        <v>1593</v>
      </c>
      <c r="AC92" t="s">
        <v>1716</v>
      </c>
      <c r="AD92" t="s">
        <v>1555</v>
      </c>
      <c r="AE92" t="s">
        <v>200</v>
      </c>
      <c r="AF92">
        <v>0</v>
      </c>
      <c r="AG92">
        <v>0</v>
      </c>
      <c r="AH92" s="35">
        <v>43787</v>
      </c>
      <c r="AI92" t="s">
        <v>1575</v>
      </c>
      <c r="AJ92">
        <v>0</v>
      </c>
      <c r="AK92">
        <v>0</v>
      </c>
      <c r="AL92">
        <v>5000</v>
      </c>
      <c r="AM92">
        <v>5000</v>
      </c>
      <c r="AN92">
        <v>0</v>
      </c>
      <c r="AO92">
        <v>2</v>
      </c>
      <c r="AP92">
        <v>2</v>
      </c>
      <c r="AQ92">
        <v>2</v>
      </c>
      <c r="AR92">
        <v>2</v>
      </c>
      <c r="AS92">
        <v>0</v>
      </c>
      <c r="AT92">
        <v>2</v>
      </c>
      <c r="AU92">
        <v>5</v>
      </c>
      <c r="AV92" s="54">
        <v>3993</v>
      </c>
      <c r="AW92" t="s">
        <v>1559</v>
      </c>
      <c r="AX92" t="s">
        <v>1560</v>
      </c>
      <c r="AY92" t="s">
        <v>1559</v>
      </c>
      <c r="AZ92" s="34">
        <v>2700000</v>
      </c>
      <c r="BA92" t="s">
        <v>1634</v>
      </c>
      <c r="BB92" t="s">
        <v>1635</v>
      </c>
      <c r="BC92" t="s">
        <v>1563</v>
      </c>
      <c r="BD92" t="s">
        <v>1564</v>
      </c>
      <c r="BE92" t="s">
        <v>1565</v>
      </c>
      <c r="BF92">
        <v>0</v>
      </c>
      <c r="BG92" t="s">
        <v>1643</v>
      </c>
      <c r="BH92" t="s">
        <v>1644</v>
      </c>
      <c r="BI92" t="s">
        <v>1566</v>
      </c>
      <c r="BJ92" t="s">
        <v>1567</v>
      </c>
      <c r="BK92" t="s">
        <v>1555</v>
      </c>
      <c r="BL92" t="s">
        <v>200</v>
      </c>
      <c r="BM92" t="s">
        <v>1555</v>
      </c>
      <c r="BN92" t="s">
        <v>200</v>
      </c>
      <c r="BO92" t="s">
        <v>1555</v>
      </c>
      <c r="BP92" t="s">
        <v>200</v>
      </c>
      <c r="BQ92" t="s">
        <v>1560</v>
      </c>
      <c r="BR92">
        <v>999</v>
      </c>
      <c r="BS92" t="s">
        <v>1555</v>
      </c>
      <c r="BT92" t="s">
        <v>200</v>
      </c>
      <c r="BU92" t="s">
        <v>1555</v>
      </c>
      <c r="BV92" t="s">
        <v>200</v>
      </c>
      <c r="BW92" t="s">
        <v>1565</v>
      </c>
      <c r="BX92" t="s">
        <v>76</v>
      </c>
      <c r="BY92" t="s">
        <v>1555</v>
      </c>
      <c r="BZ92" t="s">
        <v>200</v>
      </c>
      <c r="CA92" t="s">
        <v>1555</v>
      </c>
      <c r="CB92" t="s">
        <v>200</v>
      </c>
      <c r="CC92" t="s">
        <v>1555</v>
      </c>
      <c r="CD92" t="s">
        <v>200</v>
      </c>
      <c r="CE92" t="s">
        <v>1555</v>
      </c>
      <c r="CF92" t="s">
        <v>200</v>
      </c>
      <c r="CG92" t="s">
        <v>1555</v>
      </c>
      <c r="CH92" t="s">
        <v>200</v>
      </c>
      <c r="CI92" t="s">
        <v>1555</v>
      </c>
      <c r="CJ92" t="s">
        <v>200</v>
      </c>
      <c r="CK92">
        <v>898</v>
      </c>
      <c r="CL92" t="s">
        <v>1568</v>
      </c>
      <c r="CM92" t="s">
        <v>206</v>
      </c>
      <c r="CN92">
        <v>0</v>
      </c>
      <c r="CO92" t="s">
        <v>1569</v>
      </c>
      <c r="CP92">
        <v>1</v>
      </c>
      <c r="CQ92" s="33">
        <v>2290</v>
      </c>
      <c r="CR92" s="35">
        <v>43787</v>
      </c>
      <c r="CS92" s="33">
        <v>2290</v>
      </c>
      <c r="CT92" t="s">
        <v>207</v>
      </c>
      <c r="CU92" t="s">
        <v>207</v>
      </c>
      <c r="CV92" t="s">
        <v>207</v>
      </c>
      <c r="CW92" t="s">
        <v>207</v>
      </c>
      <c r="CX92" t="s">
        <v>207</v>
      </c>
      <c r="CY92" t="s">
        <v>207</v>
      </c>
      <c r="CZ92" t="s">
        <v>207</v>
      </c>
      <c r="DA92" t="s">
        <v>207</v>
      </c>
      <c r="DB92" t="s">
        <v>207</v>
      </c>
      <c r="DC92" t="s">
        <v>207</v>
      </c>
      <c r="DD92" t="s">
        <v>207</v>
      </c>
      <c r="DE92" t="s">
        <v>207</v>
      </c>
      <c r="DF92" t="s">
        <v>207</v>
      </c>
      <c r="DG92" t="s">
        <v>207</v>
      </c>
      <c r="DH92" t="s">
        <v>207</v>
      </c>
      <c r="DI92" t="s">
        <v>207</v>
      </c>
      <c r="DJ92" t="s">
        <v>207</v>
      </c>
      <c r="DK92" t="s">
        <v>207</v>
      </c>
      <c r="DL92">
        <v>0</v>
      </c>
      <c r="DM92" t="s">
        <v>1571</v>
      </c>
      <c r="DN92">
        <v>0</v>
      </c>
      <c r="DO92" t="s">
        <v>1571</v>
      </c>
      <c r="DP92">
        <v>0</v>
      </c>
      <c r="DQ92" s="33">
        <v>0</v>
      </c>
      <c r="DR92" s="33">
        <v>0</v>
      </c>
      <c r="DS92" s="33">
        <v>0</v>
      </c>
      <c r="DT92" s="33">
        <v>0</v>
      </c>
      <c r="DU92" s="33">
        <v>0</v>
      </c>
      <c r="DV92" s="33">
        <v>0</v>
      </c>
      <c r="DW92" s="33">
        <v>0</v>
      </c>
      <c r="DX92" s="33">
        <v>0</v>
      </c>
    </row>
    <row r="93" spans="2:128" x14ac:dyDescent="0.3">
      <c r="B93" s="37" t="s">
        <v>1581</v>
      </c>
      <c r="C93" s="37" t="s">
        <v>2159</v>
      </c>
      <c r="D93" s="37" t="s">
        <v>200</v>
      </c>
      <c r="E93" s="37" t="s">
        <v>2134</v>
      </c>
      <c r="F93" s="56">
        <v>52020092</v>
      </c>
      <c r="G93">
        <v>2020092</v>
      </c>
      <c r="H93" t="s">
        <v>1782</v>
      </c>
      <c r="I93">
        <v>2252</v>
      </c>
      <c r="J93" s="55" t="s">
        <v>629</v>
      </c>
      <c r="K93" t="s">
        <v>630</v>
      </c>
      <c r="L93" t="s">
        <v>631</v>
      </c>
      <c r="M93" t="s">
        <v>1553</v>
      </c>
      <c r="N93" t="s">
        <v>66</v>
      </c>
      <c r="O93" t="s">
        <v>199</v>
      </c>
      <c r="P93">
        <v>1</v>
      </c>
      <c r="Q93" t="s">
        <v>1554</v>
      </c>
      <c r="R93" t="s">
        <v>74</v>
      </c>
      <c r="S93" t="s">
        <v>201</v>
      </c>
      <c r="T93" t="s">
        <v>202</v>
      </c>
      <c r="U93">
        <v>0</v>
      </c>
      <c r="V93" t="s">
        <v>1555</v>
      </c>
      <c r="W93" t="s">
        <v>200</v>
      </c>
      <c r="X93" s="35" t="s">
        <v>1556</v>
      </c>
      <c r="Y93" t="s">
        <v>203</v>
      </c>
      <c r="Z93" s="35">
        <v>12817</v>
      </c>
      <c r="AA93" t="s">
        <v>1599</v>
      </c>
      <c r="AB93" t="s">
        <v>1599</v>
      </c>
      <c r="AC93" t="s">
        <v>1783</v>
      </c>
      <c r="AD93" t="s">
        <v>1580</v>
      </c>
      <c r="AE93" t="s">
        <v>1581</v>
      </c>
      <c r="AF93">
        <v>0</v>
      </c>
      <c r="AG93">
        <v>0</v>
      </c>
      <c r="AH93" s="35">
        <v>42942</v>
      </c>
      <c r="AI93">
        <v>1000</v>
      </c>
      <c r="AJ93">
        <v>1000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1</v>
      </c>
      <c r="AQ93">
        <v>1</v>
      </c>
      <c r="AR93">
        <v>1</v>
      </c>
      <c r="AS93">
        <v>0</v>
      </c>
      <c r="AT93">
        <v>2</v>
      </c>
      <c r="AU93">
        <v>5</v>
      </c>
      <c r="AV93" s="54">
        <v>3965</v>
      </c>
      <c r="AW93" t="s">
        <v>1559</v>
      </c>
      <c r="AX93" t="s">
        <v>1560</v>
      </c>
      <c r="AY93" t="s">
        <v>1559</v>
      </c>
      <c r="AZ93" s="34">
        <v>2600000</v>
      </c>
      <c r="BA93" t="s">
        <v>1561</v>
      </c>
      <c r="BB93" t="s">
        <v>1562</v>
      </c>
      <c r="BC93" t="s">
        <v>1563</v>
      </c>
      <c r="BD93" t="s">
        <v>1564</v>
      </c>
      <c r="BE93" t="s">
        <v>1565</v>
      </c>
      <c r="BF93">
        <v>0</v>
      </c>
      <c r="BG93" t="s">
        <v>1561</v>
      </c>
      <c r="BH93" t="s">
        <v>1562</v>
      </c>
      <c r="BI93" t="s">
        <v>1566</v>
      </c>
      <c r="BJ93" t="s">
        <v>1567</v>
      </c>
      <c r="BK93" t="s">
        <v>1555</v>
      </c>
      <c r="BL93" t="s">
        <v>200</v>
      </c>
      <c r="BM93" t="s">
        <v>1555</v>
      </c>
      <c r="BN93" t="s">
        <v>200</v>
      </c>
      <c r="BO93" t="s">
        <v>1555</v>
      </c>
      <c r="BP93" t="s">
        <v>200</v>
      </c>
      <c r="BQ93" t="s">
        <v>1560</v>
      </c>
      <c r="BR93">
        <v>999</v>
      </c>
      <c r="BS93" t="s">
        <v>1555</v>
      </c>
      <c r="BT93" t="s">
        <v>200</v>
      </c>
      <c r="BU93" t="s">
        <v>1555</v>
      </c>
      <c r="BV93" t="s">
        <v>200</v>
      </c>
      <c r="BW93" t="s">
        <v>1565</v>
      </c>
      <c r="BX93" t="s">
        <v>76</v>
      </c>
      <c r="BY93" t="s">
        <v>1555</v>
      </c>
      <c r="BZ93" t="s">
        <v>200</v>
      </c>
      <c r="CA93" t="s">
        <v>1555</v>
      </c>
      <c r="CB93" t="s">
        <v>200</v>
      </c>
      <c r="CC93" t="s">
        <v>1555</v>
      </c>
      <c r="CD93" t="s">
        <v>200</v>
      </c>
      <c r="CE93" t="s">
        <v>1555</v>
      </c>
      <c r="CF93" t="s">
        <v>200</v>
      </c>
      <c r="CG93" t="s">
        <v>1555</v>
      </c>
      <c r="CH93" t="s">
        <v>200</v>
      </c>
      <c r="CI93" t="s">
        <v>1555</v>
      </c>
      <c r="CJ93" t="s">
        <v>200</v>
      </c>
      <c r="CK93">
        <v>895</v>
      </c>
      <c r="CL93" t="s">
        <v>1568</v>
      </c>
      <c r="CM93" t="s">
        <v>206</v>
      </c>
      <c r="CN93">
        <v>0</v>
      </c>
      <c r="CO93" t="s">
        <v>1569</v>
      </c>
      <c r="CP93">
        <v>1</v>
      </c>
      <c r="CQ93" s="33">
        <v>1108.18</v>
      </c>
      <c r="CR93" s="35">
        <v>42942</v>
      </c>
      <c r="CS93" s="33">
        <v>1108.18</v>
      </c>
      <c r="CT93" t="s">
        <v>207</v>
      </c>
      <c r="CU93" t="s">
        <v>207</v>
      </c>
      <c r="CV93" t="s">
        <v>207</v>
      </c>
      <c r="CW93" t="s">
        <v>207</v>
      </c>
      <c r="CX93" t="s">
        <v>207</v>
      </c>
      <c r="CY93" t="s">
        <v>207</v>
      </c>
      <c r="CZ93" t="s">
        <v>207</v>
      </c>
      <c r="DA93" t="s">
        <v>207</v>
      </c>
      <c r="DB93" t="s">
        <v>207</v>
      </c>
      <c r="DC93" t="s">
        <v>207</v>
      </c>
      <c r="DD93" t="s">
        <v>207</v>
      </c>
      <c r="DE93" t="s">
        <v>207</v>
      </c>
      <c r="DF93" t="s">
        <v>207</v>
      </c>
      <c r="DG93" t="s">
        <v>207</v>
      </c>
      <c r="DH93" t="s">
        <v>207</v>
      </c>
      <c r="DI93" t="s">
        <v>207</v>
      </c>
      <c r="DJ93" t="s">
        <v>207</v>
      </c>
      <c r="DK93" t="s">
        <v>207</v>
      </c>
      <c r="DL93">
        <v>0</v>
      </c>
      <c r="DM93" t="s">
        <v>1571</v>
      </c>
      <c r="DN93">
        <v>0</v>
      </c>
      <c r="DO93" t="s">
        <v>1571</v>
      </c>
      <c r="DP93">
        <v>0</v>
      </c>
      <c r="DQ93" s="33">
        <v>0</v>
      </c>
      <c r="DR93" s="33">
        <v>0</v>
      </c>
      <c r="DS93" s="33">
        <v>0</v>
      </c>
      <c r="DT93" s="33">
        <v>0</v>
      </c>
      <c r="DU93" s="33">
        <v>0</v>
      </c>
      <c r="DV93" s="33">
        <v>0</v>
      </c>
      <c r="DW93" s="33">
        <v>0</v>
      </c>
      <c r="DX93" s="33">
        <v>0</v>
      </c>
    </row>
    <row r="94" spans="2:128" x14ac:dyDescent="0.3">
      <c r="B94" s="37" t="s">
        <v>1581</v>
      </c>
      <c r="C94" s="37" t="s">
        <v>2161</v>
      </c>
      <c r="D94" s="37" t="s">
        <v>200</v>
      </c>
      <c r="E94" s="37" t="s">
        <v>2136</v>
      </c>
      <c r="F94" s="56">
        <v>52020093</v>
      </c>
      <c r="G94">
        <v>2020093</v>
      </c>
      <c r="H94" t="s">
        <v>1784</v>
      </c>
      <c r="I94">
        <v>2417</v>
      </c>
      <c r="J94" s="55" t="s">
        <v>634</v>
      </c>
      <c r="K94" t="s">
        <v>635</v>
      </c>
      <c r="L94" t="s">
        <v>636</v>
      </c>
      <c r="M94" t="s">
        <v>1553</v>
      </c>
      <c r="N94" t="s">
        <v>66</v>
      </c>
      <c r="O94" t="s">
        <v>199</v>
      </c>
      <c r="P94">
        <v>1</v>
      </c>
      <c r="Q94" t="s">
        <v>1554</v>
      </c>
      <c r="R94" t="s">
        <v>74</v>
      </c>
      <c r="S94" t="s">
        <v>213</v>
      </c>
      <c r="T94" t="s">
        <v>214</v>
      </c>
      <c r="U94">
        <v>0</v>
      </c>
      <c r="V94" t="s">
        <v>1555</v>
      </c>
      <c r="W94" t="s">
        <v>200</v>
      </c>
      <c r="X94" s="35" t="s">
        <v>1556</v>
      </c>
      <c r="Y94" t="s">
        <v>203</v>
      </c>
      <c r="Z94" s="35">
        <v>22171</v>
      </c>
      <c r="AA94" t="s">
        <v>1577</v>
      </c>
      <c r="AB94" t="s">
        <v>1646</v>
      </c>
      <c r="AC94" t="s">
        <v>1765</v>
      </c>
      <c r="AD94" t="s">
        <v>1555</v>
      </c>
      <c r="AE94" t="s">
        <v>200</v>
      </c>
      <c r="AF94">
        <v>0</v>
      </c>
      <c r="AG94">
        <v>0</v>
      </c>
      <c r="AH94" s="35">
        <v>43648</v>
      </c>
      <c r="AI94">
        <v>1000</v>
      </c>
      <c r="AJ94">
        <v>1000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1</v>
      </c>
      <c r="AR94">
        <v>1</v>
      </c>
      <c r="AS94">
        <v>0</v>
      </c>
      <c r="AT94">
        <v>0</v>
      </c>
      <c r="AU94">
        <v>5</v>
      </c>
      <c r="AV94" s="54">
        <v>3020</v>
      </c>
      <c r="AW94" t="s">
        <v>1559</v>
      </c>
      <c r="AX94" t="s">
        <v>1560</v>
      </c>
      <c r="AY94" t="s">
        <v>1559</v>
      </c>
      <c r="AZ94" s="34">
        <v>2500000</v>
      </c>
      <c r="BA94" t="s">
        <v>1561</v>
      </c>
      <c r="BB94" t="s">
        <v>1562</v>
      </c>
      <c r="BC94" t="s">
        <v>1563</v>
      </c>
      <c r="BD94" t="s">
        <v>1564</v>
      </c>
      <c r="BE94" t="s">
        <v>1565</v>
      </c>
      <c r="BF94">
        <v>0</v>
      </c>
      <c r="BG94" t="s">
        <v>1561</v>
      </c>
      <c r="BH94" t="s">
        <v>1562</v>
      </c>
      <c r="BI94" t="s">
        <v>1679</v>
      </c>
      <c r="BJ94" t="s">
        <v>1680</v>
      </c>
      <c r="BK94" t="s">
        <v>1555</v>
      </c>
      <c r="BL94" t="s">
        <v>200</v>
      </c>
      <c r="BM94" t="s">
        <v>1555</v>
      </c>
      <c r="BN94" t="s">
        <v>200</v>
      </c>
      <c r="BO94" t="s">
        <v>1555</v>
      </c>
      <c r="BP94" t="s">
        <v>200</v>
      </c>
      <c r="BQ94" t="s">
        <v>1560</v>
      </c>
      <c r="BR94">
        <v>999</v>
      </c>
      <c r="BS94" t="s">
        <v>1555</v>
      </c>
      <c r="BT94" t="s">
        <v>200</v>
      </c>
      <c r="BU94" t="s">
        <v>1555</v>
      </c>
      <c r="BV94" t="s">
        <v>200</v>
      </c>
      <c r="BW94" t="s">
        <v>1565</v>
      </c>
      <c r="BX94" t="s">
        <v>76</v>
      </c>
      <c r="BY94" t="s">
        <v>1555</v>
      </c>
      <c r="BZ94" t="s">
        <v>200</v>
      </c>
      <c r="CA94" t="s">
        <v>1555</v>
      </c>
      <c r="CB94" t="s">
        <v>200</v>
      </c>
      <c r="CC94" t="s">
        <v>1555</v>
      </c>
      <c r="CD94" t="s">
        <v>200</v>
      </c>
      <c r="CE94" t="s">
        <v>1555</v>
      </c>
      <c r="CF94" t="s">
        <v>200</v>
      </c>
      <c r="CG94" t="s">
        <v>1555</v>
      </c>
      <c r="CH94" t="s">
        <v>200</v>
      </c>
      <c r="CI94" t="s">
        <v>1555</v>
      </c>
      <c r="CJ94" t="s">
        <v>200</v>
      </c>
      <c r="CK94">
        <v>889</v>
      </c>
      <c r="CL94" t="s">
        <v>1568</v>
      </c>
      <c r="CM94" t="s">
        <v>206</v>
      </c>
      <c r="CN94">
        <v>0</v>
      </c>
      <c r="CO94" t="s">
        <v>1569</v>
      </c>
      <c r="CP94">
        <v>1</v>
      </c>
      <c r="CQ94" s="33">
        <v>2600.91</v>
      </c>
      <c r="CR94" s="35">
        <v>43648</v>
      </c>
      <c r="CS94" s="33">
        <v>2600.91</v>
      </c>
      <c r="CT94" t="s">
        <v>207</v>
      </c>
      <c r="CU94" t="s">
        <v>207</v>
      </c>
      <c r="CV94" t="s">
        <v>207</v>
      </c>
      <c r="CW94" t="s">
        <v>207</v>
      </c>
      <c r="CX94" t="s">
        <v>207</v>
      </c>
      <c r="CY94" t="s">
        <v>207</v>
      </c>
      <c r="CZ94" t="s">
        <v>207</v>
      </c>
      <c r="DA94" t="s">
        <v>207</v>
      </c>
      <c r="DB94" t="s">
        <v>207</v>
      </c>
      <c r="DC94" t="s">
        <v>207</v>
      </c>
      <c r="DD94" t="s">
        <v>207</v>
      </c>
      <c r="DE94" t="s">
        <v>207</v>
      </c>
      <c r="DF94" t="s">
        <v>207</v>
      </c>
      <c r="DG94" t="s">
        <v>207</v>
      </c>
      <c r="DH94" t="s">
        <v>207</v>
      </c>
      <c r="DI94" t="s">
        <v>207</v>
      </c>
      <c r="DJ94" t="s">
        <v>207</v>
      </c>
      <c r="DK94" t="s">
        <v>207</v>
      </c>
      <c r="DL94">
        <v>0</v>
      </c>
      <c r="DM94" t="s">
        <v>1571</v>
      </c>
      <c r="DN94">
        <v>0</v>
      </c>
      <c r="DO94" t="s">
        <v>1571</v>
      </c>
      <c r="DP94">
        <v>0</v>
      </c>
      <c r="DQ94" s="33">
        <v>0</v>
      </c>
      <c r="DR94" s="33">
        <v>0</v>
      </c>
      <c r="DS94" s="33">
        <v>0</v>
      </c>
      <c r="DT94" s="33">
        <v>0</v>
      </c>
      <c r="DU94" s="33">
        <v>0</v>
      </c>
      <c r="DV94" s="33">
        <v>0</v>
      </c>
      <c r="DW94" s="33">
        <v>0</v>
      </c>
      <c r="DX94" s="33">
        <v>0</v>
      </c>
    </row>
    <row r="95" spans="2:128" x14ac:dyDescent="0.3">
      <c r="B95" s="37" t="s">
        <v>1581</v>
      </c>
      <c r="C95" s="37" t="s">
        <v>2163</v>
      </c>
      <c r="D95" s="37" t="s">
        <v>200</v>
      </c>
      <c r="E95" s="37" t="s">
        <v>2138</v>
      </c>
      <c r="F95" s="56">
        <v>52020094</v>
      </c>
      <c r="G95">
        <v>2020094</v>
      </c>
      <c r="H95" t="s">
        <v>1785</v>
      </c>
      <c r="I95">
        <v>2441</v>
      </c>
      <c r="J95" s="55" t="s">
        <v>639</v>
      </c>
      <c r="K95" t="s">
        <v>496</v>
      </c>
      <c r="L95" t="s">
        <v>640</v>
      </c>
      <c r="M95" t="s">
        <v>1553</v>
      </c>
      <c r="N95" t="s">
        <v>66</v>
      </c>
      <c r="O95" t="s">
        <v>199</v>
      </c>
      <c r="P95">
        <v>1</v>
      </c>
      <c r="Q95" t="s">
        <v>1554</v>
      </c>
      <c r="R95" t="s">
        <v>74</v>
      </c>
      <c r="S95" t="s">
        <v>213</v>
      </c>
      <c r="T95" t="s">
        <v>214</v>
      </c>
      <c r="U95">
        <v>0</v>
      </c>
      <c r="V95" t="s">
        <v>1555</v>
      </c>
      <c r="W95" t="s">
        <v>200</v>
      </c>
      <c r="X95" s="35" t="s">
        <v>1556</v>
      </c>
      <c r="Y95" t="s">
        <v>203</v>
      </c>
      <c r="Z95" s="35">
        <v>19386</v>
      </c>
      <c r="AA95" t="s">
        <v>1778</v>
      </c>
      <c r="AB95" t="s">
        <v>53</v>
      </c>
      <c r="AC95" t="s">
        <v>1678</v>
      </c>
      <c r="AD95" t="s">
        <v>1580</v>
      </c>
      <c r="AE95" t="s">
        <v>1581</v>
      </c>
      <c r="AF95">
        <v>0</v>
      </c>
      <c r="AG95">
        <v>0</v>
      </c>
      <c r="AH95" s="35">
        <v>43267</v>
      </c>
      <c r="AI95">
        <v>1000</v>
      </c>
      <c r="AJ95">
        <v>1000</v>
      </c>
      <c r="AK95">
        <v>0</v>
      </c>
      <c r="AL95">
        <v>10000</v>
      </c>
      <c r="AM95">
        <v>10000</v>
      </c>
      <c r="AN95">
        <v>0</v>
      </c>
      <c r="AO95">
        <v>2</v>
      </c>
      <c r="AP95">
        <v>2</v>
      </c>
      <c r="AQ95">
        <v>1</v>
      </c>
      <c r="AR95">
        <v>1</v>
      </c>
      <c r="AS95">
        <v>0</v>
      </c>
      <c r="AT95">
        <v>2</v>
      </c>
      <c r="AU95">
        <v>5</v>
      </c>
      <c r="AV95" s="54">
        <v>4642</v>
      </c>
      <c r="AW95" t="s">
        <v>1559</v>
      </c>
      <c r="AX95" t="s">
        <v>1560</v>
      </c>
      <c r="AY95" t="s">
        <v>1559</v>
      </c>
      <c r="AZ95" s="34">
        <v>900000</v>
      </c>
      <c r="BA95" t="s">
        <v>1561</v>
      </c>
      <c r="BB95" t="s">
        <v>1562</v>
      </c>
      <c r="BC95" t="s">
        <v>1563</v>
      </c>
      <c r="BD95" t="s">
        <v>1564</v>
      </c>
      <c r="BE95" t="s">
        <v>1565</v>
      </c>
      <c r="BF95">
        <v>0</v>
      </c>
      <c r="BG95" t="s">
        <v>1561</v>
      </c>
      <c r="BH95" t="s">
        <v>1562</v>
      </c>
      <c r="BI95" t="s">
        <v>1679</v>
      </c>
      <c r="BJ95" t="s">
        <v>1680</v>
      </c>
      <c r="BK95" t="s">
        <v>1555</v>
      </c>
      <c r="BL95" t="s">
        <v>200</v>
      </c>
      <c r="BM95" t="s">
        <v>1555</v>
      </c>
      <c r="BN95" t="s">
        <v>200</v>
      </c>
      <c r="BO95" t="s">
        <v>1555</v>
      </c>
      <c r="BP95" t="s">
        <v>200</v>
      </c>
      <c r="BQ95" t="s">
        <v>1560</v>
      </c>
      <c r="BR95">
        <v>999</v>
      </c>
      <c r="BS95" t="s">
        <v>1555</v>
      </c>
      <c r="BT95" t="s">
        <v>200</v>
      </c>
      <c r="BU95" t="s">
        <v>1555</v>
      </c>
      <c r="BV95" t="s">
        <v>200</v>
      </c>
      <c r="BW95" t="s">
        <v>1565</v>
      </c>
      <c r="BX95" t="s">
        <v>76</v>
      </c>
      <c r="BY95" t="s">
        <v>1555</v>
      </c>
      <c r="BZ95" t="s">
        <v>200</v>
      </c>
      <c r="CA95" t="s">
        <v>1555</v>
      </c>
      <c r="CB95" t="s">
        <v>200</v>
      </c>
      <c r="CC95" t="s">
        <v>1555</v>
      </c>
      <c r="CD95" t="s">
        <v>200</v>
      </c>
      <c r="CE95" t="s">
        <v>1555</v>
      </c>
      <c r="CF95" t="s">
        <v>200</v>
      </c>
      <c r="CG95" t="s">
        <v>1555</v>
      </c>
      <c r="CH95" t="s">
        <v>200</v>
      </c>
      <c r="CI95" t="s">
        <v>1555</v>
      </c>
      <c r="CJ95" t="s">
        <v>200</v>
      </c>
      <c r="CK95">
        <v>907</v>
      </c>
      <c r="CL95" t="s">
        <v>1568</v>
      </c>
      <c r="CM95" t="s">
        <v>206</v>
      </c>
      <c r="CN95">
        <v>0</v>
      </c>
      <c r="CO95" t="s">
        <v>1569</v>
      </c>
      <c r="CP95">
        <v>1</v>
      </c>
      <c r="CQ95" s="33">
        <v>1720</v>
      </c>
      <c r="CR95" s="35">
        <v>43267</v>
      </c>
      <c r="CS95" s="33">
        <v>1720</v>
      </c>
      <c r="CT95" t="s">
        <v>207</v>
      </c>
      <c r="CU95" t="s">
        <v>207</v>
      </c>
      <c r="CV95" t="s">
        <v>207</v>
      </c>
      <c r="CW95" t="s">
        <v>207</v>
      </c>
      <c r="CX95" t="s">
        <v>207</v>
      </c>
      <c r="CY95" t="s">
        <v>207</v>
      </c>
      <c r="CZ95" t="s">
        <v>207</v>
      </c>
      <c r="DA95" t="s">
        <v>207</v>
      </c>
      <c r="DB95" t="s">
        <v>207</v>
      </c>
      <c r="DC95" t="s">
        <v>207</v>
      </c>
      <c r="DD95" t="s">
        <v>207</v>
      </c>
      <c r="DE95" t="s">
        <v>207</v>
      </c>
      <c r="DF95" t="s">
        <v>207</v>
      </c>
      <c r="DG95" t="s">
        <v>207</v>
      </c>
      <c r="DH95" t="s">
        <v>207</v>
      </c>
      <c r="DI95" t="s">
        <v>207</v>
      </c>
      <c r="DJ95" t="s">
        <v>207</v>
      </c>
      <c r="DK95" t="s">
        <v>207</v>
      </c>
      <c r="DL95">
        <v>0</v>
      </c>
      <c r="DM95" t="s">
        <v>1571</v>
      </c>
      <c r="DN95">
        <v>0</v>
      </c>
      <c r="DO95" t="s">
        <v>1571</v>
      </c>
      <c r="DP95">
        <v>0</v>
      </c>
      <c r="DQ95" s="33">
        <v>0</v>
      </c>
      <c r="DR95" s="33">
        <v>0</v>
      </c>
      <c r="DS95" s="33">
        <v>0</v>
      </c>
      <c r="DT95" s="33">
        <v>0</v>
      </c>
      <c r="DU95" s="33">
        <v>0</v>
      </c>
      <c r="DV95" s="33">
        <v>0</v>
      </c>
      <c r="DW95" s="33">
        <v>0</v>
      </c>
      <c r="DX95" s="33">
        <v>0</v>
      </c>
    </row>
    <row r="96" spans="2:128" x14ac:dyDescent="0.3">
      <c r="B96" s="37" t="s">
        <v>1581</v>
      </c>
      <c r="C96" s="37" t="s">
        <v>2165</v>
      </c>
      <c r="D96" s="37" t="s">
        <v>200</v>
      </c>
      <c r="E96" s="37" t="s">
        <v>2140</v>
      </c>
      <c r="F96" s="56">
        <v>52020095</v>
      </c>
      <c r="G96">
        <v>2020095</v>
      </c>
      <c r="H96" t="s">
        <v>1786</v>
      </c>
      <c r="I96">
        <v>2514</v>
      </c>
      <c r="J96" s="55" t="s">
        <v>643</v>
      </c>
      <c r="K96" t="s">
        <v>644</v>
      </c>
      <c r="L96" t="s">
        <v>645</v>
      </c>
      <c r="M96" t="s">
        <v>1553</v>
      </c>
      <c r="N96" t="s">
        <v>66</v>
      </c>
      <c r="O96" t="s">
        <v>199</v>
      </c>
      <c r="P96">
        <v>1</v>
      </c>
      <c r="Q96" t="s">
        <v>1554</v>
      </c>
      <c r="R96" t="s">
        <v>74</v>
      </c>
      <c r="S96" t="s">
        <v>201</v>
      </c>
      <c r="T96" t="s">
        <v>202</v>
      </c>
      <c r="U96">
        <v>0</v>
      </c>
      <c r="V96" t="s">
        <v>1555</v>
      </c>
      <c r="W96" t="s">
        <v>200</v>
      </c>
      <c r="X96" s="35" t="s">
        <v>1556</v>
      </c>
      <c r="Y96" t="s">
        <v>203</v>
      </c>
      <c r="Z96" s="35">
        <v>26319</v>
      </c>
      <c r="AA96" t="s">
        <v>1637</v>
      </c>
      <c r="AB96" t="s">
        <v>53</v>
      </c>
      <c r="AC96" t="s">
        <v>1652</v>
      </c>
      <c r="AD96" t="s">
        <v>1555</v>
      </c>
      <c r="AE96" t="s">
        <v>200</v>
      </c>
      <c r="AF96">
        <v>0</v>
      </c>
      <c r="AG96">
        <v>0</v>
      </c>
      <c r="AH96" s="35">
        <v>41544</v>
      </c>
      <c r="AI96">
        <v>1000</v>
      </c>
      <c r="AJ96">
        <v>1000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1</v>
      </c>
      <c r="AR96">
        <v>1</v>
      </c>
      <c r="AS96">
        <v>0</v>
      </c>
      <c r="AT96">
        <v>1</v>
      </c>
      <c r="AU96">
        <v>5</v>
      </c>
      <c r="AV96" s="54">
        <v>3938</v>
      </c>
      <c r="AW96" t="s">
        <v>1559</v>
      </c>
      <c r="AX96" t="s">
        <v>1560</v>
      </c>
      <c r="AY96" t="s">
        <v>1559</v>
      </c>
      <c r="AZ96" s="34">
        <v>900000</v>
      </c>
      <c r="BA96" t="s">
        <v>1561</v>
      </c>
      <c r="BB96" t="s">
        <v>1562</v>
      </c>
      <c r="BC96" t="s">
        <v>1563</v>
      </c>
      <c r="BD96" t="s">
        <v>1564</v>
      </c>
      <c r="BE96" t="s">
        <v>1565</v>
      </c>
      <c r="BF96">
        <v>0</v>
      </c>
      <c r="BG96" t="s">
        <v>1561</v>
      </c>
      <c r="BH96" t="s">
        <v>1562</v>
      </c>
      <c r="BI96" t="s">
        <v>1566</v>
      </c>
      <c r="BJ96" t="s">
        <v>1567</v>
      </c>
      <c r="BK96" t="s">
        <v>1555</v>
      </c>
      <c r="BL96" t="s">
        <v>200</v>
      </c>
      <c r="BM96" t="s">
        <v>1555</v>
      </c>
      <c r="BN96" t="s">
        <v>200</v>
      </c>
      <c r="BO96" t="s">
        <v>1555</v>
      </c>
      <c r="BP96" t="s">
        <v>200</v>
      </c>
      <c r="BQ96" t="s">
        <v>1560</v>
      </c>
      <c r="BR96">
        <v>999</v>
      </c>
      <c r="BS96" t="s">
        <v>1555</v>
      </c>
      <c r="BT96" t="s">
        <v>200</v>
      </c>
      <c r="BU96" t="s">
        <v>1555</v>
      </c>
      <c r="BV96" t="s">
        <v>200</v>
      </c>
      <c r="BW96" t="s">
        <v>1565</v>
      </c>
      <c r="BX96" t="s">
        <v>76</v>
      </c>
      <c r="BY96" t="s">
        <v>1555</v>
      </c>
      <c r="BZ96" t="s">
        <v>200</v>
      </c>
      <c r="CA96" t="s">
        <v>1555</v>
      </c>
      <c r="CB96" t="s">
        <v>200</v>
      </c>
      <c r="CC96" t="s">
        <v>1555</v>
      </c>
      <c r="CD96" t="s">
        <v>200</v>
      </c>
      <c r="CE96" t="s">
        <v>1555</v>
      </c>
      <c r="CF96" t="s">
        <v>200</v>
      </c>
      <c r="CG96" t="s">
        <v>1555</v>
      </c>
      <c r="CH96" t="s">
        <v>200</v>
      </c>
      <c r="CI96" t="s">
        <v>1555</v>
      </c>
      <c r="CJ96" t="s">
        <v>200</v>
      </c>
      <c r="CK96">
        <v>900</v>
      </c>
      <c r="CL96" t="s">
        <v>1568</v>
      </c>
      <c r="CM96" t="s">
        <v>206</v>
      </c>
      <c r="CN96">
        <v>0</v>
      </c>
      <c r="CO96" t="s">
        <v>1569</v>
      </c>
      <c r="CP96">
        <v>1</v>
      </c>
      <c r="CQ96" s="33">
        <v>2254.5500000000002</v>
      </c>
      <c r="CR96" s="35">
        <v>41544</v>
      </c>
      <c r="CS96" s="33">
        <v>2254.5500000000002</v>
      </c>
      <c r="CT96" t="s">
        <v>207</v>
      </c>
      <c r="CU96" t="s">
        <v>207</v>
      </c>
      <c r="CV96" t="s">
        <v>207</v>
      </c>
      <c r="CW96" t="s">
        <v>207</v>
      </c>
      <c r="CX96" t="s">
        <v>207</v>
      </c>
      <c r="CY96" t="s">
        <v>207</v>
      </c>
      <c r="CZ96" t="s">
        <v>207</v>
      </c>
      <c r="DA96" t="s">
        <v>207</v>
      </c>
      <c r="DB96" t="s">
        <v>207</v>
      </c>
      <c r="DC96" t="s">
        <v>207</v>
      </c>
      <c r="DD96" t="s">
        <v>207</v>
      </c>
      <c r="DE96" t="s">
        <v>207</v>
      </c>
      <c r="DF96" t="s">
        <v>207</v>
      </c>
      <c r="DG96" t="s">
        <v>207</v>
      </c>
      <c r="DH96" t="s">
        <v>207</v>
      </c>
      <c r="DI96" t="s">
        <v>207</v>
      </c>
      <c r="DJ96" t="s">
        <v>207</v>
      </c>
      <c r="DK96" t="s">
        <v>207</v>
      </c>
      <c r="DL96">
        <v>0</v>
      </c>
      <c r="DM96" t="s">
        <v>1571</v>
      </c>
      <c r="DN96">
        <v>0</v>
      </c>
      <c r="DO96" t="s">
        <v>1571</v>
      </c>
      <c r="DP96">
        <v>0</v>
      </c>
      <c r="DQ96" s="33">
        <v>0</v>
      </c>
      <c r="DR96" s="33">
        <v>0</v>
      </c>
      <c r="DS96" s="33">
        <v>0</v>
      </c>
      <c r="DT96" s="33">
        <v>0</v>
      </c>
      <c r="DU96" s="33">
        <v>0</v>
      </c>
      <c r="DV96" s="33">
        <v>0</v>
      </c>
      <c r="DW96" s="33">
        <v>0</v>
      </c>
      <c r="DX96" s="33">
        <v>0</v>
      </c>
    </row>
    <row r="97" spans="2:128" x14ac:dyDescent="0.3">
      <c r="B97" s="37" t="s">
        <v>1581</v>
      </c>
      <c r="C97" s="37" t="s">
        <v>2167</v>
      </c>
      <c r="D97" s="37" t="s">
        <v>200</v>
      </c>
      <c r="E97" s="37" t="s">
        <v>2142</v>
      </c>
      <c r="F97" s="56">
        <v>52020096</v>
      </c>
      <c r="G97">
        <v>2020096</v>
      </c>
      <c r="H97" t="s">
        <v>1787</v>
      </c>
      <c r="I97">
        <v>2607</v>
      </c>
      <c r="J97" s="55" t="s">
        <v>648</v>
      </c>
      <c r="K97" t="s">
        <v>649</v>
      </c>
      <c r="L97" t="s">
        <v>650</v>
      </c>
      <c r="M97" t="s">
        <v>1553</v>
      </c>
      <c r="N97" t="s">
        <v>66</v>
      </c>
      <c r="O97" t="s">
        <v>199</v>
      </c>
      <c r="P97">
        <v>1</v>
      </c>
      <c r="Q97" t="s">
        <v>1554</v>
      </c>
      <c r="R97" t="s">
        <v>74</v>
      </c>
      <c r="S97" t="s">
        <v>213</v>
      </c>
      <c r="T97" t="s">
        <v>214</v>
      </c>
      <c r="U97">
        <v>0</v>
      </c>
      <c r="V97" t="s">
        <v>1555</v>
      </c>
      <c r="W97" t="s">
        <v>200</v>
      </c>
      <c r="X97" s="35" t="s">
        <v>1556</v>
      </c>
      <c r="Y97" t="s">
        <v>203</v>
      </c>
      <c r="Z97" s="35">
        <v>26447</v>
      </c>
      <c r="AA97" t="s">
        <v>1719</v>
      </c>
      <c r="AB97" t="s">
        <v>1578</v>
      </c>
      <c r="AC97" t="s">
        <v>1652</v>
      </c>
      <c r="AD97" t="s">
        <v>1555</v>
      </c>
      <c r="AE97" t="s">
        <v>200</v>
      </c>
      <c r="AF97">
        <v>0</v>
      </c>
      <c r="AG97">
        <v>0</v>
      </c>
      <c r="AH97" s="35">
        <v>45210</v>
      </c>
      <c r="AI97" t="s">
        <v>1575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2</v>
      </c>
      <c r="AR97">
        <v>2</v>
      </c>
      <c r="AS97">
        <v>0</v>
      </c>
      <c r="AT97">
        <v>1</v>
      </c>
      <c r="AU97">
        <v>5</v>
      </c>
      <c r="AV97" s="54">
        <v>3100</v>
      </c>
      <c r="AW97" t="s">
        <v>1559</v>
      </c>
      <c r="AX97" t="s">
        <v>1560</v>
      </c>
      <c r="AY97" t="s">
        <v>1559</v>
      </c>
      <c r="AZ97" s="34">
        <v>1100000</v>
      </c>
      <c r="BA97" t="s">
        <v>1640</v>
      </c>
      <c r="BB97" t="s">
        <v>1641</v>
      </c>
      <c r="BC97" t="s">
        <v>1563</v>
      </c>
      <c r="BD97" t="s">
        <v>1564</v>
      </c>
      <c r="BE97" t="s">
        <v>1565</v>
      </c>
      <c r="BF97">
        <v>0</v>
      </c>
      <c r="BG97" t="s">
        <v>1561</v>
      </c>
      <c r="BH97" t="s">
        <v>1562</v>
      </c>
      <c r="BI97" t="s">
        <v>1566</v>
      </c>
      <c r="BJ97" t="s">
        <v>1567</v>
      </c>
      <c r="BK97" t="s">
        <v>1555</v>
      </c>
      <c r="BL97" t="s">
        <v>200</v>
      </c>
      <c r="BM97" t="s">
        <v>1555</v>
      </c>
      <c r="BN97" t="s">
        <v>200</v>
      </c>
      <c r="BO97" t="s">
        <v>1555</v>
      </c>
      <c r="BP97" t="s">
        <v>200</v>
      </c>
      <c r="BQ97" t="s">
        <v>1560</v>
      </c>
      <c r="BR97">
        <v>999</v>
      </c>
      <c r="BS97" t="s">
        <v>1555</v>
      </c>
      <c r="BT97" t="s">
        <v>200</v>
      </c>
      <c r="BU97" t="s">
        <v>1555</v>
      </c>
      <c r="BV97" t="s">
        <v>200</v>
      </c>
      <c r="BW97" t="s">
        <v>1565</v>
      </c>
      <c r="BX97" t="s">
        <v>76</v>
      </c>
      <c r="BY97" t="s">
        <v>1555</v>
      </c>
      <c r="BZ97" t="s">
        <v>200</v>
      </c>
      <c r="CA97" t="s">
        <v>1555</v>
      </c>
      <c r="CB97" t="s">
        <v>200</v>
      </c>
      <c r="CC97" t="s">
        <v>1555</v>
      </c>
      <c r="CD97" t="s">
        <v>200</v>
      </c>
      <c r="CE97" t="s">
        <v>1555</v>
      </c>
      <c r="CF97" t="s">
        <v>200</v>
      </c>
      <c r="CG97" t="s">
        <v>1555</v>
      </c>
      <c r="CH97" t="s">
        <v>200</v>
      </c>
      <c r="CI97" t="s">
        <v>1555</v>
      </c>
      <c r="CJ97" t="s">
        <v>200</v>
      </c>
      <c r="CK97">
        <v>897</v>
      </c>
      <c r="CL97" t="s">
        <v>1568</v>
      </c>
      <c r="CM97" t="s">
        <v>206</v>
      </c>
      <c r="CN97">
        <v>0</v>
      </c>
      <c r="CO97" t="s">
        <v>1569</v>
      </c>
      <c r="CP97">
        <v>1</v>
      </c>
      <c r="CQ97" s="33">
        <v>530</v>
      </c>
      <c r="CR97" s="35">
        <v>45210</v>
      </c>
      <c r="CS97" s="33">
        <v>530</v>
      </c>
      <c r="CT97" t="s">
        <v>207</v>
      </c>
      <c r="CU97" t="s">
        <v>207</v>
      </c>
      <c r="CV97" t="s">
        <v>207</v>
      </c>
      <c r="CW97" t="s">
        <v>207</v>
      </c>
      <c r="CX97" t="s">
        <v>207</v>
      </c>
      <c r="CY97" t="s">
        <v>207</v>
      </c>
      <c r="CZ97" t="s">
        <v>207</v>
      </c>
      <c r="DA97" t="s">
        <v>207</v>
      </c>
      <c r="DB97" t="s">
        <v>207</v>
      </c>
      <c r="DC97" t="s">
        <v>207</v>
      </c>
      <c r="DD97" t="s">
        <v>207</v>
      </c>
      <c r="DE97" t="s">
        <v>207</v>
      </c>
      <c r="DF97" t="s">
        <v>207</v>
      </c>
      <c r="DG97" t="s">
        <v>207</v>
      </c>
      <c r="DH97" t="s">
        <v>207</v>
      </c>
      <c r="DI97" t="s">
        <v>207</v>
      </c>
      <c r="DJ97" t="s">
        <v>207</v>
      </c>
      <c r="DK97" t="s">
        <v>207</v>
      </c>
      <c r="DL97">
        <v>0</v>
      </c>
      <c r="DM97" t="s">
        <v>1571</v>
      </c>
      <c r="DN97">
        <v>0</v>
      </c>
      <c r="DO97" t="s">
        <v>1571</v>
      </c>
      <c r="DP97">
        <v>0</v>
      </c>
      <c r="DQ97" s="33">
        <v>0</v>
      </c>
      <c r="DR97" s="33">
        <v>0</v>
      </c>
      <c r="DS97" s="33">
        <v>0</v>
      </c>
      <c r="DT97" s="33">
        <v>0</v>
      </c>
      <c r="DU97" s="33">
        <v>0</v>
      </c>
      <c r="DV97" s="33">
        <v>0</v>
      </c>
      <c r="DW97" s="33">
        <v>0</v>
      </c>
      <c r="DX97" s="33">
        <v>0</v>
      </c>
    </row>
    <row r="98" spans="2:128" x14ac:dyDescent="0.3">
      <c r="B98" s="37" t="s">
        <v>1581</v>
      </c>
      <c r="C98" s="37" t="s">
        <v>2169</v>
      </c>
      <c r="D98" s="37" t="s">
        <v>200</v>
      </c>
      <c r="E98" s="37" t="s">
        <v>2144</v>
      </c>
      <c r="F98" s="56">
        <v>52020097</v>
      </c>
      <c r="G98">
        <v>2020097</v>
      </c>
      <c r="H98" t="s">
        <v>1788</v>
      </c>
      <c r="I98">
        <v>2079</v>
      </c>
      <c r="J98" s="55" t="s">
        <v>653</v>
      </c>
      <c r="K98" t="s">
        <v>654</v>
      </c>
      <c r="L98" t="s">
        <v>655</v>
      </c>
      <c r="M98" t="s">
        <v>1553</v>
      </c>
      <c r="N98" t="s">
        <v>66</v>
      </c>
      <c r="O98" t="s">
        <v>199</v>
      </c>
      <c r="P98">
        <v>1</v>
      </c>
      <c r="Q98" t="s">
        <v>1554</v>
      </c>
      <c r="R98" t="s">
        <v>74</v>
      </c>
      <c r="S98" t="s">
        <v>213</v>
      </c>
      <c r="T98" t="s">
        <v>214</v>
      </c>
      <c r="U98">
        <v>0</v>
      </c>
      <c r="V98" t="s">
        <v>1555</v>
      </c>
      <c r="W98" t="s">
        <v>200</v>
      </c>
      <c r="X98" s="35" t="s">
        <v>1556</v>
      </c>
      <c r="Y98" t="s">
        <v>203</v>
      </c>
      <c r="Z98" s="35">
        <v>28142</v>
      </c>
      <c r="AA98" t="s">
        <v>1772</v>
      </c>
      <c r="AB98" t="s">
        <v>53</v>
      </c>
      <c r="AC98" t="s">
        <v>1767</v>
      </c>
      <c r="AD98" t="s">
        <v>1555</v>
      </c>
      <c r="AE98" t="s">
        <v>200</v>
      </c>
      <c r="AF98">
        <v>0</v>
      </c>
      <c r="AG98">
        <v>0</v>
      </c>
      <c r="AH98" s="35">
        <v>41447</v>
      </c>
      <c r="AI98" t="s">
        <v>1575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1</v>
      </c>
      <c r="AU98">
        <v>5</v>
      </c>
      <c r="AV98" s="54">
        <v>4457</v>
      </c>
      <c r="AW98" t="s">
        <v>1559</v>
      </c>
      <c r="AX98" t="s">
        <v>1560</v>
      </c>
      <c r="AY98" t="s">
        <v>1559</v>
      </c>
      <c r="AZ98" s="34">
        <v>1800000</v>
      </c>
      <c r="BA98" t="s">
        <v>1643</v>
      </c>
      <c r="BB98" t="s">
        <v>1644</v>
      </c>
      <c r="BC98" t="s">
        <v>1563</v>
      </c>
      <c r="BD98" t="s">
        <v>1564</v>
      </c>
      <c r="BE98" t="s">
        <v>1565</v>
      </c>
      <c r="BF98">
        <v>0</v>
      </c>
      <c r="BG98" t="s">
        <v>1653</v>
      </c>
      <c r="BH98" t="s">
        <v>1654</v>
      </c>
      <c r="BI98" t="s">
        <v>1566</v>
      </c>
      <c r="BJ98" t="s">
        <v>1567</v>
      </c>
      <c r="BK98" t="s">
        <v>1555</v>
      </c>
      <c r="BL98" t="s">
        <v>200</v>
      </c>
      <c r="BM98" t="s">
        <v>1555</v>
      </c>
      <c r="BN98" t="s">
        <v>200</v>
      </c>
      <c r="BO98" t="s">
        <v>1555</v>
      </c>
      <c r="BP98" t="s">
        <v>200</v>
      </c>
      <c r="BQ98" t="s">
        <v>1560</v>
      </c>
      <c r="BR98">
        <v>999</v>
      </c>
      <c r="BS98" t="s">
        <v>1555</v>
      </c>
      <c r="BT98" t="s">
        <v>200</v>
      </c>
      <c r="BU98" t="s">
        <v>1555</v>
      </c>
      <c r="BV98" t="s">
        <v>200</v>
      </c>
      <c r="BW98" t="s">
        <v>1565</v>
      </c>
      <c r="BX98" t="s">
        <v>76</v>
      </c>
      <c r="BY98" t="s">
        <v>1555</v>
      </c>
      <c r="BZ98" t="s">
        <v>200</v>
      </c>
      <c r="CA98" t="s">
        <v>1555</v>
      </c>
      <c r="CB98" t="s">
        <v>200</v>
      </c>
      <c r="CC98" t="s">
        <v>1555</v>
      </c>
      <c r="CD98" t="s">
        <v>200</v>
      </c>
      <c r="CE98" t="s">
        <v>1555</v>
      </c>
      <c r="CF98" t="s">
        <v>200</v>
      </c>
      <c r="CG98" t="s">
        <v>1555</v>
      </c>
      <c r="CH98" t="s">
        <v>200</v>
      </c>
      <c r="CI98" t="s">
        <v>1555</v>
      </c>
      <c r="CJ98" t="s">
        <v>200</v>
      </c>
      <c r="CK98">
        <v>877</v>
      </c>
      <c r="CL98" t="s">
        <v>1568</v>
      </c>
      <c r="CM98" t="s">
        <v>206</v>
      </c>
      <c r="CN98">
        <v>0</v>
      </c>
      <c r="CO98" t="s">
        <v>1569</v>
      </c>
      <c r="CP98">
        <v>1</v>
      </c>
      <c r="CQ98" s="33">
        <v>2499.09</v>
      </c>
      <c r="CR98" s="35">
        <v>41447</v>
      </c>
      <c r="CS98" s="33">
        <v>2499.09</v>
      </c>
      <c r="CT98" t="s">
        <v>207</v>
      </c>
      <c r="CU98" t="s">
        <v>207</v>
      </c>
      <c r="CV98" t="s">
        <v>207</v>
      </c>
      <c r="CW98" t="s">
        <v>207</v>
      </c>
      <c r="CX98" t="s">
        <v>207</v>
      </c>
      <c r="CY98" t="s">
        <v>207</v>
      </c>
      <c r="CZ98" t="s">
        <v>207</v>
      </c>
      <c r="DA98" t="s">
        <v>207</v>
      </c>
      <c r="DB98" t="s">
        <v>207</v>
      </c>
      <c r="DC98" t="s">
        <v>207</v>
      </c>
      <c r="DD98" t="s">
        <v>207</v>
      </c>
      <c r="DE98" t="s">
        <v>207</v>
      </c>
      <c r="DF98" t="s">
        <v>207</v>
      </c>
      <c r="DG98" t="s">
        <v>207</v>
      </c>
      <c r="DH98" t="s">
        <v>207</v>
      </c>
      <c r="DI98" t="s">
        <v>207</v>
      </c>
      <c r="DJ98" t="s">
        <v>207</v>
      </c>
      <c r="DK98" t="s">
        <v>207</v>
      </c>
      <c r="DL98">
        <v>0</v>
      </c>
      <c r="DM98" t="s">
        <v>1571</v>
      </c>
      <c r="DN98">
        <v>0</v>
      </c>
      <c r="DO98" t="s">
        <v>1571</v>
      </c>
      <c r="DP98">
        <v>0</v>
      </c>
      <c r="DQ98" s="33">
        <v>0</v>
      </c>
      <c r="DR98" s="33">
        <v>0</v>
      </c>
      <c r="DS98" s="33">
        <v>0</v>
      </c>
      <c r="DT98" s="33">
        <v>0</v>
      </c>
      <c r="DU98" s="33">
        <v>0</v>
      </c>
      <c r="DV98" s="33">
        <v>0</v>
      </c>
      <c r="DW98" s="33">
        <v>0</v>
      </c>
      <c r="DX98" s="33">
        <v>0</v>
      </c>
    </row>
    <row r="99" spans="2:128" x14ac:dyDescent="0.3">
      <c r="B99" s="37" t="s">
        <v>1581</v>
      </c>
      <c r="C99" s="37" t="s">
        <v>2171</v>
      </c>
      <c r="D99" s="37" t="s">
        <v>200</v>
      </c>
      <c r="E99" s="37" t="s">
        <v>2146</v>
      </c>
      <c r="F99" s="56">
        <v>52020098</v>
      </c>
      <c r="G99">
        <v>2020098</v>
      </c>
      <c r="H99" t="s">
        <v>1789</v>
      </c>
      <c r="I99">
        <v>3043</v>
      </c>
      <c r="J99" s="55" t="s">
        <v>658</v>
      </c>
      <c r="K99" t="s">
        <v>659</v>
      </c>
      <c r="L99" t="s">
        <v>660</v>
      </c>
      <c r="M99" t="s">
        <v>1553</v>
      </c>
      <c r="N99" t="s">
        <v>66</v>
      </c>
      <c r="O99" t="s">
        <v>199</v>
      </c>
      <c r="P99">
        <v>1</v>
      </c>
      <c r="Q99" t="s">
        <v>1554</v>
      </c>
      <c r="R99" t="s">
        <v>74</v>
      </c>
      <c r="S99" t="s">
        <v>201</v>
      </c>
      <c r="T99" t="s">
        <v>202</v>
      </c>
      <c r="U99">
        <v>0</v>
      </c>
      <c r="V99" t="s">
        <v>1555</v>
      </c>
      <c r="W99" t="s">
        <v>200</v>
      </c>
      <c r="X99" s="35" t="s">
        <v>1556</v>
      </c>
      <c r="Y99" t="s">
        <v>203</v>
      </c>
      <c r="Z99" s="35">
        <v>36177</v>
      </c>
      <c r="AA99" t="s">
        <v>1772</v>
      </c>
      <c r="AB99" t="s">
        <v>53</v>
      </c>
      <c r="AC99" t="s">
        <v>1722</v>
      </c>
      <c r="AD99" t="s">
        <v>1555</v>
      </c>
      <c r="AE99" t="s">
        <v>200</v>
      </c>
      <c r="AF99">
        <v>0</v>
      </c>
      <c r="AG99">
        <v>0</v>
      </c>
      <c r="AH99" s="35">
        <v>45057</v>
      </c>
      <c r="AI99">
        <v>1000</v>
      </c>
      <c r="AJ99">
        <v>1000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1</v>
      </c>
      <c r="AQ99">
        <v>2</v>
      </c>
      <c r="AR99">
        <v>2</v>
      </c>
      <c r="AS99">
        <v>0</v>
      </c>
      <c r="AT99">
        <v>2</v>
      </c>
      <c r="AU99">
        <v>5</v>
      </c>
      <c r="AV99" s="54">
        <v>3875</v>
      </c>
      <c r="AW99" t="s">
        <v>1559</v>
      </c>
      <c r="AX99" t="s">
        <v>1560</v>
      </c>
      <c r="AY99" t="s">
        <v>1559</v>
      </c>
      <c r="AZ99" s="34">
        <v>2500000</v>
      </c>
      <c r="BA99" t="s">
        <v>1648</v>
      </c>
      <c r="BB99" t="s">
        <v>1559</v>
      </c>
      <c r="BC99" t="s">
        <v>1563</v>
      </c>
      <c r="BD99" t="s">
        <v>1564</v>
      </c>
      <c r="BE99" t="s">
        <v>1565</v>
      </c>
      <c r="BF99">
        <v>0</v>
      </c>
      <c r="BG99" t="s">
        <v>1657</v>
      </c>
      <c r="BH99" t="s">
        <v>1658</v>
      </c>
      <c r="BI99" t="s">
        <v>1566</v>
      </c>
      <c r="BJ99" t="s">
        <v>1567</v>
      </c>
      <c r="BK99" t="s">
        <v>1555</v>
      </c>
      <c r="BL99" t="s">
        <v>200</v>
      </c>
      <c r="BM99" t="s">
        <v>1555</v>
      </c>
      <c r="BN99" t="s">
        <v>200</v>
      </c>
      <c r="BO99" t="s">
        <v>1555</v>
      </c>
      <c r="BP99" t="s">
        <v>200</v>
      </c>
      <c r="BQ99" t="s">
        <v>1560</v>
      </c>
      <c r="BR99">
        <v>999</v>
      </c>
      <c r="BS99" t="s">
        <v>1555</v>
      </c>
      <c r="BT99" t="s">
        <v>200</v>
      </c>
      <c r="BU99" t="s">
        <v>1555</v>
      </c>
      <c r="BV99" t="s">
        <v>200</v>
      </c>
      <c r="BW99" t="s">
        <v>1565</v>
      </c>
      <c r="BX99" t="s">
        <v>76</v>
      </c>
      <c r="BY99" t="s">
        <v>1555</v>
      </c>
      <c r="BZ99" t="s">
        <v>200</v>
      </c>
      <c r="CA99" t="s">
        <v>1555</v>
      </c>
      <c r="CB99" t="s">
        <v>200</v>
      </c>
      <c r="CC99" t="s">
        <v>1555</v>
      </c>
      <c r="CD99" t="s">
        <v>200</v>
      </c>
      <c r="CE99" t="s">
        <v>1555</v>
      </c>
      <c r="CF99" t="s">
        <v>200</v>
      </c>
      <c r="CG99" t="s">
        <v>1555</v>
      </c>
      <c r="CH99" t="s">
        <v>200</v>
      </c>
      <c r="CI99" t="s">
        <v>1555</v>
      </c>
      <c r="CJ99" t="s">
        <v>200</v>
      </c>
      <c r="CK99">
        <v>855</v>
      </c>
      <c r="CL99" t="s">
        <v>1568</v>
      </c>
      <c r="CM99" t="s">
        <v>206</v>
      </c>
      <c r="CN99">
        <v>0</v>
      </c>
      <c r="CO99" t="s">
        <v>1569</v>
      </c>
      <c r="CP99">
        <v>1</v>
      </c>
      <c r="CQ99" s="33">
        <v>492.73</v>
      </c>
      <c r="CR99" s="35">
        <v>45057</v>
      </c>
      <c r="CS99" s="33">
        <v>492.73</v>
      </c>
      <c r="CT99" t="s">
        <v>207</v>
      </c>
      <c r="CU99" t="s">
        <v>207</v>
      </c>
      <c r="CV99" t="s">
        <v>207</v>
      </c>
      <c r="CW99" t="s">
        <v>207</v>
      </c>
      <c r="CX99" t="s">
        <v>207</v>
      </c>
      <c r="CY99" t="s">
        <v>207</v>
      </c>
      <c r="CZ99" t="s">
        <v>207</v>
      </c>
      <c r="DA99" t="s">
        <v>207</v>
      </c>
      <c r="DB99" t="s">
        <v>207</v>
      </c>
      <c r="DC99" t="s">
        <v>207</v>
      </c>
      <c r="DD99" t="s">
        <v>207</v>
      </c>
      <c r="DE99" t="s">
        <v>207</v>
      </c>
      <c r="DF99" t="s">
        <v>207</v>
      </c>
      <c r="DG99" t="s">
        <v>207</v>
      </c>
      <c r="DH99" t="s">
        <v>207</v>
      </c>
      <c r="DI99" t="s">
        <v>207</v>
      </c>
      <c r="DJ99" t="s">
        <v>207</v>
      </c>
      <c r="DK99" t="s">
        <v>207</v>
      </c>
      <c r="DL99">
        <v>0</v>
      </c>
      <c r="DM99" t="s">
        <v>1571</v>
      </c>
      <c r="DN99">
        <v>0</v>
      </c>
      <c r="DO99" t="s">
        <v>1571</v>
      </c>
      <c r="DP99">
        <v>0</v>
      </c>
      <c r="DQ99" s="33">
        <v>0</v>
      </c>
      <c r="DR99" s="33">
        <v>0</v>
      </c>
      <c r="DS99" s="33">
        <v>0</v>
      </c>
      <c r="DT99" s="33">
        <v>0</v>
      </c>
      <c r="DU99" s="33">
        <v>0</v>
      </c>
      <c r="DV99" s="33">
        <v>0</v>
      </c>
      <c r="DW99" s="33">
        <v>0</v>
      </c>
      <c r="DX99" s="33">
        <v>0</v>
      </c>
    </row>
    <row r="100" spans="2:128" x14ac:dyDescent="0.3">
      <c r="B100" s="37" t="s">
        <v>1581</v>
      </c>
      <c r="C100" s="37" t="s">
        <v>2173</v>
      </c>
      <c r="D100" s="37" t="s">
        <v>200</v>
      </c>
      <c r="E100" s="37" t="s">
        <v>2148</v>
      </c>
      <c r="F100" s="56">
        <v>52020099</v>
      </c>
      <c r="G100">
        <v>2020099</v>
      </c>
      <c r="H100" t="s">
        <v>1790</v>
      </c>
      <c r="I100">
        <v>2059</v>
      </c>
      <c r="J100" s="55" t="s">
        <v>663</v>
      </c>
      <c r="K100" t="s">
        <v>664</v>
      </c>
      <c r="L100" t="s">
        <v>665</v>
      </c>
      <c r="M100" t="s">
        <v>1553</v>
      </c>
      <c r="N100" t="s">
        <v>66</v>
      </c>
      <c r="O100" t="s">
        <v>199</v>
      </c>
      <c r="P100">
        <v>1</v>
      </c>
      <c r="Q100" t="s">
        <v>1554</v>
      </c>
      <c r="R100" t="s">
        <v>74</v>
      </c>
      <c r="S100" t="s">
        <v>201</v>
      </c>
      <c r="T100" t="s">
        <v>202</v>
      </c>
      <c r="U100">
        <v>0</v>
      </c>
      <c r="V100" t="s">
        <v>1555</v>
      </c>
      <c r="W100" t="s">
        <v>200</v>
      </c>
      <c r="X100" s="35" t="s">
        <v>1556</v>
      </c>
      <c r="Y100" t="s">
        <v>203</v>
      </c>
      <c r="Z100" s="35">
        <v>29188</v>
      </c>
      <c r="AA100" t="s">
        <v>1611</v>
      </c>
      <c r="AB100" t="s">
        <v>1557</v>
      </c>
      <c r="AC100" t="s">
        <v>1791</v>
      </c>
      <c r="AD100" t="s">
        <v>1555</v>
      </c>
      <c r="AE100" t="s">
        <v>200</v>
      </c>
      <c r="AF100">
        <v>0</v>
      </c>
      <c r="AG100">
        <v>0</v>
      </c>
      <c r="AH100" s="35">
        <v>41815</v>
      </c>
      <c r="AI100" t="s">
        <v>1575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2</v>
      </c>
      <c r="AU100">
        <v>5</v>
      </c>
      <c r="AV100" s="54">
        <v>4206</v>
      </c>
      <c r="AW100" t="s">
        <v>1559</v>
      </c>
      <c r="AX100" t="s">
        <v>1560</v>
      </c>
      <c r="AY100" t="s">
        <v>1559</v>
      </c>
      <c r="AZ100" s="34">
        <v>1400000</v>
      </c>
      <c r="BA100" t="s">
        <v>1561</v>
      </c>
      <c r="BB100" t="s">
        <v>1562</v>
      </c>
      <c r="BC100" t="s">
        <v>1563</v>
      </c>
      <c r="BD100" t="s">
        <v>1564</v>
      </c>
      <c r="BE100" t="s">
        <v>1565</v>
      </c>
      <c r="BF100">
        <v>0</v>
      </c>
      <c r="BG100" t="s">
        <v>1608</v>
      </c>
      <c r="BH100" t="s">
        <v>1609</v>
      </c>
      <c r="BI100" t="s">
        <v>1696</v>
      </c>
      <c r="BJ100" t="s">
        <v>1697</v>
      </c>
      <c r="BK100" t="s">
        <v>1555</v>
      </c>
      <c r="BL100" t="s">
        <v>200</v>
      </c>
      <c r="BM100" t="s">
        <v>1555</v>
      </c>
      <c r="BN100" t="s">
        <v>200</v>
      </c>
      <c r="BO100" t="s">
        <v>1555</v>
      </c>
      <c r="BP100" t="s">
        <v>200</v>
      </c>
      <c r="BQ100" t="s">
        <v>1560</v>
      </c>
      <c r="BR100">
        <v>999</v>
      </c>
      <c r="BS100" t="s">
        <v>1555</v>
      </c>
      <c r="BT100" t="s">
        <v>200</v>
      </c>
      <c r="BU100" t="s">
        <v>1555</v>
      </c>
      <c r="BV100" t="s">
        <v>200</v>
      </c>
      <c r="BW100" t="s">
        <v>1565</v>
      </c>
      <c r="BX100" t="s">
        <v>76</v>
      </c>
      <c r="BY100" t="s">
        <v>1555</v>
      </c>
      <c r="BZ100" t="s">
        <v>200</v>
      </c>
      <c r="CA100" t="s">
        <v>1555</v>
      </c>
      <c r="CB100" t="s">
        <v>200</v>
      </c>
      <c r="CC100" t="s">
        <v>1555</v>
      </c>
      <c r="CD100" t="s">
        <v>200</v>
      </c>
      <c r="CE100" t="s">
        <v>1555</v>
      </c>
      <c r="CF100" t="s">
        <v>200</v>
      </c>
      <c r="CG100" t="s">
        <v>1555</v>
      </c>
      <c r="CH100" t="s">
        <v>200</v>
      </c>
      <c r="CI100" t="s">
        <v>1555</v>
      </c>
      <c r="CJ100" t="s">
        <v>200</v>
      </c>
      <c r="CK100">
        <v>889</v>
      </c>
      <c r="CL100" t="s">
        <v>1568</v>
      </c>
      <c r="CM100" t="s">
        <v>206</v>
      </c>
      <c r="CN100">
        <v>0</v>
      </c>
      <c r="CO100" t="s">
        <v>1569</v>
      </c>
      <c r="CP100">
        <v>1</v>
      </c>
      <c r="CQ100" s="33">
        <v>803.64</v>
      </c>
      <c r="CR100" s="35">
        <v>41815</v>
      </c>
      <c r="CS100" s="33">
        <v>803.64</v>
      </c>
      <c r="CT100" t="s">
        <v>207</v>
      </c>
      <c r="CU100" t="s">
        <v>207</v>
      </c>
      <c r="CV100" t="s">
        <v>207</v>
      </c>
      <c r="CW100" t="s">
        <v>207</v>
      </c>
      <c r="CX100" t="s">
        <v>207</v>
      </c>
      <c r="CY100" t="s">
        <v>207</v>
      </c>
      <c r="CZ100" t="s">
        <v>207</v>
      </c>
      <c r="DA100" t="s">
        <v>207</v>
      </c>
      <c r="DB100" t="s">
        <v>207</v>
      </c>
      <c r="DC100" t="s">
        <v>207</v>
      </c>
      <c r="DD100" t="s">
        <v>207</v>
      </c>
      <c r="DE100" t="s">
        <v>207</v>
      </c>
      <c r="DF100" t="s">
        <v>207</v>
      </c>
      <c r="DG100" t="s">
        <v>207</v>
      </c>
      <c r="DH100" t="s">
        <v>207</v>
      </c>
      <c r="DI100" t="s">
        <v>207</v>
      </c>
      <c r="DJ100" t="s">
        <v>207</v>
      </c>
      <c r="DK100" t="s">
        <v>207</v>
      </c>
      <c r="DL100">
        <v>0</v>
      </c>
      <c r="DM100" t="s">
        <v>1571</v>
      </c>
      <c r="DN100">
        <v>0</v>
      </c>
      <c r="DO100" t="s">
        <v>1571</v>
      </c>
      <c r="DP100">
        <v>0</v>
      </c>
      <c r="DQ100" s="33">
        <v>0</v>
      </c>
      <c r="DR100" s="33">
        <v>0</v>
      </c>
      <c r="DS100" s="33">
        <v>0</v>
      </c>
      <c r="DT100" s="33">
        <v>0</v>
      </c>
      <c r="DU100" s="33">
        <v>0</v>
      </c>
      <c r="DV100" s="33">
        <v>0</v>
      </c>
      <c r="DW100" s="33">
        <v>0</v>
      </c>
      <c r="DX100" s="33">
        <v>0</v>
      </c>
    </row>
    <row r="101" spans="2:128" x14ac:dyDescent="0.3">
      <c r="B101" s="37" t="s">
        <v>1581</v>
      </c>
      <c r="C101" s="37" t="s">
        <v>2175</v>
      </c>
      <c r="D101" s="37" t="s">
        <v>200</v>
      </c>
      <c r="E101" s="37" t="s">
        <v>2150</v>
      </c>
      <c r="F101" s="56">
        <v>52020100</v>
      </c>
      <c r="G101">
        <v>2020100</v>
      </c>
      <c r="H101" t="s">
        <v>1792</v>
      </c>
      <c r="I101">
        <v>2701</v>
      </c>
      <c r="J101" s="55" t="s">
        <v>668</v>
      </c>
      <c r="K101" t="s">
        <v>669</v>
      </c>
      <c r="L101" t="s">
        <v>670</v>
      </c>
      <c r="M101" t="s">
        <v>1553</v>
      </c>
      <c r="N101" t="s">
        <v>66</v>
      </c>
      <c r="O101" t="s">
        <v>199</v>
      </c>
      <c r="P101">
        <v>1</v>
      </c>
      <c r="Q101" t="s">
        <v>1554</v>
      </c>
      <c r="R101" t="s">
        <v>74</v>
      </c>
      <c r="S101" t="s">
        <v>201</v>
      </c>
      <c r="T101" t="s">
        <v>202</v>
      </c>
      <c r="U101">
        <v>0</v>
      </c>
      <c r="V101" t="s">
        <v>1555</v>
      </c>
      <c r="W101" t="s">
        <v>200</v>
      </c>
      <c r="X101" s="35" t="s">
        <v>1556</v>
      </c>
      <c r="Y101" t="s">
        <v>203</v>
      </c>
      <c r="Z101" s="35">
        <v>28327</v>
      </c>
      <c r="AA101" t="s">
        <v>1637</v>
      </c>
      <c r="AB101" t="s">
        <v>1588</v>
      </c>
      <c r="AC101" t="s">
        <v>1767</v>
      </c>
      <c r="AD101" t="s">
        <v>1555</v>
      </c>
      <c r="AE101" t="s">
        <v>200</v>
      </c>
      <c r="AF101">
        <v>0</v>
      </c>
      <c r="AG101">
        <v>0</v>
      </c>
      <c r="AH101" s="35">
        <v>42838</v>
      </c>
      <c r="AI101">
        <v>1000</v>
      </c>
      <c r="AJ101">
        <v>1000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5</v>
      </c>
      <c r="AV101" s="54">
        <v>3105</v>
      </c>
      <c r="AW101" t="s">
        <v>1559</v>
      </c>
      <c r="AX101" t="s">
        <v>1560</v>
      </c>
      <c r="AY101" t="s">
        <v>1559</v>
      </c>
      <c r="AZ101" s="34">
        <v>2600000</v>
      </c>
      <c r="BA101" t="s">
        <v>1561</v>
      </c>
      <c r="BB101" t="s">
        <v>1562</v>
      </c>
      <c r="BC101" t="s">
        <v>1563</v>
      </c>
      <c r="BD101" t="s">
        <v>1564</v>
      </c>
      <c r="BE101" t="s">
        <v>1565</v>
      </c>
      <c r="BF101">
        <v>0</v>
      </c>
      <c r="BG101" t="s">
        <v>1561</v>
      </c>
      <c r="BH101" t="s">
        <v>1562</v>
      </c>
      <c r="BI101" t="s">
        <v>1566</v>
      </c>
      <c r="BJ101" t="s">
        <v>1567</v>
      </c>
      <c r="BK101" t="s">
        <v>1555</v>
      </c>
      <c r="BL101" t="s">
        <v>200</v>
      </c>
      <c r="BM101" t="s">
        <v>1555</v>
      </c>
      <c r="BN101" t="s">
        <v>200</v>
      </c>
      <c r="BO101" t="s">
        <v>1555</v>
      </c>
      <c r="BP101" t="s">
        <v>200</v>
      </c>
      <c r="BQ101" t="s">
        <v>1560</v>
      </c>
      <c r="BR101">
        <v>999</v>
      </c>
      <c r="BS101" t="s">
        <v>1555</v>
      </c>
      <c r="BT101" t="s">
        <v>200</v>
      </c>
      <c r="BU101" t="s">
        <v>1555</v>
      </c>
      <c r="BV101" t="s">
        <v>200</v>
      </c>
      <c r="BW101" t="s">
        <v>1565</v>
      </c>
      <c r="BX101" t="s">
        <v>76</v>
      </c>
      <c r="BY101" t="s">
        <v>1555</v>
      </c>
      <c r="BZ101" t="s">
        <v>200</v>
      </c>
      <c r="CA101" t="s">
        <v>1555</v>
      </c>
      <c r="CB101" t="s">
        <v>200</v>
      </c>
      <c r="CC101" t="s">
        <v>1555</v>
      </c>
      <c r="CD101" t="s">
        <v>200</v>
      </c>
      <c r="CE101" t="s">
        <v>1555</v>
      </c>
      <c r="CF101" t="s">
        <v>200</v>
      </c>
      <c r="CG101" t="s">
        <v>1555</v>
      </c>
      <c r="CH101" t="s">
        <v>200</v>
      </c>
      <c r="CI101" t="s">
        <v>1555</v>
      </c>
      <c r="CJ101" t="s">
        <v>200</v>
      </c>
      <c r="CK101">
        <v>865</v>
      </c>
      <c r="CL101" t="s">
        <v>1568</v>
      </c>
      <c r="CM101" t="s">
        <v>206</v>
      </c>
      <c r="CN101">
        <v>0</v>
      </c>
      <c r="CO101" t="s">
        <v>1569</v>
      </c>
      <c r="CP101">
        <v>1</v>
      </c>
      <c r="CQ101" s="33">
        <v>1112.73</v>
      </c>
      <c r="CR101" s="35">
        <v>42838</v>
      </c>
      <c r="CS101" s="33">
        <v>1112.73</v>
      </c>
      <c r="CT101" t="s">
        <v>207</v>
      </c>
      <c r="CU101" t="s">
        <v>207</v>
      </c>
      <c r="CV101" t="s">
        <v>207</v>
      </c>
      <c r="CW101" t="s">
        <v>207</v>
      </c>
      <c r="CX101" t="s">
        <v>207</v>
      </c>
      <c r="CY101" t="s">
        <v>207</v>
      </c>
      <c r="CZ101" t="s">
        <v>1570</v>
      </c>
      <c r="DA101" t="s">
        <v>1527</v>
      </c>
      <c r="DB101" t="s">
        <v>207</v>
      </c>
      <c r="DC101" t="s">
        <v>207</v>
      </c>
      <c r="DD101" t="s">
        <v>1452</v>
      </c>
      <c r="DE101" t="s">
        <v>1531</v>
      </c>
      <c r="DF101" t="s">
        <v>1453</v>
      </c>
      <c r="DG101" t="s">
        <v>1533</v>
      </c>
      <c r="DH101" t="s">
        <v>207</v>
      </c>
      <c r="DI101" t="s">
        <v>207</v>
      </c>
      <c r="DJ101" t="s">
        <v>207</v>
      </c>
      <c r="DK101" t="s">
        <v>207</v>
      </c>
      <c r="DL101">
        <v>0</v>
      </c>
      <c r="DM101" t="s">
        <v>1571</v>
      </c>
      <c r="DN101">
        <v>0</v>
      </c>
      <c r="DO101" t="s">
        <v>1571</v>
      </c>
      <c r="DP101">
        <v>0</v>
      </c>
      <c r="DQ101" s="33">
        <v>100</v>
      </c>
      <c r="DR101" s="33">
        <v>0</v>
      </c>
      <c r="DS101" s="33">
        <v>0</v>
      </c>
      <c r="DT101" s="33">
        <v>0</v>
      </c>
      <c r="DU101" s="33">
        <v>25</v>
      </c>
      <c r="DV101" s="33">
        <v>350</v>
      </c>
      <c r="DW101" s="33">
        <v>0</v>
      </c>
      <c r="DX101" s="33">
        <v>0</v>
      </c>
    </row>
    <row r="102" spans="2:128" x14ac:dyDescent="0.3">
      <c r="B102" s="37" t="s">
        <v>1581</v>
      </c>
      <c r="C102" s="37" t="s">
        <v>2177</v>
      </c>
      <c r="D102" s="37" t="s">
        <v>200</v>
      </c>
      <c r="E102" s="37" t="s">
        <v>2152</v>
      </c>
      <c r="F102" s="56">
        <v>52020101</v>
      </c>
      <c r="G102">
        <v>2020101</v>
      </c>
      <c r="H102" t="s">
        <v>1793</v>
      </c>
      <c r="I102">
        <v>2472</v>
      </c>
      <c r="J102" s="55" t="s">
        <v>673</v>
      </c>
      <c r="K102" t="s">
        <v>674</v>
      </c>
      <c r="L102" t="s">
        <v>675</v>
      </c>
      <c r="M102" t="s">
        <v>1553</v>
      </c>
      <c r="N102" t="s">
        <v>66</v>
      </c>
      <c r="O102" t="s">
        <v>199</v>
      </c>
      <c r="P102">
        <v>1</v>
      </c>
      <c r="Q102" t="s">
        <v>215</v>
      </c>
      <c r="R102" t="s">
        <v>81</v>
      </c>
      <c r="S102" t="s">
        <v>201</v>
      </c>
      <c r="T102" t="s">
        <v>202</v>
      </c>
      <c r="U102">
        <v>0</v>
      </c>
      <c r="V102" t="s">
        <v>1555</v>
      </c>
      <c r="W102" t="s">
        <v>200</v>
      </c>
      <c r="X102" s="35" t="s">
        <v>1556</v>
      </c>
      <c r="Y102" t="s">
        <v>203</v>
      </c>
      <c r="Z102" s="35">
        <v>19639</v>
      </c>
      <c r="AA102" t="s">
        <v>1588</v>
      </c>
      <c r="AB102" t="s">
        <v>1600</v>
      </c>
      <c r="AC102" t="s">
        <v>1678</v>
      </c>
      <c r="AD102" t="s">
        <v>1580</v>
      </c>
      <c r="AE102" t="s">
        <v>1581</v>
      </c>
      <c r="AF102">
        <v>0</v>
      </c>
      <c r="AG102">
        <v>0</v>
      </c>
      <c r="AH102" s="35">
        <v>44580</v>
      </c>
      <c r="AI102" t="s">
        <v>1575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2</v>
      </c>
      <c r="AP102">
        <v>2</v>
      </c>
      <c r="AQ102">
        <v>0</v>
      </c>
      <c r="AR102">
        <v>0</v>
      </c>
      <c r="AS102">
        <v>0</v>
      </c>
      <c r="AT102">
        <v>0</v>
      </c>
      <c r="AU102">
        <v>5</v>
      </c>
      <c r="AV102" s="54">
        <v>1631</v>
      </c>
      <c r="AW102" t="s">
        <v>1559</v>
      </c>
      <c r="AX102" t="s">
        <v>1560</v>
      </c>
      <c r="AY102" t="s">
        <v>1559</v>
      </c>
      <c r="AZ102" s="34">
        <v>1200000</v>
      </c>
      <c r="BA102" t="s">
        <v>1561</v>
      </c>
      <c r="BB102" t="s">
        <v>1562</v>
      </c>
      <c r="BC102" t="s">
        <v>1563</v>
      </c>
      <c r="BD102" t="s">
        <v>1564</v>
      </c>
      <c r="BE102" t="s">
        <v>1565</v>
      </c>
      <c r="BF102">
        <v>0</v>
      </c>
      <c r="BG102" t="s">
        <v>1561</v>
      </c>
      <c r="BH102" t="s">
        <v>1562</v>
      </c>
      <c r="BI102" t="s">
        <v>1566</v>
      </c>
      <c r="BJ102" t="s">
        <v>1567</v>
      </c>
      <c r="BK102" t="s">
        <v>1555</v>
      </c>
      <c r="BL102" t="s">
        <v>200</v>
      </c>
      <c r="BM102" t="s">
        <v>1555</v>
      </c>
      <c r="BN102" t="s">
        <v>200</v>
      </c>
      <c r="BO102" t="s">
        <v>1555</v>
      </c>
      <c r="BP102" t="s">
        <v>200</v>
      </c>
      <c r="BQ102" t="s">
        <v>1560</v>
      </c>
      <c r="BR102">
        <v>999</v>
      </c>
      <c r="BS102" t="s">
        <v>1555</v>
      </c>
      <c r="BT102" t="s">
        <v>200</v>
      </c>
      <c r="BU102" t="s">
        <v>1555</v>
      </c>
      <c r="BV102" t="s">
        <v>200</v>
      </c>
      <c r="BW102" t="s">
        <v>1565</v>
      </c>
      <c r="BX102" t="s">
        <v>76</v>
      </c>
      <c r="BY102" t="s">
        <v>1555</v>
      </c>
      <c r="BZ102" t="s">
        <v>200</v>
      </c>
      <c r="CA102" t="s">
        <v>1555</v>
      </c>
      <c r="CB102" t="s">
        <v>200</v>
      </c>
      <c r="CC102" t="s">
        <v>1555</v>
      </c>
      <c r="CD102" t="s">
        <v>200</v>
      </c>
      <c r="CE102" t="s">
        <v>1555</v>
      </c>
      <c r="CF102" t="s">
        <v>200</v>
      </c>
      <c r="CG102" t="s">
        <v>1555</v>
      </c>
      <c r="CH102" t="s">
        <v>200</v>
      </c>
      <c r="CI102" t="s">
        <v>1555</v>
      </c>
      <c r="CJ102" t="s">
        <v>200</v>
      </c>
      <c r="CK102">
        <v>870</v>
      </c>
      <c r="CL102" t="s">
        <v>1568</v>
      </c>
      <c r="CM102" t="s">
        <v>206</v>
      </c>
      <c r="CN102">
        <v>0</v>
      </c>
      <c r="CO102" t="s">
        <v>1569</v>
      </c>
      <c r="CP102">
        <v>1</v>
      </c>
      <c r="CQ102" s="33">
        <v>1100.9100000000001</v>
      </c>
      <c r="CR102" s="35">
        <v>44580</v>
      </c>
      <c r="CS102" s="33">
        <v>1100.9100000000001</v>
      </c>
      <c r="CT102" t="s">
        <v>207</v>
      </c>
      <c r="CU102" t="s">
        <v>207</v>
      </c>
      <c r="CV102" t="s">
        <v>207</v>
      </c>
      <c r="CW102" t="s">
        <v>207</v>
      </c>
      <c r="CX102" t="s">
        <v>207</v>
      </c>
      <c r="CY102" t="s">
        <v>207</v>
      </c>
      <c r="CZ102" t="s">
        <v>207</v>
      </c>
      <c r="DA102" t="s">
        <v>207</v>
      </c>
      <c r="DB102" t="s">
        <v>207</v>
      </c>
      <c r="DC102" t="s">
        <v>207</v>
      </c>
      <c r="DD102" t="s">
        <v>207</v>
      </c>
      <c r="DE102" t="s">
        <v>207</v>
      </c>
      <c r="DF102" t="s">
        <v>207</v>
      </c>
      <c r="DG102" t="s">
        <v>207</v>
      </c>
      <c r="DH102" t="s">
        <v>207</v>
      </c>
      <c r="DI102" t="s">
        <v>207</v>
      </c>
      <c r="DJ102" t="s">
        <v>207</v>
      </c>
      <c r="DK102" t="s">
        <v>207</v>
      </c>
      <c r="DL102">
        <v>0</v>
      </c>
      <c r="DM102" t="s">
        <v>1571</v>
      </c>
      <c r="DN102">
        <v>0</v>
      </c>
      <c r="DO102" t="s">
        <v>1571</v>
      </c>
      <c r="DP102">
        <v>0</v>
      </c>
      <c r="DQ102" s="33">
        <v>0</v>
      </c>
      <c r="DR102" s="33">
        <v>0</v>
      </c>
      <c r="DS102" s="33">
        <v>0</v>
      </c>
      <c r="DT102" s="33">
        <v>0</v>
      </c>
      <c r="DU102" s="33">
        <v>0</v>
      </c>
      <c r="DV102" s="33">
        <v>0</v>
      </c>
      <c r="DW102" s="33">
        <v>0</v>
      </c>
      <c r="DX102" s="33">
        <v>0</v>
      </c>
    </row>
    <row r="103" spans="2:128" x14ac:dyDescent="0.3">
      <c r="B103" s="37" t="s">
        <v>1581</v>
      </c>
      <c r="C103" s="37" t="s">
        <v>2179</v>
      </c>
      <c r="D103" s="37" t="s">
        <v>200</v>
      </c>
      <c r="E103" s="37" t="s">
        <v>2154</v>
      </c>
      <c r="F103" s="56">
        <v>52020102</v>
      </c>
      <c r="G103">
        <v>2020102</v>
      </c>
      <c r="H103" t="s">
        <v>1794</v>
      </c>
      <c r="I103">
        <v>3088</v>
      </c>
      <c r="J103" s="55" t="s">
        <v>678</v>
      </c>
      <c r="K103" t="s">
        <v>679</v>
      </c>
      <c r="L103" t="s">
        <v>680</v>
      </c>
      <c r="M103" t="s">
        <v>1553</v>
      </c>
      <c r="N103" t="s">
        <v>66</v>
      </c>
      <c r="O103" t="s">
        <v>199</v>
      </c>
      <c r="P103">
        <v>1</v>
      </c>
      <c r="Q103" t="s">
        <v>1554</v>
      </c>
      <c r="R103" t="s">
        <v>74</v>
      </c>
      <c r="S103" t="s">
        <v>213</v>
      </c>
      <c r="T103" t="s">
        <v>214</v>
      </c>
      <c r="U103">
        <v>0</v>
      </c>
      <c r="V103" t="s">
        <v>1555</v>
      </c>
      <c r="W103" t="s">
        <v>200</v>
      </c>
      <c r="X103" s="35" t="s">
        <v>1556</v>
      </c>
      <c r="Y103" t="s">
        <v>203</v>
      </c>
      <c r="Z103" s="35">
        <v>30082</v>
      </c>
      <c r="AA103" t="s">
        <v>1557</v>
      </c>
      <c r="AB103" t="s">
        <v>1578</v>
      </c>
      <c r="AC103" t="s">
        <v>1795</v>
      </c>
      <c r="AD103" t="s">
        <v>1555</v>
      </c>
      <c r="AE103" t="s">
        <v>200</v>
      </c>
      <c r="AF103">
        <v>0</v>
      </c>
      <c r="AG103">
        <v>0</v>
      </c>
      <c r="AH103" s="35">
        <v>44184</v>
      </c>
      <c r="AI103">
        <v>1000</v>
      </c>
      <c r="AJ103">
        <v>1000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1</v>
      </c>
      <c r="AR103">
        <v>1</v>
      </c>
      <c r="AS103">
        <v>0</v>
      </c>
      <c r="AT103">
        <v>1</v>
      </c>
      <c r="AU103">
        <v>5</v>
      </c>
      <c r="AV103" s="54">
        <v>1640</v>
      </c>
      <c r="AW103" t="s">
        <v>1559</v>
      </c>
      <c r="AX103" t="s">
        <v>1560</v>
      </c>
      <c r="AY103" t="s">
        <v>1559</v>
      </c>
      <c r="AZ103" s="34">
        <v>2100000</v>
      </c>
      <c r="BA103" t="s">
        <v>1603</v>
      </c>
      <c r="BB103" t="s">
        <v>1604</v>
      </c>
      <c r="BC103" t="s">
        <v>1563</v>
      </c>
      <c r="BD103" t="s">
        <v>1564</v>
      </c>
      <c r="BE103" t="s">
        <v>1565</v>
      </c>
      <c r="BF103">
        <v>0</v>
      </c>
      <c r="BG103" t="s">
        <v>1561</v>
      </c>
      <c r="BH103" t="s">
        <v>1562</v>
      </c>
      <c r="BI103" t="s">
        <v>1566</v>
      </c>
      <c r="BJ103" t="s">
        <v>1567</v>
      </c>
      <c r="BK103" t="s">
        <v>1555</v>
      </c>
      <c r="BL103" t="s">
        <v>200</v>
      </c>
      <c r="BM103" t="s">
        <v>1555</v>
      </c>
      <c r="BN103" t="s">
        <v>200</v>
      </c>
      <c r="BO103" t="s">
        <v>1555</v>
      </c>
      <c r="BP103" t="s">
        <v>200</v>
      </c>
      <c r="BQ103" t="s">
        <v>1560</v>
      </c>
      <c r="BR103">
        <v>999</v>
      </c>
      <c r="BS103" t="s">
        <v>1555</v>
      </c>
      <c r="BT103" t="s">
        <v>200</v>
      </c>
      <c r="BU103" t="s">
        <v>1555</v>
      </c>
      <c r="BV103" t="s">
        <v>200</v>
      </c>
      <c r="BW103" t="s">
        <v>1565</v>
      </c>
      <c r="BX103" t="s">
        <v>76</v>
      </c>
      <c r="BY103" t="s">
        <v>1555</v>
      </c>
      <c r="BZ103" t="s">
        <v>200</v>
      </c>
      <c r="CA103" t="s">
        <v>1555</v>
      </c>
      <c r="CB103" t="s">
        <v>200</v>
      </c>
      <c r="CC103" t="s">
        <v>1555</v>
      </c>
      <c r="CD103" t="s">
        <v>200</v>
      </c>
      <c r="CE103" t="s">
        <v>1555</v>
      </c>
      <c r="CF103" t="s">
        <v>200</v>
      </c>
      <c r="CG103" t="s">
        <v>1555</v>
      </c>
      <c r="CH103" t="s">
        <v>200</v>
      </c>
      <c r="CI103" t="s">
        <v>1555</v>
      </c>
      <c r="CJ103" t="s">
        <v>200</v>
      </c>
      <c r="CK103">
        <v>866</v>
      </c>
      <c r="CL103" t="s">
        <v>1568</v>
      </c>
      <c r="CM103" t="s">
        <v>206</v>
      </c>
      <c r="CN103">
        <v>0</v>
      </c>
      <c r="CO103" t="s">
        <v>1569</v>
      </c>
      <c r="CP103">
        <v>1</v>
      </c>
      <c r="CQ103" s="33">
        <v>922.73</v>
      </c>
      <c r="CR103" s="35">
        <v>44184</v>
      </c>
      <c r="CS103" s="33">
        <v>922.73</v>
      </c>
      <c r="CT103" t="s">
        <v>207</v>
      </c>
      <c r="CU103" t="s">
        <v>207</v>
      </c>
      <c r="CV103" t="s">
        <v>207</v>
      </c>
      <c r="CW103" t="s">
        <v>207</v>
      </c>
      <c r="CX103" t="s">
        <v>207</v>
      </c>
      <c r="CY103" t="s">
        <v>207</v>
      </c>
      <c r="CZ103" t="s">
        <v>207</v>
      </c>
      <c r="DA103" t="s">
        <v>207</v>
      </c>
      <c r="DB103" t="s">
        <v>207</v>
      </c>
      <c r="DC103" t="s">
        <v>207</v>
      </c>
      <c r="DD103" t="s">
        <v>207</v>
      </c>
      <c r="DE103" t="s">
        <v>207</v>
      </c>
      <c r="DF103" t="s">
        <v>207</v>
      </c>
      <c r="DG103" t="s">
        <v>207</v>
      </c>
      <c r="DH103" t="s">
        <v>207</v>
      </c>
      <c r="DI103" t="s">
        <v>207</v>
      </c>
      <c r="DJ103" t="s">
        <v>207</v>
      </c>
      <c r="DK103" t="s">
        <v>207</v>
      </c>
      <c r="DL103">
        <v>0</v>
      </c>
      <c r="DM103" t="s">
        <v>1571</v>
      </c>
      <c r="DN103">
        <v>0</v>
      </c>
      <c r="DO103" t="s">
        <v>1571</v>
      </c>
      <c r="DP103">
        <v>0</v>
      </c>
      <c r="DQ103" s="33">
        <v>0</v>
      </c>
      <c r="DR103" s="33">
        <v>0</v>
      </c>
      <c r="DS103" s="33">
        <v>0</v>
      </c>
      <c r="DT103" s="33">
        <v>0</v>
      </c>
      <c r="DU103" s="33">
        <v>0</v>
      </c>
      <c r="DV103" s="33">
        <v>0</v>
      </c>
      <c r="DW103" s="33">
        <v>0</v>
      </c>
      <c r="DX103" s="33">
        <v>0</v>
      </c>
    </row>
    <row r="104" spans="2:128" x14ac:dyDescent="0.3">
      <c r="B104" s="37" t="s">
        <v>1581</v>
      </c>
      <c r="C104" s="37" t="s">
        <v>2181</v>
      </c>
      <c r="D104" s="37" t="s">
        <v>200</v>
      </c>
      <c r="E104" s="37" t="s">
        <v>2156</v>
      </c>
      <c r="F104" s="56">
        <v>52020103</v>
      </c>
      <c r="G104">
        <v>2020103</v>
      </c>
      <c r="H104" t="s">
        <v>1796</v>
      </c>
      <c r="I104">
        <v>2046</v>
      </c>
      <c r="J104" s="55" t="s">
        <v>683</v>
      </c>
      <c r="K104" t="s">
        <v>684</v>
      </c>
      <c r="L104" t="s">
        <v>685</v>
      </c>
      <c r="M104" t="s">
        <v>1553</v>
      </c>
      <c r="N104" t="s">
        <v>66</v>
      </c>
      <c r="O104" t="s">
        <v>199</v>
      </c>
      <c r="P104">
        <v>1</v>
      </c>
      <c r="Q104" t="s">
        <v>215</v>
      </c>
      <c r="R104" t="s">
        <v>81</v>
      </c>
      <c r="S104" t="s">
        <v>201</v>
      </c>
      <c r="T104" t="s">
        <v>202</v>
      </c>
      <c r="U104">
        <v>0</v>
      </c>
      <c r="V104" t="s">
        <v>1555</v>
      </c>
      <c r="W104" t="s">
        <v>200</v>
      </c>
      <c r="X104" s="35" t="s">
        <v>1556</v>
      </c>
      <c r="Y104" t="s">
        <v>203</v>
      </c>
      <c r="Z104" s="35">
        <v>27484</v>
      </c>
      <c r="AA104" t="s">
        <v>1749</v>
      </c>
      <c r="AB104" t="s">
        <v>1593</v>
      </c>
      <c r="AC104" t="s">
        <v>1558</v>
      </c>
      <c r="AD104" t="s">
        <v>1555</v>
      </c>
      <c r="AE104" t="s">
        <v>200</v>
      </c>
      <c r="AF104">
        <v>0</v>
      </c>
      <c r="AG104">
        <v>0</v>
      </c>
      <c r="AH104" s="35">
        <v>43629</v>
      </c>
      <c r="AI104">
        <v>1000</v>
      </c>
      <c r="AJ104">
        <v>1000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1</v>
      </c>
      <c r="AS104">
        <v>0</v>
      </c>
      <c r="AT104">
        <v>1</v>
      </c>
      <c r="AU104">
        <v>5</v>
      </c>
      <c r="AV104" s="54">
        <v>7220</v>
      </c>
      <c r="AW104" t="s">
        <v>1559</v>
      </c>
      <c r="AX104" t="s">
        <v>1560</v>
      </c>
      <c r="AY104" t="s">
        <v>1559</v>
      </c>
      <c r="AZ104" s="34">
        <v>2200000</v>
      </c>
      <c r="BA104" t="s">
        <v>1608</v>
      </c>
      <c r="BB104" t="s">
        <v>1609</v>
      </c>
      <c r="BC104" t="s">
        <v>1563</v>
      </c>
      <c r="BD104" t="s">
        <v>1564</v>
      </c>
      <c r="BE104" t="s">
        <v>1565</v>
      </c>
      <c r="BF104">
        <v>0</v>
      </c>
      <c r="BG104" t="s">
        <v>1603</v>
      </c>
      <c r="BH104" t="s">
        <v>1604</v>
      </c>
      <c r="BI104" t="s">
        <v>1700</v>
      </c>
      <c r="BJ104" t="s">
        <v>1559</v>
      </c>
      <c r="BK104" t="s">
        <v>1555</v>
      </c>
      <c r="BL104" t="s">
        <v>200</v>
      </c>
      <c r="BM104" t="s">
        <v>1555</v>
      </c>
      <c r="BN104" t="s">
        <v>200</v>
      </c>
      <c r="BO104" t="s">
        <v>1555</v>
      </c>
      <c r="BP104" t="s">
        <v>200</v>
      </c>
      <c r="BQ104" t="s">
        <v>1560</v>
      </c>
      <c r="BR104">
        <v>999</v>
      </c>
      <c r="BS104" t="s">
        <v>1555</v>
      </c>
      <c r="BT104" t="s">
        <v>200</v>
      </c>
      <c r="BU104" t="s">
        <v>1555</v>
      </c>
      <c r="BV104" t="s">
        <v>200</v>
      </c>
      <c r="BW104" t="s">
        <v>1565</v>
      </c>
      <c r="BX104" t="s">
        <v>76</v>
      </c>
      <c r="BY104" t="s">
        <v>1555</v>
      </c>
      <c r="BZ104" t="s">
        <v>200</v>
      </c>
      <c r="CA104" t="s">
        <v>1555</v>
      </c>
      <c r="CB104" t="s">
        <v>200</v>
      </c>
      <c r="CC104" t="s">
        <v>1555</v>
      </c>
      <c r="CD104" t="s">
        <v>200</v>
      </c>
      <c r="CE104" t="s">
        <v>1555</v>
      </c>
      <c r="CF104" t="s">
        <v>200</v>
      </c>
      <c r="CG104" t="s">
        <v>1555</v>
      </c>
      <c r="CH104" t="s">
        <v>200</v>
      </c>
      <c r="CI104" t="s">
        <v>1555</v>
      </c>
      <c r="CJ104" t="s">
        <v>200</v>
      </c>
      <c r="CK104">
        <v>888</v>
      </c>
      <c r="CL104" t="s">
        <v>1568</v>
      </c>
      <c r="CM104" t="s">
        <v>206</v>
      </c>
      <c r="CN104">
        <v>0</v>
      </c>
      <c r="CO104" t="s">
        <v>1569</v>
      </c>
      <c r="CP104">
        <v>1</v>
      </c>
      <c r="CQ104" s="33">
        <v>2210</v>
      </c>
      <c r="CR104" s="35">
        <v>43629</v>
      </c>
      <c r="CS104" s="33">
        <v>2210</v>
      </c>
      <c r="CT104" t="s">
        <v>207</v>
      </c>
      <c r="CU104" t="s">
        <v>207</v>
      </c>
      <c r="CV104" t="s">
        <v>207</v>
      </c>
      <c r="CW104" t="s">
        <v>207</v>
      </c>
      <c r="CX104" t="s">
        <v>207</v>
      </c>
      <c r="CY104" t="s">
        <v>207</v>
      </c>
      <c r="CZ104" t="s">
        <v>207</v>
      </c>
      <c r="DA104" t="s">
        <v>207</v>
      </c>
      <c r="DB104" t="s">
        <v>207</v>
      </c>
      <c r="DC104" t="s">
        <v>207</v>
      </c>
      <c r="DD104" t="s">
        <v>207</v>
      </c>
      <c r="DE104" t="s">
        <v>207</v>
      </c>
      <c r="DF104" t="s">
        <v>207</v>
      </c>
      <c r="DG104" t="s">
        <v>207</v>
      </c>
      <c r="DH104" t="s">
        <v>207</v>
      </c>
      <c r="DI104" t="s">
        <v>207</v>
      </c>
      <c r="DJ104" t="s">
        <v>207</v>
      </c>
      <c r="DK104" t="s">
        <v>207</v>
      </c>
      <c r="DL104">
        <v>0</v>
      </c>
      <c r="DM104" t="s">
        <v>1571</v>
      </c>
      <c r="DN104">
        <v>0</v>
      </c>
      <c r="DO104" t="s">
        <v>1571</v>
      </c>
      <c r="DP104">
        <v>0</v>
      </c>
      <c r="DQ104" s="33">
        <v>0</v>
      </c>
      <c r="DR104" s="33">
        <v>0</v>
      </c>
      <c r="DS104" s="33">
        <v>0</v>
      </c>
      <c r="DT104" s="33">
        <v>0</v>
      </c>
      <c r="DU104" s="33">
        <v>0</v>
      </c>
      <c r="DV104" s="33">
        <v>0</v>
      </c>
      <c r="DW104" s="33">
        <v>0</v>
      </c>
      <c r="DX104" s="33">
        <v>0</v>
      </c>
    </row>
    <row r="105" spans="2:128" x14ac:dyDescent="0.3">
      <c r="B105" s="37" t="s">
        <v>1581</v>
      </c>
      <c r="C105" s="37" t="s">
        <v>2183</v>
      </c>
      <c r="D105" s="37" t="s">
        <v>200</v>
      </c>
      <c r="E105" s="37" t="s">
        <v>2158</v>
      </c>
      <c r="F105" s="56">
        <v>52020104</v>
      </c>
      <c r="G105">
        <v>2020104</v>
      </c>
      <c r="H105" t="s">
        <v>1797</v>
      </c>
      <c r="I105">
        <v>2322</v>
      </c>
      <c r="J105" s="55" t="s">
        <v>688</v>
      </c>
      <c r="K105" t="s">
        <v>689</v>
      </c>
      <c r="L105" t="s">
        <v>197</v>
      </c>
      <c r="M105" t="s">
        <v>1553</v>
      </c>
      <c r="N105" t="s">
        <v>66</v>
      </c>
      <c r="O105" t="s">
        <v>199</v>
      </c>
      <c r="P105">
        <v>1</v>
      </c>
      <c r="Q105" t="s">
        <v>1554</v>
      </c>
      <c r="R105" t="s">
        <v>74</v>
      </c>
      <c r="S105" t="s">
        <v>201</v>
      </c>
      <c r="T105" t="s">
        <v>202</v>
      </c>
      <c r="U105">
        <v>0</v>
      </c>
      <c r="V105" t="s">
        <v>1555</v>
      </c>
      <c r="W105" t="s">
        <v>200</v>
      </c>
      <c r="X105" s="35" t="s">
        <v>1556</v>
      </c>
      <c r="Y105" t="s">
        <v>203</v>
      </c>
      <c r="Z105" s="35">
        <v>24307</v>
      </c>
      <c r="AA105" t="s">
        <v>1616</v>
      </c>
      <c r="AB105" t="s">
        <v>1588</v>
      </c>
      <c r="AC105" t="s">
        <v>1714</v>
      </c>
      <c r="AD105" t="s">
        <v>1555</v>
      </c>
      <c r="AE105" t="s">
        <v>200</v>
      </c>
      <c r="AF105">
        <v>0</v>
      </c>
      <c r="AG105">
        <v>0</v>
      </c>
      <c r="AH105" s="35">
        <v>45113</v>
      </c>
      <c r="AI105">
        <v>1000</v>
      </c>
      <c r="AJ105">
        <v>1000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0</v>
      </c>
      <c r="AT105">
        <v>1</v>
      </c>
      <c r="AU105">
        <v>5</v>
      </c>
      <c r="AV105" s="54">
        <v>7735</v>
      </c>
      <c r="AW105" t="s">
        <v>1559</v>
      </c>
      <c r="AX105" t="s">
        <v>1560</v>
      </c>
      <c r="AY105" t="s">
        <v>1559</v>
      </c>
      <c r="AZ105" s="34">
        <v>1100000</v>
      </c>
      <c r="BA105" t="s">
        <v>1561</v>
      </c>
      <c r="BB105" t="s">
        <v>1562</v>
      </c>
      <c r="BC105" t="s">
        <v>1563</v>
      </c>
      <c r="BD105" t="s">
        <v>1564</v>
      </c>
      <c r="BE105" t="s">
        <v>1565</v>
      </c>
      <c r="BF105">
        <v>0</v>
      </c>
      <c r="BG105" t="s">
        <v>1561</v>
      </c>
      <c r="BH105" t="s">
        <v>1562</v>
      </c>
      <c r="BI105" t="s">
        <v>1566</v>
      </c>
      <c r="BJ105" t="s">
        <v>1567</v>
      </c>
      <c r="BK105" t="s">
        <v>1555</v>
      </c>
      <c r="BL105" t="s">
        <v>200</v>
      </c>
      <c r="BM105" t="s">
        <v>1555</v>
      </c>
      <c r="BN105" t="s">
        <v>200</v>
      </c>
      <c r="BO105" t="s">
        <v>1555</v>
      </c>
      <c r="BP105" t="s">
        <v>200</v>
      </c>
      <c r="BQ105" t="s">
        <v>1560</v>
      </c>
      <c r="BR105">
        <v>999</v>
      </c>
      <c r="BS105" t="s">
        <v>1555</v>
      </c>
      <c r="BT105" t="s">
        <v>200</v>
      </c>
      <c r="BU105" t="s">
        <v>1555</v>
      </c>
      <c r="BV105" t="s">
        <v>200</v>
      </c>
      <c r="BW105" t="s">
        <v>1565</v>
      </c>
      <c r="BX105" t="s">
        <v>76</v>
      </c>
      <c r="BY105" t="s">
        <v>1555</v>
      </c>
      <c r="BZ105" t="s">
        <v>200</v>
      </c>
      <c r="CA105" t="s">
        <v>1555</v>
      </c>
      <c r="CB105" t="s">
        <v>200</v>
      </c>
      <c r="CC105" t="s">
        <v>1555</v>
      </c>
      <c r="CD105" t="s">
        <v>200</v>
      </c>
      <c r="CE105" t="s">
        <v>1555</v>
      </c>
      <c r="CF105" t="s">
        <v>200</v>
      </c>
      <c r="CG105" t="s">
        <v>1555</v>
      </c>
      <c r="CH105" t="s">
        <v>200</v>
      </c>
      <c r="CI105" t="s">
        <v>1555</v>
      </c>
      <c r="CJ105" t="s">
        <v>200</v>
      </c>
      <c r="CK105">
        <v>871</v>
      </c>
      <c r="CL105" t="s">
        <v>1568</v>
      </c>
      <c r="CM105" t="s">
        <v>206</v>
      </c>
      <c r="CN105">
        <v>0</v>
      </c>
      <c r="CO105" t="s">
        <v>1569</v>
      </c>
      <c r="CP105">
        <v>1</v>
      </c>
      <c r="CQ105" s="33">
        <v>2600</v>
      </c>
      <c r="CR105" s="35">
        <v>45113</v>
      </c>
      <c r="CS105" s="33">
        <v>2600</v>
      </c>
      <c r="CT105" t="s">
        <v>207</v>
      </c>
      <c r="CU105" t="s">
        <v>207</v>
      </c>
      <c r="CV105" t="s">
        <v>207</v>
      </c>
      <c r="CW105" t="s">
        <v>207</v>
      </c>
      <c r="CX105" t="s">
        <v>207</v>
      </c>
      <c r="CY105" t="s">
        <v>207</v>
      </c>
      <c r="CZ105" t="s">
        <v>207</v>
      </c>
      <c r="DA105" t="s">
        <v>207</v>
      </c>
      <c r="DB105" t="s">
        <v>207</v>
      </c>
      <c r="DC105" t="s">
        <v>207</v>
      </c>
      <c r="DD105" t="s">
        <v>207</v>
      </c>
      <c r="DE105" t="s">
        <v>207</v>
      </c>
      <c r="DF105" t="s">
        <v>207</v>
      </c>
      <c r="DG105" t="s">
        <v>207</v>
      </c>
      <c r="DH105" t="s">
        <v>207</v>
      </c>
      <c r="DI105" t="s">
        <v>207</v>
      </c>
      <c r="DJ105" t="s">
        <v>207</v>
      </c>
      <c r="DK105" t="s">
        <v>207</v>
      </c>
      <c r="DL105">
        <v>0</v>
      </c>
      <c r="DM105" t="s">
        <v>1571</v>
      </c>
      <c r="DN105">
        <v>0</v>
      </c>
      <c r="DO105" t="s">
        <v>1571</v>
      </c>
      <c r="DP105">
        <v>0</v>
      </c>
      <c r="DQ105" s="33">
        <v>0</v>
      </c>
      <c r="DR105" s="33">
        <v>0</v>
      </c>
      <c r="DS105" s="33">
        <v>0</v>
      </c>
      <c r="DT105" s="33">
        <v>0</v>
      </c>
      <c r="DU105" s="33">
        <v>0</v>
      </c>
      <c r="DV105" s="33">
        <v>0</v>
      </c>
      <c r="DW105" s="33">
        <v>0</v>
      </c>
      <c r="DX105" s="33">
        <v>0</v>
      </c>
    </row>
    <row r="106" spans="2:128" x14ac:dyDescent="0.3">
      <c r="B106" s="37" t="s">
        <v>1581</v>
      </c>
      <c r="C106" s="37" t="s">
        <v>2185</v>
      </c>
      <c r="D106" s="37" t="s">
        <v>200</v>
      </c>
      <c r="E106" s="37" t="s">
        <v>2160</v>
      </c>
      <c r="F106" s="56">
        <v>52020105</v>
      </c>
      <c r="G106">
        <v>2020105</v>
      </c>
      <c r="H106" t="s">
        <v>1798</v>
      </c>
      <c r="I106">
        <v>3022</v>
      </c>
      <c r="J106" s="55" t="s">
        <v>692</v>
      </c>
      <c r="K106" t="s">
        <v>693</v>
      </c>
      <c r="L106" t="s">
        <v>694</v>
      </c>
      <c r="M106" t="s">
        <v>1553</v>
      </c>
      <c r="N106" t="s">
        <v>66</v>
      </c>
      <c r="O106" t="s">
        <v>199</v>
      </c>
      <c r="P106">
        <v>1</v>
      </c>
      <c r="Q106" t="s">
        <v>215</v>
      </c>
      <c r="R106" t="s">
        <v>81</v>
      </c>
      <c r="S106" t="s">
        <v>213</v>
      </c>
      <c r="T106" t="s">
        <v>214</v>
      </c>
      <c r="U106">
        <v>0</v>
      </c>
      <c r="V106" t="s">
        <v>1555</v>
      </c>
      <c r="W106" t="s">
        <v>200</v>
      </c>
      <c r="X106" s="35" t="s">
        <v>1556</v>
      </c>
      <c r="Y106" t="s">
        <v>203</v>
      </c>
      <c r="Z106" s="35">
        <v>29107</v>
      </c>
      <c r="AA106" t="s">
        <v>1646</v>
      </c>
      <c r="AB106" t="s">
        <v>1646</v>
      </c>
      <c r="AC106" t="s">
        <v>1791</v>
      </c>
      <c r="AD106" t="s">
        <v>1555</v>
      </c>
      <c r="AE106" t="s">
        <v>200</v>
      </c>
      <c r="AF106">
        <v>0</v>
      </c>
      <c r="AG106">
        <v>0</v>
      </c>
      <c r="AH106" s="35">
        <v>45258</v>
      </c>
      <c r="AI106">
        <v>1000</v>
      </c>
      <c r="AJ106">
        <v>1000</v>
      </c>
      <c r="AK106">
        <v>0</v>
      </c>
      <c r="AL106">
        <v>0</v>
      </c>
      <c r="AM106">
        <v>0</v>
      </c>
      <c r="AN106">
        <v>0</v>
      </c>
      <c r="AO106">
        <v>2</v>
      </c>
      <c r="AP106">
        <v>2</v>
      </c>
      <c r="AQ106">
        <v>1</v>
      </c>
      <c r="AR106">
        <v>1</v>
      </c>
      <c r="AS106">
        <v>0</v>
      </c>
      <c r="AT106">
        <v>0</v>
      </c>
      <c r="AU106">
        <v>5</v>
      </c>
      <c r="AV106" s="54">
        <v>3203</v>
      </c>
      <c r="AW106" t="s">
        <v>1559</v>
      </c>
      <c r="AX106" t="s">
        <v>1560</v>
      </c>
      <c r="AY106" t="s">
        <v>1559</v>
      </c>
      <c r="AZ106" s="34">
        <v>1900000</v>
      </c>
      <c r="BA106" t="s">
        <v>1561</v>
      </c>
      <c r="BB106" t="s">
        <v>1562</v>
      </c>
      <c r="BC106" t="s">
        <v>1563</v>
      </c>
      <c r="BD106" t="s">
        <v>1564</v>
      </c>
      <c r="BE106" t="s">
        <v>1565</v>
      </c>
      <c r="BF106">
        <v>0</v>
      </c>
      <c r="BG106" t="s">
        <v>1561</v>
      </c>
      <c r="BH106" t="s">
        <v>1562</v>
      </c>
      <c r="BI106" t="s">
        <v>1566</v>
      </c>
      <c r="BJ106" t="s">
        <v>1567</v>
      </c>
      <c r="BK106" t="s">
        <v>1555</v>
      </c>
      <c r="BL106" t="s">
        <v>200</v>
      </c>
      <c r="BM106" t="s">
        <v>1555</v>
      </c>
      <c r="BN106" t="s">
        <v>200</v>
      </c>
      <c r="BO106" t="s">
        <v>1555</v>
      </c>
      <c r="BP106" t="s">
        <v>200</v>
      </c>
      <c r="BQ106" t="s">
        <v>1560</v>
      </c>
      <c r="BR106">
        <v>999</v>
      </c>
      <c r="BS106" t="s">
        <v>1555</v>
      </c>
      <c r="BT106" t="s">
        <v>200</v>
      </c>
      <c r="BU106" t="s">
        <v>1555</v>
      </c>
      <c r="BV106" t="s">
        <v>200</v>
      </c>
      <c r="BW106" t="s">
        <v>1565</v>
      </c>
      <c r="BX106" t="s">
        <v>76</v>
      </c>
      <c r="BY106" t="s">
        <v>1555</v>
      </c>
      <c r="BZ106" t="s">
        <v>200</v>
      </c>
      <c r="CA106" t="s">
        <v>1555</v>
      </c>
      <c r="CB106" t="s">
        <v>200</v>
      </c>
      <c r="CC106" t="s">
        <v>1555</v>
      </c>
      <c r="CD106" t="s">
        <v>200</v>
      </c>
      <c r="CE106" t="s">
        <v>1555</v>
      </c>
      <c r="CF106" t="s">
        <v>200</v>
      </c>
      <c r="CG106" t="s">
        <v>1555</v>
      </c>
      <c r="CH106" t="s">
        <v>200</v>
      </c>
      <c r="CI106" t="s">
        <v>1555</v>
      </c>
      <c r="CJ106" t="s">
        <v>200</v>
      </c>
      <c r="CK106">
        <v>889</v>
      </c>
      <c r="CL106" t="s">
        <v>1568</v>
      </c>
      <c r="CM106" t="s">
        <v>206</v>
      </c>
      <c r="CN106">
        <v>0</v>
      </c>
      <c r="CO106" t="s">
        <v>1569</v>
      </c>
      <c r="CP106">
        <v>1</v>
      </c>
      <c r="CQ106" s="33">
        <v>2238.1799999999998</v>
      </c>
      <c r="CR106" s="35">
        <v>45258</v>
      </c>
      <c r="CS106" s="33">
        <v>2238.1799999999998</v>
      </c>
      <c r="CT106" t="s">
        <v>207</v>
      </c>
      <c r="CU106" t="s">
        <v>207</v>
      </c>
      <c r="CV106" t="s">
        <v>207</v>
      </c>
      <c r="CW106" t="s">
        <v>207</v>
      </c>
      <c r="CX106" t="s">
        <v>207</v>
      </c>
      <c r="CY106" t="s">
        <v>207</v>
      </c>
      <c r="CZ106" t="s">
        <v>207</v>
      </c>
      <c r="DA106" t="s">
        <v>207</v>
      </c>
      <c r="DB106" t="s">
        <v>207</v>
      </c>
      <c r="DC106" t="s">
        <v>207</v>
      </c>
      <c r="DD106" t="s">
        <v>207</v>
      </c>
      <c r="DE106" t="s">
        <v>207</v>
      </c>
      <c r="DF106" t="s">
        <v>207</v>
      </c>
      <c r="DG106" t="s">
        <v>207</v>
      </c>
      <c r="DH106" t="s">
        <v>207</v>
      </c>
      <c r="DI106" t="s">
        <v>207</v>
      </c>
      <c r="DJ106" t="s">
        <v>207</v>
      </c>
      <c r="DK106" t="s">
        <v>207</v>
      </c>
      <c r="DL106">
        <v>0</v>
      </c>
      <c r="DM106" t="s">
        <v>1571</v>
      </c>
      <c r="DN106">
        <v>0</v>
      </c>
      <c r="DO106" t="s">
        <v>1571</v>
      </c>
      <c r="DP106">
        <v>0</v>
      </c>
      <c r="DQ106" s="33">
        <v>0</v>
      </c>
      <c r="DR106" s="33">
        <v>0</v>
      </c>
      <c r="DS106" s="33">
        <v>0</v>
      </c>
      <c r="DT106" s="33">
        <v>0</v>
      </c>
      <c r="DU106" s="33">
        <v>0</v>
      </c>
      <c r="DV106" s="33">
        <v>0</v>
      </c>
      <c r="DW106" s="33">
        <v>0</v>
      </c>
      <c r="DX106" s="33">
        <v>0</v>
      </c>
    </row>
    <row r="107" spans="2:128" x14ac:dyDescent="0.3">
      <c r="B107" s="37" t="s">
        <v>1581</v>
      </c>
      <c r="C107" s="37" t="s">
        <v>2187</v>
      </c>
      <c r="D107" s="37" t="s">
        <v>200</v>
      </c>
      <c r="E107" s="37" t="s">
        <v>2162</v>
      </c>
      <c r="F107" s="56">
        <v>52020106</v>
      </c>
      <c r="G107">
        <v>2020106</v>
      </c>
      <c r="H107" t="s">
        <v>1799</v>
      </c>
      <c r="I107">
        <v>2998</v>
      </c>
      <c r="J107" s="55" t="s">
        <v>697</v>
      </c>
      <c r="K107" t="s">
        <v>698</v>
      </c>
      <c r="L107" t="s">
        <v>699</v>
      </c>
      <c r="M107" t="s">
        <v>1553</v>
      </c>
      <c r="N107" t="s">
        <v>66</v>
      </c>
      <c r="O107" t="s">
        <v>199</v>
      </c>
      <c r="P107">
        <v>1</v>
      </c>
      <c r="Q107" t="s">
        <v>215</v>
      </c>
      <c r="R107" t="s">
        <v>81</v>
      </c>
      <c r="S107" t="s">
        <v>213</v>
      </c>
      <c r="T107" t="s">
        <v>214</v>
      </c>
      <c r="U107">
        <v>0</v>
      </c>
      <c r="V107" t="s">
        <v>1555</v>
      </c>
      <c r="W107" t="s">
        <v>200</v>
      </c>
      <c r="X107" s="35" t="s">
        <v>1556</v>
      </c>
      <c r="Y107" t="s">
        <v>203</v>
      </c>
      <c r="Z107" s="35">
        <v>30109</v>
      </c>
      <c r="AA107" t="s">
        <v>1588</v>
      </c>
      <c r="AB107" t="s">
        <v>1670</v>
      </c>
      <c r="AC107" t="s">
        <v>1795</v>
      </c>
      <c r="AD107" t="s">
        <v>1555</v>
      </c>
      <c r="AE107" t="s">
        <v>200</v>
      </c>
      <c r="AF107">
        <v>0</v>
      </c>
      <c r="AG107">
        <v>0</v>
      </c>
      <c r="AH107" s="35">
        <v>43219</v>
      </c>
      <c r="AI107" t="s">
        <v>1575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2</v>
      </c>
      <c r="AP107">
        <v>2</v>
      </c>
      <c r="AQ107">
        <v>1</v>
      </c>
      <c r="AR107">
        <v>1</v>
      </c>
      <c r="AS107">
        <v>0</v>
      </c>
      <c r="AT107">
        <v>0</v>
      </c>
      <c r="AU107">
        <v>5</v>
      </c>
      <c r="AV107" s="54">
        <v>6602</v>
      </c>
      <c r="AW107" t="s">
        <v>1559</v>
      </c>
      <c r="AX107" t="s">
        <v>1560</v>
      </c>
      <c r="AY107" t="s">
        <v>1559</v>
      </c>
      <c r="AZ107" s="34">
        <v>900000</v>
      </c>
      <c r="BA107" t="s">
        <v>1561</v>
      </c>
      <c r="BB107" t="s">
        <v>1562</v>
      </c>
      <c r="BC107" t="s">
        <v>1563</v>
      </c>
      <c r="BD107" t="s">
        <v>1564</v>
      </c>
      <c r="BE107" t="s">
        <v>1565</v>
      </c>
      <c r="BF107">
        <v>0</v>
      </c>
      <c r="BG107" t="s">
        <v>1561</v>
      </c>
      <c r="BH107" t="s">
        <v>1562</v>
      </c>
      <c r="BI107" t="s">
        <v>1566</v>
      </c>
      <c r="BJ107" t="s">
        <v>1567</v>
      </c>
      <c r="BK107" t="s">
        <v>1555</v>
      </c>
      <c r="BL107" t="s">
        <v>200</v>
      </c>
      <c r="BM107" t="s">
        <v>1555</v>
      </c>
      <c r="BN107" t="s">
        <v>200</v>
      </c>
      <c r="BO107" t="s">
        <v>1555</v>
      </c>
      <c r="BP107" t="s">
        <v>200</v>
      </c>
      <c r="BQ107" t="s">
        <v>1560</v>
      </c>
      <c r="BR107">
        <v>999</v>
      </c>
      <c r="BS107" t="s">
        <v>1555</v>
      </c>
      <c r="BT107" t="s">
        <v>200</v>
      </c>
      <c r="BU107" t="s">
        <v>1555</v>
      </c>
      <c r="BV107" t="s">
        <v>200</v>
      </c>
      <c r="BW107" t="s">
        <v>1565</v>
      </c>
      <c r="BX107" t="s">
        <v>76</v>
      </c>
      <c r="BY107" t="s">
        <v>1555</v>
      </c>
      <c r="BZ107" t="s">
        <v>200</v>
      </c>
      <c r="CA107" t="s">
        <v>1555</v>
      </c>
      <c r="CB107" t="s">
        <v>200</v>
      </c>
      <c r="CC107" t="s">
        <v>1555</v>
      </c>
      <c r="CD107" t="s">
        <v>200</v>
      </c>
      <c r="CE107" t="s">
        <v>1555</v>
      </c>
      <c r="CF107" t="s">
        <v>200</v>
      </c>
      <c r="CG107" t="s">
        <v>1555</v>
      </c>
      <c r="CH107" t="s">
        <v>200</v>
      </c>
      <c r="CI107" t="s">
        <v>1555</v>
      </c>
      <c r="CJ107" t="s">
        <v>200</v>
      </c>
      <c r="CK107">
        <v>894</v>
      </c>
      <c r="CL107" t="s">
        <v>1568</v>
      </c>
      <c r="CM107" t="s">
        <v>206</v>
      </c>
      <c r="CN107">
        <v>0</v>
      </c>
      <c r="CO107" t="s">
        <v>1569</v>
      </c>
      <c r="CP107">
        <v>1</v>
      </c>
      <c r="CQ107" s="33">
        <v>1136.3599999999999</v>
      </c>
      <c r="CR107" s="35">
        <v>43219</v>
      </c>
      <c r="CS107" s="33">
        <v>1136.3599999999999</v>
      </c>
      <c r="CT107" t="s">
        <v>207</v>
      </c>
      <c r="CU107" t="s">
        <v>207</v>
      </c>
      <c r="CV107" t="s">
        <v>207</v>
      </c>
      <c r="CW107" t="s">
        <v>207</v>
      </c>
      <c r="CX107" t="s">
        <v>207</v>
      </c>
      <c r="CY107" t="s">
        <v>207</v>
      </c>
      <c r="CZ107" t="s">
        <v>207</v>
      </c>
      <c r="DA107" t="s">
        <v>207</v>
      </c>
      <c r="DB107" t="s">
        <v>207</v>
      </c>
      <c r="DC107" t="s">
        <v>207</v>
      </c>
      <c r="DD107" t="s">
        <v>207</v>
      </c>
      <c r="DE107" t="s">
        <v>207</v>
      </c>
      <c r="DF107" t="s">
        <v>207</v>
      </c>
      <c r="DG107" t="s">
        <v>207</v>
      </c>
      <c r="DH107" t="s">
        <v>207</v>
      </c>
      <c r="DI107" t="s">
        <v>207</v>
      </c>
      <c r="DJ107" t="s">
        <v>207</v>
      </c>
      <c r="DK107" t="s">
        <v>207</v>
      </c>
      <c r="DL107">
        <v>0</v>
      </c>
      <c r="DM107" t="s">
        <v>1571</v>
      </c>
      <c r="DN107">
        <v>0</v>
      </c>
      <c r="DO107" t="s">
        <v>1571</v>
      </c>
      <c r="DP107">
        <v>0</v>
      </c>
      <c r="DQ107" s="33">
        <v>0</v>
      </c>
      <c r="DR107" s="33">
        <v>0</v>
      </c>
      <c r="DS107" s="33">
        <v>0</v>
      </c>
      <c r="DT107" s="33">
        <v>0</v>
      </c>
      <c r="DU107" s="33">
        <v>0</v>
      </c>
      <c r="DV107" s="33">
        <v>0</v>
      </c>
      <c r="DW107" s="33">
        <v>0</v>
      </c>
      <c r="DX107" s="33">
        <v>0</v>
      </c>
    </row>
    <row r="108" spans="2:128" x14ac:dyDescent="0.3">
      <c r="B108" s="37" t="s">
        <v>1581</v>
      </c>
      <c r="C108" s="37" t="s">
        <v>2189</v>
      </c>
      <c r="D108" s="37" t="s">
        <v>200</v>
      </c>
      <c r="E108" s="37" t="s">
        <v>2164</v>
      </c>
      <c r="F108" s="56">
        <v>52020107</v>
      </c>
      <c r="G108">
        <v>2020107</v>
      </c>
      <c r="H108" t="s">
        <v>1800</v>
      </c>
      <c r="I108">
        <v>2277</v>
      </c>
      <c r="J108" s="55" t="s">
        <v>702</v>
      </c>
      <c r="K108" t="s">
        <v>703</v>
      </c>
      <c r="L108" t="s">
        <v>704</v>
      </c>
      <c r="M108" t="s">
        <v>1553</v>
      </c>
      <c r="N108" t="s">
        <v>66</v>
      </c>
      <c r="O108" t="s">
        <v>199</v>
      </c>
      <c r="P108">
        <v>1</v>
      </c>
      <c r="Q108" t="s">
        <v>215</v>
      </c>
      <c r="R108" t="s">
        <v>81</v>
      </c>
      <c r="S108" t="s">
        <v>213</v>
      </c>
      <c r="T108" t="s">
        <v>214</v>
      </c>
      <c r="U108">
        <v>0</v>
      </c>
      <c r="V108" t="s">
        <v>1555</v>
      </c>
      <c r="W108" t="s">
        <v>200</v>
      </c>
      <c r="X108" s="35" t="s">
        <v>1556</v>
      </c>
      <c r="Y108" t="s">
        <v>203</v>
      </c>
      <c r="Z108" s="35">
        <v>17668</v>
      </c>
      <c r="AA108" t="s">
        <v>1584</v>
      </c>
      <c r="AB108" t="s">
        <v>1578</v>
      </c>
      <c r="AC108" t="s">
        <v>1801</v>
      </c>
      <c r="AD108" t="s">
        <v>1580</v>
      </c>
      <c r="AE108" t="s">
        <v>1581</v>
      </c>
      <c r="AF108">
        <v>0</v>
      </c>
      <c r="AG108">
        <v>0</v>
      </c>
      <c r="AH108" s="35">
        <v>44818</v>
      </c>
      <c r="AI108" t="s">
        <v>1575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2</v>
      </c>
      <c r="AP108">
        <v>2</v>
      </c>
      <c r="AQ108">
        <v>2</v>
      </c>
      <c r="AR108">
        <v>2</v>
      </c>
      <c r="AS108">
        <v>0</v>
      </c>
      <c r="AT108">
        <v>2</v>
      </c>
      <c r="AU108">
        <v>5</v>
      </c>
      <c r="AV108" s="54">
        <v>8200</v>
      </c>
      <c r="AW108" t="s">
        <v>1559</v>
      </c>
      <c r="AX108" t="s">
        <v>1560</v>
      </c>
      <c r="AY108" t="s">
        <v>1559</v>
      </c>
      <c r="AZ108" s="34">
        <v>2800000</v>
      </c>
      <c r="BA108" t="s">
        <v>1618</v>
      </c>
      <c r="BB108" t="s">
        <v>1619</v>
      </c>
      <c r="BC108" t="s">
        <v>1563</v>
      </c>
      <c r="BD108" t="s">
        <v>1564</v>
      </c>
      <c r="BE108" t="s">
        <v>1565</v>
      </c>
      <c r="BF108">
        <v>0</v>
      </c>
      <c r="BG108" t="s">
        <v>1662</v>
      </c>
      <c r="BH108" t="s">
        <v>1663</v>
      </c>
      <c r="BI108" t="s">
        <v>1684</v>
      </c>
      <c r="BJ108" t="s">
        <v>1685</v>
      </c>
      <c r="BK108" t="s">
        <v>1555</v>
      </c>
      <c r="BL108" t="s">
        <v>200</v>
      </c>
      <c r="BM108" t="s">
        <v>1555</v>
      </c>
      <c r="BN108" t="s">
        <v>200</v>
      </c>
      <c r="BO108" t="s">
        <v>1555</v>
      </c>
      <c r="BP108" t="s">
        <v>200</v>
      </c>
      <c r="BQ108" t="s">
        <v>1560</v>
      </c>
      <c r="BR108">
        <v>999</v>
      </c>
      <c r="BS108" t="s">
        <v>1555</v>
      </c>
      <c r="BT108" t="s">
        <v>200</v>
      </c>
      <c r="BU108" t="s">
        <v>1555</v>
      </c>
      <c r="BV108" t="s">
        <v>200</v>
      </c>
      <c r="BW108" t="s">
        <v>1565</v>
      </c>
      <c r="BX108" t="s">
        <v>76</v>
      </c>
      <c r="BY108" t="s">
        <v>1555</v>
      </c>
      <c r="BZ108" t="s">
        <v>200</v>
      </c>
      <c r="CA108" t="s">
        <v>1555</v>
      </c>
      <c r="CB108" t="s">
        <v>200</v>
      </c>
      <c r="CC108" t="s">
        <v>1555</v>
      </c>
      <c r="CD108" t="s">
        <v>200</v>
      </c>
      <c r="CE108" t="s">
        <v>1555</v>
      </c>
      <c r="CF108" t="s">
        <v>200</v>
      </c>
      <c r="CG108" t="s">
        <v>1555</v>
      </c>
      <c r="CH108" t="s">
        <v>200</v>
      </c>
      <c r="CI108" t="s">
        <v>1555</v>
      </c>
      <c r="CJ108" t="s">
        <v>200</v>
      </c>
      <c r="CK108">
        <v>901</v>
      </c>
      <c r="CL108" t="s">
        <v>1568</v>
      </c>
      <c r="CM108" t="s">
        <v>206</v>
      </c>
      <c r="CN108">
        <v>0</v>
      </c>
      <c r="CO108" t="s">
        <v>1569</v>
      </c>
      <c r="CP108">
        <v>1</v>
      </c>
      <c r="CQ108" s="33">
        <v>1452.73</v>
      </c>
      <c r="CR108" s="35">
        <v>44818</v>
      </c>
      <c r="CS108" s="33">
        <v>1452.73</v>
      </c>
      <c r="CT108" t="s">
        <v>207</v>
      </c>
      <c r="CU108" t="s">
        <v>207</v>
      </c>
      <c r="CV108" t="s">
        <v>207</v>
      </c>
      <c r="CW108" t="s">
        <v>207</v>
      </c>
      <c r="CX108" t="s">
        <v>207</v>
      </c>
      <c r="CY108" t="s">
        <v>207</v>
      </c>
      <c r="CZ108" t="s">
        <v>207</v>
      </c>
      <c r="DA108" t="s">
        <v>207</v>
      </c>
      <c r="DB108" t="s">
        <v>207</v>
      </c>
      <c r="DC108" t="s">
        <v>207</v>
      </c>
      <c r="DD108" t="s">
        <v>207</v>
      </c>
      <c r="DE108" t="s">
        <v>207</v>
      </c>
      <c r="DF108" t="s">
        <v>207</v>
      </c>
      <c r="DG108" t="s">
        <v>207</v>
      </c>
      <c r="DH108" t="s">
        <v>207</v>
      </c>
      <c r="DI108" t="s">
        <v>207</v>
      </c>
      <c r="DJ108" t="s">
        <v>207</v>
      </c>
      <c r="DK108" t="s">
        <v>207</v>
      </c>
      <c r="DL108">
        <v>0</v>
      </c>
      <c r="DM108" t="s">
        <v>1571</v>
      </c>
      <c r="DN108">
        <v>0</v>
      </c>
      <c r="DO108" t="s">
        <v>1571</v>
      </c>
      <c r="DP108">
        <v>0</v>
      </c>
      <c r="DQ108" s="33">
        <v>0</v>
      </c>
      <c r="DR108" s="33">
        <v>0</v>
      </c>
      <c r="DS108" s="33">
        <v>0</v>
      </c>
      <c r="DT108" s="33">
        <v>0</v>
      </c>
      <c r="DU108" s="33">
        <v>0</v>
      </c>
      <c r="DV108" s="33">
        <v>0</v>
      </c>
      <c r="DW108" s="33">
        <v>0</v>
      </c>
      <c r="DX108" s="33">
        <v>0</v>
      </c>
    </row>
    <row r="109" spans="2:128" x14ac:dyDescent="0.3">
      <c r="B109" s="37" t="s">
        <v>1581</v>
      </c>
      <c r="C109" s="37" t="s">
        <v>2191</v>
      </c>
      <c r="D109" s="37" t="s">
        <v>200</v>
      </c>
      <c r="E109" s="37" t="s">
        <v>2166</v>
      </c>
      <c r="F109" s="56">
        <v>52020108</v>
      </c>
      <c r="G109">
        <v>2020108</v>
      </c>
      <c r="H109" t="s">
        <v>1802</v>
      </c>
      <c r="I109">
        <v>2670</v>
      </c>
      <c r="J109" s="55" t="s">
        <v>707</v>
      </c>
      <c r="K109" t="s">
        <v>664</v>
      </c>
      <c r="L109" t="s">
        <v>522</v>
      </c>
      <c r="M109" t="s">
        <v>1553</v>
      </c>
      <c r="N109" t="s">
        <v>66</v>
      </c>
      <c r="O109" t="s">
        <v>199</v>
      </c>
      <c r="P109">
        <v>1</v>
      </c>
      <c r="Q109" t="s">
        <v>215</v>
      </c>
      <c r="R109" t="s">
        <v>81</v>
      </c>
      <c r="S109" t="s">
        <v>201</v>
      </c>
      <c r="T109" t="s">
        <v>202</v>
      </c>
      <c r="U109">
        <v>0</v>
      </c>
      <c r="V109" t="s">
        <v>1555</v>
      </c>
      <c r="W109" t="s">
        <v>200</v>
      </c>
      <c r="X109" s="35" t="s">
        <v>1556</v>
      </c>
      <c r="Y109" t="s">
        <v>203</v>
      </c>
      <c r="Z109" s="35">
        <v>27889</v>
      </c>
      <c r="AA109" t="s">
        <v>1646</v>
      </c>
      <c r="AB109" t="s">
        <v>1578</v>
      </c>
      <c r="AC109" t="s">
        <v>1803</v>
      </c>
      <c r="AD109" t="s">
        <v>1555</v>
      </c>
      <c r="AE109" t="s">
        <v>200</v>
      </c>
      <c r="AF109">
        <v>0</v>
      </c>
      <c r="AG109">
        <v>0</v>
      </c>
      <c r="AH109" s="35">
        <v>44697</v>
      </c>
      <c r="AI109">
        <v>1000</v>
      </c>
      <c r="AJ109">
        <v>1000</v>
      </c>
      <c r="AK109">
        <v>0</v>
      </c>
      <c r="AL109">
        <v>0</v>
      </c>
      <c r="AM109">
        <v>0</v>
      </c>
      <c r="AN109">
        <v>0</v>
      </c>
      <c r="AO109">
        <v>2</v>
      </c>
      <c r="AP109">
        <v>2</v>
      </c>
      <c r="AQ109">
        <v>1</v>
      </c>
      <c r="AR109">
        <v>1</v>
      </c>
      <c r="AS109">
        <v>0</v>
      </c>
      <c r="AT109">
        <v>0</v>
      </c>
      <c r="AU109">
        <v>5</v>
      </c>
      <c r="AV109" s="54">
        <v>6950</v>
      </c>
      <c r="AW109" t="s">
        <v>1559</v>
      </c>
      <c r="AX109" t="s">
        <v>1560</v>
      </c>
      <c r="AY109" t="s">
        <v>1559</v>
      </c>
      <c r="AZ109" s="34">
        <v>1800000</v>
      </c>
      <c r="BA109" t="s">
        <v>1622</v>
      </c>
      <c r="BB109" t="s">
        <v>1623</v>
      </c>
      <c r="BC109" t="s">
        <v>1563</v>
      </c>
      <c r="BD109" t="s">
        <v>1564</v>
      </c>
      <c r="BE109" t="s">
        <v>1565</v>
      </c>
      <c r="BF109">
        <v>0</v>
      </c>
      <c r="BG109" t="s">
        <v>1666</v>
      </c>
      <c r="BH109" t="s">
        <v>1667</v>
      </c>
      <c r="BI109" t="s">
        <v>1566</v>
      </c>
      <c r="BJ109" t="s">
        <v>1567</v>
      </c>
      <c r="BK109" t="s">
        <v>1555</v>
      </c>
      <c r="BL109" t="s">
        <v>200</v>
      </c>
      <c r="BM109" t="s">
        <v>1555</v>
      </c>
      <c r="BN109" t="s">
        <v>200</v>
      </c>
      <c r="BO109" t="s">
        <v>1555</v>
      </c>
      <c r="BP109" t="s">
        <v>200</v>
      </c>
      <c r="BQ109" t="s">
        <v>1560</v>
      </c>
      <c r="BR109">
        <v>999</v>
      </c>
      <c r="BS109" t="s">
        <v>1555</v>
      </c>
      <c r="BT109" t="s">
        <v>200</v>
      </c>
      <c r="BU109" t="s">
        <v>1555</v>
      </c>
      <c r="BV109" t="s">
        <v>200</v>
      </c>
      <c r="BW109" t="s">
        <v>1565</v>
      </c>
      <c r="BX109" t="s">
        <v>76</v>
      </c>
      <c r="BY109" t="s">
        <v>1555</v>
      </c>
      <c r="BZ109" t="s">
        <v>200</v>
      </c>
      <c r="CA109" t="s">
        <v>1555</v>
      </c>
      <c r="CB109" t="s">
        <v>200</v>
      </c>
      <c r="CC109" t="s">
        <v>1555</v>
      </c>
      <c r="CD109" t="s">
        <v>200</v>
      </c>
      <c r="CE109" t="s">
        <v>1555</v>
      </c>
      <c r="CF109" t="s">
        <v>200</v>
      </c>
      <c r="CG109" t="s">
        <v>1555</v>
      </c>
      <c r="CH109" t="s">
        <v>200</v>
      </c>
      <c r="CI109" t="s">
        <v>1555</v>
      </c>
      <c r="CJ109" t="s">
        <v>200</v>
      </c>
      <c r="CK109">
        <v>936</v>
      </c>
      <c r="CL109" t="s">
        <v>1568</v>
      </c>
      <c r="CM109" t="s">
        <v>206</v>
      </c>
      <c r="CN109">
        <v>0</v>
      </c>
      <c r="CO109" t="s">
        <v>1569</v>
      </c>
      <c r="CP109">
        <v>1</v>
      </c>
      <c r="CQ109" s="33">
        <v>805.45</v>
      </c>
      <c r="CR109" s="35">
        <v>44697</v>
      </c>
      <c r="CS109" s="33">
        <v>805.45</v>
      </c>
      <c r="CT109" t="s">
        <v>207</v>
      </c>
      <c r="CU109" t="s">
        <v>207</v>
      </c>
      <c r="CV109" t="s">
        <v>207</v>
      </c>
      <c r="CW109" t="s">
        <v>207</v>
      </c>
      <c r="CX109" t="s">
        <v>1590</v>
      </c>
      <c r="CY109" t="s">
        <v>1525</v>
      </c>
      <c r="CZ109" t="s">
        <v>207</v>
      </c>
      <c r="DA109" t="s">
        <v>207</v>
      </c>
      <c r="DB109" t="s">
        <v>207</v>
      </c>
      <c r="DC109" t="s">
        <v>207</v>
      </c>
      <c r="DD109" t="s">
        <v>207</v>
      </c>
      <c r="DE109" t="s">
        <v>207</v>
      </c>
      <c r="DF109" t="s">
        <v>207</v>
      </c>
      <c r="DG109" t="s">
        <v>207</v>
      </c>
      <c r="DH109" t="s">
        <v>207</v>
      </c>
      <c r="DI109" t="s">
        <v>207</v>
      </c>
      <c r="DJ109" t="s">
        <v>207</v>
      </c>
      <c r="DK109" t="s">
        <v>207</v>
      </c>
      <c r="DL109">
        <v>0</v>
      </c>
      <c r="DM109" t="s">
        <v>1571</v>
      </c>
      <c r="DN109">
        <v>0</v>
      </c>
      <c r="DO109">
        <v>250000</v>
      </c>
      <c r="DP109">
        <v>250000</v>
      </c>
      <c r="DQ109" s="33">
        <v>0</v>
      </c>
      <c r="DR109" s="33">
        <v>0</v>
      </c>
      <c r="DS109" s="33">
        <v>0</v>
      </c>
      <c r="DT109" s="33">
        <v>0</v>
      </c>
      <c r="DU109" s="33">
        <v>0</v>
      </c>
      <c r="DV109" s="33">
        <v>0</v>
      </c>
      <c r="DW109" s="33">
        <v>0</v>
      </c>
      <c r="DX109" s="33">
        <v>75</v>
      </c>
    </row>
    <row r="110" spans="2:128" x14ac:dyDescent="0.3">
      <c r="B110" s="37" t="s">
        <v>1581</v>
      </c>
      <c r="C110" s="37" t="s">
        <v>2193</v>
      </c>
      <c r="D110" s="37" t="s">
        <v>200</v>
      </c>
      <c r="E110" s="37" t="s">
        <v>2168</v>
      </c>
      <c r="F110" s="56">
        <v>52020109</v>
      </c>
      <c r="G110">
        <v>2020109</v>
      </c>
      <c r="H110" t="s">
        <v>1804</v>
      </c>
      <c r="I110">
        <v>2181</v>
      </c>
      <c r="J110" s="55" t="s">
        <v>710</v>
      </c>
      <c r="K110" t="s">
        <v>711</v>
      </c>
      <c r="L110" t="s">
        <v>712</v>
      </c>
      <c r="M110" t="s">
        <v>1553</v>
      </c>
      <c r="N110" t="s">
        <v>66</v>
      </c>
      <c r="O110" t="s">
        <v>199</v>
      </c>
      <c r="P110">
        <v>1</v>
      </c>
      <c r="Q110" t="s">
        <v>215</v>
      </c>
      <c r="R110" t="s">
        <v>81</v>
      </c>
      <c r="S110" t="s">
        <v>213</v>
      </c>
      <c r="T110" t="s">
        <v>214</v>
      </c>
      <c r="U110">
        <v>0</v>
      </c>
      <c r="V110" t="s">
        <v>1555</v>
      </c>
      <c r="W110" t="s">
        <v>200</v>
      </c>
      <c r="X110" s="35" t="s">
        <v>1556</v>
      </c>
      <c r="Y110" t="s">
        <v>203</v>
      </c>
      <c r="Z110" s="35">
        <v>35806</v>
      </c>
      <c r="AA110" t="s">
        <v>1557</v>
      </c>
      <c r="AB110" t="s">
        <v>53</v>
      </c>
      <c r="AC110" t="s">
        <v>1805</v>
      </c>
      <c r="AD110" t="s">
        <v>1555</v>
      </c>
      <c r="AE110" t="s">
        <v>200</v>
      </c>
      <c r="AF110">
        <v>0</v>
      </c>
      <c r="AG110">
        <v>0</v>
      </c>
      <c r="AH110" s="35">
        <v>44529</v>
      </c>
      <c r="AI110" t="s">
        <v>1575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1</v>
      </c>
      <c r="AQ110">
        <v>2</v>
      </c>
      <c r="AR110">
        <v>2</v>
      </c>
      <c r="AS110">
        <v>0</v>
      </c>
      <c r="AT110">
        <v>1</v>
      </c>
      <c r="AU110">
        <v>5</v>
      </c>
      <c r="AV110" s="54">
        <v>4635</v>
      </c>
      <c r="AW110" t="s">
        <v>1559</v>
      </c>
      <c r="AX110" t="s">
        <v>1560</v>
      </c>
      <c r="AY110" t="s">
        <v>1559</v>
      </c>
      <c r="AZ110" s="34">
        <v>2000000</v>
      </c>
      <c r="BA110" t="s">
        <v>1627</v>
      </c>
      <c r="BB110" t="s">
        <v>1628</v>
      </c>
      <c r="BC110" t="s">
        <v>1563</v>
      </c>
      <c r="BD110" t="s">
        <v>1564</v>
      </c>
      <c r="BE110" t="s">
        <v>1565</v>
      </c>
      <c r="BF110">
        <v>0</v>
      </c>
      <c r="BG110" t="s">
        <v>1561</v>
      </c>
      <c r="BH110" t="s">
        <v>1562</v>
      </c>
      <c r="BI110" t="s">
        <v>1691</v>
      </c>
      <c r="BJ110" t="s">
        <v>1692</v>
      </c>
      <c r="BK110" t="s">
        <v>1555</v>
      </c>
      <c r="BL110" t="s">
        <v>200</v>
      </c>
      <c r="BM110" t="s">
        <v>1555</v>
      </c>
      <c r="BN110" t="s">
        <v>200</v>
      </c>
      <c r="BO110" t="s">
        <v>1555</v>
      </c>
      <c r="BP110" t="s">
        <v>200</v>
      </c>
      <c r="BQ110" t="s">
        <v>1560</v>
      </c>
      <c r="BR110">
        <v>999</v>
      </c>
      <c r="BS110" t="s">
        <v>1555</v>
      </c>
      <c r="BT110" t="s">
        <v>200</v>
      </c>
      <c r="BU110" t="s">
        <v>1555</v>
      </c>
      <c r="BV110" t="s">
        <v>200</v>
      </c>
      <c r="BW110" t="s">
        <v>1565</v>
      </c>
      <c r="BX110" t="s">
        <v>76</v>
      </c>
      <c r="BY110" t="s">
        <v>1555</v>
      </c>
      <c r="BZ110" t="s">
        <v>200</v>
      </c>
      <c r="CA110" t="s">
        <v>1555</v>
      </c>
      <c r="CB110" t="s">
        <v>200</v>
      </c>
      <c r="CC110" t="s">
        <v>1555</v>
      </c>
      <c r="CD110" t="s">
        <v>200</v>
      </c>
      <c r="CE110" t="s">
        <v>1555</v>
      </c>
      <c r="CF110" t="s">
        <v>200</v>
      </c>
      <c r="CG110" t="s">
        <v>1555</v>
      </c>
      <c r="CH110" t="s">
        <v>200</v>
      </c>
      <c r="CI110" t="s">
        <v>1555</v>
      </c>
      <c r="CJ110" t="s">
        <v>200</v>
      </c>
      <c r="CK110">
        <v>819</v>
      </c>
      <c r="CL110" t="s">
        <v>1568</v>
      </c>
      <c r="CM110" t="s">
        <v>206</v>
      </c>
      <c r="CN110">
        <v>0</v>
      </c>
      <c r="CO110" t="s">
        <v>1569</v>
      </c>
      <c r="CP110">
        <v>1</v>
      </c>
      <c r="CQ110" s="33">
        <v>1735.45</v>
      </c>
      <c r="CR110" s="35">
        <v>44529</v>
      </c>
      <c r="CS110" s="33">
        <v>1735.45</v>
      </c>
      <c r="CT110" t="s">
        <v>207</v>
      </c>
      <c r="CU110" t="s">
        <v>207</v>
      </c>
      <c r="CV110" t="s">
        <v>207</v>
      </c>
      <c r="CW110" t="s">
        <v>207</v>
      </c>
      <c r="CX110" t="s">
        <v>207</v>
      </c>
      <c r="CY110" t="s">
        <v>207</v>
      </c>
      <c r="CZ110" t="s">
        <v>207</v>
      </c>
      <c r="DA110" t="s">
        <v>207</v>
      </c>
      <c r="DB110" t="s">
        <v>207</v>
      </c>
      <c r="DC110" t="s">
        <v>207</v>
      </c>
      <c r="DD110" t="s">
        <v>207</v>
      </c>
      <c r="DE110" t="s">
        <v>207</v>
      </c>
      <c r="DF110" t="s">
        <v>207</v>
      </c>
      <c r="DG110" t="s">
        <v>207</v>
      </c>
      <c r="DH110" t="s">
        <v>207</v>
      </c>
      <c r="DI110" t="s">
        <v>207</v>
      </c>
      <c r="DJ110" t="s">
        <v>207</v>
      </c>
      <c r="DK110" t="s">
        <v>207</v>
      </c>
      <c r="DL110">
        <v>0</v>
      </c>
      <c r="DM110" t="s">
        <v>1571</v>
      </c>
      <c r="DN110">
        <v>0</v>
      </c>
      <c r="DO110" t="s">
        <v>1571</v>
      </c>
      <c r="DP110">
        <v>0</v>
      </c>
      <c r="DQ110" s="33">
        <v>0</v>
      </c>
      <c r="DR110" s="33">
        <v>0</v>
      </c>
      <c r="DS110" s="33">
        <v>0</v>
      </c>
      <c r="DT110" s="33">
        <v>0</v>
      </c>
      <c r="DU110" s="33">
        <v>0</v>
      </c>
      <c r="DV110" s="33">
        <v>0</v>
      </c>
      <c r="DW110" s="33">
        <v>0</v>
      </c>
      <c r="DX110" s="33">
        <v>0</v>
      </c>
    </row>
    <row r="111" spans="2:128" x14ac:dyDescent="0.3">
      <c r="B111" s="37" t="s">
        <v>1581</v>
      </c>
      <c r="C111" s="37" t="s">
        <v>2195</v>
      </c>
      <c r="D111" s="37" t="s">
        <v>200</v>
      </c>
      <c r="E111" s="37" t="s">
        <v>2170</v>
      </c>
      <c r="F111" s="56">
        <v>52020110</v>
      </c>
      <c r="G111">
        <v>2020110</v>
      </c>
      <c r="H111" t="s">
        <v>1806</v>
      </c>
      <c r="I111">
        <v>2292</v>
      </c>
      <c r="J111" s="55" t="s">
        <v>715</v>
      </c>
      <c r="K111" t="s">
        <v>716</v>
      </c>
      <c r="L111" t="s">
        <v>717</v>
      </c>
      <c r="M111" t="s">
        <v>1553</v>
      </c>
      <c r="N111" t="s">
        <v>66</v>
      </c>
      <c r="O111" t="s">
        <v>199</v>
      </c>
      <c r="P111">
        <v>1</v>
      </c>
      <c r="Q111" t="s">
        <v>1554</v>
      </c>
      <c r="R111" t="s">
        <v>74</v>
      </c>
      <c r="S111" t="s">
        <v>201</v>
      </c>
      <c r="T111" t="s">
        <v>202</v>
      </c>
      <c r="U111">
        <v>0</v>
      </c>
      <c r="V111" t="s">
        <v>1555</v>
      </c>
      <c r="W111" t="s">
        <v>200</v>
      </c>
      <c r="X111" s="35" t="s">
        <v>1556</v>
      </c>
      <c r="Y111" t="s">
        <v>203</v>
      </c>
      <c r="Z111" s="35">
        <v>12254</v>
      </c>
      <c r="AA111" t="s">
        <v>1616</v>
      </c>
      <c r="AB111" t="s">
        <v>1588</v>
      </c>
      <c r="AC111" t="s">
        <v>1807</v>
      </c>
      <c r="AD111" t="s">
        <v>1580</v>
      </c>
      <c r="AE111" t="s">
        <v>1581</v>
      </c>
      <c r="AF111">
        <v>0</v>
      </c>
      <c r="AG111">
        <v>0</v>
      </c>
      <c r="AH111" s="35">
        <v>43762</v>
      </c>
      <c r="AI111">
        <v>1000</v>
      </c>
      <c r="AJ111">
        <v>1000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1</v>
      </c>
      <c r="AQ111">
        <v>1</v>
      </c>
      <c r="AR111">
        <v>1</v>
      </c>
      <c r="AS111">
        <v>0</v>
      </c>
      <c r="AT111">
        <v>2</v>
      </c>
      <c r="AU111">
        <v>5</v>
      </c>
      <c r="AV111" s="54">
        <v>1791</v>
      </c>
      <c r="AW111" t="s">
        <v>1559</v>
      </c>
      <c r="AX111" t="s">
        <v>1560</v>
      </c>
      <c r="AY111" t="s">
        <v>1559</v>
      </c>
      <c r="AZ111" s="34">
        <v>1800000</v>
      </c>
      <c r="BA111" t="s">
        <v>1561</v>
      </c>
      <c r="BB111" t="s">
        <v>1562</v>
      </c>
      <c r="BC111" t="s">
        <v>1563</v>
      </c>
      <c r="BD111" t="s">
        <v>1564</v>
      </c>
      <c r="BE111" t="s">
        <v>1565</v>
      </c>
      <c r="BF111">
        <v>0</v>
      </c>
      <c r="BG111" t="s">
        <v>1561</v>
      </c>
      <c r="BH111" t="s">
        <v>1562</v>
      </c>
      <c r="BI111" t="s">
        <v>1566</v>
      </c>
      <c r="BJ111" t="s">
        <v>1567</v>
      </c>
      <c r="BK111" t="s">
        <v>1555</v>
      </c>
      <c r="BL111" t="s">
        <v>200</v>
      </c>
      <c r="BM111" t="s">
        <v>1555</v>
      </c>
      <c r="BN111" t="s">
        <v>200</v>
      </c>
      <c r="BO111" t="s">
        <v>1555</v>
      </c>
      <c r="BP111" t="s">
        <v>200</v>
      </c>
      <c r="BQ111" t="s">
        <v>1560</v>
      </c>
      <c r="BR111">
        <v>999</v>
      </c>
      <c r="BS111" t="s">
        <v>1555</v>
      </c>
      <c r="BT111" t="s">
        <v>200</v>
      </c>
      <c r="BU111" t="s">
        <v>1555</v>
      </c>
      <c r="BV111" t="s">
        <v>200</v>
      </c>
      <c r="BW111" t="s">
        <v>1565</v>
      </c>
      <c r="BX111" t="s">
        <v>76</v>
      </c>
      <c r="BY111" t="s">
        <v>1555</v>
      </c>
      <c r="BZ111" t="s">
        <v>200</v>
      </c>
      <c r="CA111" t="s">
        <v>1555</v>
      </c>
      <c r="CB111" t="s">
        <v>200</v>
      </c>
      <c r="CC111" t="s">
        <v>1555</v>
      </c>
      <c r="CD111" t="s">
        <v>200</v>
      </c>
      <c r="CE111" t="s">
        <v>1555</v>
      </c>
      <c r="CF111" t="s">
        <v>200</v>
      </c>
      <c r="CG111" t="s">
        <v>1555</v>
      </c>
      <c r="CH111" t="s">
        <v>200</v>
      </c>
      <c r="CI111" t="s">
        <v>1555</v>
      </c>
      <c r="CJ111" t="s">
        <v>200</v>
      </c>
      <c r="CK111">
        <v>921</v>
      </c>
      <c r="CL111" t="s">
        <v>1568</v>
      </c>
      <c r="CM111" t="s">
        <v>206</v>
      </c>
      <c r="CN111">
        <v>0</v>
      </c>
      <c r="CO111" t="s">
        <v>1569</v>
      </c>
      <c r="CP111">
        <v>1</v>
      </c>
      <c r="CQ111" s="33">
        <v>2140</v>
      </c>
      <c r="CR111" s="35">
        <v>43762</v>
      </c>
      <c r="CS111" s="33">
        <v>2140</v>
      </c>
      <c r="CT111" t="s">
        <v>207</v>
      </c>
      <c r="CU111" t="s">
        <v>207</v>
      </c>
      <c r="CV111" t="s">
        <v>207</v>
      </c>
      <c r="CW111" t="s">
        <v>207</v>
      </c>
      <c r="CX111" t="s">
        <v>207</v>
      </c>
      <c r="CY111" t="s">
        <v>207</v>
      </c>
      <c r="CZ111" t="s">
        <v>207</v>
      </c>
      <c r="DA111" t="s">
        <v>207</v>
      </c>
      <c r="DB111" t="s">
        <v>207</v>
      </c>
      <c r="DC111" t="s">
        <v>207</v>
      </c>
      <c r="DD111" t="s">
        <v>207</v>
      </c>
      <c r="DE111" t="s">
        <v>207</v>
      </c>
      <c r="DF111" t="s">
        <v>207</v>
      </c>
      <c r="DG111" t="s">
        <v>207</v>
      </c>
      <c r="DH111" t="s">
        <v>207</v>
      </c>
      <c r="DI111" t="s">
        <v>207</v>
      </c>
      <c r="DJ111" t="s">
        <v>207</v>
      </c>
      <c r="DK111" t="s">
        <v>207</v>
      </c>
      <c r="DL111">
        <v>0</v>
      </c>
      <c r="DM111" t="s">
        <v>1571</v>
      </c>
      <c r="DN111">
        <v>0</v>
      </c>
      <c r="DO111" t="s">
        <v>1571</v>
      </c>
      <c r="DP111">
        <v>0</v>
      </c>
      <c r="DQ111" s="33">
        <v>0</v>
      </c>
      <c r="DR111" s="33">
        <v>0</v>
      </c>
      <c r="DS111" s="33">
        <v>0</v>
      </c>
      <c r="DT111" s="33">
        <v>0</v>
      </c>
      <c r="DU111" s="33">
        <v>0</v>
      </c>
      <c r="DV111" s="33">
        <v>0</v>
      </c>
      <c r="DW111" s="33">
        <v>0</v>
      </c>
      <c r="DX111" s="33">
        <v>0</v>
      </c>
    </row>
    <row r="112" spans="2:128" x14ac:dyDescent="0.3">
      <c r="B112" s="37" t="s">
        <v>1581</v>
      </c>
      <c r="C112" s="37" t="s">
        <v>2197</v>
      </c>
      <c r="D112" s="37" t="s">
        <v>200</v>
      </c>
      <c r="E112" s="37" t="s">
        <v>2172</v>
      </c>
      <c r="F112" s="56">
        <v>52020111</v>
      </c>
      <c r="G112">
        <v>2020111</v>
      </c>
      <c r="H112" t="s">
        <v>1808</v>
      </c>
      <c r="I112">
        <v>2390</v>
      </c>
      <c r="J112" s="55" t="s">
        <v>720</v>
      </c>
      <c r="K112" t="s">
        <v>721</v>
      </c>
      <c r="L112" t="s">
        <v>722</v>
      </c>
      <c r="M112" t="s">
        <v>1553</v>
      </c>
      <c r="N112" t="s">
        <v>66</v>
      </c>
      <c r="O112" t="s">
        <v>199</v>
      </c>
      <c r="P112">
        <v>1</v>
      </c>
      <c r="Q112" t="s">
        <v>1554</v>
      </c>
      <c r="R112" t="s">
        <v>74</v>
      </c>
      <c r="S112" t="s">
        <v>201</v>
      </c>
      <c r="T112" t="s">
        <v>202</v>
      </c>
      <c r="U112">
        <v>0</v>
      </c>
      <c r="V112" t="s">
        <v>1555</v>
      </c>
      <c r="W112" t="s">
        <v>200</v>
      </c>
      <c r="X112" s="35" t="s">
        <v>1556</v>
      </c>
      <c r="Y112" t="s">
        <v>203</v>
      </c>
      <c r="Z112" s="35">
        <v>25585</v>
      </c>
      <c r="AA112" t="s">
        <v>1772</v>
      </c>
      <c r="AB112" t="s">
        <v>53</v>
      </c>
      <c r="AC112" t="s">
        <v>1647</v>
      </c>
      <c r="AD112" t="s">
        <v>1555</v>
      </c>
      <c r="AE112" t="s">
        <v>200</v>
      </c>
      <c r="AF112">
        <v>0</v>
      </c>
      <c r="AG112">
        <v>0</v>
      </c>
      <c r="AH112" s="35">
        <v>45165</v>
      </c>
      <c r="AI112" t="s">
        <v>1575</v>
      </c>
      <c r="AJ112">
        <v>0</v>
      </c>
      <c r="AK112">
        <v>0</v>
      </c>
      <c r="AL112">
        <v>1000</v>
      </c>
      <c r="AM112">
        <v>1000</v>
      </c>
      <c r="AN112">
        <v>0</v>
      </c>
      <c r="AO112">
        <v>0</v>
      </c>
      <c r="AP112">
        <v>0</v>
      </c>
      <c r="AQ112">
        <v>1</v>
      </c>
      <c r="AR112">
        <v>1</v>
      </c>
      <c r="AS112">
        <v>0</v>
      </c>
      <c r="AT112">
        <v>0</v>
      </c>
      <c r="AU112">
        <v>5</v>
      </c>
      <c r="AV112" s="54">
        <v>4321</v>
      </c>
      <c r="AW112" t="s">
        <v>1559</v>
      </c>
      <c r="AX112" t="s">
        <v>1560</v>
      </c>
      <c r="AY112" t="s">
        <v>1559</v>
      </c>
      <c r="AZ112" s="34">
        <v>2000000</v>
      </c>
      <c r="BA112" t="s">
        <v>1630</v>
      </c>
      <c r="BB112" t="s">
        <v>1631</v>
      </c>
      <c r="BC112" t="s">
        <v>1563</v>
      </c>
      <c r="BD112" t="s">
        <v>1564</v>
      </c>
      <c r="BE112" t="s">
        <v>1565</v>
      </c>
      <c r="BF112">
        <v>0</v>
      </c>
      <c r="BG112" t="s">
        <v>1622</v>
      </c>
      <c r="BH112" t="s">
        <v>1623</v>
      </c>
      <c r="BI112" t="s">
        <v>1566</v>
      </c>
      <c r="BJ112" t="s">
        <v>1567</v>
      </c>
      <c r="BK112" t="s">
        <v>1555</v>
      </c>
      <c r="BL112" t="s">
        <v>200</v>
      </c>
      <c r="BM112" t="s">
        <v>1555</v>
      </c>
      <c r="BN112" t="s">
        <v>200</v>
      </c>
      <c r="BO112" t="s">
        <v>1555</v>
      </c>
      <c r="BP112" t="s">
        <v>200</v>
      </c>
      <c r="BQ112" t="s">
        <v>1560</v>
      </c>
      <c r="BR112">
        <v>999</v>
      </c>
      <c r="BS112" t="s">
        <v>1555</v>
      </c>
      <c r="BT112" t="s">
        <v>200</v>
      </c>
      <c r="BU112" t="s">
        <v>1555</v>
      </c>
      <c r="BV112" t="s">
        <v>200</v>
      </c>
      <c r="BW112" t="s">
        <v>1565</v>
      </c>
      <c r="BX112" t="s">
        <v>76</v>
      </c>
      <c r="BY112" t="s">
        <v>1555</v>
      </c>
      <c r="BZ112" t="s">
        <v>200</v>
      </c>
      <c r="CA112" t="s">
        <v>1555</v>
      </c>
      <c r="CB112" t="s">
        <v>200</v>
      </c>
      <c r="CC112" t="s">
        <v>1555</v>
      </c>
      <c r="CD112" t="s">
        <v>200</v>
      </c>
      <c r="CE112" t="s">
        <v>1555</v>
      </c>
      <c r="CF112" t="s">
        <v>200</v>
      </c>
      <c r="CG112" t="s">
        <v>1555</v>
      </c>
      <c r="CH112" t="s">
        <v>200</v>
      </c>
      <c r="CI112" t="s">
        <v>1555</v>
      </c>
      <c r="CJ112" t="s">
        <v>200</v>
      </c>
      <c r="CK112">
        <v>886</v>
      </c>
      <c r="CL112" t="s">
        <v>1568</v>
      </c>
      <c r="CM112" t="s">
        <v>206</v>
      </c>
      <c r="CN112">
        <v>0</v>
      </c>
      <c r="CO112" t="s">
        <v>1569</v>
      </c>
      <c r="CP112">
        <v>1</v>
      </c>
      <c r="CQ112" s="33">
        <v>1615.45</v>
      </c>
      <c r="CR112" s="35">
        <v>45165</v>
      </c>
      <c r="CS112" s="33">
        <v>1615.45</v>
      </c>
      <c r="CT112" t="s">
        <v>207</v>
      </c>
      <c r="CU112" t="s">
        <v>207</v>
      </c>
      <c r="CV112" t="s">
        <v>207</v>
      </c>
      <c r="CW112" t="s">
        <v>207</v>
      </c>
      <c r="CX112" t="s">
        <v>207</v>
      </c>
      <c r="CY112" t="s">
        <v>207</v>
      </c>
      <c r="CZ112" t="s">
        <v>207</v>
      </c>
      <c r="DA112" t="s">
        <v>207</v>
      </c>
      <c r="DB112" t="s">
        <v>207</v>
      </c>
      <c r="DC112" t="s">
        <v>207</v>
      </c>
      <c r="DD112" t="s">
        <v>207</v>
      </c>
      <c r="DE112" t="s">
        <v>207</v>
      </c>
      <c r="DF112" t="s">
        <v>207</v>
      </c>
      <c r="DG112" t="s">
        <v>207</v>
      </c>
      <c r="DH112" t="s">
        <v>207</v>
      </c>
      <c r="DI112" t="s">
        <v>207</v>
      </c>
      <c r="DJ112" t="s">
        <v>207</v>
      </c>
      <c r="DK112" t="s">
        <v>207</v>
      </c>
      <c r="DL112">
        <v>0</v>
      </c>
      <c r="DM112" t="s">
        <v>1571</v>
      </c>
      <c r="DN112">
        <v>0</v>
      </c>
      <c r="DO112" t="s">
        <v>1571</v>
      </c>
      <c r="DP112">
        <v>0</v>
      </c>
      <c r="DQ112" s="33">
        <v>0</v>
      </c>
      <c r="DR112" s="33">
        <v>0</v>
      </c>
      <c r="DS112" s="33">
        <v>0</v>
      </c>
      <c r="DT112" s="33">
        <v>0</v>
      </c>
      <c r="DU112" s="33">
        <v>0</v>
      </c>
      <c r="DV112" s="33">
        <v>0</v>
      </c>
      <c r="DW112" s="33">
        <v>0</v>
      </c>
      <c r="DX112" s="33">
        <v>0</v>
      </c>
    </row>
    <row r="113" spans="2:128" x14ac:dyDescent="0.3">
      <c r="B113" s="37" t="s">
        <v>1581</v>
      </c>
      <c r="C113" s="37" t="s">
        <v>2199</v>
      </c>
      <c r="D113" s="37" t="s">
        <v>200</v>
      </c>
      <c r="E113" s="37" t="s">
        <v>2174</v>
      </c>
      <c r="F113" s="56">
        <v>52020112</v>
      </c>
      <c r="G113">
        <v>2020112</v>
      </c>
      <c r="H113" t="s">
        <v>1809</v>
      </c>
      <c r="I113">
        <v>2261</v>
      </c>
      <c r="J113" s="55" t="s">
        <v>725</v>
      </c>
      <c r="K113" t="s">
        <v>726</v>
      </c>
      <c r="L113" t="s">
        <v>727</v>
      </c>
      <c r="M113" t="s">
        <v>1553</v>
      </c>
      <c r="N113" t="s">
        <v>66</v>
      </c>
      <c r="O113" t="s">
        <v>199</v>
      </c>
      <c r="P113">
        <v>1</v>
      </c>
      <c r="Q113" t="s">
        <v>215</v>
      </c>
      <c r="R113" t="s">
        <v>81</v>
      </c>
      <c r="S113" t="s">
        <v>213</v>
      </c>
      <c r="T113" t="s">
        <v>214</v>
      </c>
      <c r="U113">
        <v>0</v>
      </c>
      <c r="V113" t="s">
        <v>1555</v>
      </c>
      <c r="W113" t="s">
        <v>200</v>
      </c>
      <c r="X113" s="35" t="s">
        <v>1556</v>
      </c>
      <c r="Y113" t="s">
        <v>203</v>
      </c>
      <c r="Z113" s="35">
        <v>23472</v>
      </c>
      <c r="AA113" t="s">
        <v>1578</v>
      </c>
      <c r="AB113" t="s">
        <v>1606</v>
      </c>
      <c r="AC113" t="s">
        <v>1750</v>
      </c>
      <c r="AD113" t="s">
        <v>1555</v>
      </c>
      <c r="AE113" t="s">
        <v>200</v>
      </c>
      <c r="AF113">
        <v>0</v>
      </c>
      <c r="AG113">
        <v>0</v>
      </c>
      <c r="AH113" s="35">
        <v>41293</v>
      </c>
      <c r="AI113">
        <v>1000</v>
      </c>
      <c r="AJ113">
        <v>1000</v>
      </c>
      <c r="AK113">
        <v>0</v>
      </c>
      <c r="AL113">
        <v>2000</v>
      </c>
      <c r="AM113">
        <v>2000</v>
      </c>
      <c r="AN113">
        <v>0</v>
      </c>
      <c r="AO113">
        <v>2</v>
      </c>
      <c r="AP113">
        <v>2</v>
      </c>
      <c r="AQ113">
        <v>1</v>
      </c>
      <c r="AR113">
        <v>1</v>
      </c>
      <c r="AS113">
        <v>0</v>
      </c>
      <c r="AT113">
        <v>0</v>
      </c>
      <c r="AU113">
        <v>5</v>
      </c>
      <c r="AV113" s="54">
        <v>7105</v>
      </c>
      <c r="AW113" t="s">
        <v>1559</v>
      </c>
      <c r="AX113" t="s">
        <v>1560</v>
      </c>
      <c r="AY113" t="s">
        <v>1559</v>
      </c>
      <c r="AZ113" s="34">
        <v>1700000</v>
      </c>
      <c r="BA113" t="s">
        <v>1634</v>
      </c>
      <c r="BB113" t="s">
        <v>1635</v>
      </c>
      <c r="BC113" t="s">
        <v>1563</v>
      </c>
      <c r="BD113" t="s">
        <v>1564</v>
      </c>
      <c r="BE113" t="s">
        <v>1565</v>
      </c>
      <c r="BF113">
        <v>0</v>
      </c>
      <c r="BG113" t="s">
        <v>1622</v>
      </c>
      <c r="BH113" t="s">
        <v>1623</v>
      </c>
      <c r="BI113" t="s">
        <v>1688</v>
      </c>
      <c r="BJ113" t="s">
        <v>1689</v>
      </c>
      <c r="BK113" t="s">
        <v>1555</v>
      </c>
      <c r="BL113" t="s">
        <v>200</v>
      </c>
      <c r="BM113" t="s">
        <v>1555</v>
      </c>
      <c r="BN113" t="s">
        <v>200</v>
      </c>
      <c r="BO113" t="s">
        <v>1555</v>
      </c>
      <c r="BP113" t="s">
        <v>200</v>
      </c>
      <c r="BQ113" t="s">
        <v>1560</v>
      </c>
      <c r="BR113">
        <v>999</v>
      </c>
      <c r="BS113" t="s">
        <v>1555</v>
      </c>
      <c r="BT113" t="s">
        <v>200</v>
      </c>
      <c r="BU113" t="s">
        <v>1555</v>
      </c>
      <c r="BV113" t="s">
        <v>200</v>
      </c>
      <c r="BW113" t="s">
        <v>1565</v>
      </c>
      <c r="BX113" t="s">
        <v>76</v>
      </c>
      <c r="BY113" t="s">
        <v>1555</v>
      </c>
      <c r="BZ113" t="s">
        <v>200</v>
      </c>
      <c r="CA113" t="s">
        <v>1555</v>
      </c>
      <c r="CB113" t="s">
        <v>200</v>
      </c>
      <c r="CC113" t="s">
        <v>1555</v>
      </c>
      <c r="CD113" t="s">
        <v>200</v>
      </c>
      <c r="CE113" t="s">
        <v>1555</v>
      </c>
      <c r="CF113" t="s">
        <v>200</v>
      </c>
      <c r="CG113" t="s">
        <v>1555</v>
      </c>
      <c r="CH113" t="s">
        <v>200</v>
      </c>
      <c r="CI113" t="s">
        <v>1555</v>
      </c>
      <c r="CJ113" t="s">
        <v>200</v>
      </c>
      <c r="CK113">
        <v>844</v>
      </c>
      <c r="CL113" t="s">
        <v>1568</v>
      </c>
      <c r="CM113" t="s">
        <v>206</v>
      </c>
      <c r="CN113">
        <v>0</v>
      </c>
      <c r="CO113" t="s">
        <v>1569</v>
      </c>
      <c r="CP113">
        <v>1</v>
      </c>
      <c r="CQ113" s="33">
        <v>1210.9100000000001</v>
      </c>
      <c r="CR113" s="35">
        <v>41293</v>
      </c>
      <c r="CS113" s="33">
        <v>1210.9100000000001</v>
      </c>
      <c r="CT113" t="s">
        <v>207</v>
      </c>
      <c r="CU113" t="s">
        <v>207</v>
      </c>
      <c r="CV113" t="s">
        <v>207</v>
      </c>
      <c r="CW113" t="s">
        <v>207</v>
      </c>
      <c r="CX113" t="s">
        <v>207</v>
      </c>
      <c r="CY113" t="s">
        <v>207</v>
      </c>
      <c r="CZ113" t="s">
        <v>207</v>
      </c>
      <c r="DA113" t="s">
        <v>207</v>
      </c>
      <c r="DB113" t="s">
        <v>207</v>
      </c>
      <c r="DC113" t="s">
        <v>207</v>
      </c>
      <c r="DD113" t="s">
        <v>207</v>
      </c>
      <c r="DE113" t="s">
        <v>207</v>
      </c>
      <c r="DF113" t="s">
        <v>207</v>
      </c>
      <c r="DG113" t="s">
        <v>207</v>
      </c>
      <c r="DH113" t="s">
        <v>207</v>
      </c>
      <c r="DI113" t="s">
        <v>207</v>
      </c>
      <c r="DJ113" t="s">
        <v>207</v>
      </c>
      <c r="DK113" t="s">
        <v>207</v>
      </c>
      <c r="DL113">
        <v>0</v>
      </c>
      <c r="DM113" t="s">
        <v>1571</v>
      </c>
      <c r="DN113">
        <v>0</v>
      </c>
      <c r="DO113" t="s">
        <v>1571</v>
      </c>
      <c r="DP113">
        <v>0</v>
      </c>
      <c r="DQ113" s="33">
        <v>0</v>
      </c>
      <c r="DR113" s="33">
        <v>0</v>
      </c>
      <c r="DS113" s="33">
        <v>0</v>
      </c>
      <c r="DT113" s="33">
        <v>0</v>
      </c>
      <c r="DU113" s="33">
        <v>0</v>
      </c>
      <c r="DV113" s="33">
        <v>0</v>
      </c>
      <c r="DW113" s="33">
        <v>0</v>
      </c>
      <c r="DX113" s="33">
        <v>0</v>
      </c>
    </row>
    <row r="114" spans="2:128" x14ac:dyDescent="0.3">
      <c r="B114" s="37" t="s">
        <v>1581</v>
      </c>
      <c r="C114" s="37" t="s">
        <v>2201</v>
      </c>
      <c r="D114" s="37" t="s">
        <v>200</v>
      </c>
      <c r="E114" s="37" t="s">
        <v>2176</v>
      </c>
      <c r="F114" s="56">
        <v>52020113</v>
      </c>
      <c r="G114">
        <v>2020113</v>
      </c>
      <c r="H114" t="s">
        <v>1810</v>
      </c>
      <c r="I114">
        <v>2959</v>
      </c>
      <c r="J114" s="55" t="s">
        <v>730</v>
      </c>
      <c r="K114" t="s">
        <v>731</v>
      </c>
      <c r="L114" t="s">
        <v>732</v>
      </c>
      <c r="M114" t="s">
        <v>1553</v>
      </c>
      <c r="N114" t="s">
        <v>66</v>
      </c>
      <c r="O114" t="s">
        <v>199</v>
      </c>
      <c r="P114">
        <v>1</v>
      </c>
      <c r="Q114" t="s">
        <v>215</v>
      </c>
      <c r="R114" t="s">
        <v>81</v>
      </c>
      <c r="S114" t="s">
        <v>201</v>
      </c>
      <c r="T114" t="s">
        <v>202</v>
      </c>
      <c r="U114">
        <v>0</v>
      </c>
      <c r="V114" t="s">
        <v>1555</v>
      </c>
      <c r="W114" t="s">
        <v>200</v>
      </c>
      <c r="X114" s="35" t="s">
        <v>1556</v>
      </c>
      <c r="Y114" t="s">
        <v>203</v>
      </c>
      <c r="Z114" s="35">
        <v>24136</v>
      </c>
      <c r="AA114" t="s">
        <v>1611</v>
      </c>
      <c r="AB114" t="s">
        <v>53</v>
      </c>
      <c r="AC114" t="s">
        <v>1714</v>
      </c>
      <c r="AD114" t="s">
        <v>1555</v>
      </c>
      <c r="AE114" t="s">
        <v>200</v>
      </c>
      <c r="AF114">
        <v>0</v>
      </c>
      <c r="AG114">
        <v>0</v>
      </c>
      <c r="AH114" s="35">
        <v>43085</v>
      </c>
      <c r="AI114">
        <v>1000</v>
      </c>
      <c r="AJ114">
        <v>1000</v>
      </c>
      <c r="AK114">
        <v>0</v>
      </c>
      <c r="AL114">
        <v>3000</v>
      </c>
      <c r="AM114">
        <v>3000</v>
      </c>
      <c r="AN114">
        <v>0</v>
      </c>
      <c r="AO114">
        <v>1</v>
      </c>
      <c r="AP114">
        <v>1</v>
      </c>
      <c r="AQ114">
        <v>2</v>
      </c>
      <c r="AR114">
        <v>2</v>
      </c>
      <c r="AS114">
        <v>0</v>
      </c>
      <c r="AT114">
        <v>1</v>
      </c>
      <c r="AU114">
        <v>5</v>
      </c>
      <c r="AV114" s="54">
        <v>3208</v>
      </c>
      <c r="AW114" t="s">
        <v>1559</v>
      </c>
      <c r="AX114" t="s">
        <v>1560</v>
      </c>
      <c r="AY114" t="s">
        <v>1559</v>
      </c>
      <c r="AZ114" s="34">
        <v>2000000</v>
      </c>
      <c r="BA114" t="s">
        <v>1561</v>
      </c>
      <c r="BB114" t="s">
        <v>1562</v>
      </c>
      <c r="BC114" t="s">
        <v>1563</v>
      </c>
      <c r="BD114" t="s">
        <v>1564</v>
      </c>
      <c r="BE114" t="s">
        <v>1565</v>
      </c>
      <c r="BF114">
        <v>0</v>
      </c>
      <c r="BG114" t="s">
        <v>1561</v>
      </c>
      <c r="BH114" t="s">
        <v>1562</v>
      </c>
      <c r="BI114" t="s">
        <v>1566</v>
      </c>
      <c r="BJ114" t="s">
        <v>1567</v>
      </c>
      <c r="BK114" t="s">
        <v>1555</v>
      </c>
      <c r="BL114" t="s">
        <v>200</v>
      </c>
      <c r="BM114" t="s">
        <v>1555</v>
      </c>
      <c r="BN114" t="s">
        <v>200</v>
      </c>
      <c r="BO114" t="s">
        <v>1555</v>
      </c>
      <c r="BP114" t="s">
        <v>200</v>
      </c>
      <c r="BQ114" t="s">
        <v>1560</v>
      </c>
      <c r="BR114">
        <v>999</v>
      </c>
      <c r="BS114" t="s">
        <v>1555</v>
      </c>
      <c r="BT114" t="s">
        <v>200</v>
      </c>
      <c r="BU114" t="s">
        <v>1555</v>
      </c>
      <c r="BV114" t="s">
        <v>200</v>
      </c>
      <c r="BW114" t="s">
        <v>1565</v>
      </c>
      <c r="BX114" t="s">
        <v>76</v>
      </c>
      <c r="BY114" t="s">
        <v>1555</v>
      </c>
      <c r="BZ114" t="s">
        <v>200</v>
      </c>
      <c r="CA114" t="s">
        <v>1555</v>
      </c>
      <c r="CB114" t="s">
        <v>200</v>
      </c>
      <c r="CC114" t="s">
        <v>1555</v>
      </c>
      <c r="CD114" t="s">
        <v>200</v>
      </c>
      <c r="CE114" t="s">
        <v>1555</v>
      </c>
      <c r="CF114" t="s">
        <v>200</v>
      </c>
      <c r="CG114" t="s">
        <v>1555</v>
      </c>
      <c r="CH114" t="s">
        <v>200</v>
      </c>
      <c r="CI114" t="s">
        <v>1555</v>
      </c>
      <c r="CJ114" t="s">
        <v>200</v>
      </c>
      <c r="CK114">
        <v>890</v>
      </c>
      <c r="CL114" t="s">
        <v>1568</v>
      </c>
      <c r="CM114" t="s">
        <v>206</v>
      </c>
      <c r="CN114">
        <v>0</v>
      </c>
      <c r="CO114" t="s">
        <v>1569</v>
      </c>
      <c r="CP114">
        <v>1</v>
      </c>
      <c r="CQ114" s="33">
        <v>2570</v>
      </c>
      <c r="CR114" s="35">
        <v>43085</v>
      </c>
      <c r="CS114" s="33">
        <v>2570</v>
      </c>
      <c r="CT114" t="s">
        <v>207</v>
      </c>
      <c r="CU114" t="s">
        <v>207</v>
      </c>
      <c r="CV114" t="s">
        <v>207</v>
      </c>
      <c r="CW114" t="s">
        <v>207</v>
      </c>
      <c r="CX114" t="s">
        <v>207</v>
      </c>
      <c r="CY114" t="s">
        <v>207</v>
      </c>
      <c r="CZ114" t="s">
        <v>207</v>
      </c>
      <c r="DA114" t="s">
        <v>207</v>
      </c>
      <c r="DB114" t="s">
        <v>207</v>
      </c>
      <c r="DC114" t="s">
        <v>207</v>
      </c>
      <c r="DD114" t="s">
        <v>207</v>
      </c>
      <c r="DE114" t="s">
        <v>207</v>
      </c>
      <c r="DF114" t="s">
        <v>207</v>
      </c>
      <c r="DG114" t="s">
        <v>207</v>
      </c>
      <c r="DH114" t="s">
        <v>207</v>
      </c>
      <c r="DI114" t="s">
        <v>207</v>
      </c>
      <c r="DJ114" t="s">
        <v>207</v>
      </c>
      <c r="DK114" t="s">
        <v>207</v>
      </c>
      <c r="DL114">
        <v>0</v>
      </c>
      <c r="DM114" t="s">
        <v>1571</v>
      </c>
      <c r="DN114">
        <v>0</v>
      </c>
      <c r="DO114" t="s">
        <v>1571</v>
      </c>
      <c r="DP114">
        <v>0</v>
      </c>
      <c r="DQ114" s="33">
        <v>0</v>
      </c>
      <c r="DR114" s="33">
        <v>0</v>
      </c>
      <c r="DS114" s="33">
        <v>0</v>
      </c>
      <c r="DT114" s="33">
        <v>0</v>
      </c>
      <c r="DU114" s="33">
        <v>0</v>
      </c>
      <c r="DV114" s="33">
        <v>0</v>
      </c>
      <c r="DW114" s="33">
        <v>0</v>
      </c>
      <c r="DX114" s="33">
        <v>0</v>
      </c>
    </row>
    <row r="115" spans="2:128" x14ac:dyDescent="0.3">
      <c r="B115" s="37" t="s">
        <v>1581</v>
      </c>
      <c r="C115" s="37" t="s">
        <v>2203</v>
      </c>
      <c r="D115" s="37" t="s">
        <v>200</v>
      </c>
      <c r="E115" s="37" t="s">
        <v>2178</v>
      </c>
      <c r="F115" s="56">
        <v>52020114</v>
      </c>
      <c r="G115">
        <v>2020114</v>
      </c>
      <c r="H115" t="s">
        <v>1811</v>
      </c>
      <c r="I115">
        <v>2211</v>
      </c>
      <c r="J115" s="55" t="s">
        <v>735</v>
      </c>
      <c r="K115" t="s">
        <v>736</v>
      </c>
      <c r="L115" t="s">
        <v>737</v>
      </c>
      <c r="M115" t="s">
        <v>1553</v>
      </c>
      <c r="N115" t="s">
        <v>66</v>
      </c>
      <c r="O115" t="s">
        <v>199</v>
      </c>
      <c r="P115">
        <v>1</v>
      </c>
      <c r="Q115" t="s">
        <v>215</v>
      </c>
      <c r="R115" t="s">
        <v>81</v>
      </c>
      <c r="S115" t="s">
        <v>213</v>
      </c>
      <c r="T115" t="s">
        <v>214</v>
      </c>
      <c r="U115">
        <v>0</v>
      </c>
      <c r="V115" t="s">
        <v>1555</v>
      </c>
      <c r="W115" t="s">
        <v>200</v>
      </c>
      <c r="X115" s="35" t="s">
        <v>1556</v>
      </c>
      <c r="Y115" t="s">
        <v>203</v>
      </c>
      <c r="Z115" s="35">
        <v>25434</v>
      </c>
      <c r="AA115" t="s">
        <v>1616</v>
      </c>
      <c r="AB115" t="s">
        <v>1638</v>
      </c>
      <c r="AC115" t="s">
        <v>1738</v>
      </c>
      <c r="AD115" t="s">
        <v>1812</v>
      </c>
      <c r="AE115" t="s">
        <v>1559</v>
      </c>
      <c r="AF115">
        <v>0</v>
      </c>
      <c r="AG115">
        <v>0</v>
      </c>
      <c r="AH115" s="35">
        <v>41277</v>
      </c>
      <c r="AI115">
        <v>1000</v>
      </c>
      <c r="AJ115">
        <v>1000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2</v>
      </c>
      <c r="AU115">
        <v>5</v>
      </c>
      <c r="AV115" s="54">
        <v>1748</v>
      </c>
      <c r="AW115" t="s">
        <v>1559</v>
      </c>
      <c r="AX115" t="s">
        <v>1560</v>
      </c>
      <c r="AY115" t="s">
        <v>1559</v>
      </c>
      <c r="AZ115" s="34">
        <v>1100000</v>
      </c>
      <c r="BA115" t="s">
        <v>1561</v>
      </c>
      <c r="BB115" t="s">
        <v>1562</v>
      </c>
      <c r="BC115" t="s">
        <v>1563</v>
      </c>
      <c r="BD115" t="s">
        <v>1564</v>
      </c>
      <c r="BE115" t="s">
        <v>1565</v>
      </c>
      <c r="BF115">
        <v>0</v>
      </c>
      <c r="BG115" t="s">
        <v>1561</v>
      </c>
      <c r="BH115" t="s">
        <v>1562</v>
      </c>
      <c r="BI115" t="s">
        <v>1566</v>
      </c>
      <c r="BJ115" t="s">
        <v>1567</v>
      </c>
      <c r="BK115" t="s">
        <v>1555</v>
      </c>
      <c r="BL115" t="s">
        <v>200</v>
      </c>
      <c r="BM115" t="s">
        <v>1555</v>
      </c>
      <c r="BN115" t="s">
        <v>200</v>
      </c>
      <c r="BO115" t="s">
        <v>1555</v>
      </c>
      <c r="BP115" t="s">
        <v>200</v>
      </c>
      <c r="BQ115" t="s">
        <v>1560</v>
      </c>
      <c r="BR115">
        <v>999</v>
      </c>
      <c r="BS115" t="s">
        <v>1555</v>
      </c>
      <c r="BT115" t="s">
        <v>200</v>
      </c>
      <c r="BU115" t="s">
        <v>1555</v>
      </c>
      <c r="BV115" t="s">
        <v>200</v>
      </c>
      <c r="BW115" t="s">
        <v>1565</v>
      </c>
      <c r="BX115" t="s">
        <v>76</v>
      </c>
      <c r="BY115" t="s">
        <v>1555</v>
      </c>
      <c r="BZ115" t="s">
        <v>200</v>
      </c>
      <c r="CA115" t="s">
        <v>1555</v>
      </c>
      <c r="CB115" t="s">
        <v>200</v>
      </c>
      <c r="CC115" t="s">
        <v>1555</v>
      </c>
      <c r="CD115" t="s">
        <v>200</v>
      </c>
      <c r="CE115" t="s">
        <v>1555</v>
      </c>
      <c r="CF115" t="s">
        <v>200</v>
      </c>
      <c r="CG115" t="s">
        <v>1555</v>
      </c>
      <c r="CH115" t="s">
        <v>200</v>
      </c>
      <c r="CI115" t="s">
        <v>1555</v>
      </c>
      <c r="CJ115" t="s">
        <v>200</v>
      </c>
      <c r="CK115">
        <v>892</v>
      </c>
      <c r="CL115" t="s">
        <v>1568</v>
      </c>
      <c r="CM115" t="s">
        <v>206</v>
      </c>
      <c r="CN115">
        <v>0</v>
      </c>
      <c r="CO115" t="s">
        <v>1569</v>
      </c>
      <c r="CP115">
        <v>1</v>
      </c>
      <c r="CQ115" s="33">
        <v>1266.3599999999999</v>
      </c>
      <c r="CR115" s="35">
        <v>41277</v>
      </c>
      <c r="CS115" s="33">
        <v>1266.3599999999999</v>
      </c>
      <c r="CT115" t="s">
        <v>207</v>
      </c>
      <c r="CU115" t="s">
        <v>207</v>
      </c>
      <c r="CV115" t="s">
        <v>207</v>
      </c>
      <c r="CW115" t="s">
        <v>207</v>
      </c>
      <c r="CX115" t="s">
        <v>207</v>
      </c>
      <c r="CY115" t="s">
        <v>207</v>
      </c>
      <c r="CZ115" t="s">
        <v>207</v>
      </c>
      <c r="DA115" t="s">
        <v>207</v>
      </c>
      <c r="DB115" t="s">
        <v>207</v>
      </c>
      <c r="DC115" t="s">
        <v>207</v>
      </c>
      <c r="DD115" t="s">
        <v>1452</v>
      </c>
      <c r="DE115" t="s">
        <v>1531</v>
      </c>
      <c r="DF115" t="s">
        <v>207</v>
      </c>
      <c r="DG115" t="s">
        <v>207</v>
      </c>
      <c r="DH115" t="s">
        <v>207</v>
      </c>
      <c r="DI115" t="s">
        <v>207</v>
      </c>
      <c r="DJ115" t="s">
        <v>207</v>
      </c>
      <c r="DK115" t="s">
        <v>207</v>
      </c>
      <c r="DL115">
        <v>0</v>
      </c>
      <c r="DM115" t="s">
        <v>1571</v>
      </c>
      <c r="DN115">
        <v>0</v>
      </c>
      <c r="DO115" t="s">
        <v>1571</v>
      </c>
      <c r="DP115">
        <v>0</v>
      </c>
      <c r="DQ115" s="33">
        <v>0</v>
      </c>
      <c r="DR115" s="33">
        <v>0</v>
      </c>
      <c r="DS115" s="33">
        <v>0</v>
      </c>
      <c r="DT115" s="33">
        <v>0</v>
      </c>
      <c r="DU115" s="33">
        <v>0</v>
      </c>
      <c r="DV115" s="33">
        <v>200</v>
      </c>
      <c r="DW115" s="33">
        <v>0</v>
      </c>
      <c r="DX115" s="33">
        <v>0</v>
      </c>
    </row>
    <row r="116" spans="2:128" x14ac:dyDescent="0.3">
      <c r="B116" s="37" t="s">
        <v>1581</v>
      </c>
      <c r="C116" s="37" t="s">
        <v>2205</v>
      </c>
      <c r="D116" s="37" t="s">
        <v>200</v>
      </c>
      <c r="E116" s="37" t="s">
        <v>2180</v>
      </c>
      <c r="F116" s="56">
        <v>52020115</v>
      </c>
      <c r="G116">
        <v>2020115</v>
      </c>
      <c r="H116" t="s">
        <v>1813</v>
      </c>
      <c r="I116">
        <v>3049</v>
      </c>
      <c r="J116" s="55" t="s">
        <v>740</v>
      </c>
      <c r="K116" t="s">
        <v>741</v>
      </c>
      <c r="L116" t="s">
        <v>742</v>
      </c>
      <c r="M116" t="s">
        <v>1553</v>
      </c>
      <c r="N116" t="s">
        <v>66</v>
      </c>
      <c r="O116" t="s">
        <v>199</v>
      </c>
      <c r="P116">
        <v>1</v>
      </c>
      <c r="Q116" t="s">
        <v>215</v>
      </c>
      <c r="R116" t="s">
        <v>81</v>
      </c>
      <c r="S116" t="s">
        <v>201</v>
      </c>
      <c r="T116" t="s">
        <v>202</v>
      </c>
      <c r="U116">
        <v>0</v>
      </c>
      <c r="V116" t="s">
        <v>1555</v>
      </c>
      <c r="W116" t="s">
        <v>200</v>
      </c>
      <c r="X116" s="35" t="s">
        <v>1556</v>
      </c>
      <c r="Y116" t="s">
        <v>203</v>
      </c>
      <c r="Z116" s="35">
        <v>33785</v>
      </c>
      <c r="AA116" t="s">
        <v>1651</v>
      </c>
      <c r="AB116" t="s">
        <v>1670</v>
      </c>
      <c r="AC116" t="s">
        <v>1687</v>
      </c>
      <c r="AD116" t="s">
        <v>1555</v>
      </c>
      <c r="AE116" t="s">
        <v>200</v>
      </c>
      <c r="AF116">
        <v>0</v>
      </c>
      <c r="AG116">
        <v>0</v>
      </c>
      <c r="AH116" s="35">
        <v>44660</v>
      </c>
      <c r="AI116">
        <v>1000</v>
      </c>
      <c r="AJ116">
        <v>1000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5</v>
      </c>
      <c r="AV116" s="54">
        <v>2123</v>
      </c>
      <c r="AW116" t="s">
        <v>1559</v>
      </c>
      <c r="AX116" t="s">
        <v>1560</v>
      </c>
      <c r="AY116" t="s">
        <v>1559</v>
      </c>
      <c r="AZ116" s="34">
        <v>1900000</v>
      </c>
      <c r="BA116" t="s">
        <v>1561</v>
      </c>
      <c r="BB116" t="s">
        <v>1562</v>
      </c>
      <c r="BC116" t="s">
        <v>1563</v>
      </c>
      <c r="BD116" t="s">
        <v>1564</v>
      </c>
      <c r="BE116" t="s">
        <v>1565</v>
      </c>
      <c r="BF116">
        <v>0</v>
      </c>
      <c r="BG116" t="s">
        <v>1561</v>
      </c>
      <c r="BH116" t="s">
        <v>1562</v>
      </c>
      <c r="BI116" t="s">
        <v>1679</v>
      </c>
      <c r="BJ116" t="s">
        <v>1680</v>
      </c>
      <c r="BK116" t="s">
        <v>1555</v>
      </c>
      <c r="BL116" t="s">
        <v>200</v>
      </c>
      <c r="BM116" t="s">
        <v>1555</v>
      </c>
      <c r="BN116" t="s">
        <v>200</v>
      </c>
      <c r="BO116" t="s">
        <v>1555</v>
      </c>
      <c r="BP116" t="s">
        <v>200</v>
      </c>
      <c r="BQ116" t="s">
        <v>1560</v>
      </c>
      <c r="BR116">
        <v>999</v>
      </c>
      <c r="BS116" t="s">
        <v>1555</v>
      </c>
      <c r="BT116" t="s">
        <v>200</v>
      </c>
      <c r="BU116" t="s">
        <v>1555</v>
      </c>
      <c r="BV116" t="s">
        <v>200</v>
      </c>
      <c r="BW116" t="s">
        <v>1565</v>
      </c>
      <c r="BX116" t="s">
        <v>76</v>
      </c>
      <c r="BY116" t="s">
        <v>1555</v>
      </c>
      <c r="BZ116" t="s">
        <v>200</v>
      </c>
      <c r="CA116" t="s">
        <v>1555</v>
      </c>
      <c r="CB116" t="s">
        <v>200</v>
      </c>
      <c r="CC116" t="s">
        <v>1555</v>
      </c>
      <c r="CD116" t="s">
        <v>200</v>
      </c>
      <c r="CE116" t="s">
        <v>1555</v>
      </c>
      <c r="CF116" t="s">
        <v>200</v>
      </c>
      <c r="CG116" t="s">
        <v>1555</v>
      </c>
      <c r="CH116" t="s">
        <v>200</v>
      </c>
      <c r="CI116" t="s">
        <v>1555</v>
      </c>
      <c r="CJ116" t="s">
        <v>200</v>
      </c>
      <c r="CK116">
        <v>856</v>
      </c>
      <c r="CL116" t="s">
        <v>1568</v>
      </c>
      <c r="CM116" t="s">
        <v>206</v>
      </c>
      <c r="CN116">
        <v>0</v>
      </c>
      <c r="CO116" t="s">
        <v>1569</v>
      </c>
      <c r="CP116">
        <v>1</v>
      </c>
      <c r="CQ116" s="33">
        <v>1638.18</v>
      </c>
      <c r="CR116" s="35">
        <v>44660</v>
      </c>
      <c r="CS116" s="33">
        <v>1638.18</v>
      </c>
      <c r="CT116" t="s">
        <v>207</v>
      </c>
      <c r="CU116" t="s">
        <v>207</v>
      </c>
      <c r="CV116" t="s">
        <v>207</v>
      </c>
      <c r="CW116" t="s">
        <v>207</v>
      </c>
      <c r="CX116" t="s">
        <v>207</v>
      </c>
      <c r="CY116" t="s">
        <v>207</v>
      </c>
      <c r="CZ116" t="s">
        <v>207</v>
      </c>
      <c r="DA116" t="s">
        <v>207</v>
      </c>
      <c r="DB116" t="s">
        <v>207</v>
      </c>
      <c r="DC116" t="s">
        <v>207</v>
      </c>
      <c r="DD116" t="s">
        <v>207</v>
      </c>
      <c r="DE116" t="s">
        <v>207</v>
      </c>
      <c r="DF116" t="s">
        <v>207</v>
      </c>
      <c r="DG116" t="s">
        <v>207</v>
      </c>
      <c r="DH116" t="s">
        <v>207</v>
      </c>
      <c r="DI116" t="s">
        <v>207</v>
      </c>
      <c r="DJ116" t="s">
        <v>207</v>
      </c>
      <c r="DK116" t="s">
        <v>207</v>
      </c>
      <c r="DL116">
        <v>0</v>
      </c>
      <c r="DM116" t="s">
        <v>1571</v>
      </c>
      <c r="DN116">
        <v>0</v>
      </c>
      <c r="DO116" t="s">
        <v>1571</v>
      </c>
      <c r="DP116">
        <v>0</v>
      </c>
      <c r="DQ116" s="33">
        <v>0</v>
      </c>
      <c r="DR116" s="33">
        <v>0</v>
      </c>
      <c r="DS116" s="33">
        <v>0</v>
      </c>
      <c r="DT116" s="33">
        <v>0</v>
      </c>
      <c r="DU116" s="33">
        <v>0</v>
      </c>
      <c r="DV116" s="33">
        <v>0</v>
      </c>
      <c r="DW116" s="33">
        <v>0</v>
      </c>
      <c r="DX116" s="33">
        <v>0</v>
      </c>
    </row>
    <row r="117" spans="2:128" x14ac:dyDescent="0.3">
      <c r="B117" s="37" t="s">
        <v>1581</v>
      </c>
      <c r="C117" s="37" t="s">
        <v>2207</v>
      </c>
      <c r="D117" s="37" t="s">
        <v>200</v>
      </c>
      <c r="E117" s="37" t="s">
        <v>2182</v>
      </c>
      <c r="F117" s="56">
        <v>52020116</v>
      </c>
      <c r="G117">
        <v>2020116</v>
      </c>
      <c r="H117" t="s">
        <v>1814</v>
      </c>
      <c r="I117">
        <v>2784</v>
      </c>
      <c r="J117" s="55" t="s">
        <v>745</v>
      </c>
      <c r="K117" t="s">
        <v>746</v>
      </c>
      <c r="L117" t="s">
        <v>747</v>
      </c>
      <c r="M117" t="s">
        <v>1553</v>
      </c>
      <c r="N117" t="s">
        <v>66</v>
      </c>
      <c r="O117" t="s">
        <v>199</v>
      </c>
      <c r="P117">
        <v>1</v>
      </c>
      <c r="Q117" t="s">
        <v>215</v>
      </c>
      <c r="R117" t="s">
        <v>81</v>
      </c>
      <c r="S117" t="s">
        <v>201</v>
      </c>
      <c r="T117" t="s">
        <v>202</v>
      </c>
      <c r="U117">
        <v>0</v>
      </c>
      <c r="V117" t="s">
        <v>1555</v>
      </c>
      <c r="W117" t="s">
        <v>200</v>
      </c>
      <c r="X117" s="35" t="s">
        <v>1556</v>
      </c>
      <c r="Y117" t="s">
        <v>203</v>
      </c>
      <c r="Z117" s="35">
        <v>30104</v>
      </c>
      <c r="AA117" t="s">
        <v>1599</v>
      </c>
      <c r="AB117" t="s">
        <v>1670</v>
      </c>
      <c r="AC117" t="s">
        <v>1795</v>
      </c>
      <c r="AD117" t="s">
        <v>1555</v>
      </c>
      <c r="AE117" t="s">
        <v>200</v>
      </c>
      <c r="AF117">
        <v>0</v>
      </c>
      <c r="AG117">
        <v>0</v>
      </c>
      <c r="AH117" s="35">
        <v>41623</v>
      </c>
      <c r="AI117" t="s">
        <v>1575</v>
      </c>
      <c r="AJ117">
        <v>0</v>
      </c>
      <c r="AK117">
        <v>0</v>
      </c>
      <c r="AL117">
        <v>15000</v>
      </c>
      <c r="AM117">
        <v>15000</v>
      </c>
      <c r="AN117">
        <v>0</v>
      </c>
      <c r="AO117">
        <v>2</v>
      </c>
      <c r="AP117">
        <v>2</v>
      </c>
      <c r="AQ117">
        <v>0</v>
      </c>
      <c r="AR117">
        <v>0</v>
      </c>
      <c r="AS117">
        <v>0</v>
      </c>
      <c r="AT117">
        <v>1</v>
      </c>
      <c r="AU117">
        <v>5</v>
      </c>
      <c r="AV117" s="54">
        <v>6531</v>
      </c>
      <c r="AW117" t="s">
        <v>1559</v>
      </c>
      <c r="AX117" t="s">
        <v>1560</v>
      </c>
      <c r="AY117" t="s">
        <v>1559</v>
      </c>
      <c r="AZ117" s="34">
        <v>1900000</v>
      </c>
      <c r="BA117" t="s">
        <v>1561</v>
      </c>
      <c r="BB117" t="s">
        <v>1562</v>
      </c>
      <c r="BC117" t="s">
        <v>1563</v>
      </c>
      <c r="BD117" t="s">
        <v>1564</v>
      </c>
      <c r="BE117" t="s">
        <v>1565</v>
      </c>
      <c r="BF117">
        <v>0</v>
      </c>
      <c r="BG117" t="s">
        <v>1561</v>
      </c>
      <c r="BH117" t="s">
        <v>1562</v>
      </c>
      <c r="BI117" t="s">
        <v>1679</v>
      </c>
      <c r="BJ117" t="s">
        <v>1680</v>
      </c>
      <c r="BK117" t="s">
        <v>1555</v>
      </c>
      <c r="BL117" t="s">
        <v>200</v>
      </c>
      <c r="BM117" t="s">
        <v>1555</v>
      </c>
      <c r="BN117" t="s">
        <v>200</v>
      </c>
      <c r="BO117" t="s">
        <v>1555</v>
      </c>
      <c r="BP117" t="s">
        <v>200</v>
      </c>
      <c r="BQ117" t="s">
        <v>1560</v>
      </c>
      <c r="BR117">
        <v>999</v>
      </c>
      <c r="BS117" t="s">
        <v>1555</v>
      </c>
      <c r="BT117" t="s">
        <v>200</v>
      </c>
      <c r="BU117" t="s">
        <v>1555</v>
      </c>
      <c r="BV117" t="s">
        <v>200</v>
      </c>
      <c r="BW117" t="s">
        <v>1565</v>
      </c>
      <c r="BX117" t="s">
        <v>76</v>
      </c>
      <c r="BY117" t="s">
        <v>1555</v>
      </c>
      <c r="BZ117" t="s">
        <v>200</v>
      </c>
      <c r="CA117" t="s">
        <v>1555</v>
      </c>
      <c r="CB117" t="s">
        <v>200</v>
      </c>
      <c r="CC117" t="s">
        <v>1555</v>
      </c>
      <c r="CD117" t="s">
        <v>200</v>
      </c>
      <c r="CE117" t="s">
        <v>1555</v>
      </c>
      <c r="CF117" t="s">
        <v>200</v>
      </c>
      <c r="CG117" t="s">
        <v>1555</v>
      </c>
      <c r="CH117" t="s">
        <v>200</v>
      </c>
      <c r="CI117" t="s">
        <v>1555</v>
      </c>
      <c r="CJ117" t="s">
        <v>200</v>
      </c>
      <c r="CK117">
        <v>881</v>
      </c>
      <c r="CL117" t="s">
        <v>1568</v>
      </c>
      <c r="CM117" t="s">
        <v>206</v>
      </c>
      <c r="CN117">
        <v>0</v>
      </c>
      <c r="CO117" t="s">
        <v>1569</v>
      </c>
      <c r="CP117">
        <v>1</v>
      </c>
      <c r="CQ117" s="33">
        <v>2001.82</v>
      </c>
      <c r="CR117" s="35">
        <v>41623</v>
      </c>
      <c r="CS117" s="33">
        <v>2001.82</v>
      </c>
      <c r="CT117" t="s">
        <v>207</v>
      </c>
      <c r="CU117" t="s">
        <v>207</v>
      </c>
      <c r="CV117" t="s">
        <v>207</v>
      </c>
      <c r="CW117" t="s">
        <v>207</v>
      </c>
      <c r="CX117" t="s">
        <v>207</v>
      </c>
      <c r="CY117" t="s">
        <v>207</v>
      </c>
      <c r="CZ117" t="s">
        <v>207</v>
      </c>
      <c r="DA117" t="s">
        <v>207</v>
      </c>
      <c r="DB117" t="s">
        <v>207</v>
      </c>
      <c r="DC117" t="s">
        <v>207</v>
      </c>
      <c r="DD117" t="s">
        <v>207</v>
      </c>
      <c r="DE117" t="s">
        <v>207</v>
      </c>
      <c r="DF117" t="s">
        <v>207</v>
      </c>
      <c r="DG117" t="s">
        <v>207</v>
      </c>
      <c r="DH117" t="s">
        <v>207</v>
      </c>
      <c r="DI117" t="s">
        <v>207</v>
      </c>
      <c r="DJ117" t="s">
        <v>207</v>
      </c>
      <c r="DK117" t="s">
        <v>207</v>
      </c>
      <c r="DL117">
        <v>0</v>
      </c>
      <c r="DM117" t="s">
        <v>1571</v>
      </c>
      <c r="DN117">
        <v>0</v>
      </c>
      <c r="DO117" t="s">
        <v>1571</v>
      </c>
      <c r="DP117">
        <v>0</v>
      </c>
      <c r="DQ117" s="33">
        <v>0</v>
      </c>
      <c r="DR117" s="33">
        <v>0</v>
      </c>
      <c r="DS117" s="33">
        <v>0</v>
      </c>
      <c r="DT117" s="33">
        <v>0</v>
      </c>
      <c r="DU117" s="33">
        <v>0</v>
      </c>
      <c r="DV117" s="33">
        <v>0</v>
      </c>
      <c r="DW117" s="33">
        <v>0</v>
      </c>
      <c r="DX117" s="33">
        <v>0</v>
      </c>
    </row>
    <row r="118" spans="2:128" x14ac:dyDescent="0.3">
      <c r="B118" s="37" t="s">
        <v>1581</v>
      </c>
      <c r="C118" s="37" t="s">
        <v>2209</v>
      </c>
      <c r="D118" s="37" t="s">
        <v>200</v>
      </c>
      <c r="E118" s="37" t="s">
        <v>2184</v>
      </c>
      <c r="F118" s="56">
        <v>52020117</v>
      </c>
      <c r="G118">
        <v>2020117</v>
      </c>
      <c r="H118" t="s">
        <v>1815</v>
      </c>
      <c r="I118">
        <v>2971</v>
      </c>
      <c r="J118" s="55" t="s">
        <v>750</v>
      </c>
      <c r="K118" t="s">
        <v>751</v>
      </c>
      <c r="L118" t="s">
        <v>752</v>
      </c>
      <c r="M118" t="s">
        <v>1553</v>
      </c>
      <c r="N118" t="s">
        <v>66</v>
      </c>
      <c r="O118" t="s">
        <v>199</v>
      </c>
      <c r="P118">
        <v>1</v>
      </c>
      <c r="Q118" t="s">
        <v>1554</v>
      </c>
      <c r="R118" t="s">
        <v>74</v>
      </c>
      <c r="S118" t="s">
        <v>201</v>
      </c>
      <c r="T118" t="s">
        <v>202</v>
      </c>
      <c r="U118">
        <v>0</v>
      </c>
      <c r="V118" t="s">
        <v>1555</v>
      </c>
      <c r="W118" t="s">
        <v>200</v>
      </c>
      <c r="X118" s="35" t="s">
        <v>1556</v>
      </c>
      <c r="Y118" t="s">
        <v>203</v>
      </c>
      <c r="Z118" s="35">
        <v>20510</v>
      </c>
      <c r="AA118" t="s">
        <v>1816</v>
      </c>
      <c r="AB118" t="s">
        <v>1599</v>
      </c>
      <c r="AC118" t="s">
        <v>1597</v>
      </c>
      <c r="AD118" t="s">
        <v>1580</v>
      </c>
      <c r="AE118" t="s">
        <v>1581</v>
      </c>
      <c r="AF118">
        <v>0</v>
      </c>
      <c r="AG118">
        <v>0</v>
      </c>
      <c r="AH118" s="35">
        <v>41275</v>
      </c>
      <c r="AI118" t="s">
        <v>1575</v>
      </c>
      <c r="AJ118">
        <v>0</v>
      </c>
      <c r="AK118">
        <v>0</v>
      </c>
      <c r="AL118">
        <v>20000</v>
      </c>
      <c r="AM118">
        <v>20000</v>
      </c>
      <c r="AN118">
        <v>0</v>
      </c>
      <c r="AO118">
        <v>0</v>
      </c>
      <c r="AP118">
        <v>0</v>
      </c>
      <c r="AQ118">
        <v>1</v>
      </c>
      <c r="AR118">
        <v>1</v>
      </c>
      <c r="AS118">
        <v>0</v>
      </c>
      <c r="AT118">
        <v>1</v>
      </c>
      <c r="AU118">
        <v>5</v>
      </c>
      <c r="AV118" s="54">
        <v>3007</v>
      </c>
      <c r="AW118" t="s">
        <v>1559</v>
      </c>
      <c r="AX118" t="s">
        <v>1560</v>
      </c>
      <c r="AY118" t="s">
        <v>1559</v>
      </c>
      <c r="AZ118" s="34">
        <v>900000</v>
      </c>
      <c r="BA118" t="s">
        <v>1640</v>
      </c>
      <c r="BB118" t="s">
        <v>1641</v>
      </c>
      <c r="BC118" t="s">
        <v>1563</v>
      </c>
      <c r="BD118" t="s">
        <v>1564</v>
      </c>
      <c r="BE118" t="s">
        <v>1565</v>
      </c>
      <c r="BF118">
        <v>0</v>
      </c>
      <c r="BG118" t="s">
        <v>1561</v>
      </c>
      <c r="BH118" t="s">
        <v>1562</v>
      </c>
      <c r="BI118" t="s">
        <v>1566</v>
      </c>
      <c r="BJ118" t="s">
        <v>1567</v>
      </c>
      <c r="BK118" t="s">
        <v>1555</v>
      </c>
      <c r="BL118" t="s">
        <v>200</v>
      </c>
      <c r="BM118" t="s">
        <v>1555</v>
      </c>
      <c r="BN118" t="s">
        <v>200</v>
      </c>
      <c r="BO118" t="s">
        <v>1555</v>
      </c>
      <c r="BP118" t="s">
        <v>200</v>
      </c>
      <c r="BQ118" t="s">
        <v>1560</v>
      </c>
      <c r="BR118">
        <v>999</v>
      </c>
      <c r="BS118" t="s">
        <v>1555</v>
      </c>
      <c r="BT118" t="s">
        <v>200</v>
      </c>
      <c r="BU118" t="s">
        <v>1555</v>
      </c>
      <c r="BV118" t="s">
        <v>200</v>
      </c>
      <c r="BW118" t="s">
        <v>1565</v>
      </c>
      <c r="BX118" t="s">
        <v>76</v>
      </c>
      <c r="BY118" t="s">
        <v>1555</v>
      </c>
      <c r="BZ118" t="s">
        <v>200</v>
      </c>
      <c r="CA118" t="s">
        <v>1555</v>
      </c>
      <c r="CB118" t="s">
        <v>200</v>
      </c>
      <c r="CC118" t="s">
        <v>1555</v>
      </c>
      <c r="CD118" t="s">
        <v>200</v>
      </c>
      <c r="CE118" t="s">
        <v>1555</v>
      </c>
      <c r="CF118" t="s">
        <v>200</v>
      </c>
      <c r="CG118" t="s">
        <v>1555</v>
      </c>
      <c r="CH118" t="s">
        <v>200</v>
      </c>
      <c r="CI118" t="s">
        <v>1555</v>
      </c>
      <c r="CJ118" t="s">
        <v>200</v>
      </c>
      <c r="CK118">
        <v>866</v>
      </c>
      <c r="CL118" t="s">
        <v>1568</v>
      </c>
      <c r="CM118" t="s">
        <v>206</v>
      </c>
      <c r="CN118">
        <v>0</v>
      </c>
      <c r="CO118" t="s">
        <v>1569</v>
      </c>
      <c r="CP118">
        <v>1</v>
      </c>
      <c r="CQ118" s="33">
        <v>1181.82</v>
      </c>
      <c r="CR118" s="35">
        <v>41275</v>
      </c>
      <c r="CS118" s="33">
        <v>1181.82</v>
      </c>
      <c r="CT118" t="s">
        <v>207</v>
      </c>
      <c r="CU118" t="s">
        <v>207</v>
      </c>
      <c r="CV118" t="s">
        <v>207</v>
      </c>
      <c r="CW118" t="s">
        <v>207</v>
      </c>
      <c r="CX118" t="s">
        <v>207</v>
      </c>
      <c r="CY118" t="s">
        <v>207</v>
      </c>
      <c r="CZ118" t="s">
        <v>207</v>
      </c>
      <c r="DA118" t="s">
        <v>207</v>
      </c>
      <c r="DB118" t="s">
        <v>207</v>
      </c>
      <c r="DC118" t="s">
        <v>207</v>
      </c>
      <c r="DD118" t="s">
        <v>207</v>
      </c>
      <c r="DE118" t="s">
        <v>207</v>
      </c>
      <c r="DF118" t="s">
        <v>207</v>
      </c>
      <c r="DG118" t="s">
        <v>207</v>
      </c>
      <c r="DH118" t="s">
        <v>207</v>
      </c>
      <c r="DI118" t="s">
        <v>207</v>
      </c>
      <c r="DJ118" t="s">
        <v>207</v>
      </c>
      <c r="DK118" t="s">
        <v>207</v>
      </c>
      <c r="DL118">
        <v>0</v>
      </c>
      <c r="DM118" t="s">
        <v>1571</v>
      </c>
      <c r="DN118">
        <v>0</v>
      </c>
      <c r="DO118" t="s">
        <v>1571</v>
      </c>
      <c r="DP118">
        <v>0</v>
      </c>
      <c r="DQ118" s="33">
        <v>0</v>
      </c>
      <c r="DR118" s="33">
        <v>0</v>
      </c>
      <c r="DS118" s="33">
        <v>0</v>
      </c>
      <c r="DT118" s="33">
        <v>0</v>
      </c>
      <c r="DU118" s="33">
        <v>0</v>
      </c>
      <c r="DV118" s="33">
        <v>0</v>
      </c>
      <c r="DW118" s="33">
        <v>0</v>
      </c>
      <c r="DX118" s="33">
        <v>0</v>
      </c>
    </row>
    <row r="119" spans="2:128" x14ac:dyDescent="0.3">
      <c r="B119" s="37" t="s">
        <v>1581</v>
      </c>
      <c r="C119" s="37" t="s">
        <v>2211</v>
      </c>
      <c r="D119" s="37" t="s">
        <v>200</v>
      </c>
      <c r="E119" s="37" t="s">
        <v>2186</v>
      </c>
      <c r="F119" s="56">
        <v>52020118</v>
      </c>
      <c r="G119">
        <v>2020118</v>
      </c>
      <c r="H119" t="s">
        <v>1817</v>
      </c>
      <c r="I119">
        <v>2754</v>
      </c>
      <c r="J119" s="55" t="s">
        <v>755</v>
      </c>
      <c r="K119" t="s">
        <v>756</v>
      </c>
      <c r="L119" t="s">
        <v>757</v>
      </c>
      <c r="M119" t="s">
        <v>1553</v>
      </c>
      <c r="N119" t="s">
        <v>66</v>
      </c>
      <c r="O119" t="s">
        <v>199</v>
      </c>
      <c r="P119">
        <v>1</v>
      </c>
      <c r="Q119" t="s">
        <v>1554</v>
      </c>
      <c r="R119" t="s">
        <v>74</v>
      </c>
      <c r="S119" t="s">
        <v>201</v>
      </c>
      <c r="T119" t="s">
        <v>202</v>
      </c>
      <c r="U119">
        <v>0</v>
      </c>
      <c r="V119" t="s">
        <v>1555</v>
      </c>
      <c r="W119" t="s">
        <v>200</v>
      </c>
      <c r="X119" s="35" t="s">
        <v>1556</v>
      </c>
      <c r="Y119" t="s">
        <v>203</v>
      </c>
      <c r="Z119" s="35">
        <v>29044</v>
      </c>
      <c r="AA119" t="s">
        <v>1638</v>
      </c>
      <c r="AB119" t="s">
        <v>1588</v>
      </c>
      <c r="AC119" t="s">
        <v>1791</v>
      </c>
      <c r="AD119" t="s">
        <v>1555</v>
      </c>
      <c r="AE119" t="s">
        <v>200</v>
      </c>
      <c r="AF119">
        <v>0</v>
      </c>
      <c r="AG119">
        <v>0</v>
      </c>
      <c r="AH119" s="35">
        <v>41870</v>
      </c>
      <c r="AI119">
        <v>1000</v>
      </c>
      <c r="AJ119">
        <v>1000</v>
      </c>
      <c r="AK119">
        <v>0</v>
      </c>
      <c r="AL119">
        <v>2000</v>
      </c>
      <c r="AM119">
        <v>2000</v>
      </c>
      <c r="AN119">
        <v>0</v>
      </c>
      <c r="AO119">
        <v>1</v>
      </c>
      <c r="AP119">
        <v>1</v>
      </c>
      <c r="AQ119">
        <v>0</v>
      </c>
      <c r="AR119">
        <v>0</v>
      </c>
      <c r="AS119">
        <v>0</v>
      </c>
      <c r="AT119">
        <v>1</v>
      </c>
      <c r="AU119">
        <v>5</v>
      </c>
      <c r="AV119" s="54">
        <v>7270</v>
      </c>
      <c r="AW119" t="s">
        <v>1559</v>
      </c>
      <c r="AX119" t="s">
        <v>1560</v>
      </c>
      <c r="AY119" t="s">
        <v>1559</v>
      </c>
      <c r="AZ119" s="34">
        <v>2400000</v>
      </c>
      <c r="BA119" t="s">
        <v>1561</v>
      </c>
      <c r="BB119" t="s">
        <v>1562</v>
      </c>
      <c r="BC119" t="s">
        <v>1563</v>
      </c>
      <c r="BD119" t="s">
        <v>1564</v>
      </c>
      <c r="BE119" t="s">
        <v>1565</v>
      </c>
      <c r="BF119">
        <v>0</v>
      </c>
      <c r="BG119" t="s">
        <v>1561</v>
      </c>
      <c r="BH119" t="s">
        <v>1562</v>
      </c>
      <c r="BI119" t="s">
        <v>1566</v>
      </c>
      <c r="BJ119" t="s">
        <v>1567</v>
      </c>
      <c r="BK119" t="s">
        <v>1555</v>
      </c>
      <c r="BL119" t="s">
        <v>200</v>
      </c>
      <c r="BM119" t="s">
        <v>1555</v>
      </c>
      <c r="BN119" t="s">
        <v>200</v>
      </c>
      <c r="BO119" t="s">
        <v>1555</v>
      </c>
      <c r="BP119" t="s">
        <v>200</v>
      </c>
      <c r="BQ119" t="s">
        <v>1560</v>
      </c>
      <c r="BR119">
        <v>999</v>
      </c>
      <c r="BS119" t="s">
        <v>1555</v>
      </c>
      <c r="BT119" t="s">
        <v>200</v>
      </c>
      <c r="BU119" t="s">
        <v>1555</v>
      </c>
      <c r="BV119" t="s">
        <v>200</v>
      </c>
      <c r="BW119" t="s">
        <v>1565</v>
      </c>
      <c r="BX119" t="s">
        <v>76</v>
      </c>
      <c r="BY119" t="s">
        <v>1555</v>
      </c>
      <c r="BZ119" t="s">
        <v>200</v>
      </c>
      <c r="CA119" t="s">
        <v>1555</v>
      </c>
      <c r="CB119" t="s">
        <v>200</v>
      </c>
      <c r="CC119" t="s">
        <v>1555</v>
      </c>
      <c r="CD119" t="s">
        <v>200</v>
      </c>
      <c r="CE119" t="s">
        <v>1555</v>
      </c>
      <c r="CF119" t="s">
        <v>200</v>
      </c>
      <c r="CG119" t="s">
        <v>1555</v>
      </c>
      <c r="CH119" t="s">
        <v>200</v>
      </c>
      <c r="CI119" t="s">
        <v>1555</v>
      </c>
      <c r="CJ119" t="s">
        <v>200</v>
      </c>
      <c r="CK119">
        <v>836</v>
      </c>
      <c r="CL119" t="s">
        <v>1568</v>
      </c>
      <c r="CM119" t="s">
        <v>206</v>
      </c>
      <c r="CN119">
        <v>0</v>
      </c>
      <c r="CO119" t="s">
        <v>1569</v>
      </c>
      <c r="CP119">
        <v>1</v>
      </c>
      <c r="CQ119" s="33">
        <v>1139.0899999999999</v>
      </c>
      <c r="CR119" s="35">
        <v>41870</v>
      </c>
      <c r="CS119" s="33">
        <v>1139.0899999999999</v>
      </c>
      <c r="CT119" t="s">
        <v>207</v>
      </c>
      <c r="CU119" t="s">
        <v>207</v>
      </c>
      <c r="CV119" t="s">
        <v>207</v>
      </c>
      <c r="CW119" t="s">
        <v>207</v>
      </c>
      <c r="CX119" t="s">
        <v>207</v>
      </c>
      <c r="CY119" t="s">
        <v>207</v>
      </c>
      <c r="CZ119" t="s">
        <v>207</v>
      </c>
      <c r="DA119" t="s">
        <v>207</v>
      </c>
      <c r="DB119" t="s">
        <v>207</v>
      </c>
      <c r="DC119" t="s">
        <v>207</v>
      </c>
      <c r="DD119" t="s">
        <v>207</v>
      </c>
      <c r="DE119" t="s">
        <v>207</v>
      </c>
      <c r="DF119" t="s">
        <v>207</v>
      </c>
      <c r="DG119" t="s">
        <v>207</v>
      </c>
      <c r="DH119" t="s">
        <v>207</v>
      </c>
      <c r="DI119" t="s">
        <v>207</v>
      </c>
      <c r="DJ119" t="s">
        <v>207</v>
      </c>
      <c r="DK119" t="s">
        <v>207</v>
      </c>
      <c r="DL119">
        <v>0</v>
      </c>
      <c r="DM119" t="s">
        <v>1571</v>
      </c>
      <c r="DN119">
        <v>0</v>
      </c>
      <c r="DO119" t="s">
        <v>1571</v>
      </c>
      <c r="DP119">
        <v>0</v>
      </c>
      <c r="DQ119" s="33">
        <v>0</v>
      </c>
      <c r="DR119" s="33">
        <v>0</v>
      </c>
      <c r="DS119" s="33">
        <v>0</v>
      </c>
      <c r="DT119" s="33">
        <v>0</v>
      </c>
      <c r="DU119" s="33">
        <v>0</v>
      </c>
      <c r="DV119" s="33">
        <v>0</v>
      </c>
      <c r="DW119" s="33">
        <v>0</v>
      </c>
      <c r="DX119" s="33">
        <v>0</v>
      </c>
    </row>
    <row r="120" spans="2:128" x14ac:dyDescent="0.3">
      <c r="B120" s="37" t="s">
        <v>1581</v>
      </c>
      <c r="C120" s="37" t="s">
        <v>2213</v>
      </c>
      <c r="D120" s="37" t="s">
        <v>200</v>
      </c>
      <c r="E120" s="37" t="s">
        <v>2188</v>
      </c>
      <c r="F120" s="56">
        <v>52020119</v>
      </c>
      <c r="G120">
        <v>2020119</v>
      </c>
      <c r="H120" t="s">
        <v>1818</v>
      </c>
      <c r="I120">
        <v>2159</v>
      </c>
      <c r="J120" s="55" t="s">
        <v>760</v>
      </c>
      <c r="K120" t="s">
        <v>761</v>
      </c>
      <c r="L120" t="s">
        <v>762</v>
      </c>
      <c r="M120" t="s">
        <v>1553</v>
      </c>
      <c r="N120" t="s">
        <v>66</v>
      </c>
      <c r="O120" t="s">
        <v>199</v>
      </c>
      <c r="P120">
        <v>1</v>
      </c>
      <c r="Q120" t="s">
        <v>215</v>
      </c>
      <c r="R120" t="s">
        <v>81</v>
      </c>
      <c r="S120" t="s">
        <v>213</v>
      </c>
      <c r="T120" t="s">
        <v>214</v>
      </c>
      <c r="U120">
        <v>0</v>
      </c>
      <c r="V120" t="s">
        <v>1555</v>
      </c>
      <c r="W120" t="s">
        <v>200</v>
      </c>
      <c r="X120" s="35" t="s">
        <v>1556</v>
      </c>
      <c r="Y120" t="s">
        <v>203</v>
      </c>
      <c r="Z120" s="35">
        <v>37061</v>
      </c>
      <c r="AA120" t="s">
        <v>1616</v>
      </c>
      <c r="AB120" t="s">
        <v>1670</v>
      </c>
      <c r="AC120" t="s">
        <v>1607</v>
      </c>
      <c r="AD120" t="s">
        <v>1555</v>
      </c>
      <c r="AE120" t="s">
        <v>200</v>
      </c>
      <c r="AF120">
        <v>0</v>
      </c>
      <c r="AG120">
        <v>0</v>
      </c>
      <c r="AH120" s="35">
        <v>41531</v>
      </c>
      <c r="AI120" t="s">
        <v>1575</v>
      </c>
      <c r="AJ120">
        <v>0</v>
      </c>
      <c r="AK120">
        <v>0</v>
      </c>
      <c r="AL120">
        <v>3000</v>
      </c>
      <c r="AM120">
        <v>3000</v>
      </c>
      <c r="AN120">
        <v>0</v>
      </c>
      <c r="AO120">
        <v>1</v>
      </c>
      <c r="AP120">
        <v>1</v>
      </c>
      <c r="AQ120">
        <v>1</v>
      </c>
      <c r="AR120">
        <v>1</v>
      </c>
      <c r="AS120">
        <v>0</v>
      </c>
      <c r="AT120">
        <v>0</v>
      </c>
      <c r="AU120">
        <v>5</v>
      </c>
      <c r="AV120" s="54">
        <v>7433</v>
      </c>
      <c r="AW120" t="s">
        <v>1559</v>
      </c>
      <c r="AX120" t="s">
        <v>1560</v>
      </c>
      <c r="AY120" t="s">
        <v>1559</v>
      </c>
      <c r="AZ120" s="34">
        <v>2300000</v>
      </c>
      <c r="BA120" t="s">
        <v>1561</v>
      </c>
      <c r="BB120" t="s">
        <v>1562</v>
      </c>
      <c r="BC120" t="s">
        <v>1563</v>
      </c>
      <c r="BD120" t="s">
        <v>1564</v>
      </c>
      <c r="BE120" t="s">
        <v>1565</v>
      </c>
      <c r="BF120">
        <v>0</v>
      </c>
      <c r="BG120" t="s">
        <v>1671</v>
      </c>
      <c r="BH120" t="s">
        <v>1672</v>
      </c>
      <c r="BI120" t="s">
        <v>1566</v>
      </c>
      <c r="BJ120" t="s">
        <v>1567</v>
      </c>
      <c r="BK120" t="s">
        <v>1555</v>
      </c>
      <c r="BL120" t="s">
        <v>200</v>
      </c>
      <c r="BM120" t="s">
        <v>1555</v>
      </c>
      <c r="BN120" t="s">
        <v>200</v>
      </c>
      <c r="BO120" t="s">
        <v>1555</v>
      </c>
      <c r="BP120" t="s">
        <v>200</v>
      </c>
      <c r="BQ120" t="s">
        <v>1560</v>
      </c>
      <c r="BR120">
        <v>999</v>
      </c>
      <c r="BS120" t="s">
        <v>1555</v>
      </c>
      <c r="BT120" t="s">
        <v>200</v>
      </c>
      <c r="BU120" t="s">
        <v>1555</v>
      </c>
      <c r="BV120" t="s">
        <v>200</v>
      </c>
      <c r="BW120" t="s">
        <v>1565</v>
      </c>
      <c r="BX120" t="s">
        <v>76</v>
      </c>
      <c r="BY120" t="s">
        <v>1555</v>
      </c>
      <c r="BZ120" t="s">
        <v>200</v>
      </c>
      <c r="CA120" t="s">
        <v>1555</v>
      </c>
      <c r="CB120" t="s">
        <v>200</v>
      </c>
      <c r="CC120" t="s">
        <v>1555</v>
      </c>
      <c r="CD120" t="s">
        <v>200</v>
      </c>
      <c r="CE120" t="s">
        <v>1555</v>
      </c>
      <c r="CF120" t="s">
        <v>200</v>
      </c>
      <c r="CG120" t="s">
        <v>1555</v>
      </c>
      <c r="CH120" t="s">
        <v>200</v>
      </c>
      <c r="CI120" t="s">
        <v>1555</v>
      </c>
      <c r="CJ120" t="s">
        <v>200</v>
      </c>
      <c r="CK120">
        <v>794</v>
      </c>
      <c r="CL120" t="s">
        <v>1568</v>
      </c>
      <c r="CM120" t="s">
        <v>206</v>
      </c>
      <c r="CN120">
        <v>0</v>
      </c>
      <c r="CO120" t="s">
        <v>1569</v>
      </c>
      <c r="CP120">
        <v>1</v>
      </c>
      <c r="CQ120" s="33">
        <v>2334.5500000000002</v>
      </c>
      <c r="CR120" s="35">
        <v>41531</v>
      </c>
      <c r="CS120" s="33">
        <v>2334.5500000000002</v>
      </c>
      <c r="CT120" t="s">
        <v>207</v>
      </c>
      <c r="CU120" t="s">
        <v>207</v>
      </c>
      <c r="CV120" t="s">
        <v>207</v>
      </c>
      <c r="CW120" t="s">
        <v>207</v>
      </c>
      <c r="CX120" t="s">
        <v>207</v>
      </c>
      <c r="CY120" t="s">
        <v>207</v>
      </c>
      <c r="CZ120" t="s">
        <v>207</v>
      </c>
      <c r="DA120" t="s">
        <v>207</v>
      </c>
      <c r="DB120" t="s">
        <v>207</v>
      </c>
      <c r="DC120" t="s">
        <v>207</v>
      </c>
      <c r="DD120" t="s">
        <v>207</v>
      </c>
      <c r="DE120" t="s">
        <v>207</v>
      </c>
      <c r="DF120" t="s">
        <v>207</v>
      </c>
      <c r="DG120" t="s">
        <v>207</v>
      </c>
      <c r="DH120" t="s">
        <v>207</v>
      </c>
      <c r="DI120" t="s">
        <v>207</v>
      </c>
      <c r="DJ120" t="s">
        <v>207</v>
      </c>
      <c r="DK120" t="s">
        <v>207</v>
      </c>
      <c r="DL120">
        <v>0</v>
      </c>
      <c r="DM120" t="s">
        <v>1571</v>
      </c>
      <c r="DN120">
        <v>0</v>
      </c>
      <c r="DO120" t="s">
        <v>1571</v>
      </c>
      <c r="DP120">
        <v>0</v>
      </c>
      <c r="DQ120" s="33">
        <v>0</v>
      </c>
      <c r="DR120" s="33">
        <v>0</v>
      </c>
      <c r="DS120" s="33">
        <v>0</v>
      </c>
      <c r="DT120" s="33">
        <v>0</v>
      </c>
      <c r="DU120" s="33">
        <v>0</v>
      </c>
      <c r="DV120" s="33">
        <v>0</v>
      </c>
      <c r="DW120" s="33">
        <v>0</v>
      </c>
      <c r="DX120" s="33">
        <v>0</v>
      </c>
    </row>
    <row r="121" spans="2:128" x14ac:dyDescent="0.3">
      <c r="B121" s="37" t="s">
        <v>1581</v>
      </c>
      <c r="C121" s="37" t="s">
        <v>2215</v>
      </c>
      <c r="D121" s="37" t="s">
        <v>200</v>
      </c>
      <c r="E121" s="37" t="s">
        <v>2190</v>
      </c>
      <c r="F121" s="56">
        <v>52020120</v>
      </c>
      <c r="G121">
        <v>2020120</v>
      </c>
      <c r="H121" t="s">
        <v>1819</v>
      </c>
      <c r="I121">
        <v>2297</v>
      </c>
      <c r="J121" s="55" t="s">
        <v>765</v>
      </c>
      <c r="K121" t="s">
        <v>766</v>
      </c>
      <c r="L121" t="s">
        <v>767</v>
      </c>
      <c r="M121" t="s">
        <v>1553</v>
      </c>
      <c r="N121" t="s">
        <v>66</v>
      </c>
      <c r="O121" t="s">
        <v>199</v>
      </c>
      <c r="P121">
        <v>1</v>
      </c>
      <c r="Q121" t="s">
        <v>1554</v>
      </c>
      <c r="R121" t="s">
        <v>74</v>
      </c>
      <c r="S121" t="s">
        <v>213</v>
      </c>
      <c r="T121" t="s">
        <v>214</v>
      </c>
      <c r="U121">
        <v>0</v>
      </c>
      <c r="V121" t="s">
        <v>1555</v>
      </c>
      <c r="W121" t="s">
        <v>200</v>
      </c>
      <c r="X121" s="35" t="s">
        <v>1556</v>
      </c>
      <c r="Y121" t="s">
        <v>203</v>
      </c>
      <c r="Z121" s="35">
        <v>33392</v>
      </c>
      <c r="AA121" t="s">
        <v>1593</v>
      </c>
      <c r="AB121" t="s">
        <v>1670</v>
      </c>
      <c r="AC121" t="s">
        <v>1639</v>
      </c>
      <c r="AD121" t="s">
        <v>1555</v>
      </c>
      <c r="AE121" t="s">
        <v>200</v>
      </c>
      <c r="AF121">
        <v>0</v>
      </c>
      <c r="AG121">
        <v>0</v>
      </c>
      <c r="AH121" s="35">
        <v>45049</v>
      </c>
      <c r="AI121" t="s">
        <v>1575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1</v>
      </c>
      <c r="AP121">
        <v>1</v>
      </c>
      <c r="AQ121">
        <v>1</v>
      </c>
      <c r="AR121">
        <v>1</v>
      </c>
      <c r="AS121">
        <v>0</v>
      </c>
      <c r="AT121">
        <v>0</v>
      </c>
      <c r="AU121">
        <v>5</v>
      </c>
      <c r="AV121" s="54">
        <v>7448</v>
      </c>
      <c r="AW121" t="s">
        <v>1559</v>
      </c>
      <c r="AX121" t="s">
        <v>1560</v>
      </c>
      <c r="AY121" t="s">
        <v>1559</v>
      </c>
      <c r="AZ121" s="34">
        <v>2500000</v>
      </c>
      <c r="BA121" t="s">
        <v>1561</v>
      </c>
      <c r="BB121" t="s">
        <v>1562</v>
      </c>
      <c r="BC121" t="s">
        <v>1563</v>
      </c>
      <c r="BD121" t="s">
        <v>1564</v>
      </c>
      <c r="BE121" t="s">
        <v>1565</v>
      </c>
      <c r="BF121">
        <v>0</v>
      </c>
      <c r="BG121" t="s">
        <v>1643</v>
      </c>
      <c r="BH121" t="s">
        <v>1644</v>
      </c>
      <c r="BI121" t="s">
        <v>1566</v>
      </c>
      <c r="BJ121" t="s">
        <v>1567</v>
      </c>
      <c r="BK121" t="s">
        <v>1555</v>
      </c>
      <c r="BL121" t="s">
        <v>200</v>
      </c>
      <c r="BM121" t="s">
        <v>1555</v>
      </c>
      <c r="BN121" t="s">
        <v>200</v>
      </c>
      <c r="BO121" t="s">
        <v>1555</v>
      </c>
      <c r="BP121" t="s">
        <v>200</v>
      </c>
      <c r="BQ121" t="s">
        <v>1560</v>
      </c>
      <c r="BR121">
        <v>999</v>
      </c>
      <c r="BS121" t="s">
        <v>1555</v>
      </c>
      <c r="BT121" t="s">
        <v>200</v>
      </c>
      <c r="BU121" t="s">
        <v>1555</v>
      </c>
      <c r="BV121" t="s">
        <v>200</v>
      </c>
      <c r="BW121" t="s">
        <v>1565</v>
      </c>
      <c r="BX121" t="s">
        <v>76</v>
      </c>
      <c r="BY121" t="s">
        <v>1555</v>
      </c>
      <c r="BZ121" t="s">
        <v>200</v>
      </c>
      <c r="CA121" t="s">
        <v>1555</v>
      </c>
      <c r="CB121" t="s">
        <v>200</v>
      </c>
      <c r="CC121" t="s">
        <v>1555</v>
      </c>
      <c r="CD121" t="s">
        <v>200</v>
      </c>
      <c r="CE121" t="s">
        <v>1555</v>
      </c>
      <c r="CF121" t="s">
        <v>200</v>
      </c>
      <c r="CG121" t="s">
        <v>1555</v>
      </c>
      <c r="CH121" t="s">
        <v>200</v>
      </c>
      <c r="CI121" t="s">
        <v>1555</v>
      </c>
      <c r="CJ121" t="s">
        <v>200</v>
      </c>
      <c r="CK121">
        <v>889</v>
      </c>
      <c r="CL121" t="s">
        <v>1568</v>
      </c>
      <c r="CM121" t="s">
        <v>206</v>
      </c>
      <c r="CN121">
        <v>0</v>
      </c>
      <c r="CO121" t="s">
        <v>1569</v>
      </c>
      <c r="CP121">
        <v>1</v>
      </c>
      <c r="CQ121" s="33">
        <v>1950.91</v>
      </c>
      <c r="CR121" s="35">
        <v>45049</v>
      </c>
      <c r="CS121" s="33">
        <v>1950.91</v>
      </c>
      <c r="CT121" t="s">
        <v>207</v>
      </c>
      <c r="CU121" t="s">
        <v>207</v>
      </c>
      <c r="CV121" t="s">
        <v>207</v>
      </c>
      <c r="CW121" t="s">
        <v>207</v>
      </c>
      <c r="CX121" t="s">
        <v>207</v>
      </c>
      <c r="CY121" t="s">
        <v>207</v>
      </c>
      <c r="CZ121" t="s">
        <v>207</v>
      </c>
      <c r="DA121" t="s">
        <v>207</v>
      </c>
      <c r="DB121" t="s">
        <v>207</v>
      </c>
      <c r="DC121" t="s">
        <v>207</v>
      </c>
      <c r="DD121" t="s">
        <v>207</v>
      </c>
      <c r="DE121" t="s">
        <v>207</v>
      </c>
      <c r="DF121" t="s">
        <v>207</v>
      </c>
      <c r="DG121" t="s">
        <v>207</v>
      </c>
      <c r="DH121" t="s">
        <v>207</v>
      </c>
      <c r="DI121" t="s">
        <v>207</v>
      </c>
      <c r="DJ121" t="s">
        <v>207</v>
      </c>
      <c r="DK121" t="s">
        <v>207</v>
      </c>
      <c r="DL121">
        <v>0</v>
      </c>
      <c r="DM121" t="s">
        <v>1571</v>
      </c>
      <c r="DN121">
        <v>0</v>
      </c>
      <c r="DO121" t="s">
        <v>1571</v>
      </c>
      <c r="DP121">
        <v>0</v>
      </c>
      <c r="DQ121" s="33">
        <v>0</v>
      </c>
      <c r="DR121" s="33">
        <v>0</v>
      </c>
      <c r="DS121" s="33">
        <v>0</v>
      </c>
      <c r="DT121" s="33">
        <v>0</v>
      </c>
      <c r="DU121" s="33">
        <v>0</v>
      </c>
      <c r="DV121" s="33">
        <v>0</v>
      </c>
      <c r="DW121" s="33">
        <v>0</v>
      </c>
      <c r="DX121" s="33">
        <v>0</v>
      </c>
    </row>
    <row r="122" spans="2:128" x14ac:dyDescent="0.3">
      <c r="B122" s="37" t="s">
        <v>1581</v>
      </c>
      <c r="C122" s="37" t="s">
        <v>2217</v>
      </c>
      <c r="D122" s="37" t="s">
        <v>200</v>
      </c>
      <c r="E122" s="37" t="s">
        <v>2192</v>
      </c>
      <c r="F122" s="56">
        <v>52020121</v>
      </c>
      <c r="G122">
        <v>2020121</v>
      </c>
      <c r="H122" t="s">
        <v>1820</v>
      </c>
      <c r="I122">
        <v>2829</v>
      </c>
      <c r="J122" s="55" t="s">
        <v>770</v>
      </c>
      <c r="K122" t="s">
        <v>771</v>
      </c>
      <c r="L122" t="s">
        <v>772</v>
      </c>
      <c r="M122" t="s">
        <v>1553</v>
      </c>
      <c r="N122" t="s">
        <v>66</v>
      </c>
      <c r="O122" t="s">
        <v>199</v>
      </c>
      <c r="P122">
        <v>1</v>
      </c>
      <c r="Q122" t="s">
        <v>215</v>
      </c>
      <c r="R122" t="s">
        <v>81</v>
      </c>
      <c r="S122" t="s">
        <v>213</v>
      </c>
      <c r="T122" t="s">
        <v>214</v>
      </c>
      <c r="U122">
        <v>0</v>
      </c>
      <c r="V122" t="s">
        <v>1555</v>
      </c>
      <c r="W122" t="s">
        <v>200</v>
      </c>
      <c r="X122" s="35" t="s">
        <v>1556</v>
      </c>
      <c r="Y122" t="s">
        <v>203</v>
      </c>
      <c r="Z122" s="35">
        <v>37478</v>
      </c>
      <c r="AA122" t="s">
        <v>1600</v>
      </c>
      <c r="AB122" t="s">
        <v>1638</v>
      </c>
      <c r="AC122" t="s">
        <v>1706</v>
      </c>
      <c r="AD122" t="s">
        <v>1555</v>
      </c>
      <c r="AE122" t="s">
        <v>200</v>
      </c>
      <c r="AF122">
        <v>0</v>
      </c>
      <c r="AG122">
        <v>0</v>
      </c>
      <c r="AH122" s="35">
        <v>43892</v>
      </c>
      <c r="AI122">
        <v>1000</v>
      </c>
      <c r="AJ122">
        <v>1000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2</v>
      </c>
      <c r="AR122">
        <v>2</v>
      </c>
      <c r="AS122">
        <v>0</v>
      </c>
      <c r="AT122">
        <v>2</v>
      </c>
      <c r="AU122">
        <v>5</v>
      </c>
      <c r="AV122" s="54">
        <v>2163</v>
      </c>
      <c r="AW122" t="s">
        <v>1559</v>
      </c>
      <c r="AX122" t="s">
        <v>1560</v>
      </c>
      <c r="AY122" t="s">
        <v>1559</v>
      </c>
      <c r="AZ122" s="34">
        <v>2200000</v>
      </c>
      <c r="BA122" t="s">
        <v>1640</v>
      </c>
      <c r="BB122" t="s">
        <v>1641</v>
      </c>
      <c r="BC122" t="s">
        <v>1563</v>
      </c>
      <c r="BD122" t="s">
        <v>1564</v>
      </c>
      <c r="BE122" t="s">
        <v>1565</v>
      </c>
      <c r="BF122">
        <v>0</v>
      </c>
      <c r="BG122" t="s">
        <v>1561</v>
      </c>
      <c r="BH122" t="s">
        <v>1562</v>
      </c>
      <c r="BI122" t="s">
        <v>1700</v>
      </c>
      <c r="BJ122" t="s">
        <v>1559</v>
      </c>
      <c r="BK122" t="s">
        <v>1555</v>
      </c>
      <c r="BL122" t="s">
        <v>200</v>
      </c>
      <c r="BM122" t="s">
        <v>1555</v>
      </c>
      <c r="BN122" t="s">
        <v>200</v>
      </c>
      <c r="BO122" t="s">
        <v>1555</v>
      </c>
      <c r="BP122" t="s">
        <v>200</v>
      </c>
      <c r="BQ122" t="s">
        <v>1560</v>
      </c>
      <c r="BR122">
        <v>999</v>
      </c>
      <c r="BS122" t="s">
        <v>1555</v>
      </c>
      <c r="BT122" t="s">
        <v>200</v>
      </c>
      <c r="BU122" t="s">
        <v>1555</v>
      </c>
      <c r="BV122" t="s">
        <v>200</v>
      </c>
      <c r="BW122" t="s">
        <v>1565</v>
      </c>
      <c r="BX122" t="s">
        <v>76</v>
      </c>
      <c r="BY122" t="s">
        <v>1555</v>
      </c>
      <c r="BZ122" t="s">
        <v>200</v>
      </c>
      <c r="CA122" t="s">
        <v>1555</v>
      </c>
      <c r="CB122" t="s">
        <v>200</v>
      </c>
      <c r="CC122" t="s">
        <v>1555</v>
      </c>
      <c r="CD122" t="s">
        <v>200</v>
      </c>
      <c r="CE122" t="s">
        <v>1555</v>
      </c>
      <c r="CF122" t="s">
        <v>200</v>
      </c>
      <c r="CG122" t="s">
        <v>1555</v>
      </c>
      <c r="CH122" t="s">
        <v>200</v>
      </c>
      <c r="CI122" t="s">
        <v>1555</v>
      </c>
      <c r="CJ122" t="s">
        <v>200</v>
      </c>
      <c r="CK122">
        <v>850</v>
      </c>
      <c r="CL122" t="s">
        <v>1568</v>
      </c>
      <c r="CM122" t="s">
        <v>206</v>
      </c>
      <c r="CN122">
        <v>0</v>
      </c>
      <c r="CO122" t="s">
        <v>1569</v>
      </c>
      <c r="CP122">
        <v>1</v>
      </c>
      <c r="CQ122" s="33">
        <v>1340</v>
      </c>
      <c r="CR122" s="35">
        <v>43892</v>
      </c>
      <c r="CS122" s="33">
        <v>1340</v>
      </c>
      <c r="CT122" t="s">
        <v>207</v>
      </c>
      <c r="CU122" t="s">
        <v>207</v>
      </c>
      <c r="CV122" t="s">
        <v>207</v>
      </c>
      <c r="CW122" t="s">
        <v>207</v>
      </c>
      <c r="CX122" t="s">
        <v>207</v>
      </c>
      <c r="CY122" t="s">
        <v>207</v>
      </c>
      <c r="CZ122" t="s">
        <v>207</v>
      </c>
      <c r="DA122" t="s">
        <v>207</v>
      </c>
      <c r="DB122" t="s">
        <v>207</v>
      </c>
      <c r="DC122" t="s">
        <v>207</v>
      </c>
      <c r="DD122" t="s">
        <v>207</v>
      </c>
      <c r="DE122" t="s">
        <v>207</v>
      </c>
      <c r="DF122" t="s">
        <v>207</v>
      </c>
      <c r="DG122" t="s">
        <v>207</v>
      </c>
      <c r="DH122" t="s">
        <v>207</v>
      </c>
      <c r="DI122" t="s">
        <v>207</v>
      </c>
      <c r="DJ122" t="s">
        <v>207</v>
      </c>
      <c r="DK122" t="s">
        <v>207</v>
      </c>
      <c r="DL122">
        <v>0</v>
      </c>
      <c r="DM122" t="s">
        <v>1571</v>
      </c>
      <c r="DN122">
        <v>0</v>
      </c>
      <c r="DO122" t="s">
        <v>1571</v>
      </c>
      <c r="DP122">
        <v>0</v>
      </c>
      <c r="DQ122" s="33">
        <v>0</v>
      </c>
      <c r="DR122" s="33">
        <v>0</v>
      </c>
      <c r="DS122" s="33">
        <v>0</v>
      </c>
      <c r="DT122" s="33">
        <v>0</v>
      </c>
      <c r="DU122" s="33">
        <v>0</v>
      </c>
      <c r="DV122" s="33">
        <v>0</v>
      </c>
      <c r="DW122" s="33">
        <v>0</v>
      </c>
      <c r="DX122" s="33">
        <v>0</v>
      </c>
    </row>
    <row r="123" spans="2:128" x14ac:dyDescent="0.3">
      <c r="B123" s="37" t="s">
        <v>1581</v>
      </c>
      <c r="C123" s="37" t="s">
        <v>2219</v>
      </c>
      <c r="D123" s="37" t="s">
        <v>200</v>
      </c>
      <c r="E123" s="37" t="s">
        <v>2194</v>
      </c>
      <c r="F123" s="56">
        <v>52020122</v>
      </c>
      <c r="G123">
        <v>2020122</v>
      </c>
      <c r="H123" t="s">
        <v>1821</v>
      </c>
      <c r="I123">
        <v>2836</v>
      </c>
      <c r="J123" s="55" t="s">
        <v>775</v>
      </c>
      <c r="K123" t="s">
        <v>776</v>
      </c>
      <c r="L123" t="s">
        <v>777</v>
      </c>
      <c r="M123" t="s">
        <v>1553</v>
      </c>
      <c r="N123" t="s">
        <v>66</v>
      </c>
      <c r="O123" t="s">
        <v>199</v>
      </c>
      <c r="P123">
        <v>1</v>
      </c>
      <c r="Q123" t="s">
        <v>215</v>
      </c>
      <c r="R123" t="s">
        <v>81</v>
      </c>
      <c r="S123" t="s">
        <v>213</v>
      </c>
      <c r="T123" t="s">
        <v>214</v>
      </c>
      <c r="U123">
        <v>0</v>
      </c>
      <c r="V123" t="s">
        <v>1555</v>
      </c>
      <c r="W123" t="s">
        <v>200</v>
      </c>
      <c r="X123" s="35" t="s">
        <v>1556</v>
      </c>
      <c r="Y123" t="s">
        <v>203</v>
      </c>
      <c r="Z123" s="35">
        <v>37057</v>
      </c>
      <c r="AA123" t="s">
        <v>1584</v>
      </c>
      <c r="AB123" t="s">
        <v>1670</v>
      </c>
      <c r="AC123" t="s">
        <v>1607</v>
      </c>
      <c r="AD123" t="s">
        <v>1555</v>
      </c>
      <c r="AE123" t="s">
        <v>200</v>
      </c>
      <c r="AF123">
        <v>0</v>
      </c>
      <c r="AG123">
        <v>0</v>
      </c>
      <c r="AH123" s="35">
        <v>44312</v>
      </c>
      <c r="AI123" t="s">
        <v>1575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2</v>
      </c>
      <c r="AR123">
        <v>2</v>
      </c>
      <c r="AS123">
        <v>0</v>
      </c>
      <c r="AT123">
        <v>2</v>
      </c>
      <c r="AU123">
        <v>5</v>
      </c>
      <c r="AV123" s="54">
        <v>7654</v>
      </c>
      <c r="AW123" t="s">
        <v>1559</v>
      </c>
      <c r="AX123" t="s">
        <v>1560</v>
      </c>
      <c r="AY123" t="s">
        <v>1559</v>
      </c>
      <c r="AZ123" s="34">
        <v>2000000</v>
      </c>
      <c r="BA123" t="s">
        <v>1643</v>
      </c>
      <c r="BB123" t="s">
        <v>1644</v>
      </c>
      <c r="BC123" t="s">
        <v>1563</v>
      </c>
      <c r="BD123" t="s">
        <v>1564</v>
      </c>
      <c r="BE123" t="s">
        <v>1565</v>
      </c>
      <c r="BF123">
        <v>0</v>
      </c>
      <c r="BG123" t="s">
        <v>1561</v>
      </c>
      <c r="BH123" t="s">
        <v>1562</v>
      </c>
      <c r="BI123" t="s">
        <v>1566</v>
      </c>
      <c r="BJ123" t="s">
        <v>1567</v>
      </c>
      <c r="BK123" t="s">
        <v>1555</v>
      </c>
      <c r="BL123" t="s">
        <v>200</v>
      </c>
      <c r="BM123" t="s">
        <v>1555</v>
      </c>
      <c r="BN123" t="s">
        <v>200</v>
      </c>
      <c r="BO123" t="s">
        <v>1555</v>
      </c>
      <c r="BP123" t="s">
        <v>200</v>
      </c>
      <c r="BQ123" t="s">
        <v>1560</v>
      </c>
      <c r="BR123">
        <v>999</v>
      </c>
      <c r="BS123" t="s">
        <v>1555</v>
      </c>
      <c r="BT123" t="s">
        <v>200</v>
      </c>
      <c r="BU123" t="s">
        <v>1555</v>
      </c>
      <c r="BV123" t="s">
        <v>200</v>
      </c>
      <c r="BW123" t="s">
        <v>1565</v>
      </c>
      <c r="BX123" t="s">
        <v>76</v>
      </c>
      <c r="BY123" t="s">
        <v>1555</v>
      </c>
      <c r="BZ123" t="s">
        <v>200</v>
      </c>
      <c r="CA123" t="s">
        <v>1555</v>
      </c>
      <c r="CB123" t="s">
        <v>200</v>
      </c>
      <c r="CC123" t="s">
        <v>1555</v>
      </c>
      <c r="CD123" t="s">
        <v>200</v>
      </c>
      <c r="CE123" t="s">
        <v>1555</v>
      </c>
      <c r="CF123" t="s">
        <v>200</v>
      </c>
      <c r="CG123" t="s">
        <v>1555</v>
      </c>
      <c r="CH123" t="s">
        <v>200</v>
      </c>
      <c r="CI123" t="s">
        <v>1555</v>
      </c>
      <c r="CJ123" t="s">
        <v>200</v>
      </c>
      <c r="CK123">
        <v>850</v>
      </c>
      <c r="CL123" t="s">
        <v>1568</v>
      </c>
      <c r="CM123" t="s">
        <v>206</v>
      </c>
      <c r="CN123">
        <v>0</v>
      </c>
      <c r="CO123" t="s">
        <v>1569</v>
      </c>
      <c r="CP123">
        <v>1</v>
      </c>
      <c r="CQ123" s="33">
        <v>575.45000000000005</v>
      </c>
      <c r="CR123" s="35">
        <v>44312</v>
      </c>
      <c r="CS123" s="33">
        <v>575.45000000000005</v>
      </c>
      <c r="CT123" t="s">
        <v>207</v>
      </c>
      <c r="CU123" t="s">
        <v>207</v>
      </c>
      <c r="CV123" t="s">
        <v>207</v>
      </c>
      <c r="CW123" t="s">
        <v>207</v>
      </c>
      <c r="CX123" t="s">
        <v>207</v>
      </c>
      <c r="CY123" t="s">
        <v>207</v>
      </c>
      <c r="CZ123" t="s">
        <v>207</v>
      </c>
      <c r="DA123" t="s">
        <v>207</v>
      </c>
      <c r="DB123" t="s">
        <v>207</v>
      </c>
      <c r="DC123" t="s">
        <v>207</v>
      </c>
      <c r="DD123" t="s">
        <v>207</v>
      </c>
      <c r="DE123" t="s">
        <v>207</v>
      </c>
      <c r="DF123" t="s">
        <v>207</v>
      </c>
      <c r="DG123" t="s">
        <v>207</v>
      </c>
      <c r="DH123" t="s">
        <v>207</v>
      </c>
      <c r="DI123" t="s">
        <v>207</v>
      </c>
      <c r="DJ123" t="s">
        <v>207</v>
      </c>
      <c r="DK123" t="s">
        <v>207</v>
      </c>
      <c r="DL123">
        <v>0</v>
      </c>
      <c r="DM123" t="s">
        <v>1571</v>
      </c>
      <c r="DN123">
        <v>0</v>
      </c>
      <c r="DO123" t="s">
        <v>1571</v>
      </c>
      <c r="DP123">
        <v>0</v>
      </c>
      <c r="DQ123" s="33">
        <v>0</v>
      </c>
      <c r="DR123" s="33">
        <v>0</v>
      </c>
      <c r="DS123" s="33">
        <v>0</v>
      </c>
      <c r="DT123" s="33">
        <v>0</v>
      </c>
      <c r="DU123" s="33">
        <v>0</v>
      </c>
      <c r="DV123" s="33">
        <v>0</v>
      </c>
      <c r="DW123" s="33">
        <v>0</v>
      </c>
      <c r="DX123" s="33">
        <v>0</v>
      </c>
    </row>
    <row r="124" spans="2:128" x14ac:dyDescent="0.3">
      <c r="B124" s="37" t="s">
        <v>1581</v>
      </c>
      <c r="C124" s="37" t="s">
        <v>2221</v>
      </c>
      <c r="D124" s="37" t="s">
        <v>200</v>
      </c>
      <c r="E124" s="37" t="s">
        <v>2196</v>
      </c>
      <c r="F124" s="56">
        <v>52020123</v>
      </c>
      <c r="G124">
        <v>2020123</v>
      </c>
      <c r="H124" t="s">
        <v>1822</v>
      </c>
      <c r="I124">
        <v>2764</v>
      </c>
      <c r="J124" s="55" t="s">
        <v>780</v>
      </c>
      <c r="K124" t="s">
        <v>781</v>
      </c>
      <c r="L124" t="s">
        <v>782</v>
      </c>
      <c r="M124" t="s">
        <v>1553</v>
      </c>
      <c r="N124" t="s">
        <v>66</v>
      </c>
      <c r="O124" t="s">
        <v>199</v>
      </c>
      <c r="P124">
        <v>1</v>
      </c>
      <c r="Q124" t="s">
        <v>215</v>
      </c>
      <c r="R124" t="s">
        <v>81</v>
      </c>
      <c r="S124" t="s">
        <v>213</v>
      </c>
      <c r="T124" t="s">
        <v>214</v>
      </c>
      <c r="U124">
        <v>0</v>
      </c>
      <c r="V124" t="s">
        <v>1555</v>
      </c>
      <c r="W124" t="s">
        <v>200</v>
      </c>
      <c r="X124" s="35" t="s">
        <v>1556</v>
      </c>
      <c r="Y124" t="s">
        <v>203</v>
      </c>
      <c r="Z124" s="35">
        <v>26303</v>
      </c>
      <c r="AA124" t="s">
        <v>1578</v>
      </c>
      <c r="AB124" t="s">
        <v>53</v>
      </c>
      <c r="AC124" t="s">
        <v>1652</v>
      </c>
      <c r="AD124" t="s">
        <v>1555</v>
      </c>
      <c r="AE124" t="s">
        <v>200</v>
      </c>
      <c r="AF124">
        <v>0</v>
      </c>
      <c r="AG124">
        <v>0</v>
      </c>
      <c r="AH124" s="35">
        <v>42307</v>
      </c>
      <c r="AI124">
        <v>1000</v>
      </c>
      <c r="AJ124">
        <v>1000</v>
      </c>
      <c r="AK124">
        <v>0</v>
      </c>
      <c r="AL124">
        <v>0</v>
      </c>
      <c r="AM124">
        <v>0</v>
      </c>
      <c r="AN124">
        <v>0</v>
      </c>
      <c r="AO124">
        <v>2</v>
      </c>
      <c r="AP124">
        <v>2</v>
      </c>
      <c r="AQ124">
        <v>2</v>
      </c>
      <c r="AR124">
        <v>2</v>
      </c>
      <c r="AS124">
        <v>0</v>
      </c>
      <c r="AT124">
        <v>2</v>
      </c>
      <c r="AU124">
        <v>5</v>
      </c>
      <c r="AV124" s="54">
        <v>7395</v>
      </c>
      <c r="AW124" t="s">
        <v>1559</v>
      </c>
      <c r="AX124" t="s">
        <v>1560</v>
      </c>
      <c r="AY124" t="s">
        <v>1559</v>
      </c>
      <c r="AZ124" s="34">
        <v>2500000</v>
      </c>
      <c r="BA124" t="s">
        <v>1648</v>
      </c>
      <c r="BB124" t="s">
        <v>1559</v>
      </c>
      <c r="BC124" t="s">
        <v>1563</v>
      </c>
      <c r="BD124" t="s">
        <v>1564</v>
      </c>
      <c r="BE124" t="s">
        <v>1565</v>
      </c>
      <c r="BF124">
        <v>0</v>
      </c>
      <c r="BG124" t="s">
        <v>1561</v>
      </c>
      <c r="BH124" t="s">
        <v>1562</v>
      </c>
      <c r="BI124" t="s">
        <v>1566</v>
      </c>
      <c r="BJ124" t="s">
        <v>1567</v>
      </c>
      <c r="BK124" t="s">
        <v>1555</v>
      </c>
      <c r="BL124" t="s">
        <v>200</v>
      </c>
      <c r="BM124" t="s">
        <v>1555</v>
      </c>
      <c r="BN124" t="s">
        <v>200</v>
      </c>
      <c r="BO124" t="s">
        <v>1555</v>
      </c>
      <c r="BP124" t="s">
        <v>200</v>
      </c>
      <c r="BQ124" t="s">
        <v>1560</v>
      </c>
      <c r="BR124">
        <v>999</v>
      </c>
      <c r="BS124" t="s">
        <v>1555</v>
      </c>
      <c r="BT124" t="s">
        <v>200</v>
      </c>
      <c r="BU124" t="s">
        <v>1555</v>
      </c>
      <c r="BV124" t="s">
        <v>200</v>
      </c>
      <c r="BW124" t="s">
        <v>1565</v>
      </c>
      <c r="BX124" t="s">
        <v>76</v>
      </c>
      <c r="BY124" t="s">
        <v>1555</v>
      </c>
      <c r="BZ124" t="s">
        <v>200</v>
      </c>
      <c r="CA124" t="s">
        <v>1555</v>
      </c>
      <c r="CB124" t="s">
        <v>200</v>
      </c>
      <c r="CC124" t="s">
        <v>1555</v>
      </c>
      <c r="CD124" t="s">
        <v>200</v>
      </c>
      <c r="CE124" t="s">
        <v>1555</v>
      </c>
      <c r="CF124" t="s">
        <v>200</v>
      </c>
      <c r="CG124" t="s">
        <v>1555</v>
      </c>
      <c r="CH124" t="s">
        <v>200</v>
      </c>
      <c r="CI124" t="s">
        <v>1555</v>
      </c>
      <c r="CJ124" t="s">
        <v>200</v>
      </c>
      <c r="CK124">
        <v>858</v>
      </c>
      <c r="CL124" t="s">
        <v>1568</v>
      </c>
      <c r="CM124" t="s">
        <v>206</v>
      </c>
      <c r="CN124">
        <v>0</v>
      </c>
      <c r="CO124" t="s">
        <v>1569</v>
      </c>
      <c r="CP124">
        <v>1</v>
      </c>
      <c r="CQ124" s="33">
        <v>1342.73</v>
      </c>
      <c r="CR124" s="35">
        <v>42307</v>
      </c>
      <c r="CS124" s="33">
        <v>1342.73</v>
      </c>
      <c r="CT124" t="s">
        <v>207</v>
      </c>
      <c r="CU124" t="s">
        <v>207</v>
      </c>
      <c r="CV124" t="s">
        <v>207</v>
      </c>
      <c r="CW124" t="s">
        <v>207</v>
      </c>
      <c r="CX124" t="s">
        <v>207</v>
      </c>
      <c r="CY124" t="s">
        <v>207</v>
      </c>
      <c r="CZ124" t="s">
        <v>1570</v>
      </c>
      <c r="DA124" t="s">
        <v>1527</v>
      </c>
      <c r="DB124" t="s">
        <v>207</v>
      </c>
      <c r="DC124" t="s">
        <v>207</v>
      </c>
      <c r="DD124" t="s">
        <v>207</v>
      </c>
      <c r="DE124" t="s">
        <v>207</v>
      </c>
      <c r="DF124" t="s">
        <v>207</v>
      </c>
      <c r="DG124" t="s">
        <v>207</v>
      </c>
      <c r="DH124" t="s">
        <v>207</v>
      </c>
      <c r="DI124" t="s">
        <v>207</v>
      </c>
      <c r="DJ124" t="s">
        <v>207</v>
      </c>
      <c r="DK124" t="s">
        <v>207</v>
      </c>
      <c r="DL124">
        <v>0</v>
      </c>
      <c r="DM124" t="s">
        <v>1571</v>
      </c>
      <c r="DN124">
        <v>0</v>
      </c>
      <c r="DO124" t="s">
        <v>1571</v>
      </c>
      <c r="DP124">
        <v>0</v>
      </c>
      <c r="DQ124" s="33">
        <v>125</v>
      </c>
      <c r="DR124" s="33">
        <v>0</v>
      </c>
      <c r="DS124" s="33">
        <v>0</v>
      </c>
      <c r="DT124" s="33">
        <v>0</v>
      </c>
      <c r="DU124" s="33">
        <v>0</v>
      </c>
      <c r="DV124" s="33">
        <v>0</v>
      </c>
      <c r="DW124" s="33">
        <v>0</v>
      </c>
      <c r="DX124" s="33">
        <v>0</v>
      </c>
    </row>
    <row r="125" spans="2:128" x14ac:dyDescent="0.3">
      <c r="B125" s="37" t="s">
        <v>1581</v>
      </c>
      <c r="C125" s="37" t="s">
        <v>2223</v>
      </c>
      <c r="D125" s="37" t="s">
        <v>200</v>
      </c>
      <c r="E125" s="37" t="s">
        <v>2198</v>
      </c>
      <c r="F125" s="56">
        <v>52020124</v>
      </c>
      <c r="G125">
        <v>2020124</v>
      </c>
      <c r="H125" t="s">
        <v>1823</v>
      </c>
      <c r="I125">
        <v>2628</v>
      </c>
      <c r="J125" s="55" t="s">
        <v>785</v>
      </c>
      <c r="K125" t="s">
        <v>786</v>
      </c>
      <c r="L125" t="s">
        <v>787</v>
      </c>
      <c r="M125" t="s">
        <v>1553</v>
      </c>
      <c r="N125" t="s">
        <v>66</v>
      </c>
      <c r="O125" t="s">
        <v>199</v>
      </c>
      <c r="P125">
        <v>1</v>
      </c>
      <c r="Q125" t="s">
        <v>1554</v>
      </c>
      <c r="R125" t="s">
        <v>74</v>
      </c>
      <c r="S125" t="s">
        <v>201</v>
      </c>
      <c r="T125" t="s">
        <v>202</v>
      </c>
      <c r="U125">
        <v>0</v>
      </c>
      <c r="V125" t="s">
        <v>1555</v>
      </c>
      <c r="W125" t="s">
        <v>200</v>
      </c>
      <c r="X125" s="35" t="s">
        <v>1556</v>
      </c>
      <c r="Y125" t="s">
        <v>203</v>
      </c>
      <c r="Z125" s="35">
        <v>26717</v>
      </c>
      <c r="AA125" t="s">
        <v>1596</v>
      </c>
      <c r="AB125" t="s">
        <v>1599</v>
      </c>
      <c r="AC125" t="s">
        <v>1756</v>
      </c>
      <c r="AD125" t="s">
        <v>1555</v>
      </c>
      <c r="AE125" t="s">
        <v>200</v>
      </c>
      <c r="AF125">
        <v>0</v>
      </c>
      <c r="AG125">
        <v>0</v>
      </c>
      <c r="AH125" s="35">
        <v>44594</v>
      </c>
      <c r="AI125" t="s">
        <v>1575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2</v>
      </c>
      <c r="AU125">
        <v>5</v>
      </c>
      <c r="AV125" s="54">
        <v>4430</v>
      </c>
      <c r="AW125" t="s">
        <v>1559</v>
      </c>
      <c r="AX125" t="s">
        <v>1560</v>
      </c>
      <c r="AY125" t="s">
        <v>1559</v>
      </c>
      <c r="AZ125" s="34">
        <v>2800000</v>
      </c>
      <c r="BA125" t="s">
        <v>1561</v>
      </c>
      <c r="BB125" t="s">
        <v>1562</v>
      </c>
      <c r="BC125" t="s">
        <v>1563</v>
      </c>
      <c r="BD125" t="s">
        <v>1564</v>
      </c>
      <c r="BE125" t="s">
        <v>1565</v>
      </c>
      <c r="BF125">
        <v>0</v>
      </c>
      <c r="BG125" t="s">
        <v>1561</v>
      </c>
      <c r="BH125" t="s">
        <v>1562</v>
      </c>
      <c r="BI125" t="s">
        <v>1566</v>
      </c>
      <c r="BJ125" t="s">
        <v>1567</v>
      </c>
      <c r="BK125" t="s">
        <v>1555</v>
      </c>
      <c r="BL125" t="s">
        <v>200</v>
      </c>
      <c r="BM125" t="s">
        <v>1555</v>
      </c>
      <c r="BN125" t="s">
        <v>200</v>
      </c>
      <c r="BO125" t="s">
        <v>1555</v>
      </c>
      <c r="BP125" t="s">
        <v>200</v>
      </c>
      <c r="BQ125" t="s">
        <v>1560</v>
      </c>
      <c r="BR125">
        <v>999</v>
      </c>
      <c r="BS125" t="s">
        <v>1555</v>
      </c>
      <c r="BT125" t="s">
        <v>200</v>
      </c>
      <c r="BU125" t="s">
        <v>1555</v>
      </c>
      <c r="BV125" t="s">
        <v>200</v>
      </c>
      <c r="BW125" t="s">
        <v>1565</v>
      </c>
      <c r="BX125" t="s">
        <v>76</v>
      </c>
      <c r="BY125" t="s">
        <v>1555</v>
      </c>
      <c r="BZ125" t="s">
        <v>200</v>
      </c>
      <c r="CA125" t="s">
        <v>1555</v>
      </c>
      <c r="CB125" t="s">
        <v>200</v>
      </c>
      <c r="CC125" t="s">
        <v>1555</v>
      </c>
      <c r="CD125" t="s">
        <v>200</v>
      </c>
      <c r="CE125" t="s">
        <v>1555</v>
      </c>
      <c r="CF125" t="s">
        <v>200</v>
      </c>
      <c r="CG125" t="s">
        <v>1555</v>
      </c>
      <c r="CH125" t="s">
        <v>200</v>
      </c>
      <c r="CI125" t="s">
        <v>1555</v>
      </c>
      <c r="CJ125" t="s">
        <v>200</v>
      </c>
      <c r="CK125">
        <v>896</v>
      </c>
      <c r="CL125" t="s">
        <v>1568</v>
      </c>
      <c r="CM125" t="s">
        <v>206</v>
      </c>
      <c r="CN125">
        <v>0</v>
      </c>
      <c r="CO125" t="s">
        <v>1569</v>
      </c>
      <c r="CP125">
        <v>1</v>
      </c>
      <c r="CQ125" s="33">
        <v>2419.09</v>
      </c>
      <c r="CR125" s="35">
        <v>44594</v>
      </c>
      <c r="CS125" s="33">
        <v>2419.09</v>
      </c>
      <c r="CT125" t="s">
        <v>207</v>
      </c>
      <c r="CU125" t="s">
        <v>207</v>
      </c>
      <c r="CV125" t="s">
        <v>207</v>
      </c>
      <c r="CW125" t="s">
        <v>207</v>
      </c>
      <c r="CX125" t="s">
        <v>207</v>
      </c>
      <c r="CY125" t="s">
        <v>207</v>
      </c>
      <c r="CZ125" t="s">
        <v>207</v>
      </c>
      <c r="DA125" t="s">
        <v>207</v>
      </c>
      <c r="DB125" t="s">
        <v>207</v>
      </c>
      <c r="DC125" t="s">
        <v>207</v>
      </c>
      <c r="DD125" t="s">
        <v>207</v>
      </c>
      <c r="DE125" t="s">
        <v>207</v>
      </c>
      <c r="DF125" t="s">
        <v>207</v>
      </c>
      <c r="DG125" t="s">
        <v>207</v>
      </c>
      <c r="DH125" t="s">
        <v>207</v>
      </c>
      <c r="DI125" t="s">
        <v>207</v>
      </c>
      <c r="DJ125" t="s">
        <v>207</v>
      </c>
      <c r="DK125" t="s">
        <v>207</v>
      </c>
      <c r="DL125">
        <v>0</v>
      </c>
      <c r="DM125" t="s">
        <v>1571</v>
      </c>
      <c r="DN125">
        <v>0</v>
      </c>
      <c r="DO125" t="s">
        <v>1571</v>
      </c>
      <c r="DP125">
        <v>0</v>
      </c>
      <c r="DQ125" s="33">
        <v>0</v>
      </c>
      <c r="DR125" s="33">
        <v>0</v>
      </c>
      <c r="DS125" s="33">
        <v>0</v>
      </c>
      <c r="DT125" s="33">
        <v>0</v>
      </c>
      <c r="DU125" s="33">
        <v>0</v>
      </c>
      <c r="DV125" s="33">
        <v>0</v>
      </c>
      <c r="DW125" s="33">
        <v>0</v>
      </c>
      <c r="DX125" s="33">
        <v>0</v>
      </c>
    </row>
    <row r="126" spans="2:128" x14ac:dyDescent="0.3">
      <c r="B126" s="37" t="s">
        <v>1581</v>
      </c>
      <c r="C126" s="37" t="s">
        <v>2225</v>
      </c>
      <c r="D126" s="37" t="s">
        <v>200</v>
      </c>
      <c r="E126" s="37" t="s">
        <v>2200</v>
      </c>
      <c r="F126" s="56">
        <v>52020125</v>
      </c>
      <c r="G126">
        <v>2020125</v>
      </c>
      <c r="H126" t="s">
        <v>1824</v>
      </c>
      <c r="I126">
        <v>3076</v>
      </c>
      <c r="J126" s="55" t="s">
        <v>790</v>
      </c>
      <c r="K126" t="s">
        <v>791</v>
      </c>
      <c r="L126" t="s">
        <v>792</v>
      </c>
      <c r="M126" t="s">
        <v>1553</v>
      </c>
      <c r="N126" t="s">
        <v>66</v>
      </c>
      <c r="O126" t="s">
        <v>199</v>
      </c>
      <c r="P126">
        <v>1</v>
      </c>
      <c r="Q126" t="s">
        <v>215</v>
      </c>
      <c r="R126" t="s">
        <v>81</v>
      </c>
      <c r="S126" t="s">
        <v>213</v>
      </c>
      <c r="T126" t="s">
        <v>214</v>
      </c>
      <c r="U126">
        <v>0</v>
      </c>
      <c r="V126" t="s">
        <v>1555</v>
      </c>
      <c r="W126" t="s">
        <v>200</v>
      </c>
      <c r="X126" s="35" t="s">
        <v>1556</v>
      </c>
      <c r="Y126" t="s">
        <v>203</v>
      </c>
      <c r="Z126" s="35">
        <v>28126</v>
      </c>
      <c r="AA126" t="s">
        <v>53</v>
      </c>
      <c r="AB126" t="s">
        <v>53</v>
      </c>
      <c r="AC126" t="s">
        <v>1767</v>
      </c>
      <c r="AD126" t="s">
        <v>1555</v>
      </c>
      <c r="AE126" t="s">
        <v>200</v>
      </c>
      <c r="AF126">
        <v>0</v>
      </c>
      <c r="AG126">
        <v>0</v>
      </c>
      <c r="AH126" s="35">
        <v>44722</v>
      </c>
      <c r="AI126">
        <v>1000</v>
      </c>
      <c r="AJ126">
        <v>1000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3</v>
      </c>
      <c r="AU126">
        <v>5</v>
      </c>
      <c r="AV126" s="54">
        <v>3388</v>
      </c>
      <c r="AW126" t="s">
        <v>1559</v>
      </c>
      <c r="AX126" t="s">
        <v>1560</v>
      </c>
      <c r="AY126" t="s">
        <v>1559</v>
      </c>
      <c r="AZ126" s="34">
        <v>1100000</v>
      </c>
      <c r="BA126" t="s">
        <v>1561</v>
      </c>
      <c r="BB126" t="s">
        <v>1562</v>
      </c>
      <c r="BC126" t="s">
        <v>1563</v>
      </c>
      <c r="BD126" t="s">
        <v>1564</v>
      </c>
      <c r="BE126" t="s">
        <v>1565</v>
      </c>
      <c r="BF126">
        <v>0</v>
      </c>
      <c r="BG126" t="s">
        <v>1561</v>
      </c>
      <c r="BH126" t="s">
        <v>1562</v>
      </c>
      <c r="BI126" t="s">
        <v>1684</v>
      </c>
      <c r="BJ126" t="s">
        <v>1685</v>
      </c>
      <c r="BK126" t="s">
        <v>1555</v>
      </c>
      <c r="BL126" t="s">
        <v>200</v>
      </c>
      <c r="BM126" t="s">
        <v>1555</v>
      </c>
      <c r="BN126" t="s">
        <v>200</v>
      </c>
      <c r="BO126" t="s">
        <v>1555</v>
      </c>
      <c r="BP126" t="s">
        <v>200</v>
      </c>
      <c r="BQ126" t="s">
        <v>1560</v>
      </c>
      <c r="BR126">
        <v>999</v>
      </c>
      <c r="BS126" t="s">
        <v>1555</v>
      </c>
      <c r="BT126" t="s">
        <v>200</v>
      </c>
      <c r="BU126" t="s">
        <v>1555</v>
      </c>
      <c r="BV126" t="s">
        <v>200</v>
      </c>
      <c r="BW126" t="s">
        <v>1565</v>
      </c>
      <c r="BX126" t="s">
        <v>76</v>
      </c>
      <c r="BY126" t="s">
        <v>1555</v>
      </c>
      <c r="BZ126" t="s">
        <v>200</v>
      </c>
      <c r="CA126" t="s">
        <v>1555</v>
      </c>
      <c r="CB126" t="s">
        <v>200</v>
      </c>
      <c r="CC126" t="s">
        <v>1555</v>
      </c>
      <c r="CD126" t="s">
        <v>200</v>
      </c>
      <c r="CE126" t="s">
        <v>1555</v>
      </c>
      <c r="CF126" t="s">
        <v>200</v>
      </c>
      <c r="CG126" t="s">
        <v>1555</v>
      </c>
      <c r="CH126" t="s">
        <v>200</v>
      </c>
      <c r="CI126" t="s">
        <v>1555</v>
      </c>
      <c r="CJ126" t="s">
        <v>200</v>
      </c>
      <c r="CK126">
        <v>874</v>
      </c>
      <c r="CL126" t="s">
        <v>1568</v>
      </c>
      <c r="CM126" t="s">
        <v>206</v>
      </c>
      <c r="CN126">
        <v>0</v>
      </c>
      <c r="CO126" t="s">
        <v>1569</v>
      </c>
      <c r="CP126">
        <v>1</v>
      </c>
      <c r="CQ126" s="33">
        <v>1227.27</v>
      </c>
      <c r="CR126" s="35">
        <v>44722</v>
      </c>
      <c r="CS126" s="33">
        <v>1227.27</v>
      </c>
      <c r="CT126" t="s">
        <v>207</v>
      </c>
      <c r="CU126" t="s">
        <v>207</v>
      </c>
      <c r="CV126" t="s">
        <v>207</v>
      </c>
      <c r="CW126" t="s">
        <v>207</v>
      </c>
      <c r="CX126" t="s">
        <v>207</v>
      </c>
      <c r="CY126" t="s">
        <v>207</v>
      </c>
      <c r="CZ126" t="s">
        <v>207</v>
      </c>
      <c r="DA126" t="s">
        <v>207</v>
      </c>
      <c r="DB126" t="s">
        <v>207</v>
      </c>
      <c r="DC126" t="s">
        <v>207</v>
      </c>
      <c r="DD126" t="s">
        <v>207</v>
      </c>
      <c r="DE126" t="s">
        <v>207</v>
      </c>
      <c r="DF126" t="s">
        <v>207</v>
      </c>
      <c r="DG126" t="s">
        <v>207</v>
      </c>
      <c r="DH126" t="s">
        <v>207</v>
      </c>
      <c r="DI126" t="s">
        <v>207</v>
      </c>
      <c r="DJ126" t="s">
        <v>207</v>
      </c>
      <c r="DK126" t="s">
        <v>207</v>
      </c>
      <c r="DL126">
        <v>0</v>
      </c>
      <c r="DM126" t="s">
        <v>1571</v>
      </c>
      <c r="DN126">
        <v>0</v>
      </c>
      <c r="DO126" t="s">
        <v>1571</v>
      </c>
      <c r="DP126">
        <v>0</v>
      </c>
      <c r="DQ126" s="33">
        <v>0</v>
      </c>
      <c r="DR126" s="33">
        <v>0</v>
      </c>
      <c r="DS126" s="33">
        <v>0</v>
      </c>
      <c r="DT126" s="33">
        <v>0</v>
      </c>
      <c r="DU126" s="33">
        <v>0</v>
      </c>
      <c r="DV126" s="33">
        <v>0</v>
      </c>
      <c r="DW126" s="33">
        <v>0</v>
      </c>
      <c r="DX126" s="33">
        <v>0</v>
      </c>
    </row>
    <row r="127" spans="2:128" x14ac:dyDescent="0.3">
      <c r="B127" s="37" t="s">
        <v>1581</v>
      </c>
      <c r="C127" s="37" t="s">
        <v>2227</v>
      </c>
      <c r="D127" s="37" t="s">
        <v>200</v>
      </c>
      <c r="E127" s="37" t="s">
        <v>2202</v>
      </c>
      <c r="F127" s="56">
        <v>52020126</v>
      </c>
      <c r="G127">
        <v>2020126</v>
      </c>
      <c r="H127" t="s">
        <v>1825</v>
      </c>
      <c r="I127">
        <v>2610</v>
      </c>
      <c r="J127" s="55" t="s">
        <v>795</v>
      </c>
      <c r="K127" t="s">
        <v>796</v>
      </c>
      <c r="L127" t="s">
        <v>797</v>
      </c>
      <c r="M127" t="s">
        <v>1553</v>
      </c>
      <c r="N127" t="s">
        <v>66</v>
      </c>
      <c r="O127" t="s">
        <v>199</v>
      </c>
      <c r="P127">
        <v>1</v>
      </c>
      <c r="Q127" t="s">
        <v>1554</v>
      </c>
      <c r="R127" t="s">
        <v>74</v>
      </c>
      <c r="S127" t="s">
        <v>201</v>
      </c>
      <c r="T127" t="s">
        <v>202</v>
      </c>
      <c r="U127">
        <v>0</v>
      </c>
      <c r="V127" t="s">
        <v>1555</v>
      </c>
      <c r="W127" t="s">
        <v>200</v>
      </c>
      <c r="X127" s="35" t="s">
        <v>1556</v>
      </c>
      <c r="Y127" t="s">
        <v>203</v>
      </c>
      <c r="Z127" s="35">
        <v>21016</v>
      </c>
      <c r="AA127" t="s">
        <v>1584</v>
      </c>
      <c r="AB127" t="s">
        <v>1588</v>
      </c>
      <c r="AC127" t="s">
        <v>1675</v>
      </c>
      <c r="AD127" t="s">
        <v>1580</v>
      </c>
      <c r="AE127" t="s">
        <v>1581</v>
      </c>
      <c r="AF127">
        <v>0</v>
      </c>
      <c r="AG127">
        <v>0</v>
      </c>
      <c r="AH127" s="35">
        <v>44263</v>
      </c>
      <c r="AI127">
        <v>1000</v>
      </c>
      <c r="AJ127">
        <v>1000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2</v>
      </c>
      <c r="AU127">
        <v>5</v>
      </c>
      <c r="AV127" s="54">
        <v>1683</v>
      </c>
      <c r="AW127" t="s">
        <v>1559</v>
      </c>
      <c r="AX127" t="s">
        <v>1560</v>
      </c>
      <c r="AY127" t="s">
        <v>1559</v>
      </c>
      <c r="AZ127" s="34">
        <v>2900000</v>
      </c>
      <c r="BA127" t="s">
        <v>1561</v>
      </c>
      <c r="BB127" t="s">
        <v>1562</v>
      </c>
      <c r="BC127" t="s">
        <v>1563</v>
      </c>
      <c r="BD127" t="s">
        <v>1564</v>
      </c>
      <c r="BE127" t="s">
        <v>1565</v>
      </c>
      <c r="BF127">
        <v>0</v>
      </c>
      <c r="BG127" t="s">
        <v>1653</v>
      </c>
      <c r="BH127" t="s">
        <v>1654</v>
      </c>
      <c r="BI127" t="s">
        <v>1566</v>
      </c>
      <c r="BJ127" t="s">
        <v>1567</v>
      </c>
      <c r="BK127" t="s">
        <v>1555</v>
      </c>
      <c r="BL127" t="s">
        <v>200</v>
      </c>
      <c r="BM127" t="s">
        <v>1555</v>
      </c>
      <c r="BN127" t="s">
        <v>200</v>
      </c>
      <c r="BO127" t="s">
        <v>1555</v>
      </c>
      <c r="BP127" t="s">
        <v>200</v>
      </c>
      <c r="BQ127" t="s">
        <v>1560</v>
      </c>
      <c r="BR127">
        <v>999</v>
      </c>
      <c r="BS127" t="s">
        <v>1555</v>
      </c>
      <c r="BT127" t="s">
        <v>200</v>
      </c>
      <c r="BU127" t="s">
        <v>1555</v>
      </c>
      <c r="BV127" t="s">
        <v>200</v>
      </c>
      <c r="BW127" t="s">
        <v>1565</v>
      </c>
      <c r="BX127" t="s">
        <v>76</v>
      </c>
      <c r="BY127" t="s">
        <v>1555</v>
      </c>
      <c r="BZ127" t="s">
        <v>200</v>
      </c>
      <c r="CA127" t="s">
        <v>1555</v>
      </c>
      <c r="CB127" t="s">
        <v>200</v>
      </c>
      <c r="CC127" t="s">
        <v>1555</v>
      </c>
      <c r="CD127" t="s">
        <v>200</v>
      </c>
      <c r="CE127" t="s">
        <v>1555</v>
      </c>
      <c r="CF127" t="s">
        <v>200</v>
      </c>
      <c r="CG127" t="s">
        <v>1555</v>
      </c>
      <c r="CH127" t="s">
        <v>200</v>
      </c>
      <c r="CI127" t="s">
        <v>1555</v>
      </c>
      <c r="CJ127" t="s">
        <v>200</v>
      </c>
      <c r="CK127">
        <v>865</v>
      </c>
      <c r="CL127" t="s">
        <v>1568</v>
      </c>
      <c r="CM127" t="s">
        <v>206</v>
      </c>
      <c r="CN127">
        <v>0</v>
      </c>
      <c r="CO127" t="s">
        <v>1569</v>
      </c>
      <c r="CP127">
        <v>1</v>
      </c>
      <c r="CQ127" s="33">
        <v>2350</v>
      </c>
      <c r="CR127" s="35">
        <v>44263</v>
      </c>
      <c r="CS127" s="33">
        <v>2350</v>
      </c>
      <c r="CT127" t="s">
        <v>207</v>
      </c>
      <c r="CU127" t="s">
        <v>207</v>
      </c>
      <c r="CV127" t="s">
        <v>207</v>
      </c>
      <c r="CW127" t="s">
        <v>207</v>
      </c>
      <c r="CX127" t="s">
        <v>207</v>
      </c>
      <c r="CY127" t="s">
        <v>207</v>
      </c>
      <c r="CZ127" t="s">
        <v>207</v>
      </c>
      <c r="DA127" t="s">
        <v>207</v>
      </c>
      <c r="DB127" t="s">
        <v>207</v>
      </c>
      <c r="DC127" t="s">
        <v>207</v>
      </c>
      <c r="DD127" t="s">
        <v>207</v>
      </c>
      <c r="DE127" t="s">
        <v>207</v>
      </c>
      <c r="DF127" t="s">
        <v>207</v>
      </c>
      <c r="DG127" t="s">
        <v>207</v>
      </c>
      <c r="DH127" t="s">
        <v>207</v>
      </c>
      <c r="DI127" t="s">
        <v>207</v>
      </c>
      <c r="DJ127" t="s">
        <v>207</v>
      </c>
      <c r="DK127" t="s">
        <v>207</v>
      </c>
      <c r="DL127">
        <v>0</v>
      </c>
      <c r="DM127" t="s">
        <v>1571</v>
      </c>
      <c r="DN127">
        <v>0</v>
      </c>
      <c r="DO127" t="s">
        <v>1571</v>
      </c>
      <c r="DP127">
        <v>0</v>
      </c>
      <c r="DQ127" s="33">
        <v>0</v>
      </c>
      <c r="DR127" s="33">
        <v>0</v>
      </c>
      <c r="DS127" s="33">
        <v>0</v>
      </c>
      <c r="DT127" s="33">
        <v>0</v>
      </c>
      <c r="DU127" s="33">
        <v>0</v>
      </c>
      <c r="DV127" s="33">
        <v>0</v>
      </c>
      <c r="DW127" s="33">
        <v>0</v>
      </c>
      <c r="DX127" s="33">
        <v>0</v>
      </c>
    </row>
    <row r="128" spans="2:128" x14ac:dyDescent="0.3">
      <c r="B128" s="37" t="s">
        <v>1581</v>
      </c>
      <c r="C128" s="37" t="s">
        <v>2229</v>
      </c>
      <c r="D128" s="37" t="s">
        <v>200</v>
      </c>
      <c r="E128" s="37" t="s">
        <v>2204</v>
      </c>
      <c r="F128" s="56">
        <v>52020127</v>
      </c>
      <c r="G128">
        <v>2020127</v>
      </c>
      <c r="H128" t="s">
        <v>1826</v>
      </c>
      <c r="I128">
        <v>2500</v>
      </c>
      <c r="J128" s="55" t="s">
        <v>800</v>
      </c>
      <c r="K128" t="s">
        <v>801</v>
      </c>
      <c r="L128" t="s">
        <v>802</v>
      </c>
      <c r="M128" t="s">
        <v>1553</v>
      </c>
      <c r="N128" t="s">
        <v>66</v>
      </c>
      <c r="O128" t="s">
        <v>199</v>
      </c>
      <c r="P128">
        <v>1</v>
      </c>
      <c r="Q128" t="s">
        <v>215</v>
      </c>
      <c r="R128" t="s">
        <v>81</v>
      </c>
      <c r="S128" t="s">
        <v>213</v>
      </c>
      <c r="T128" t="s">
        <v>214</v>
      </c>
      <c r="U128">
        <v>0</v>
      </c>
      <c r="V128" t="s">
        <v>1555</v>
      </c>
      <c r="W128" t="s">
        <v>200</v>
      </c>
      <c r="X128" s="35" t="s">
        <v>1556</v>
      </c>
      <c r="Y128" t="s">
        <v>203</v>
      </c>
      <c r="Z128" s="35">
        <v>28416</v>
      </c>
      <c r="AA128" t="s">
        <v>1754</v>
      </c>
      <c r="AB128" t="s">
        <v>1600</v>
      </c>
      <c r="AC128" t="s">
        <v>1767</v>
      </c>
      <c r="AD128" t="s">
        <v>1555</v>
      </c>
      <c r="AE128" t="s">
        <v>200</v>
      </c>
      <c r="AF128">
        <v>0</v>
      </c>
      <c r="AG128">
        <v>0</v>
      </c>
      <c r="AH128" s="35">
        <v>41592</v>
      </c>
      <c r="AI128">
        <v>1000</v>
      </c>
      <c r="AJ128">
        <v>1000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1</v>
      </c>
      <c r="AQ128">
        <v>2</v>
      </c>
      <c r="AR128">
        <v>2</v>
      </c>
      <c r="AS128">
        <v>0</v>
      </c>
      <c r="AT128">
        <v>2</v>
      </c>
      <c r="AU128">
        <v>5</v>
      </c>
      <c r="AV128" s="54">
        <v>7390</v>
      </c>
      <c r="AW128" t="s">
        <v>1559</v>
      </c>
      <c r="AX128" t="s">
        <v>1560</v>
      </c>
      <c r="AY128" t="s">
        <v>1559</v>
      </c>
      <c r="AZ128" s="34">
        <v>2100000</v>
      </c>
      <c r="BA128" t="s">
        <v>1603</v>
      </c>
      <c r="BB128" t="s">
        <v>1604</v>
      </c>
      <c r="BC128" t="s">
        <v>1563</v>
      </c>
      <c r="BD128" t="s">
        <v>1564</v>
      </c>
      <c r="BE128" t="s">
        <v>1565</v>
      </c>
      <c r="BF128">
        <v>0</v>
      </c>
      <c r="BG128" t="s">
        <v>1657</v>
      </c>
      <c r="BH128" t="s">
        <v>1658</v>
      </c>
      <c r="BI128" t="s">
        <v>1691</v>
      </c>
      <c r="BJ128" t="s">
        <v>1692</v>
      </c>
      <c r="BK128" t="s">
        <v>1555</v>
      </c>
      <c r="BL128" t="s">
        <v>200</v>
      </c>
      <c r="BM128" t="s">
        <v>1555</v>
      </c>
      <c r="BN128" t="s">
        <v>200</v>
      </c>
      <c r="BO128" t="s">
        <v>1555</v>
      </c>
      <c r="BP128" t="s">
        <v>200</v>
      </c>
      <c r="BQ128" t="s">
        <v>1560</v>
      </c>
      <c r="BR128">
        <v>999</v>
      </c>
      <c r="BS128" t="s">
        <v>1555</v>
      </c>
      <c r="BT128" t="s">
        <v>200</v>
      </c>
      <c r="BU128" t="s">
        <v>1555</v>
      </c>
      <c r="BV128" t="s">
        <v>200</v>
      </c>
      <c r="BW128" t="s">
        <v>1565</v>
      </c>
      <c r="BX128" t="s">
        <v>76</v>
      </c>
      <c r="BY128" t="s">
        <v>1555</v>
      </c>
      <c r="BZ128" t="s">
        <v>200</v>
      </c>
      <c r="CA128" t="s">
        <v>1555</v>
      </c>
      <c r="CB128" t="s">
        <v>200</v>
      </c>
      <c r="CC128" t="s">
        <v>1555</v>
      </c>
      <c r="CD128" t="s">
        <v>200</v>
      </c>
      <c r="CE128" t="s">
        <v>1555</v>
      </c>
      <c r="CF128" t="s">
        <v>200</v>
      </c>
      <c r="CG128" t="s">
        <v>1555</v>
      </c>
      <c r="CH128" t="s">
        <v>200</v>
      </c>
      <c r="CI128" t="s">
        <v>1555</v>
      </c>
      <c r="CJ128" t="s">
        <v>200</v>
      </c>
      <c r="CK128">
        <v>856</v>
      </c>
      <c r="CL128" t="s">
        <v>1568</v>
      </c>
      <c r="CM128" t="s">
        <v>206</v>
      </c>
      <c r="CN128">
        <v>0</v>
      </c>
      <c r="CO128" t="s">
        <v>1569</v>
      </c>
      <c r="CP128">
        <v>1</v>
      </c>
      <c r="CQ128" s="33">
        <v>1855.45</v>
      </c>
      <c r="CR128" s="35">
        <v>41592</v>
      </c>
      <c r="CS128" s="33">
        <v>1855.45</v>
      </c>
      <c r="CT128" t="s">
        <v>207</v>
      </c>
      <c r="CU128" t="s">
        <v>207</v>
      </c>
      <c r="CV128" t="s">
        <v>207</v>
      </c>
      <c r="CW128" t="s">
        <v>207</v>
      </c>
      <c r="CX128" t="s">
        <v>207</v>
      </c>
      <c r="CY128" t="s">
        <v>207</v>
      </c>
      <c r="CZ128" t="s">
        <v>207</v>
      </c>
      <c r="DA128" t="s">
        <v>207</v>
      </c>
      <c r="DB128" t="s">
        <v>207</v>
      </c>
      <c r="DC128" t="s">
        <v>207</v>
      </c>
      <c r="DD128" t="s">
        <v>207</v>
      </c>
      <c r="DE128" t="s">
        <v>207</v>
      </c>
      <c r="DF128" t="s">
        <v>207</v>
      </c>
      <c r="DG128" t="s">
        <v>207</v>
      </c>
      <c r="DH128" t="s">
        <v>207</v>
      </c>
      <c r="DI128" t="s">
        <v>207</v>
      </c>
      <c r="DJ128" t="s">
        <v>207</v>
      </c>
      <c r="DK128" t="s">
        <v>207</v>
      </c>
      <c r="DL128">
        <v>0</v>
      </c>
      <c r="DM128" t="s">
        <v>1571</v>
      </c>
      <c r="DN128">
        <v>0</v>
      </c>
      <c r="DO128" t="s">
        <v>1571</v>
      </c>
      <c r="DP128">
        <v>0</v>
      </c>
      <c r="DQ128" s="33">
        <v>0</v>
      </c>
      <c r="DR128" s="33">
        <v>0</v>
      </c>
      <c r="DS128" s="33">
        <v>0</v>
      </c>
      <c r="DT128" s="33">
        <v>0</v>
      </c>
      <c r="DU128" s="33">
        <v>0</v>
      </c>
      <c r="DV128" s="33">
        <v>0</v>
      </c>
      <c r="DW128" s="33">
        <v>0</v>
      </c>
      <c r="DX128" s="33">
        <v>0</v>
      </c>
    </row>
    <row r="129" spans="2:128" x14ac:dyDescent="0.3">
      <c r="B129" s="37" t="s">
        <v>1581</v>
      </c>
      <c r="C129" s="37" t="s">
        <v>2231</v>
      </c>
      <c r="D129" s="37" t="s">
        <v>200</v>
      </c>
      <c r="E129" s="37" t="s">
        <v>2206</v>
      </c>
      <c r="F129" s="56">
        <v>52020128</v>
      </c>
      <c r="G129">
        <v>2020128</v>
      </c>
      <c r="H129" t="s">
        <v>1827</v>
      </c>
      <c r="I129">
        <v>2250</v>
      </c>
      <c r="J129" s="55" t="s">
        <v>805</v>
      </c>
      <c r="K129" t="s">
        <v>806</v>
      </c>
      <c r="L129" t="s">
        <v>807</v>
      </c>
      <c r="M129" t="s">
        <v>1553</v>
      </c>
      <c r="N129" t="s">
        <v>66</v>
      </c>
      <c r="O129" t="s">
        <v>199</v>
      </c>
      <c r="P129">
        <v>1</v>
      </c>
      <c r="Q129" t="s">
        <v>1554</v>
      </c>
      <c r="R129" t="s">
        <v>74</v>
      </c>
      <c r="S129" t="s">
        <v>201</v>
      </c>
      <c r="T129" t="s">
        <v>202</v>
      </c>
      <c r="U129">
        <v>0</v>
      </c>
      <c r="V129" t="s">
        <v>1555</v>
      </c>
      <c r="W129" t="s">
        <v>200</v>
      </c>
      <c r="X129" s="35" t="s">
        <v>1556</v>
      </c>
      <c r="Y129" t="s">
        <v>203</v>
      </c>
      <c r="Z129" s="35">
        <v>16201</v>
      </c>
      <c r="AA129" t="s">
        <v>1646</v>
      </c>
      <c r="AB129" t="s">
        <v>1578</v>
      </c>
      <c r="AC129" t="s">
        <v>1828</v>
      </c>
      <c r="AD129" t="s">
        <v>1580</v>
      </c>
      <c r="AE129" t="s">
        <v>1581</v>
      </c>
      <c r="AF129">
        <v>0</v>
      </c>
      <c r="AG129">
        <v>0</v>
      </c>
      <c r="AH129" s="35">
        <v>41580</v>
      </c>
      <c r="AI129">
        <v>1000</v>
      </c>
      <c r="AJ129">
        <v>1000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2</v>
      </c>
      <c r="AR129">
        <v>2</v>
      </c>
      <c r="AS129">
        <v>0</v>
      </c>
      <c r="AT129">
        <v>1</v>
      </c>
      <c r="AU129">
        <v>5</v>
      </c>
      <c r="AV129" s="54">
        <v>1499</v>
      </c>
      <c r="AW129" t="s">
        <v>1559</v>
      </c>
      <c r="AX129" t="s">
        <v>1560</v>
      </c>
      <c r="AY129" t="s">
        <v>1559</v>
      </c>
      <c r="AZ129" s="34">
        <v>1400000</v>
      </c>
      <c r="BA129" t="s">
        <v>1608</v>
      </c>
      <c r="BB129" t="s">
        <v>1609</v>
      </c>
      <c r="BC129" t="s">
        <v>1563</v>
      </c>
      <c r="BD129" t="s">
        <v>1564</v>
      </c>
      <c r="BE129" t="s">
        <v>1565</v>
      </c>
      <c r="BF129">
        <v>0</v>
      </c>
      <c r="BG129" t="s">
        <v>1608</v>
      </c>
      <c r="BH129" t="s">
        <v>1609</v>
      </c>
      <c r="BI129" t="s">
        <v>1566</v>
      </c>
      <c r="BJ129" t="s">
        <v>1567</v>
      </c>
      <c r="BK129" t="s">
        <v>1555</v>
      </c>
      <c r="BL129" t="s">
        <v>200</v>
      </c>
      <c r="BM129" t="s">
        <v>1555</v>
      </c>
      <c r="BN129" t="s">
        <v>200</v>
      </c>
      <c r="BO129" t="s">
        <v>1555</v>
      </c>
      <c r="BP129" t="s">
        <v>200</v>
      </c>
      <c r="BQ129" t="s">
        <v>1560</v>
      </c>
      <c r="BR129">
        <v>999</v>
      </c>
      <c r="BS129" t="s">
        <v>1555</v>
      </c>
      <c r="BT129" t="s">
        <v>200</v>
      </c>
      <c r="BU129" t="s">
        <v>1555</v>
      </c>
      <c r="BV129" t="s">
        <v>200</v>
      </c>
      <c r="BW129" t="s">
        <v>1565</v>
      </c>
      <c r="BX129" t="s">
        <v>76</v>
      </c>
      <c r="BY129" t="s">
        <v>1555</v>
      </c>
      <c r="BZ129" t="s">
        <v>200</v>
      </c>
      <c r="CA129" t="s">
        <v>1555</v>
      </c>
      <c r="CB129" t="s">
        <v>200</v>
      </c>
      <c r="CC129" t="s">
        <v>1555</v>
      </c>
      <c r="CD129" t="s">
        <v>200</v>
      </c>
      <c r="CE129" t="s">
        <v>1555</v>
      </c>
      <c r="CF129" t="s">
        <v>200</v>
      </c>
      <c r="CG129" t="s">
        <v>1555</v>
      </c>
      <c r="CH129" t="s">
        <v>200</v>
      </c>
      <c r="CI129" t="s">
        <v>1555</v>
      </c>
      <c r="CJ129" t="s">
        <v>200</v>
      </c>
      <c r="CK129">
        <v>877</v>
      </c>
      <c r="CL129" t="s">
        <v>1568</v>
      </c>
      <c r="CM129" t="s">
        <v>206</v>
      </c>
      <c r="CN129">
        <v>0</v>
      </c>
      <c r="CO129" t="s">
        <v>1569</v>
      </c>
      <c r="CP129">
        <v>1</v>
      </c>
      <c r="CQ129" s="33">
        <v>1539.09</v>
      </c>
      <c r="CR129" s="35">
        <v>41580</v>
      </c>
      <c r="CS129" s="33">
        <v>1539.09</v>
      </c>
      <c r="CT129" t="s">
        <v>207</v>
      </c>
      <c r="CU129" t="s">
        <v>207</v>
      </c>
      <c r="CV129" t="s">
        <v>207</v>
      </c>
      <c r="CW129" t="s">
        <v>207</v>
      </c>
      <c r="CX129" t="s">
        <v>207</v>
      </c>
      <c r="CY129" t="s">
        <v>207</v>
      </c>
      <c r="CZ129" t="s">
        <v>207</v>
      </c>
      <c r="DA129" t="s">
        <v>207</v>
      </c>
      <c r="DB129" t="s">
        <v>207</v>
      </c>
      <c r="DC129" t="s">
        <v>207</v>
      </c>
      <c r="DD129" t="s">
        <v>207</v>
      </c>
      <c r="DE129" t="s">
        <v>207</v>
      </c>
      <c r="DF129" t="s">
        <v>207</v>
      </c>
      <c r="DG129" t="s">
        <v>207</v>
      </c>
      <c r="DH129" t="s">
        <v>207</v>
      </c>
      <c r="DI129" t="s">
        <v>207</v>
      </c>
      <c r="DJ129" t="s">
        <v>207</v>
      </c>
      <c r="DK129" t="s">
        <v>207</v>
      </c>
      <c r="DL129">
        <v>0</v>
      </c>
      <c r="DM129" t="s">
        <v>1571</v>
      </c>
      <c r="DN129">
        <v>0</v>
      </c>
      <c r="DO129" t="s">
        <v>1571</v>
      </c>
      <c r="DP129">
        <v>0</v>
      </c>
      <c r="DQ129" s="33">
        <v>0</v>
      </c>
      <c r="DR129" s="33">
        <v>0</v>
      </c>
      <c r="DS129" s="33">
        <v>0</v>
      </c>
      <c r="DT129" s="33">
        <v>0</v>
      </c>
      <c r="DU129" s="33">
        <v>0</v>
      </c>
      <c r="DV129" s="33">
        <v>0</v>
      </c>
      <c r="DW129" s="33">
        <v>0</v>
      </c>
      <c r="DX129" s="33">
        <v>0</v>
      </c>
    </row>
    <row r="130" spans="2:128" x14ac:dyDescent="0.3">
      <c r="B130" s="37" t="s">
        <v>1581</v>
      </c>
      <c r="C130" s="37" t="s">
        <v>2233</v>
      </c>
      <c r="D130" s="37" t="s">
        <v>200</v>
      </c>
      <c r="E130" s="37" t="s">
        <v>2208</v>
      </c>
      <c r="F130" s="56">
        <v>52020129</v>
      </c>
      <c r="G130">
        <v>2020129</v>
      </c>
      <c r="H130" t="s">
        <v>1829</v>
      </c>
      <c r="I130">
        <v>2716</v>
      </c>
      <c r="J130" s="55" t="s">
        <v>810</v>
      </c>
      <c r="K130" t="s">
        <v>811</v>
      </c>
      <c r="L130" t="s">
        <v>812</v>
      </c>
      <c r="M130" t="s">
        <v>1553</v>
      </c>
      <c r="N130" t="s">
        <v>66</v>
      </c>
      <c r="O130" t="s">
        <v>199</v>
      </c>
      <c r="P130">
        <v>1</v>
      </c>
      <c r="Q130" t="s">
        <v>215</v>
      </c>
      <c r="R130" t="s">
        <v>81</v>
      </c>
      <c r="S130" t="s">
        <v>213</v>
      </c>
      <c r="T130" t="s">
        <v>214</v>
      </c>
      <c r="U130">
        <v>0</v>
      </c>
      <c r="V130" t="s">
        <v>1555</v>
      </c>
      <c r="W130" t="s">
        <v>200</v>
      </c>
      <c r="X130" s="35" t="s">
        <v>1556</v>
      </c>
      <c r="Y130" t="s">
        <v>203</v>
      </c>
      <c r="Z130" s="35">
        <v>27386</v>
      </c>
      <c r="AA130" t="s">
        <v>1625</v>
      </c>
      <c r="AB130" t="s">
        <v>1577</v>
      </c>
      <c r="AC130" t="s">
        <v>1633</v>
      </c>
      <c r="AD130" t="s">
        <v>1555</v>
      </c>
      <c r="AE130" t="s">
        <v>200</v>
      </c>
      <c r="AF130">
        <v>0</v>
      </c>
      <c r="AG130">
        <v>0</v>
      </c>
      <c r="AH130" s="35">
        <v>44776</v>
      </c>
      <c r="AI130" t="s">
        <v>1575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1</v>
      </c>
      <c r="AS130">
        <v>0</v>
      </c>
      <c r="AT130">
        <v>2</v>
      </c>
      <c r="AU130">
        <v>5</v>
      </c>
      <c r="AV130" s="54">
        <v>1494</v>
      </c>
      <c r="AW130" t="s">
        <v>1559</v>
      </c>
      <c r="AX130" t="s">
        <v>1560</v>
      </c>
      <c r="AY130" t="s">
        <v>1559</v>
      </c>
      <c r="AZ130" s="34">
        <v>1400000</v>
      </c>
      <c r="BA130" t="s">
        <v>1561</v>
      </c>
      <c r="BB130" t="s">
        <v>1562</v>
      </c>
      <c r="BC130" t="s">
        <v>1563</v>
      </c>
      <c r="BD130" t="s">
        <v>1564</v>
      </c>
      <c r="BE130" t="s">
        <v>1565</v>
      </c>
      <c r="BF130">
        <v>0</v>
      </c>
      <c r="BG130" t="s">
        <v>1561</v>
      </c>
      <c r="BH130" t="s">
        <v>1562</v>
      </c>
      <c r="BI130" t="s">
        <v>1566</v>
      </c>
      <c r="BJ130" t="s">
        <v>1567</v>
      </c>
      <c r="BK130" t="s">
        <v>1555</v>
      </c>
      <c r="BL130" t="s">
        <v>200</v>
      </c>
      <c r="BM130" t="s">
        <v>1555</v>
      </c>
      <c r="BN130" t="s">
        <v>200</v>
      </c>
      <c r="BO130" t="s">
        <v>1555</v>
      </c>
      <c r="BP130" t="s">
        <v>200</v>
      </c>
      <c r="BQ130" t="s">
        <v>1560</v>
      </c>
      <c r="BR130">
        <v>999</v>
      </c>
      <c r="BS130" t="s">
        <v>1555</v>
      </c>
      <c r="BT130" t="s">
        <v>200</v>
      </c>
      <c r="BU130" t="s">
        <v>1555</v>
      </c>
      <c r="BV130" t="s">
        <v>200</v>
      </c>
      <c r="BW130" t="s">
        <v>1565</v>
      </c>
      <c r="BX130" t="s">
        <v>76</v>
      </c>
      <c r="BY130" t="s">
        <v>1555</v>
      </c>
      <c r="BZ130" t="s">
        <v>200</v>
      </c>
      <c r="CA130" t="s">
        <v>1555</v>
      </c>
      <c r="CB130" t="s">
        <v>200</v>
      </c>
      <c r="CC130" t="s">
        <v>1555</v>
      </c>
      <c r="CD130" t="s">
        <v>200</v>
      </c>
      <c r="CE130" t="s">
        <v>1555</v>
      </c>
      <c r="CF130" t="s">
        <v>200</v>
      </c>
      <c r="CG130" t="s">
        <v>1555</v>
      </c>
      <c r="CH130" t="s">
        <v>200</v>
      </c>
      <c r="CI130" t="s">
        <v>1555</v>
      </c>
      <c r="CJ130" t="s">
        <v>200</v>
      </c>
      <c r="CK130">
        <v>850</v>
      </c>
      <c r="CL130" t="s">
        <v>1568</v>
      </c>
      <c r="CM130" t="s">
        <v>206</v>
      </c>
      <c r="CN130">
        <v>0</v>
      </c>
      <c r="CO130" t="s">
        <v>1569</v>
      </c>
      <c r="CP130">
        <v>1</v>
      </c>
      <c r="CQ130" s="33">
        <v>781.82</v>
      </c>
      <c r="CR130" s="35">
        <v>44776</v>
      </c>
      <c r="CS130" s="33">
        <v>781.82</v>
      </c>
      <c r="CT130" t="s">
        <v>207</v>
      </c>
      <c r="CU130" t="s">
        <v>207</v>
      </c>
      <c r="CV130" t="s">
        <v>207</v>
      </c>
      <c r="CW130" t="s">
        <v>207</v>
      </c>
      <c r="CX130" t="s">
        <v>207</v>
      </c>
      <c r="CY130" t="s">
        <v>207</v>
      </c>
      <c r="CZ130" t="s">
        <v>207</v>
      </c>
      <c r="DA130" t="s">
        <v>207</v>
      </c>
      <c r="DB130" t="s">
        <v>207</v>
      </c>
      <c r="DC130" t="s">
        <v>207</v>
      </c>
      <c r="DD130" t="s">
        <v>207</v>
      </c>
      <c r="DE130" t="s">
        <v>207</v>
      </c>
      <c r="DF130" t="s">
        <v>207</v>
      </c>
      <c r="DG130" t="s">
        <v>207</v>
      </c>
      <c r="DH130" t="s">
        <v>207</v>
      </c>
      <c r="DI130" t="s">
        <v>207</v>
      </c>
      <c r="DJ130" t="s">
        <v>207</v>
      </c>
      <c r="DK130" t="s">
        <v>207</v>
      </c>
      <c r="DL130">
        <v>0</v>
      </c>
      <c r="DM130" t="s">
        <v>1571</v>
      </c>
      <c r="DN130">
        <v>0</v>
      </c>
      <c r="DO130" t="s">
        <v>1571</v>
      </c>
      <c r="DP130">
        <v>0</v>
      </c>
      <c r="DQ130" s="33">
        <v>0</v>
      </c>
      <c r="DR130" s="33">
        <v>0</v>
      </c>
      <c r="DS130" s="33">
        <v>0</v>
      </c>
      <c r="DT130" s="33">
        <v>0</v>
      </c>
      <c r="DU130" s="33">
        <v>0</v>
      </c>
      <c r="DV130" s="33">
        <v>0</v>
      </c>
      <c r="DW130" s="33">
        <v>0</v>
      </c>
      <c r="DX130" s="33">
        <v>0</v>
      </c>
    </row>
    <row r="131" spans="2:128" x14ac:dyDescent="0.3">
      <c r="B131" s="37" t="s">
        <v>1581</v>
      </c>
      <c r="C131" s="37" t="s">
        <v>2235</v>
      </c>
      <c r="D131" s="37" t="s">
        <v>200</v>
      </c>
      <c r="E131" s="37" t="s">
        <v>2210</v>
      </c>
      <c r="F131" s="56">
        <v>52020130</v>
      </c>
      <c r="G131">
        <v>2020130</v>
      </c>
      <c r="H131" t="s">
        <v>1830</v>
      </c>
      <c r="I131">
        <v>2598</v>
      </c>
      <c r="J131" s="55" t="s">
        <v>815</v>
      </c>
      <c r="K131" t="s">
        <v>816</v>
      </c>
      <c r="L131" t="s">
        <v>817</v>
      </c>
      <c r="M131" t="s">
        <v>1553</v>
      </c>
      <c r="N131" t="s">
        <v>66</v>
      </c>
      <c r="O131" t="s">
        <v>199</v>
      </c>
      <c r="P131">
        <v>1</v>
      </c>
      <c r="Q131" t="s">
        <v>215</v>
      </c>
      <c r="R131" t="s">
        <v>81</v>
      </c>
      <c r="S131" t="s">
        <v>201</v>
      </c>
      <c r="T131" t="s">
        <v>202</v>
      </c>
      <c r="U131">
        <v>0</v>
      </c>
      <c r="V131" t="s">
        <v>1555</v>
      </c>
      <c r="W131" t="s">
        <v>200</v>
      </c>
      <c r="X131" s="35" t="s">
        <v>1556</v>
      </c>
      <c r="Y131" t="s">
        <v>203</v>
      </c>
      <c r="Z131" s="35">
        <v>14363</v>
      </c>
      <c r="AA131" t="s">
        <v>1719</v>
      </c>
      <c r="AB131" t="s">
        <v>1606</v>
      </c>
      <c r="AC131" t="s">
        <v>1831</v>
      </c>
      <c r="AD131" t="s">
        <v>1580</v>
      </c>
      <c r="AE131" t="s">
        <v>1581</v>
      </c>
      <c r="AF131">
        <v>0</v>
      </c>
      <c r="AG131">
        <v>0</v>
      </c>
      <c r="AH131" s="35">
        <v>44471</v>
      </c>
      <c r="AI131" t="s">
        <v>1575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1</v>
      </c>
      <c r="AU131">
        <v>5</v>
      </c>
      <c r="AV131" s="54">
        <v>4459</v>
      </c>
      <c r="AW131" t="s">
        <v>1559</v>
      </c>
      <c r="AX131" t="s">
        <v>1560</v>
      </c>
      <c r="AY131" t="s">
        <v>1559</v>
      </c>
      <c r="AZ131" s="34">
        <v>2600000</v>
      </c>
      <c r="BA131" t="s">
        <v>1561</v>
      </c>
      <c r="BB131" t="s">
        <v>1562</v>
      </c>
      <c r="BC131" t="s">
        <v>1563</v>
      </c>
      <c r="BD131" t="s">
        <v>1564</v>
      </c>
      <c r="BE131" t="s">
        <v>1565</v>
      </c>
      <c r="BF131">
        <v>0</v>
      </c>
      <c r="BG131" t="s">
        <v>1561</v>
      </c>
      <c r="BH131" t="s">
        <v>1562</v>
      </c>
      <c r="BI131" t="s">
        <v>1688</v>
      </c>
      <c r="BJ131" t="s">
        <v>1689</v>
      </c>
      <c r="BK131" t="s">
        <v>1555</v>
      </c>
      <c r="BL131" t="s">
        <v>200</v>
      </c>
      <c r="BM131" t="s">
        <v>1555</v>
      </c>
      <c r="BN131" t="s">
        <v>200</v>
      </c>
      <c r="BO131" t="s">
        <v>1555</v>
      </c>
      <c r="BP131" t="s">
        <v>200</v>
      </c>
      <c r="BQ131" t="s">
        <v>1560</v>
      </c>
      <c r="BR131">
        <v>999</v>
      </c>
      <c r="BS131" t="s">
        <v>1555</v>
      </c>
      <c r="BT131" t="s">
        <v>200</v>
      </c>
      <c r="BU131" t="s">
        <v>1555</v>
      </c>
      <c r="BV131" t="s">
        <v>200</v>
      </c>
      <c r="BW131" t="s">
        <v>1565</v>
      </c>
      <c r="BX131" t="s">
        <v>76</v>
      </c>
      <c r="BY131" t="s">
        <v>1555</v>
      </c>
      <c r="BZ131" t="s">
        <v>200</v>
      </c>
      <c r="CA131" t="s">
        <v>1555</v>
      </c>
      <c r="CB131" t="s">
        <v>200</v>
      </c>
      <c r="CC131" t="s">
        <v>1555</v>
      </c>
      <c r="CD131" t="s">
        <v>200</v>
      </c>
      <c r="CE131" t="s">
        <v>1555</v>
      </c>
      <c r="CF131" t="s">
        <v>200</v>
      </c>
      <c r="CG131" t="s">
        <v>1555</v>
      </c>
      <c r="CH131" t="s">
        <v>200</v>
      </c>
      <c r="CI131" t="s">
        <v>1555</v>
      </c>
      <c r="CJ131" t="s">
        <v>200</v>
      </c>
      <c r="CK131">
        <v>914</v>
      </c>
      <c r="CL131" t="s">
        <v>1568</v>
      </c>
      <c r="CM131" t="s">
        <v>206</v>
      </c>
      <c r="CN131">
        <v>0</v>
      </c>
      <c r="CO131" t="s">
        <v>1569</v>
      </c>
      <c r="CP131">
        <v>1</v>
      </c>
      <c r="CQ131" s="33">
        <v>1401.82</v>
      </c>
      <c r="CR131" s="35">
        <v>44471</v>
      </c>
      <c r="CS131" s="33">
        <v>1401.82</v>
      </c>
      <c r="CT131" t="s">
        <v>207</v>
      </c>
      <c r="CU131" t="s">
        <v>207</v>
      </c>
      <c r="CV131" t="s">
        <v>1448</v>
      </c>
      <c r="CW131" t="s">
        <v>1523</v>
      </c>
      <c r="CX131" t="s">
        <v>207</v>
      </c>
      <c r="CY131" t="s">
        <v>207</v>
      </c>
      <c r="CZ131" t="s">
        <v>207</v>
      </c>
      <c r="DA131" t="s">
        <v>207</v>
      </c>
      <c r="DB131" t="s">
        <v>207</v>
      </c>
      <c r="DC131" t="s">
        <v>207</v>
      </c>
      <c r="DD131" t="s">
        <v>207</v>
      </c>
      <c r="DE131" t="s">
        <v>207</v>
      </c>
      <c r="DF131" t="s">
        <v>207</v>
      </c>
      <c r="DG131" t="s">
        <v>207</v>
      </c>
      <c r="DH131" t="s">
        <v>207</v>
      </c>
      <c r="DI131" t="s">
        <v>207</v>
      </c>
      <c r="DJ131" t="s">
        <v>207</v>
      </c>
      <c r="DK131" t="s">
        <v>207</v>
      </c>
      <c r="DL131">
        <v>0</v>
      </c>
      <c r="DM131">
        <v>100000</v>
      </c>
      <c r="DN131">
        <v>100000</v>
      </c>
      <c r="DO131" t="s">
        <v>1571</v>
      </c>
      <c r="DP131">
        <v>0</v>
      </c>
      <c r="DQ131" s="33">
        <v>0</v>
      </c>
      <c r="DR131" s="33">
        <v>0</v>
      </c>
      <c r="DS131" s="33">
        <v>0</v>
      </c>
      <c r="DT131" s="33">
        <v>150</v>
      </c>
      <c r="DU131" s="33">
        <v>0</v>
      </c>
      <c r="DV131" s="33">
        <v>0</v>
      </c>
      <c r="DW131" s="33">
        <v>0</v>
      </c>
      <c r="DX131" s="33">
        <v>0</v>
      </c>
    </row>
    <row r="132" spans="2:128" x14ac:dyDescent="0.3">
      <c r="B132" s="37" t="s">
        <v>1581</v>
      </c>
      <c r="C132" s="37" t="s">
        <v>2237</v>
      </c>
      <c r="D132" s="37" t="s">
        <v>200</v>
      </c>
      <c r="E132" s="37" t="s">
        <v>2212</v>
      </c>
      <c r="F132" s="56">
        <v>52020131</v>
      </c>
      <c r="G132">
        <v>2020131</v>
      </c>
      <c r="H132" t="s">
        <v>1832</v>
      </c>
      <c r="I132">
        <v>2731</v>
      </c>
      <c r="J132" s="55" t="s">
        <v>820</v>
      </c>
      <c r="K132" t="s">
        <v>821</v>
      </c>
      <c r="L132" t="s">
        <v>822</v>
      </c>
      <c r="M132" t="s">
        <v>1553</v>
      </c>
      <c r="N132" t="s">
        <v>66</v>
      </c>
      <c r="O132" t="s">
        <v>199</v>
      </c>
      <c r="P132">
        <v>1</v>
      </c>
      <c r="Q132" t="s">
        <v>1554</v>
      </c>
      <c r="R132" t="s">
        <v>74</v>
      </c>
      <c r="S132" t="s">
        <v>201</v>
      </c>
      <c r="T132" t="s">
        <v>202</v>
      </c>
      <c r="U132">
        <v>0</v>
      </c>
      <c r="V132" t="s">
        <v>1555</v>
      </c>
      <c r="W132" t="s">
        <v>200</v>
      </c>
      <c r="X132" s="35" t="s">
        <v>1556</v>
      </c>
      <c r="Y132" t="s">
        <v>203</v>
      </c>
      <c r="Z132" s="35">
        <v>10739</v>
      </c>
      <c r="AA132" t="s">
        <v>1592</v>
      </c>
      <c r="AB132" t="s">
        <v>1578</v>
      </c>
      <c r="AC132" t="s">
        <v>1833</v>
      </c>
      <c r="AD132" t="s">
        <v>1580</v>
      </c>
      <c r="AE132" t="s">
        <v>1581</v>
      </c>
      <c r="AF132">
        <v>0</v>
      </c>
      <c r="AG132">
        <v>0</v>
      </c>
      <c r="AH132" s="35">
        <v>42948</v>
      </c>
      <c r="AI132">
        <v>1000</v>
      </c>
      <c r="AJ132">
        <v>1000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2</v>
      </c>
      <c r="AR132">
        <v>2</v>
      </c>
      <c r="AS132">
        <v>0</v>
      </c>
      <c r="AT132">
        <v>1</v>
      </c>
      <c r="AU132">
        <v>5</v>
      </c>
      <c r="AV132" s="54">
        <v>43</v>
      </c>
      <c r="AW132" t="s">
        <v>1559</v>
      </c>
      <c r="AX132" t="s">
        <v>1560</v>
      </c>
      <c r="AY132" t="s">
        <v>1559</v>
      </c>
      <c r="AZ132" s="34">
        <v>1100000</v>
      </c>
      <c r="BA132" t="s">
        <v>1561</v>
      </c>
      <c r="BB132" t="s">
        <v>1562</v>
      </c>
      <c r="BC132" t="s">
        <v>1563</v>
      </c>
      <c r="BD132" t="s">
        <v>1564</v>
      </c>
      <c r="BE132" t="s">
        <v>1565</v>
      </c>
      <c r="BF132">
        <v>0</v>
      </c>
      <c r="BG132" t="s">
        <v>1561</v>
      </c>
      <c r="BH132" t="s">
        <v>1562</v>
      </c>
      <c r="BI132" t="s">
        <v>1566</v>
      </c>
      <c r="BJ132" t="s">
        <v>1567</v>
      </c>
      <c r="BK132" t="s">
        <v>1555</v>
      </c>
      <c r="BL132" t="s">
        <v>200</v>
      </c>
      <c r="BM132" t="s">
        <v>1555</v>
      </c>
      <c r="BN132" t="s">
        <v>200</v>
      </c>
      <c r="BO132" t="s">
        <v>1555</v>
      </c>
      <c r="BP132" t="s">
        <v>200</v>
      </c>
      <c r="BQ132" t="s">
        <v>1560</v>
      </c>
      <c r="BR132">
        <v>999</v>
      </c>
      <c r="BS132" t="s">
        <v>1555</v>
      </c>
      <c r="BT132" t="s">
        <v>200</v>
      </c>
      <c r="BU132" t="s">
        <v>1555</v>
      </c>
      <c r="BV132" t="s">
        <v>200</v>
      </c>
      <c r="BW132" t="s">
        <v>1565</v>
      </c>
      <c r="BX132" t="s">
        <v>76</v>
      </c>
      <c r="BY132" t="s">
        <v>1555</v>
      </c>
      <c r="BZ132" t="s">
        <v>200</v>
      </c>
      <c r="CA132" t="s">
        <v>1555</v>
      </c>
      <c r="CB132" t="s">
        <v>200</v>
      </c>
      <c r="CC132" t="s">
        <v>1555</v>
      </c>
      <c r="CD132" t="s">
        <v>200</v>
      </c>
      <c r="CE132" t="s">
        <v>1555</v>
      </c>
      <c r="CF132" t="s">
        <v>200</v>
      </c>
      <c r="CG132" t="s">
        <v>1555</v>
      </c>
      <c r="CH132" t="s">
        <v>200</v>
      </c>
      <c r="CI132" t="s">
        <v>1555</v>
      </c>
      <c r="CJ132" t="s">
        <v>200</v>
      </c>
      <c r="CK132">
        <v>914</v>
      </c>
      <c r="CL132" t="s">
        <v>1568</v>
      </c>
      <c r="CM132" t="s">
        <v>206</v>
      </c>
      <c r="CN132">
        <v>0</v>
      </c>
      <c r="CO132" t="s">
        <v>1569</v>
      </c>
      <c r="CP132">
        <v>1</v>
      </c>
      <c r="CQ132" s="33">
        <v>653.64</v>
      </c>
      <c r="CR132" s="35">
        <v>42948</v>
      </c>
      <c r="CS132" s="33">
        <v>653.64</v>
      </c>
      <c r="CT132" t="s">
        <v>207</v>
      </c>
      <c r="CU132" t="s">
        <v>207</v>
      </c>
      <c r="CV132" t="s">
        <v>207</v>
      </c>
      <c r="CW132" t="s">
        <v>207</v>
      </c>
      <c r="CX132" t="s">
        <v>207</v>
      </c>
      <c r="CY132" t="s">
        <v>207</v>
      </c>
      <c r="CZ132" t="s">
        <v>207</v>
      </c>
      <c r="DA132" t="s">
        <v>207</v>
      </c>
      <c r="DB132" t="s">
        <v>207</v>
      </c>
      <c r="DC132" t="s">
        <v>207</v>
      </c>
      <c r="DD132" t="s">
        <v>207</v>
      </c>
      <c r="DE132" t="s">
        <v>207</v>
      </c>
      <c r="DF132" t="s">
        <v>207</v>
      </c>
      <c r="DG132" t="s">
        <v>207</v>
      </c>
      <c r="DH132" t="s">
        <v>207</v>
      </c>
      <c r="DI132" t="s">
        <v>207</v>
      </c>
      <c r="DJ132" t="s">
        <v>207</v>
      </c>
      <c r="DK132" t="s">
        <v>207</v>
      </c>
      <c r="DL132">
        <v>0</v>
      </c>
      <c r="DM132" t="s">
        <v>1571</v>
      </c>
      <c r="DN132">
        <v>0</v>
      </c>
      <c r="DO132" t="s">
        <v>1571</v>
      </c>
      <c r="DP132">
        <v>0</v>
      </c>
      <c r="DQ132" s="33">
        <v>0</v>
      </c>
      <c r="DR132" s="33">
        <v>0</v>
      </c>
      <c r="DS132" s="33">
        <v>0</v>
      </c>
      <c r="DT132" s="33">
        <v>0</v>
      </c>
      <c r="DU132" s="33">
        <v>0</v>
      </c>
      <c r="DV132" s="33">
        <v>0</v>
      </c>
      <c r="DW132" s="33">
        <v>0</v>
      </c>
      <c r="DX132" s="33">
        <v>0</v>
      </c>
    </row>
    <row r="133" spans="2:128" x14ac:dyDescent="0.3">
      <c r="B133" s="37" t="s">
        <v>1581</v>
      </c>
      <c r="C133" s="37" t="s">
        <v>2239</v>
      </c>
      <c r="D133" s="37" t="s">
        <v>200</v>
      </c>
      <c r="E133" s="37" t="s">
        <v>2214</v>
      </c>
      <c r="F133" s="56">
        <v>52020132</v>
      </c>
      <c r="G133">
        <v>2020132</v>
      </c>
      <c r="H133" t="s">
        <v>1834</v>
      </c>
      <c r="I133">
        <v>2215</v>
      </c>
      <c r="J133" s="55" t="s">
        <v>825</v>
      </c>
      <c r="K133" t="s">
        <v>826</v>
      </c>
      <c r="L133" t="s">
        <v>827</v>
      </c>
      <c r="M133" t="s">
        <v>1553</v>
      </c>
      <c r="N133" t="s">
        <v>66</v>
      </c>
      <c r="O133" t="s">
        <v>199</v>
      </c>
      <c r="P133">
        <v>1</v>
      </c>
      <c r="Q133" t="s">
        <v>215</v>
      </c>
      <c r="R133" t="s">
        <v>81</v>
      </c>
      <c r="S133" t="s">
        <v>201</v>
      </c>
      <c r="T133" t="s">
        <v>202</v>
      </c>
      <c r="U133">
        <v>0</v>
      </c>
      <c r="V133" t="s">
        <v>1555</v>
      </c>
      <c r="W133" t="s">
        <v>200</v>
      </c>
      <c r="X133" s="35" t="s">
        <v>1556</v>
      </c>
      <c r="Y133" t="s">
        <v>203</v>
      </c>
      <c r="Z133" s="35">
        <v>33965</v>
      </c>
      <c r="AA133" t="s">
        <v>1778</v>
      </c>
      <c r="AB133" t="s">
        <v>1577</v>
      </c>
      <c r="AC133" t="s">
        <v>1687</v>
      </c>
      <c r="AD133" t="s">
        <v>1555</v>
      </c>
      <c r="AE133" t="s">
        <v>200</v>
      </c>
      <c r="AF133">
        <v>0</v>
      </c>
      <c r="AG133">
        <v>0</v>
      </c>
      <c r="AH133" s="35">
        <v>42712</v>
      </c>
      <c r="AI133" t="s">
        <v>1575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2</v>
      </c>
      <c r="AR133">
        <v>2</v>
      </c>
      <c r="AS133">
        <v>0</v>
      </c>
      <c r="AT133">
        <v>2</v>
      </c>
      <c r="AU133">
        <v>5</v>
      </c>
      <c r="AV133" s="54">
        <v>4252</v>
      </c>
      <c r="AW133" t="s">
        <v>1559</v>
      </c>
      <c r="AX133" t="s">
        <v>1560</v>
      </c>
      <c r="AY133" t="s">
        <v>1559</v>
      </c>
      <c r="AZ133" s="34">
        <v>2000000</v>
      </c>
      <c r="BA133" t="s">
        <v>1618</v>
      </c>
      <c r="BB133" t="s">
        <v>1619</v>
      </c>
      <c r="BC133" t="s">
        <v>1563</v>
      </c>
      <c r="BD133" t="s">
        <v>1564</v>
      </c>
      <c r="BE133" t="s">
        <v>1565</v>
      </c>
      <c r="BF133">
        <v>0</v>
      </c>
      <c r="BG133" t="s">
        <v>1603</v>
      </c>
      <c r="BH133" t="s">
        <v>1604</v>
      </c>
      <c r="BI133" t="s">
        <v>1566</v>
      </c>
      <c r="BJ133" t="s">
        <v>1567</v>
      </c>
      <c r="BK133" t="s">
        <v>1555</v>
      </c>
      <c r="BL133" t="s">
        <v>200</v>
      </c>
      <c r="BM133" t="s">
        <v>1555</v>
      </c>
      <c r="BN133" t="s">
        <v>200</v>
      </c>
      <c r="BO133" t="s">
        <v>1555</v>
      </c>
      <c r="BP133" t="s">
        <v>200</v>
      </c>
      <c r="BQ133" t="s">
        <v>1560</v>
      </c>
      <c r="BR133">
        <v>999</v>
      </c>
      <c r="BS133" t="s">
        <v>1555</v>
      </c>
      <c r="BT133" t="s">
        <v>200</v>
      </c>
      <c r="BU133" t="s">
        <v>1555</v>
      </c>
      <c r="BV133" t="s">
        <v>200</v>
      </c>
      <c r="BW133" t="s">
        <v>1565</v>
      </c>
      <c r="BX133" t="s">
        <v>76</v>
      </c>
      <c r="BY133" t="s">
        <v>1555</v>
      </c>
      <c r="BZ133" t="s">
        <v>200</v>
      </c>
      <c r="CA133" t="s">
        <v>1555</v>
      </c>
      <c r="CB133" t="s">
        <v>200</v>
      </c>
      <c r="CC133" t="s">
        <v>1555</v>
      </c>
      <c r="CD133" t="s">
        <v>200</v>
      </c>
      <c r="CE133" t="s">
        <v>1555</v>
      </c>
      <c r="CF133" t="s">
        <v>200</v>
      </c>
      <c r="CG133" t="s">
        <v>1555</v>
      </c>
      <c r="CH133" t="s">
        <v>200</v>
      </c>
      <c r="CI133" t="s">
        <v>1555</v>
      </c>
      <c r="CJ133" t="s">
        <v>200</v>
      </c>
      <c r="CK133">
        <v>817</v>
      </c>
      <c r="CL133" t="s">
        <v>1568</v>
      </c>
      <c r="CM133" t="s">
        <v>206</v>
      </c>
      <c r="CN133">
        <v>0</v>
      </c>
      <c r="CO133" t="s">
        <v>1569</v>
      </c>
      <c r="CP133">
        <v>1</v>
      </c>
      <c r="CQ133" s="33">
        <v>1669.09</v>
      </c>
      <c r="CR133" s="35">
        <v>42712</v>
      </c>
      <c r="CS133" s="33">
        <v>1669.09</v>
      </c>
      <c r="CT133" t="s">
        <v>207</v>
      </c>
      <c r="CU133" t="s">
        <v>207</v>
      </c>
      <c r="CV133" t="s">
        <v>207</v>
      </c>
      <c r="CW133" t="s">
        <v>207</v>
      </c>
      <c r="CX133" t="s">
        <v>207</v>
      </c>
      <c r="CY133" t="s">
        <v>207</v>
      </c>
      <c r="CZ133" t="s">
        <v>207</v>
      </c>
      <c r="DA133" t="s">
        <v>207</v>
      </c>
      <c r="DB133" t="s">
        <v>207</v>
      </c>
      <c r="DC133" t="s">
        <v>207</v>
      </c>
      <c r="DD133" t="s">
        <v>207</v>
      </c>
      <c r="DE133" t="s">
        <v>207</v>
      </c>
      <c r="DF133" t="s">
        <v>207</v>
      </c>
      <c r="DG133" t="s">
        <v>207</v>
      </c>
      <c r="DH133" t="s">
        <v>207</v>
      </c>
      <c r="DI133" t="s">
        <v>207</v>
      </c>
      <c r="DJ133" t="s">
        <v>207</v>
      </c>
      <c r="DK133" t="s">
        <v>207</v>
      </c>
      <c r="DL133">
        <v>0</v>
      </c>
      <c r="DM133" t="s">
        <v>1571</v>
      </c>
      <c r="DN133">
        <v>0</v>
      </c>
      <c r="DO133" t="s">
        <v>1571</v>
      </c>
      <c r="DP133">
        <v>0</v>
      </c>
      <c r="DQ133" s="33">
        <v>0</v>
      </c>
      <c r="DR133" s="33">
        <v>0</v>
      </c>
      <c r="DS133" s="33">
        <v>0</v>
      </c>
      <c r="DT133" s="33">
        <v>0</v>
      </c>
      <c r="DU133" s="33">
        <v>0</v>
      </c>
      <c r="DV133" s="33">
        <v>0</v>
      </c>
      <c r="DW133" s="33">
        <v>0</v>
      </c>
      <c r="DX133" s="33">
        <v>0</v>
      </c>
    </row>
    <row r="134" spans="2:128" x14ac:dyDescent="0.3">
      <c r="B134" s="37" t="s">
        <v>1581</v>
      </c>
      <c r="C134" s="37" t="s">
        <v>2241</v>
      </c>
      <c r="D134" s="37" t="s">
        <v>200</v>
      </c>
      <c r="E134" s="37" t="s">
        <v>2216</v>
      </c>
      <c r="F134" s="56">
        <v>52020133</v>
      </c>
      <c r="G134">
        <v>2020133</v>
      </c>
      <c r="H134" t="s">
        <v>1835</v>
      </c>
      <c r="I134">
        <v>2763</v>
      </c>
      <c r="J134" s="55" t="s">
        <v>830</v>
      </c>
      <c r="K134" t="s">
        <v>831</v>
      </c>
      <c r="L134" t="s">
        <v>832</v>
      </c>
      <c r="M134" t="s">
        <v>1553</v>
      </c>
      <c r="N134" t="s">
        <v>66</v>
      </c>
      <c r="O134" t="s">
        <v>199</v>
      </c>
      <c r="P134">
        <v>1</v>
      </c>
      <c r="Q134" t="s">
        <v>215</v>
      </c>
      <c r="R134" t="s">
        <v>81</v>
      </c>
      <c r="S134" t="s">
        <v>213</v>
      </c>
      <c r="T134" t="s">
        <v>214</v>
      </c>
      <c r="U134">
        <v>0</v>
      </c>
      <c r="V134" t="s">
        <v>1555</v>
      </c>
      <c r="W134" t="s">
        <v>200</v>
      </c>
      <c r="X134" s="35" t="s">
        <v>1556</v>
      </c>
      <c r="Y134" t="s">
        <v>203</v>
      </c>
      <c r="Z134" s="35">
        <v>23603</v>
      </c>
      <c r="AA134" t="s">
        <v>1744</v>
      </c>
      <c r="AB134" t="s">
        <v>1638</v>
      </c>
      <c r="AC134" t="s">
        <v>1750</v>
      </c>
      <c r="AD134" t="s">
        <v>1555</v>
      </c>
      <c r="AE134" t="s">
        <v>200</v>
      </c>
      <c r="AF134">
        <v>0</v>
      </c>
      <c r="AG134">
        <v>0</v>
      </c>
      <c r="AH134" s="35">
        <v>44814</v>
      </c>
      <c r="AI134">
        <v>1000</v>
      </c>
      <c r="AJ134">
        <v>1000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2</v>
      </c>
      <c r="AR134">
        <v>2</v>
      </c>
      <c r="AS134">
        <v>0</v>
      </c>
      <c r="AT134">
        <v>2</v>
      </c>
      <c r="AU134">
        <v>5</v>
      </c>
      <c r="AV134" s="54">
        <v>3236</v>
      </c>
      <c r="AW134" t="s">
        <v>1559</v>
      </c>
      <c r="AX134" t="s">
        <v>1560</v>
      </c>
      <c r="AY134" t="s">
        <v>1559</v>
      </c>
      <c r="AZ134" s="34">
        <v>2400000</v>
      </c>
      <c r="BA134" t="s">
        <v>1622</v>
      </c>
      <c r="BB134" t="s">
        <v>1623</v>
      </c>
      <c r="BC134" t="s">
        <v>1563</v>
      </c>
      <c r="BD134" t="s">
        <v>1564</v>
      </c>
      <c r="BE134" t="s">
        <v>1565</v>
      </c>
      <c r="BF134">
        <v>0</v>
      </c>
      <c r="BG134" t="s">
        <v>1561</v>
      </c>
      <c r="BH134" t="s">
        <v>1562</v>
      </c>
      <c r="BI134" t="s">
        <v>1679</v>
      </c>
      <c r="BJ134" t="s">
        <v>1680</v>
      </c>
      <c r="BK134" t="s">
        <v>1555</v>
      </c>
      <c r="BL134" t="s">
        <v>200</v>
      </c>
      <c r="BM134" t="s">
        <v>1555</v>
      </c>
      <c r="BN134" t="s">
        <v>200</v>
      </c>
      <c r="BO134" t="s">
        <v>1555</v>
      </c>
      <c r="BP134" t="s">
        <v>200</v>
      </c>
      <c r="BQ134" t="s">
        <v>1560</v>
      </c>
      <c r="BR134">
        <v>999</v>
      </c>
      <c r="BS134" t="s">
        <v>1555</v>
      </c>
      <c r="BT134" t="s">
        <v>200</v>
      </c>
      <c r="BU134" t="s">
        <v>1555</v>
      </c>
      <c r="BV134" t="s">
        <v>200</v>
      </c>
      <c r="BW134" t="s">
        <v>1565</v>
      </c>
      <c r="BX134" t="s">
        <v>76</v>
      </c>
      <c r="BY134" t="s">
        <v>1555</v>
      </c>
      <c r="BZ134" t="s">
        <v>200</v>
      </c>
      <c r="CA134" t="s">
        <v>1555</v>
      </c>
      <c r="CB134" t="s">
        <v>200</v>
      </c>
      <c r="CC134" t="s">
        <v>1555</v>
      </c>
      <c r="CD134" t="s">
        <v>200</v>
      </c>
      <c r="CE134" t="s">
        <v>1555</v>
      </c>
      <c r="CF134" t="s">
        <v>200</v>
      </c>
      <c r="CG134" t="s">
        <v>1555</v>
      </c>
      <c r="CH134" t="s">
        <v>200</v>
      </c>
      <c r="CI134" t="s">
        <v>1555</v>
      </c>
      <c r="CJ134" t="s">
        <v>200</v>
      </c>
      <c r="CK134">
        <v>929</v>
      </c>
      <c r="CL134" t="s">
        <v>1568</v>
      </c>
      <c r="CM134" t="s">
        <v>206</v>
      </c>
      <c r="CN134">
        <v>0</v>
      </c>
      <c r="CO134" t="s">
        <v>1569</v>
      </c>
      <c r="CP134">
        <v>1</v>
      </c>
      <c r="CQ134" s="33">
        <v>567.27</v>
      </c>
      <c r="CR134" s="35">
        <v>44814</v>
      </c>
      <c r="CS134" s="33">
        <v>567.27</v>
      </c>
      <c r="CT134" t="s">
        <v>207</v>
      </c>
      <c r="CU134" t="s">
        <v>207</v>
      </c>
      <c r="CV134" t="s">
        <v>207</v>
      </c>
      <c r="CW134" t="s">
        <v>207</v>
      </c>
      <c r="CX134" t="s">
        <v>207</v>
      </c>
      <c r="CY134" t="s">
        <v>207</v>
      </c>
      <c r="CZ134" t="s">
        <v>207</v>
      </c>
      <c r="DA134" t="s">
        <v>207</v>
      </c>
      <c r="DB134" t="s">
        <v>207</v>
      </c>
      <c r="DC134" t="s">
        <v>207</v>
      </c>
      <c r="DD134" t="s">
        <v>207</v>
      </c>
      <c r="DE134" t="s">
        <v>207</v>
      </c>
      <c r="DF134" t="s">
        <v>207</v>
      </c>
      <c r="DG134" t="s">
        <v>207</v>
      </c>
      <c r="DH134" t="s">
        <v>207</v>
      </c>
      <c r="DI134" t="s">
        <v>207</v>
      </c>
      <c r="DJ134" t="s">
        <v>207</v>
      </c>
      <c r="DK134" t="s">
        <v>207</v>
      </c>
      <c r="DL134">
        <v>0</v>
      </c>
      <c r="DM134" t="s">
        <v>1571</v>
      </c>
      <c r="DN134">
        <v>0</v>
      </c>
      <c r="DO134" t="s">
        <v>1571</v>
      </c>
      <c r="DP134">
        <v>0</v>
      </c>
      <c r="DQ134" s="33">
        <v>0</v>
      </c>
      <c r="DR134" s="33">
        <v>0</v>
      </c>
      <c r="DS134" s="33">
        <v>0</v>
      </c>
      <c r="DT134" s="33">
        <v>0</v>
      </c>
      <c r="DU134" s="33">
        <v>0</v>
      </c>
      <c r="DV134" s="33">
        <v>0</v>
      </c>
      <c r="DW134" s="33">
        <v>0</v>
      </c>
      <c r="DX134" s="33">
        <v>0</v>
      </c>
    </row>
    <row r="135" spans="2:128" x14ac:dyDescent="0.3">
      <c r="B135" s="37" t="s">
        <v>1581</v>
      </c>
      <c r="C135" s="37" t="s">
        <v>2243</v>
      </c>
      <c r="D135" s="37" t="s">
        <v>200</v>
      </c>
      <c r="E135" s="37" t="s">
        <v>2218</v>
      </c>
      <c r="F135" s="56">
        <v>52020134</v>
      </c>
      <c r="G135">
        <v>2020134</v>
      </c>
      <c r="H135" t="s">
        <v>1836</v>
      </c>
      <c r="I135">
        <v>2458</v>
      </c>
      <c r="J135" s="55" t="s">
        <v>835</v>
      </c>
      <c r="K135" t="s">
        <v>836</v>
      </c>
      <c r="L135" t="s">
        <v>837</v>
      </c>
      <c r="M135" t="s">
        <v>1553</v>
      </c>
      <c r="N135" t="s">
        <v>66</v>
      </c>
      <c r="O135" t="s">
        <v>199</v>
      </c>
      <c r="P135">
        <v>1</v>
      </c>
      <c r="Q135" t="s">
        <v>1554</v>
      </c>
      <c r="R135" t="s">
        <v>74</v>
      </c>
      <c r="S135" t="s">
        <v>213</v>
      </c>
      <c r="T135" t="s">
        <v>214</v>
      </c>
      <c r="U135">
        <v>0</v>
      </c>
      <c r="V135" t="s">
        <v>1555</v>
      </c>
      <c r="W135" t="s">
        <v>200</v>
      </c>
      <c r="X135" s="35" t="s">
        <v>1556</v>
      </c>
      <c r="Y135" t="s">
        <v>203</v>
      </c>
      <c r="Z135" s="35">
        <v>29539</v>
      </c>
      <c r="AA135" t="s">
        <v>1744</v>
      </c>
      <c r="AB135" t="s">
        <v>1557</v>
      </c>
      <c r="AC135" t="s">
        <v>1574</v>
      </c>
      <c r="AD135" t="s">
        <v>1555</v>
      </c>
      <c r="AE135" t="s">
        <v>200</v>
      </c>
      <c r="AF135">
        <v>0</v>
      </c>
      <c r="AG135">
        <v>0</v>
      </c>
      <c r="AH135" s="35">
        <v>44712</v>
      </c>
      <c r="AI135" t="s">
        <v>1575</v>
      </c>
      <c r="AJ135">
        <v>0</v>
      </c>
      <c r="AK135">
        <v>0</v>
      </c>
      <c r="AL135">
        <v>5000</v>
      </c>
      <c r="AM135">
        <v>5000</v>
      </c>
      <c r="AN135">
        <v>0</v>
      </c>
      <c r="AO135">
        <v>2</v>
      </c>
      <c r="AP135">
        <v>2</v>
      </c>
      <c r="AQ135">
        <v>2</v>
      </c>
      <c r="AR135">
        <v>2</v>
      </c>
      <c r="AS135">
        <v>0</v>
      </c>
      <c r="AT135">
        <v>2</v>
      </c>
      <c r="AU135">
        <v>5</v>
      </c>
      <c r="AV135" s="54">
        <v>6530</v>
      </c>
      <c r="AW135" t="s">
        <v>1559</v>
      </c>
      <c r="AX135" t="s">
        <v>1560</v>
      </c>
      <c r="AY135" t="s">
        <v>1559</v>
      </c>
      <c r="AZ135" s="34">
        <v>3000000</v>
      </c>
      <c r="BA135" t="s">
        <v>1627</v>
      </c>
      <c r="BB135" t="s">
        <v>1628</v>
      </c>
      <c r="BC135" t="s">
        <v>1563</v>
      </c>
      <c r="BD135" t="s">
        <v>1564</v>
      </c>
      <c r="BE135" t="s">
        <v>1565</v>
      </c>
      <c r="BF135">
        <v>0</v>
      </c>
      <c r="BG135" t="s">
        <v>1561</v>
      </c>
      <c r="BH135" t="s">
        <v>1562</v>
      </c>
      <c r="BI135" t="s">
        <v>1679</v>
      </c>
      <c r="BJ135" t="s">
        <v>1680</v>
      </c>
      <c r="BK135" t="s">
        <v>1555</v>
      </c>
      <c r="BL135" t="s">
        <v>200</v>
      </c>
      <c r="BM135" t="s">
        <v>1555</v>
      </c>
      <c r="BN135" t="s">
        <v>200</v>
      </c>
      <c r="BO135" t="s">
        <v>1555</v>
      </c>
      <c r="BP135" t="s">
        <v>200</v>
      </c>
      <c r="BQ135" t="s">
        <v>1560</v>
      </c>
      <c r="BR135">
        <v>999</v>
      </c>
      <c r="BS135" t="s">
        <v>1555</v>
      </c>
      <c r="BT135" t="s">
        <v>200</v>
      </c>
      <c r="BU135" t="s">
        <v>1555</v>
      </c>
      <c r="BV135" t="s">
        <v>200</v>
      </c>
      <c r="BW135" t="s">
        <v>1565</v>
      </c>
      <c r="BX135" t="s">
        <v>76</v>
      </c>
      <c r="BY135" t="s">
        <v>1555</v>
      </c>
      <c r="BZ135" t="s">
        <v>200</v>
      </c>
      <c r="CA135" t="s">
        <v>1555</v>
      </c>
      <c r="CB135" t="s">
        <v>200</v>
      </c>
      <c r="CC135" t="s">
        <v>1555</v>
      </c>
      <c r="CD135" t="s">
        <v>200</v>
      </c>
      <c r="CE135" t="s">
        <v>1555</v>
      </c>
      <c r="CF135" t="s">
        <v>200</v>
      </c>
      <c r="CG135" t="s">
        <v>1555</v>
      </c>
      <c r="CH135" t="s">
        <v>200</v>
      </c>
      <c r="CI135" t="s">
        <v>1555</v>
      </c>
      <c r="CJ135" t="s">
        <v>200</v>
      </c>
      <c r="CK135">
        <v>857</v>
      </c>
      <c r="CL135" t="s">
        <v>1568</v>
      </c>
      <c r="CM135" t="s">
        <v>206</v>
      </c>
      <c r="CN135">
        <v>0</v>
      </c>
      <c r="CO135" t="s">
        <v>1569</v>
      </c>
      <c r="CP135">
        <v>1</v>
      </c>
      <c r="CQ135" s="33">
        <v>1543.64</v>
      </c>
      <c r="CR135" s="35">
        <v>44712</v>
      </c>
      <c r="CS135" s="33">
        <v>1543.64</v>
      </c>
      <c r="CT135" t="s">
        <v>207</v>
      </c>
      <c r="CU135" t="s">
        <v>207</v>
      </c>
      <c r="CV135" t="s">
        <v>207</v>
      </c>
      <c r="CW135" t="s">
        <v>207</v>
      </c>
      <c r="CX135" t="s">
        <v>207</v>
      </c>
      <c r="CY135" t="s">
        <v>207</v>
      </c>
      <c r="CZ135" t="s">
        <v>207</v>
      </c>
      <c r="DA135" t="s">
        <v>207</v>
      </c>
      <c r="DB135" t="s">
        <v>207</v>
      </c>
      <c r="DC135" t="s">
        <v>207</v>
      </c>
      <c r="DD135" t="s">
        <v>207</v>
      </c>
      <c r="DE135" t="s">
        <v>207</v>
      </c>
      <c r="DF135" t="s">
        <v>207</v>
      </c>
      <c r="DG135" t="s">
        <v>207</v>
      </c>
      <c r="DH135" t="s">
        <v>207</v>
      </c>
      <c r="DI135" t="s">
        <v>207</v>
      </c>
      <c r="DJ135" t="s">
        <v>207</v>
      </c>
      <c r="DK135" t="s">
        <v>207</v>
      </c>
      <c r="DL135">
        <v>0</v>
      </c>
      <c r="DM135" t="s">
        <v>1571</v>
      </c>
      <c r="DN135">
        <v>0</v>
      </c>
      <c r="DO135" t="s">
        <v>1571</v>
      </c>
      <c r="DP135">
        <v>0</v>
      </c>
      <c r="DQ135" s="33">
        <v>0</v>
      </c>
      <c r="DR135" s="33">
        <v>0</v>
      </c>
      <c r="DS135" s="33">
        <v>0</v>
      </c>
      <c r="DT135" s="33">
        <v>0</v>
      </c>
      <c r="DU135" s="33">
        <v>0</v>
      </c>
      <c r="DV135" s="33">
        <v>0</v>
      </c>
      <c r="DW135" s="33">
        <v>0</v>
      </c>
      <c r="DX135" s="33">
        <v>0</v>
      </c>
    </row>
    <row r="136" spans="2:128" x14ac:dyDescent="0.3">
      <c r="B136" s="37" t="s">
        <v>1581</v>
      </c>
      <c r="C136" s="37" t="s">
        <v>2245</v>
      </c>
      <c r="D136" s="37" t="s">
        <v>200</v>
      </c>
      <c r="E136" s="37" t="s">
        <v>2220</v>
      </c>
      <c r="F136" s="56">
        <v>52020135</v>
      </c>
      <c r="G136">
        <v>2020135</v>
      </c>
      <c r="H136" t="s">
        <v>1837</v>
      </c>
      <c r="I136">
        <v>2219</v>
      </c>
      <c r="J136" s="55" t="s">
        <v>840</v>
      </c>
      <c r="K136" t="s">
        <v>841</v>
      </c>
      <c r="L136" t="s">
        <v>842</v>
      </c>
      <c r="M136" t="s">
        <v>1553</v>
      </c>
      <c r="N136" t="s">
        <v>66</v>
      </c>
      <c r="O136" t="s">
        <v>199</v>
      </c>
      <c r="P136">
        <v>1</v>
      </c>
      <c r="Q136" t="s">
        <v>1554</v>
      </c>
      <c r="R136" t="s">
        <v>74</v>
      </c>
      <c r="S136" t="s">
        <v>213</v>
      </c>
      <c r="T136" t="s">
        <v>214</v>
      </c>
      <c r="U136">
        <v>0</v>
      </c>
      <c r="V136" t="s">
        <v>1555</v>
      </c>
      <c r="W136" t="s">
        <v>200</v>
      </c>
      <c r="X136" s="35" t="s">
        <v>1556</v>
      </c>
      <c r="Y136" t="s">
        <v>203</v>
      </c>
      <c r="Z136" s="35">
        <v>35557</v>
      </c>
      <c r="AA136" t="s">
        <v>1588</v>
      </c>
      <c r="AB136" t="s">
        <v>1578</v>
      </c>
      <c r="AC136" t="s">
        <v>1660</v>
      </c>
      <c r="AD136" t="s">
        <v>1555</v>
      </c>
      <c r="AE136" t="s">
        <v>200</v>
      </c>
      <c r="AF136">
        <v>0</v>
      </c>
      <c r="AG136">
        <v>0</v>
      </c>
      <c r="AH136" s="35">
        <v>42119</v>
      </c>
      <c r="AI136">
        <v>1000</v>
      </c>
      <c r="AJ136">
        <v>1000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1</v>
      </c>
      <c r="AQ136">
        <v>1</v>
      </c>
      <c r="AR136">
        <v>1</v>
      </c>
      <c r="AS136">
        <v>0</v>
      </c>
      <c r="AT136">
        <v>2</v>
      </c>
      <c r="AU136">
        <v>5</v>
      </c>
      <c r="AV136" s="54">
        <v>6504</v>
      </c>
      <c r="AW136" t="s">
        <v>1559</v>
      </c>
      <c r="AX136" t="s">
        <v>1560</v>
      </c>
      <c r="AY136" t="s">
        <v>1559</v>
      </c>
      <c r="AZ136" s="34">
        <v>2400000</v>
      </c>
      <c r="BA136" t="s">
        <v>1561</v>
      </c>
      <c r="BB136" t="s">
        <v>1562</v>
      </c>
      <c r="BC136" t="s">
        <v>1563</v>
      </c>
      <c r="BD136" t="s">
        <v>1564</v>
      </c>
      <c r="BE136" t="s">
        <v>1565</v>
      </c>
      <c r="BF136">
        <v>0</v>
      </c>
      <c r="BG136" t="s">
        <v>1561</v>
      </c>
      <c r="BH136" t="s">
        <v>1562</v>
      </c>
      <c r="BI136" t="s">
        <v>1566</v>
      </c>
      <c r="BJ136" t="s">
        <v>1567</v>
      </c>
      <c r="BK136" t="s">
        <v>1555</v>
      </c>
      <c r="BL136" t="s">
        <v>200</v>
      </c>
      <c r="BM136" t="s">
        <v>1555</v>
      </c>
      <c r="BN136" t="s">
        <v>200</v>
      </c>
      <c r="BO136" t="s">
        <v>1555</v>
      </c>
      <c r="BP136" t="s">
        <v>200</v>
      </c>
      <c r="BQ136" t="s">
        <v>1560</v>
      </c>
      <c r="BR136">
        <v>999</v>
      </c>
      <c r="BS136" t="s">
        <v>1555</v>
      </c>
      <c r="BT136" t="s">
        <v>200</v>
      </c>
      <c r="BU136" t="s">
        <v>1555</v>
      </c>
      <c r="BV136" t="s">
        <v>200</v>
      </c>
      <c r="BW136" t="s">
        <v>1565</v>
      </c>
      <c r="BX136" t="s">
        <v>76</v>
      </c>
      <c r="BY136" t="s">
        <v>1555</v>
      </c>
      <c r="BZ136" t="s">
        <v>200</v>
      </c>
      <c r="CA136" t="s">
        <v>1555</v>
      </c>
      <c r="CB136" t="s">
        <v>200</v>
      </c>
      <c r="CC136" t="s">
        <v>1555</v>
      </c>
      <c r="CD136" t="s">
        <v>200</v>
      </c>
      <c r="CE136" t="s">
        <v>1555</v>
      </c>
      <c r="CF136" t="s">
        <v>200</v>
      </c>
      <c r="CG136" t="s">
        <v>1555</v>
      </c>
      <c r="CH136" t="s">
        <v>200</v>
      </c>
      <c r="CI136" t="s">
        <v>1555</v>
      </c>
      <c r="CJ136" t="s">
        <v>200</v>
      </c>
      <c r="CK136">
        <v>844</v>
      </c>
      <c r="CL136" t="s">
        <v>1568</v>
      </c>
      <c r="CM136" t="s">
        <v>206</v>
      </c>
      <c r="CN136">
        <v>0</v>
      </c>
      <c r="CO136" t="s">
        <v>1569</v>
      </c>
      <c r="CP136">
        <v>1</v>
      </c>
      <c r="CQ136" s="33">
        <v>2392.73</v>
      </c>
      <c r="CR136" s="35">
        <v>42119</v>
      </c>
      <c r="CS136" s="33">
        <v>2392.73</v>
      </c>
      <c r="CT136" t="s">
        <v>207</v>
      </c>
      <c r="CU136" t="s">
        <v>207</v>
      </c>
      <c r="CV136" t="s">
        <v>207</v>
      </c>
      <c r="CW136" t="s">
        <v>207</v>
      </c>
      <c r="CX136" t="s">
        <v>207</v>
      </c>
      <c r="CY136" t="s">
        <v>207</v>
      </c>
      <c r="CZ136" t="s">
        <v>207</v>
      </c>
      <c r="DA136" t="s">
        <v>207</v>
      </c>
      <c r="DB136" t="s">
        <v>207</v>
      </c>
      <c r="DC136" t="s">
        <v>207</v>
      </c>
      <c r="DD136" t="s">
        <v>207</v>
      </c>
      <c r="DE136" t="s">
        <v>207</v>
      </c>
      <c r="DF136" t="s">
        <v>207</v>
      </c>
      <c r="DG136" t="s">
        <v>207</v>
      </c>
      <c r="DH136" t="s">
        <v>1454</v>
      </c>
      <c r="DI136" t="s">
        <v>1535</v>
      </c>
      <c r="DJ136" t="s">
        <v>207</v>
      </c>
      <c r="DK136" t="s">
        <v>207</v>
      </c>
      <c r="DL136">
        <v>0</v>
      </c>
      <c r="DM136" t="s">
        <v>1571</v>
      </c>
      <c r="DN136">
        <v>0</v>
      </c>
      <c r="DO136" t="s">
        <v>1571</v>
      </c>
      <c r="DP136">
        <v>0</v>
      </c>
      <c r="DQ136" s="33">
        <v>0</v>
      </c>
      <c r="DR136" s="33">
        <v>0</v>
      </c>
      <c r="DS136" s="33">
        <v>0</v>
      </c>
      <c r="DT136" s="33">
        <v>0</v>
      </c>
      <c r="DU136" s="33">
        <v>0</v>
      </c>
      <c r="DV136" s="33">
        <v>0</v>
      </c>
      <c r="DW136" s="33">
        <v>50</v>
      </c>
      <c r="DX136" s="33">
        <v>0</v>
      </c>
    </row>
    <row r="137" spans="2:128" x14ac:dyDescent="0.3">
      <c r="B137" s="37" t="s">
        <v>1581</v>
      </c>
      <c r="C137" s="37" t="s">
        <v>2247</v>
      </c>
      <c r="D137" s="37" t="s">
        <v>200</v>
      </c>
      <c r="E137" s="37" t="s">
        <v>2222</v>
      </c>
      <c r="F137" s="56">
        <v>52020136</v>
      </c>
      <c r="G137">
        <v>2020136</v>
      </c>
      <c r="H137" t="s">
        <v>1838</v>
      </c>
      <c r="I137">
        <v>2163</v>
      </c>
      <c r="J137" s="55" t="s">
        <v>845</v>
      </c>
      <c r="K137" t="s">
        <v>846</v>
      </c>
      <c r="L137" t="s">
        <v>847</v>
      </c>
      <c r="M137" t="s">
        <v>1553</v>
      </c>
      <c r="N137" t="s">
        <v>66</v>
      </c>
      <c r="O137" t="s">
        <v>199</v>
      </c>
      <c r="P137">
        <v>1</v>
      </c>
      <c r="Q137" t="s">
        <v>215</v>
      </c>
      <c r="R137" t="s">
        <v>81</v>
      </c>
      <c r="S137" t="s">
        <v>213</v>
      </c>
      <c r="T137" t="s">
        <v>214</v>
      </c>
      <c r="U137">
        <v>0</v>
      </c>
      <c r="V137" t="s">
        <v>1555</v>
      </c>
      <c r="W137" t="s">
        <v>200</v>
      </c>
      <c r="X137" s="35" t="s">
        <v>1556</v>
      </c>
      <c r="Y137" t="s">
        <v>203</v>
      </c>
      <c r="Z137" s="35">
        <v>24296</v>
      </c>
      <c r="AA137" t="s">
        <v>1638</v>
      </c>
      <c r="AB137" t="s">
        <v>1588</v>
      </c>
      <c r="AC137" t="s">
        <v>1714</v>
      </c>
      <c r="AD137" t="s">
        <v>1555</v>
      </c>
      <c r="AE137" t="s">
        <v>200</v>
      </c>
      <c r="AF137">
        <v>0</v>
      </c>
      <c r="AG137">
        <v>0</v>
      </c>
      <c r="AH137" s="35">
        <v>41401</v>
      </c>
      <c r="AI137">
        <v>1000</v>
      </c>
      <c r="AJ137">
        <v>1000</v>
      </c>
      <c r="AK137">
        <v>0</v>
      </c>
      <c r="AL137">
        <v>0</v>
      </c>
      <c r="AM137">
        <v>0</v>
      </c>
      <c r="AN137">
        <v>0</v>
      </c>
      <c r="AO137">
        <v>1</v>
      </c>
      <c r="AP137">
        <v>1</v>
      </c>
      <c r="AQ137">
        <v>1</v>
      </c>
      <c r="AR137">
        <v>1</v>
      </c>
      <c r="AS137">
        <v>0</v>
      </c>
      <c r="AT137">
        <v>0</v>
      </c>
      <c r="AU137">
        <v>5</v>
      </c>
      <c r="AV137" s="54">
        <v>9420</v>
      </c>
      <c r="AW137" t="s">
        <v>1559</v>
      </c>
      <c r="AX137" t="s">
        <v>1560</v>
      </c>
      <c r="AY137" t="s">
        <v>1559</v>
      </c>
      <c r="AZ137" s="34">
        <v>1600000</v>
      </c>
      <c r="BA137" t="s">
        <v>1630</v>
      </c>
      <c r="BB137" t="s">
        <v>1631</v>
      </c>
      <c r="BC137" t="s">
        <v>1563</v>
      </c>
      <c r="BD137" t="s">
        <v>1564</v>
      </c>
      <c r="BE137" t="s">
        <v>1565</v>
      </c>
      <c r="BF137">
        <v>0</v>
      </c>
      <c r="BG137" t="s">
        <v>1662</v>
      </c>
      <c r="BH137" t="s">
        <v>1663</v>
      </c>
      <c r="BI137" t="s">
        <v>1566</v>
      </c>
      <c r="BJ137" t="s">
        <v>1567</v>
      </c>
      <c r="BK137" t="s">
        <v>1555</v>
      </c>
      <c r="BL137" t="s">
        <v>200</v>
      </c>
      <c r="BM137" t="s">
        <v>1555</v>
      </c>
      <c r="BN137" t="s">
        <v>200</v>
      </c>
      <c r="BO137" t="s">
        <v>1555</v>
      </c>
      <c r="BP137" t="s">
        <v>200</v>
      </c>
      <c r="BQ137" t="s">
        <v>1560</v>
      </c>
      <c r="BR137">
        <v>999</v>
      </c>
      <c r="BS137" t="s">
        <v>1555</v>
      </c>
      <c r="BT137" t="s">
        <v>200</v>
      </c>
      <c r="BU137" t="s">
        <v>1555</v>
      </c>
      <c r="BV137" t="s">
        <v>200</v>
      </c>
      <c r="BW137" t="s">
        <v>1565</v>
      </c>
      <c r="BX137" t="s">
        <v>76</v>
      </c>
      <c r="BY137" t="s">
        <v>1555</v>
      </c>
      <c r="BZ137" t="s">
        <v>200</v>
      </c>
      <c r="CA137" t="s">
        <v>1555</v>
      </c>
      <c r="CB137" t="s">
        <v>200</v>
      </c>
      <c r="CC137" t="s">
        <v>1555</v>
      </c>
      <c r="CD137" t="s">
        <v>200</v>
      </c>
      <c r="CE137" t="s">
        <v>1555</v>
      </c>
      <c r="CF137" t="s">
        <v>200</v>
      </c>
      <c r="CG137" t="s">
        <v>1555</v>
      </c>
      <c r="CH137" t="s">
        <v>200</v>
      </c>
      <c r="CI137" t="s">
        <v>1555</v>
      </c>
      <c r="CJ137" t="s">
        <v>200</v>
      </c>
      <c r="CK137">
        <v>903</v>
      </c>
      <c r="CL137" t="s">
        <v>1568</v>
      </c>
      <c r="CM137" t="s">
        <v>206</v>
      </c>
      <c r="CN137">
        <v>0</v>
      </c>
      <c r="CO137" t="s">
        <v>1569</v>
      </c>
      <c r="CP137">
        <v>1</v>
      </c>
      <c r="CQ137" s="33">
        <v>1513.64</v>
      </c>
      <c r="CR137" s="35">
        <v>41401</v>
      </c>
      <c r="CS137" s="33">
        <v>1513.64</v>
      </c>
      <c r="CT137" t="s">
        <v>207</v>
      </c>
      <c r="CU137" t="s">
        <v>207</v>
      </c>
      <c r="CV137" t="s">
        <v>207</v>
      </c>
      <c r="CW137" t="s">
        <v>207</v>
      </c>
      <c r="CX137" t="s">
        <v>207</v>
      </c>
      <c r="CY137" t="s">
        <v>207</v>
      </c>
      <c r="CZ137" t="s">
        <v>207</v>
      </c>
      <c r="DA137" t="s">
        <v>207</v>
      </c>
      <c r="DB137" t="s">
        <v>207</v>
      </c>
      <c r="DC137" t="s">
        <v>207</v>
      </c>
      <c r="DD137" t="s">
        <v>207</v>
      </c>
      <c r="DE137" t="s">
        <v>207</v>
      </c>
      <c r="DF137" t="s">
        <v>207</v>
      </c>
      <c r="DG137" t="s">
        <v>207</v>
      </c>
      <c r="DH137" t="s">
        <v>207</v>
      </c>
      <c r="DI137" t="s">
        <v>207</v>
      </c>
      <c r="DJ137" t="s">
        <v>207</v>
      </c>
      <c r="DK137" t="s">
        <v>207</v>
      </c>
      <c r="DL137">
        <v>0</v>
      </c>
      <c r="DM137" t="s">
        <v>1571</v>
      </c>
      <c r="DN137">
        <v>0</v>
      </c>
      <c r="DO137" t="s">
        <v>1571</v>
      </c>
      <c r="DP137">
        <v>0</v>
      </c>
      <c r="DQ137" s="33">
        <v>0</v>
      </c>
      <c r="DR137" s="33">
        <v>0</v>
      </c>
      <c r="DS137" s="33">
        <v>0</v>
      </c>
      <c r="DT137" s="33">
        <v>0</v>
      </c>
      <c r="DU137" s="33">
        <v>0</v>
      </c>
      <c r="DV137" s="33">
        <v>0</v>
      </c>
      <c r="DW137" s="33">
        <v>0</v>
      </c>
      <c r="DX137" s="33">
        <v>0</v>
      </c>
    </row>
    <row r="138" spans="2:128" x14ac:dyDescent="0.3">
      <c r="B138" s="37" t="s">
        <v>1581</v>
      </c>
      <c r="C138" s="37" t="s">
        <v>2249</v>
      </c>
      <c r="D138" s="37" t="s">
        <v>200</v>
      </c>
      <c r="E138" s="37" t="s">
        <v>2224</v>
      </c>
      <c r="F138" s="56">
        <v>52020137</v>
      </c>
      <c r="G138">
        <v>2020137</v>
      </c>
      <c r="H138" t="s">
        <v>1839</v>
      </c>
      <c r="I138">
        <v>2775</v>
      </c>
      <c r="J138" s="55" t="s">
        <v>850</v>
      </c>
      <c r="K138" t="s">
        <v>851</v>
      </c>
      <c r="L138" t="s">
        <v>852</v>
      </c>
      <c r="M138" t="s">
        <v>1553</v>
      </c>
      <c r="N138" t="s">
        <v>66</v>
      </c>
      <c r="O138" t="s">
        <v>199</v>
      </c>
      <c r="P138">
        <v>1</v>
      </c>
      <c r="Q138" t="s">
        <v>1554</v>
      </c>
      <c r="R138" t="s">
        <v>74</v>
      </c>
      <c r="S138" t="s">
        <v>213</v>
      </c>
      <c r="T138" t="s">
        <v>214</v>
      </c>
      <c r="U138">
        <v>0</v>
      </c>
      <c r="V138" t="s">
        <v>1555</v>
      </c>
      <c r="W138" t="s">
        <v>200</v>
      </c>
      <c r="X138" s="35" t="s">
        <v>1556</v>
      </c>
      <c r="Y138" t="s">
        <v>203</v>
      </c>
      <c r="Z138" s="35">
        <v>23862</v>
      </c>
      <c r="AA138" t="s">
        <v>1651</v>
      </c>
      <c r="AB138" t="s">
        <v>1606</v>
      </c>
      <c r="AC138" t="s">
        <v>1594</v>
      </c>
      <c r="AD138" t="s">
        <v>1555</v>
      </c>
      <c r="AE138" t="s">
        <v>200</v>
      </c>
      <c r="AF138">
        <v>0</v>
      </c>
      <c r="AG138">
        <v>0</v>
      </c>
      <c r="AH138" s="35">
        <v>43347</v>
      </c>
      <c r="AI138">
        <v>1000</v>
      </c>
      <c r="AJ138">
        <v>1000</v>
      </c>
      <c r="AK138">
        <v>0</v>
      </c>
      <c r="AL138">
        <v>10000</v>
      </c>
      <c r="AM138">
        <v>10000</v>
      </c>
      <c r="AN138">
        <v>0</v>
      </c>
      <c r="AO138">
        <v>2</v>
      </c>
      <c r="AP138">
        <v>2</v>
      </c>
      <c r="AQ138">
        <v>1</v>
      </c>
      <c r="AR138">
        <v>1</v>
      </c>
      <c r="AS138">
        <v>0</v>
      </c>
      <c r="AT138">
        <v>2</v>
      </c>
      <c r="AU138">
        <v>5</v>
      </c>
      <c r="AV138" s="54">
        <v>1950</v>
      </c>
      <c r="AW138" t="s">
        <v>1559</v>
      </c>
      <c r="AX138" t="s">
        <v>1560</v>
      </c>
      <c r="AY138" t="s">
        <v>1559</v>
      </c>
      <c r="AZ138" s="34">
        <v>2900000</v>
      </c>
      <c r="BA138" t="s">
        <v>1634</v>
      </c>
      <c r="BB138" t="s">
        <v>1635</v>
      </c>
      <c r="BC138" t="s">
        <v>1563</v>
      </c>
      <c r="BD138" t="s">
        <v>1564</v>
      </c>
      <c r="BE138" t="s">
        <v>1565</v>
      </c>
      <c r="BF138">
        <v>0</v>
      </c>
      <c r="BG138" t="s">
        <v>1666</v>
      </c>
      <c r="BH138" t="s">
        <v>1667</v>
      </c>
      <c r="BI138" t="s">
        <v>1566</v>
      </c>
      <c r="BJ138" t="s">
        <v>1567</v>
      </c>
      <c r="BK138" t="s">
        <v>1555</v>
      </c>
      <c r="BL138" t="s">
        <v>200</v>
      </c>
      <c r="BM138" t="s">
        <v>1555</v>
      </c>
      <c r="BN138" t="s">
        <v>200</v>
      </c>
      <c r="BO138" t="s">
        <v>1555</v>
      </c>
      <c r="BP138" t="s">
        <v>200</v>
      </c>
      <c r="BQ138" t="s">
        <v>1560</v>
      </c>
      <c r="BR138">
        <v>999</v>
      </c>
      <c r="BS138" t="s">
        <v>1555</v>
      </c>
      <c r="BT138" t="s">
        <v>200</v>
      </c>
      <c r="BU138" t="s">
        <v>1555</v>
      </c>
      <c r="BV138" t="s">
        <v>200</v>
      </c>
      <c r="BW138" t="s">
        <v>1565</v>
      </c>
      <c r="BX138" t="s">
        <v>76</v>
      </c>
      <c r="BY138" t="s">
        <v>1555</v>
      </c>
      <c r="BZ138" t="s">
        <v>200</v>
      </c>
      <c r="CA138" t="s">
        <v>1555</v>
      </c>
      <c r="CB138" t="s">
        <v>200</v>
      </c>
      <c r="CC138" t="s">
        <v>1555</v>
      </c>
      <c r="CD138" t="s">
        <v>200</v>
      </c>
      <c r="CE138" t="s">
        <v>1555</v>
      </c>
      <c r="CF138" t="s">
        <v>200</v>
      </c>
      <c r="CG138" t="s">
        <v>1555</v>
      </c>
      <c r="CH138" t="s">
        <v>200</v>
      </c>
      <c r="CI138" t="s">
        <v>1555</v>
      </c>
      <c r="CJ138" t="s">
        <v>200</v>
      </c>
      <c r="CK138">
        <v>844</v>
      </c>
      <c r="CL138" t="s">
        <v>1568</v>
      </c>
      <c r="CM138" t="s">
        <v>206</v>
      </c>
      <c r="CN138">
        <v>0</v>
      </c>
      <c r="CO138" t="s">
        <v>1569</v>
      </c>
      <c r="CP138">
        <v>1</v>
      </c>
      <c r="CQ138" s="33">
        <v>1082.73</v>
      </c>
      <c r="CR138" s="35">
        <v>43347</v>
      </c>
      <c r="CS138" s="33">
        <v>1082.73</v>
      </c>
      <c r="CT138" t="s">
        <v>207</v>
      </c>
      <c r="CU138" t="s">
        <v>207</v>
      </c>
      <c r="CV138" t="s">
        <v>207</v>
      </c>
      <c r="CW138" t="s">
        <v>207</v>
      </c>
      <c r="CX138" t="s">
        <v>207</v>
      </c>
      <c r="CY138" t="s">
        <v>207</v>
      </c>
      <c r="CZ138" t="s">
        <v>207</v>
      </c>
      <c r="DA138" t="s">
        <v>207</v>
      </c>
      <c r="DB138" t="s">
        <v>207</v>
      </c>
      <c r="DC138" t="s">
        <v>207</v>
      </c>
      <c r="DD138" t="s">
        <v>207</v>
      </c>
      <c r="DE138" t="s">
        <v>207</v>
      </c>
      <c r="DF138" t="s">
        <v>207</v>
      </c>
      <c r="DG138" t="s">
        <v>207</v>
      </c>
      <c r="DH138" t="s">
        <v>207</v>
      </c>
      <c r="DI138" t="s">
        <v>207</v>
      </c>
      <c r="DJ138" t="s">
        <v>207</v>
      </c>
      <c r="DK138" t="s">
        <v>207</v>
      </c>
      <c r="DL138">
        <v>0</v>
      </c>
      <c r="DM138" t="s">
        <v>1571</v>
      </c>
      <c r="DN138">
        <v>0</v>
      </c>
      <c r="DO138" t="s">
        <v>1571</v>
      </c>
      <c r="DP138">
        <v>0</v>
      </c>
      <c r="DQ138" s="33">
        <v>0</v>
      </c>
      <c r="DR138" s="33">
        <v>0</v>
      </c>
      <c r="DS138" s="33">
        <v>0</v>
      </c>
      <c r="DT138" s="33">
        <v>0</v>
      </c>
      <c r="DU138" s="33">
        <v>0</v>
      </c>
      <c r="DV138" s="33">
        <v>0</v>
      </c>
      <c r="DW138" s="33">
        <v>0</v>
      </c>
      <c r="DX138" s="33">
        <v>0</v>
      </c>
    </row>
    <row r="139" spans="2:128" x14ac:dyDescent="0.3">
      <c r="B139" s="37" t="s">
        <v>1581</v>
      </c>
      <c r="C139" s="37" t="s">
        <v>2251</v>
      </c>
      <c r="D139" s="37" t="s">
        <v>200</v>
      </c>
      <c r="E139" s="37" t="s">
        <v>2226</v>
      </c>
      <c r="F139" s="56">
        <v>52020138</v>
      </c>
      <c r="G139">
        <v>2020138</v>
      </c>
      <c r="H139" t="s">
        <v>1840</v>
      </c>
      <c r="I139">
        <v>2025</v>
      </c>
      <c r="J139" s="55" t="s">
        <v>855</v>
      </c>
      <c r="K139" t="s">
        <v>856</v>
      </c>
      <c r="L139" t="s">
        <v>313</v>
      </c>
      <c r="M139" t="s">
        <v>1553</v>
      </c>
      <c r="N139" t="s">
        <v>66</v>
      </c>
      <c r="O139" t="s">
        <v>199</v>
      </c>
      <c r="P139">
        <v>1</v>
      </c>
      <c r="Q139" t="s">
        <v>1554</v>
      </c>
      <c r="R139" t="s">
        <v>74</v>
      </c>
      <c r="S139" t="s">
        <v>213</v>
      </c>
      <c r="T139" t="s">
        <v>214</v>
      </c>
      <c r="U139">
        <v>0</v>
      </c>
      <c r="V139" t="s">
        <v>1555</v>
      </c>
      <c r="W139" t="s">
        <v>200</v>
      </c>
      <c r="X139" s="35" t="s">
        <v>1556</v>
      </c>
      <c r="Y139" t="s">
        <v>203</v>
      </c>
      <c r="Z139" s="35">
        <v>21256</v>
      </c>
      <c r="AA139" t="s">
        <v>1577</v>
      </c>
      <c r="AB139" t="s">
        <v>1593</v>
      </c>
      <c r="AC139" t="s">
        <v>1617</v>
      </c>
      <c r="AD139" t="s">
        <v>1580</v>
      </c>
      <c r="AE139" t="s">
        <v>1581</v>
      </c>
      <c r="AF139">
        <v>0</v>
      </c>
      <c r="AG139">
        <v>0</v>
      </c>
      <c r="AH139" s="35">
        <v>42448</v>
      </c>
      <c r="AI139">
        <v>1000</v>
      </c>
      <c r="AJ139">
        <v>1000</v>
      </c>
      <c r="AK139">
        <v>0</v>
      </c>
      <c r="AL139">
        <v>0</v>
      </c>
      <c r="AM139">
        <v>0</v>
      </c>
      <c r="AN139">
        <v>0</v>
      </c>
      <c r="AO139">
        <v>1</v>
      </c>
      <c r="AP139">
        <v>1</v>
      </c>
      <c r="AQ139">
        <v>1</v>
      </c>
      <c r="AR139">
        <v>1</v>
      </c>
      <c r="AS139">
        <v>0</v>
      </c>
      <c r="AT139">
        <v>1</v>
      </c>
      <c r="AU139">
        <v>5</v>
      </c>
      <c r="AV139" s="54">
        <v>1916</v>
      </c>
      <c r="AW139" t="s">
        <v>1559</v>
      </c>
      <c r="AX139" t="s">
        <v>1560</v>
      </c>
      <c r="AY139" t="s">
        <v>1559</v>
      </c>
      <c r="AZ139" s="34">
        <v>1700000</v>
      </c>
      <c r="BA139" t="s">
        <v>1561</v>
      </c>
      <c r="BB139" t="s">
        <v>1562</v>
      </c>
      <c r="BC139" t="s">
        <v>1563</v>
      </c>
      <c r="BD139" t="s">
        <v>1564</v>
      </c>
      <c r="BE139" t="s">
        <v>1565</v>
      </c>
      <c r="BF139">
        <v>0</v>
      </c>
      <c r="BG139" t="s">
        <v>1561</v>
      </c>
      <c r="BH139" t="s">
        <v>1562</v>
      </c>
      <c r="BI139" t="s">
        <v>1700</v>
      </c>
      <c r="BJ139" t="s">
        <v>1559</v>
      </c>
      <c r="BK139" t="s">
        <v>1555</v>
      </c>
      <c r="BL139" t="s">
        <v>200</v>
      </c>
      <c r="BM139" t="s">
        <v>1555</v>
      </c>
      <c r="BN139" t="s">
        <v>200</v>
      </c>
      <c r="BO139" t="s">
        <v>1555</v>
      </c>
      <c r="BP139" t="s">
        <v>200</v>
      </c>
      <c r="BQ139" t="s">
        <v>1560</v>
      </c>
      <c r="BR139">
        <v>999</v>
      </c>
      <c r="BS139" t="s">
        <v>1555</v>
      </c>
      <c r="BT139" t="s">
        <v>200</v>
      </c>
      <c r="BU139" t="s">
        <v>1555</v>
      </c>
      <c r="BV139" t="s">
        <v>200</v>
      </c>
      <c r="BW139" t="s">
        <v>1565</v>
      </c>
      <c r="BX139" t="s">
        <v>76</v>
      </c>
      <c r="BY139" t="s">
        <v>1555</v>
      </c>
      <c r="BZ139" t="s">
        <v>200</v>
      </c>
      <c r="CA139" t="s">
        <v>1555</v>
      </c>
      <c r="CB139" t="s">
        <v>200</v>
      </c>
      <c r="CC139" t="s">
        <v>1555</v>
      </c>
      <c r="CD139" t="s">
        <v>200</v>
      </c>
      <c r="CE139" t="s">
        <v>1555</v>
      </c>
      <c r="CF139" t="s">
        <v>200</v>
      </c>
      <c r="CG139" t="s">
        <v>1555</v>
      </c>
      <c r="CH139" t="s">
        <v>200</v>
      </c>
      <c r="CI139" t="s">
        <v>1555</v>
      </c>
      <c r="CJ139" t="s">
        <v>200</v>
      </c>
      <c r="CK139">
        <v>877</v>
      </c>
      <c r="CL139" t="s">
        <v>1568</v>
      </c>
      <c r="CM139" t="s">
        <v>206</v>
      </c>
      <c r="CN139">
        <v>0</v>
      </c>
      <c r="CO139" t="s">
        <v>1569</v>
      </c>
      <c r="CP139">
        <v>1</v>
      </c>
      <c r="CQ139" s="33">
        <v>632.73</v>
      </c>
      <c r="CR139" s="35">
        <v>42448</v>
      </c>
      <c r="CS139" s="33">
        <v>632.73</v>
      </c>
      <c r="CT139" t="s">
        <v>207</v>
      </c>
      <c r="CU139" t="s">
        <v>207</v>
      </c>
      <c r="CV139" t="s">
        <v>207</v>
      </c>
      <c r="CW139" t="s">
        <v>207</v>
      </c>
      <c r="CX139" t="s">
        <v>207</v>
      </c>
      <c r="CY139" t="s">
        <v>207</v>
      </c>
      <c r="CZ139" t="s">
        <v>207</v>
      </c>
      <c r="DA139" t="s">
        <v>207</v>
      </c>
      <c r="DB139" t="s">
        <v>207</v>
      </c>
      <c r="DC139" t="s">
        <v>207</v>
      </c>
      <c r="DD139" t="s">
        <v>207</v>
      </c>
      <c r="DE139" t="s">
        <v>207</v>
      </c>
      <c r="DF139" t="s">
        <v>207</v>
      </c>
      <c r="DG139" t="s">
        <v>207</v>
      </c>
      <c r="DH139" t="s">
        <v>207</v>
      </c>
      <c r="DI139" t="s">
        <v>207</v>
      </c>
      <c r="DJ139" t="s">
        <v>207</v>
      </c>
      <c r="DK139" t="s">
        <v>207</v>
      </c>
      <c r="DL139">
        <v>0</v>
      </c>
      <c r="DM139" t="s">
        <v>1571</v>
      </c>
      <c r="DN139">
        <v>0</v>
      </c>
      <c r="DO139" t="s">
        <v>1571</v>
      </c>
      <c r="DP139">
        <v>0</v>
      </c>
      <c r="DQ139" s="33">
        <v>0</v>
      </c>
      <c r="DR139" s="33">
        <v>0</v>
      </c>
      <c r="DS139" s="33">
        <v>0</v>
      </c>
      <c r="DT139" s="33">
        <v>0</v>
      </c>
      <c r="DU139" s="33">
        <v>0</v>
      </c>
      <c r="DV139" s="33">
        <v>0</v>
      </c>
      <c r="DW139" s="33">
        <v>0</v>
      </c>
      <c r="DX139" s="33">
        <v>0</v>
      </c>
    </row>
    <row r="140" spans="2:128" x14ac:dyDescent="0.3">
      <c r="B140" s="37" t="s">
        <v>1581</v>
      </c>
      <c r="C140" s="37" t="s">
        <v>2253</v>
      </c>
      <c r="D140" s="37" t="s">
        <v>200</v>
      </c>
      <c r="E140" s="37" t="s">
        <v>2228</v>
      </c>
      <c r="F140" s="56">
        <v>52020139</v>
      </c>
      <c r="G140">
        <v>2020139</v>
      </c>
      <c r="H140" t="s">
        <v>1841</v>
      </c>
      <c r="I140">
        <v>2983</v>
      </c>
      <c r="J140" s="55" t="s">
        <v>859</v>
      </c>
      <c r="K140" t="s">
        <v>860</v>
      </c>
      <c r="L140" t="s">
        <v>861</v>
      </c>
      <c r="M140" t="s">
        <v>1553</v>
      </c>
      <c r="N140" t="s">
        <v>66</v>
      </c>
      <c r="O140" t="s">
        <v>199</v>
      </c>
      <c r="P140">
        <v>1</v>
      </c>
      <c r="Q140" t="s">
        <v>215</v>
      </c>
      <c r="R140" t="s">
        <v>81</v>
      </c>
      <c r="S140" t="s">
        <v>201</v>
      </c>
      <c r="T140" t="s">
        <v>202</v>
      </c>
      <c r="U140">
        <v>0</v>
      </c>
      <c r="V140" t="s">
        <v>1555</v>
      </c>
      <c r="W140" t="s">
        <v>200</v>
      </c>
      <c r="X140" s="35" t="s">
        <v>1556</v>
      </c>
      <c r="Y140" t="s">
        <v>203</v>
      </c>
      <c r="Z140" s="35">
        <v>35274</v>
      </c>
      <c r="AA140" t="s">
        <v>1719</v>
      </c>
      <c r="AB140" t="s">
        <v>1588</v>
      </c>
      <c r="AC140" t="s">
        <v>1842</v>
      </c>
      <c r="AD140" t="s">
        <v>1555</v>
      </c>
      <c r="AE140" t="s">
        <v>200</v>
      </c>
      <c r="AF140">
        <v>0</v>
      </c>
      <c r="AG140">
        <v>0</v>
      </c>
      <c r="AH140" s="35">
        <v>44342</v>
      </c>
      <c r="AI140" t="s">
        <v>1575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1</v>
      </c>
      <c r="AQ140">
        <v>2</v>
      </c>
      <c r="AR140">
        <v>2</v>
      </c>
      <c r="AS140">
        <v>0</v>
      </c>
      <c r="AT140">
        <v>1</v>
      </c>
      <c r="AU140">
        <v>5</v>
      </c>
      <c r="AV140" s="54">
        <v>2515</v>
      </c>
      <c r="AW140" t="s">
        <v>1559</v>
      </c>
      <c r="AX140" t="s">
        <v>1560</v>
      </c>
      <c r="AY140" t="s">
        <v>1559</v>
      </c>
      <c r="AZ140" s="34">
        <v>2100000</v>
      </c>
      <c r="BA140" t="s">
        <v>1561</v>
      </c>
      <c r="BB140" t="s">
        <v>1562</v>
      </c>
      <c r="BC140" t="s">
        <v>1563</v>
      </c>
      <c r="BD140" t="s">
        <v>1564</v>
      </c>
      <c r="BE140" t="s">
        <v>1565</v>
      </c>
      <c r="BF140">
        <v>0</v>
      </c>
      <c r="BG140" t="s">
        <v>1561</v>
      </c>
      <c r="BH140" t="s">
        <v>1562</v>
      </c>
      <c r="BI140" t="s">
        <v>1696</v>
      </c>
      <c r="BJ140" t="s">
        <v>1697</v>
      </c>
      <c r="BK140" t="s">
        <v>1555</v>
      </c>
      <c r="BL140" t="s">
        <v>200</v>
      </c>
      <c r="BM140" t="s">
        <v>1555</v>
      </c>
      <c r="BN140" t="s">
        <v>200</v>
      </c>
      <c r="BO140" t="s">
        <v>1555</v>
      </c>
      <c r="BP140" t="s">
        <v>200</v>
      </c>
      <c r="BQ140" t="s">
        <v>1560</v>
      </c>
      <c r="BR140">
        <v>999</v>
      </c>
      <c r="BS140" t="s">
        <v>1555</v>
      </c>
      <c r="BT140" t="s">
        <v>200</v>
      </c>
      <c r="BU140" t="s">
        <v>1555</v>
      </c>
      <c r="BV140" t="s">
        <v>200</v>
      </c>
      <c r="BW140" t="s">
        <v>1565</v>
      </c>
      <c r="BX140" t="s">
        <v>76</v>
      </c>
      <c r="BY140" t="s">
        <v>1555</v>
      </c>
      <c r="BZ140" t="s">
        <v>200</v>
      </c>
      <c r="CA140" t="s">
        <v>1555</v>
      </c>
      <c r="CB140" t="s">
        <v>200</v>
      </c>
      <c r="CC140" t="s">
        <v>1555</v>
      </c>
      <c r="CD140" t="s">
        <v>200</v>
      </c>
      <c r="CE140" t="s">
        <v>1555</v>
      </c>
      <c r="CF140" t="s">
        <v>200</v>
      </c>
      <c r="CG140" t="s">
        <v>1555</v>
      </c>
      <c r="CH140" t="s">
        <v>200</v>
      </c>
      <c r="CI140" t="s">
        <v>1555</v>
      </c>
      <c r="CJ140" t="s">
        <v>200</v>
      </c>
      <c r="CK140">
        <v>857</v>
      </c>
      <c r="CL140" t="s">
        <v>1568</v>
      </c>
      <c r="CM140" t="s">
        <v>206</v>
      </c>
      <c r="CN140">
        <v>0</v>
      </c>
      <c r="CO140" t="s">
        <v>1569</v>
      </c>
      <c r="CP140">
        <v>1</v>
      </c>
      <c r="CQ140" s="33">
        <v>1929.09</v>
      </c>
      <c r="CR140" s="35">
        <v>44342</v>
      </c>
      <c r="CS140" s="33">
        <v>1929.09</v>
      </c>
      <c r="CT140" t="s">
        <v>207</v>
      </c>
      <c r="CU140" t="s">
        <v>207</v>
      </c>
      <c r="CV140" t="s">
        <v>207</v>
      </c>
      <c r="CW140" t="s">
        <v>207</v>
      </c>
      <c r="CX140" t="s">
        <v>207</v>
      </c>
      <c r="CY140" t="s">
        <v>207</v>
      </c>
      <c r="CZ140" t="s">
        <v>207</v>
      </c>
      <c r="DA140" t="s">
        <v>207</v>
      </c>
      <c r="DB140" t="s">
        <v>207</v>
      </c>
      <c r="DC140" t="s">
        <v>207</v>
      </c>
      <c r="DD140" t="s">
        <v>207</v>
      </c>
      <c r="DE140" t="s">
        <v>207</v>
      </c>
      <c r="DF140" t="s">
        <v>207</v>
      </c>
      <c r="DG140" t="s">
        <v>207</v>
      </c>
      <c r="DH140" t="s">
        <v>207</v>
      </c>
      <c r="DI140" t="s">
        <v>207</v>
      </c>
      <c r="DJ140" t="s">
        <v>207</v>
      </c>
      <c r="DK140" t="s">
        <v>207</v>
      </c>
      <c r="DL140">
        <v>0</v>
      </c>
      <c r="DM140" t="s">
        <v>1571</v>
      </c>
      <c r="DN140">
        <v>0</v>
      </c>
      <c r="DO140" t="s">
        <v>1571</v>
      </c>
      <c r="DP140">
        <v>0</v>
      </c>
      <c r="DQ140" s="33">
        <v>0</v>
      </c>
      <c r="DR140" s="33">
        <v>0</v>
      </c>
      <c r="DS140" s="33">
        <v>0</v>
      </c>
      <c r="DT140" s="33">
        <v>0</v>
      </c>
      <c r="DU140" s="33">
        <v>0</v>
      </c>
      <c r="DV140" s="33">
        <v>0</v>
      </c>
      <c r="DW140" s="33">
        <v>0</v>
      </c>
      <c r="DX140" s="33">
        <v>0</v>
      </c>
    </row>
    <row r="141" spans="2:128" x14ac:dyDescent="0.3">
      <c r="B141" s="37" t="s">
        <v>1581</v>
      </c>
      <c r="C141" s="37" t="s">
        <v>2255</v>
      </c>
      <c r="D141" s="37" t="s">
        <v>200</v>
      </c>
      <c r="E141" s="37" t="s">
        <v>2230</v>
      </c>
      <c r="F141" s="56">
        <v>52020140</v>
      </c>
      <c r="G141">
        <v>2020140</v>
      </c>
      <c r="H141" t="s">
        <v>1843</v>
      </c>
      <c r="I141">
        <v>3008</v>
      </c>
      <c r="J141" s="55" t="s">
        <v>864</v>
      </c>
      <c r="K141" t="s">
        <v>865</v>
      </c>
      <c r="L141" t="s">
        <v>866</v>
      </c>
      <c r="M141" t="s">
        <v>1553</v>
      </c>
      <c r="N141" t="s">
        <v>66</v>
      </c>
      <c r="O141" t="s">
        <v>199</v>
      </c>
      <c r="P141">
        <v>1</v>
      </c>
      <c r="Q141" t="s">
        <v>215</v>
      </c>
      <c r="R141" t="s">
        <v>81</v>
      </c>
      <c r="S141" t="s">
        <v>201</v>
      </c>
      <c r="T141" t="s">
        <v>202</v>
      </c>
      <c r="U141">
        <v>0</v>
      </c>
      <c r="V141" t="s">
        <v>1555</v>
      </c>
      <c r="W141" t="s">
        <v>200</v>
      </c>
      <c r="X141" s="35" t="s">
        <v>1556</v>
      </c>
      <c r="Y141" t="s">
        <v>203</v>
      </c>
      <c r="Z141" s="35">
        <v>29281</v>
      </c>
      <c r="AA141" t="s">
        <v>53</v>
      </c>
      <c r="AB141" t="s">
        <v>1593</v>
      </c>
      <c r="AC141" t="s">
        <v>1574</v>
      </c>
      <c r="AD141" t="s">
        <v>1555</v>
      </c>
      <c r="AE141" t="s">
        <v>200</v>
      </c>
      <c r="AF141">
        <v>0</v>
      </c>
      <c r="AG141">
        <v>0</v>
      </c>
      <c r="AH141" s="35">
        <v>41861</v>
      </c>
      <c r="AI141" t="s">
        <v>1575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1</v>
      </c>
      <c r="AU141">
        <v>5</v>
      </c>
      <c r="AV141" s="54">
        <v>1478</v>
      </c>
      <c r="AW141" t="s">
        <v>1559</v>
      </c>
      <c r="AX141" t="s">
        <v>1560</v>
      </c>
      <c r="AY141" t="s">
        <v>1559</v>
      </c>
      <c r="AZ141" s="34">
        <v>1200000</v>
      </c>
      <c r="BA141" t="s">
        <v>1561</v>
      </c>
      <c r="BB141" t="s">
        <v>1562</v>
      </c>
      <c r="BC141" t="s">
        <v>1563</v>
      </c>
      <c r="BD141" t="s">
        <v>1564</v>
      </c>
      <c r="BE141" t="s">
        <v>1565</v>
      </c>
      <c r="BF141">
        <v>0</v>
      </c>
      <c r="BG141" t="s">
        <v>1622</v>
      </c>
      <c r="BH141" t="s">
        <v>1623</v>
      </c>
      <c r="BI141" t="s">
        <v>1566</v>
      </c>
      <c r="BJ141" t="s">
        <v>1567</v>
      </c>
      <c r="BK141" t="s">
        <v>1555</v>
      </c>
      <c r="BL141" t="s">
        <v>200</v>
      </c>
      <c r="BM141" t="s">
        <v>1555</v>
      </c>
      <c r="BN141" t="s">
        <v>200</v>
      </c>
      <c r="BO141" t="s">
        <v>1555</v>
      </c>
      <c r="BP141" t="s">
        <v>200</v>
      </c>
      <c r="BQ141" t="s">
        <v>1560</v>
      </c>
      <c r="BR141">
        <v>999</v>
      </c>
      <c r="BS141" t="s">
        <v>1555</v>
      </c>
      <c r="BT141" t="s">
        <v>200</v>
      </c>
      <c r="BU141" t="s">
        <v>1555</v>
      </c>
      <c r="BV141" t="s">
        <v>200</v>
      </c>
      <c r="BW141" t="s">
        <v>1565</v>
      </c>
      <c r="BX141" t="s">
        <v>76</v>
      </c>
      <c r="BY141" t="s">
        <v>1555</v>
      </c>
      <c r="BZ141" t="s">
        <v>200</v>
      </c>
      <c r="CA141" t="s">
        <v>1555</v>
      </c>
      <c r="CB141" t="s">
        <v>200</v>
      </c>
      <c r="CC141" t="s">
        <v>1555</v>
      </c>
      <c r="CD141" t="s">
        <v>200</v>
      </c>
      <c r="CE141" t="s">
        <v>1555</v>
      </c>
      <c r="CF141" t="s">
        <v>200</v>
      </c>
      <c r="CG141" t="s">
        <v>1555</v>
      </c>
      <c r="CH141" t="s">
        <v>200</v>
      </c>
      <c r="CI141" t="s">
        <v>1555</v>
      </c>
      <c r="CJ141" t="s">
        <v>200</v>
      </c>
      <c r="CK141">
        <v>900</v>
      </c>
      <c r="CL141" t="s">
        <v>1568</v>
      </c>
      <c r="CM141" t="s">
        <v>206</v>
      </c>
      <c r="CN141">
        <v>0</v>
      </c>
      <c r="CO141" t="s">
        <v>1569</v>
      </c>
      <c r="CP141">
        <v>1</v>
      </c>
      <c r="CQ141" s="33">
        <v>1310</v>
      </c>
      <c r="CR141" s="35">
        <v>41861</v>
      </c>
      <c r="CS141" s="33">
        <v>1310</v>
      </c>
      <c r="CT141" t="s">
        <v>207</v>
      </c>
      <c r="CU141" t="s">
        <v>207</v>
      </c>
      <c r="CV141" t="s">
        <v>207</v>
      </c>
      <c r="CW141" t="s">
        <v>207</v>
      </c>
      <c r="CX141" t="s">
        <v>207</v>
      </c>
      <c r="CY141" t="s">
        <v>207</v>
      </c>
      <c r="CZ141" t="s">
        <v>207</v>
      </c>
      <c r="DA141" t="s">
        <v>207</v>
      </c>
      <c r="DB141" t="s">
        <v>207</v>
      </c>
      <c r="DC141" t="s">
        <v>207</v>
      </c>
      <c r="DD141" t="s">
        <v>207</v>
      </c>
      <c r="DE141" t="s">
        <v>207</v>
      </c>
      <c r="DF141" t="s">
        <v>207</v>
      </c>
      <c r="DG141" t="s">
        <v>207</v>
      </c>
      <c r="DH141" t="s">
        <v>207</v>
      </c>
      <c r="DI141" t="s">
        <v>207</v>
      </c>
      <c r="DJ141" t="s">
        <v>207</v>
      </c>
      <c r="DK141" t="s">
        <v>207</v>
      </c>
      <c r="DL141">
        <v>0</v>
      </c>
      <c r="DM141" t="s">
        <v>1571</v>
      </c>
      <c r="DN141">
        <v>0</v>
      </c>
      <c r="DO141" t="s">
        <v>1571</v>
      </c>
      <c r="DP141">
        <v>0</v>
      </c>
      <c r="DQ141" s="33">
        <v>0</v>
      </c>
      <c r="DR141" s="33">
        <v>0</v>
      </c>
      <c r="DS141" s="33">
        <v>0</v>
      </c>
      <c r="DT141" s="33">
        <v>0</v>
      </c>
      <c r="DU141" s="33">
        <v>0</v>
      </c>
      <c r="DV141" s="33">
        <v>0</v>
      </c>
      <c r="DW141" s="33">
        <v>0</v>
      </c>
      <c r="DX141" s="33">
        <v>0</v>
      </c>
    </row>
    <row r="142" spans="2:128" x14ac:dyDescent="0.3">
      <c r="B142" s="37" t="s">
        <v>1581</v>
      </c>
      <c r="C142" s="37" t="s">
        <v>2257</v>
      </c>
      <c r="D142" s="37" t="s">
        <v>200</v>
      </c>
      <c r="E142" s="37" t="s">
        <v>2232</v>
      </c>
      <c r="F142" s="56">
        <v>52020141</v>
      </c>
      <c r="G142">
        <v>2020141</v>
      </c>
      <c r="H142" t="s">
        <v>1844</v>
      </c>
      <c r="I142">
        <v>2364</v>
      </c>
      <c r="J142" s="55" t="s">
        <v>869</v>
      </c>
      <c r="K142" t="s">
        <v>870</v>
      </c>
      <c r="L142" t="s">
        <v>871</v>
      </c>
      <c r="M142" t="s">
        <v>1553</v>
      </c>
      <c r="N142" t="s">
        <v>66</v>
      </c>
      <c r="O142" t="s">
        <v>199</v>
      </c>
      <c r="P142">
        <v>1</v>
      </c>
      <c r="Q142" t="s">
        <v>1554</v>
      </c>
      <c r="R142" t="s">
        <v>74</v>
      </c>
      <c r="S142" t="s">
        <v>201</v>
      </c>
      <c r="T142" t="s">
        <v>202</v>
      </c>
      <c r="U142">
        <v>0</v>
      </c>
      <c r="V142" t="s">
        <v>1555</v>
      </c>
      <c r="W142" t="s">
        <v>200</v>
      </c>
      <c r="X142" s="35" t="s">
        <v>1556</v>
      </c>
      <c r="Y142" t="s">
        <v>203</v>
      </c>
      <c r="Z142" s="35">
        <v>16023</v>
      </c>
      <c r="AA142" t="s">
        <v>1587</v>
      </c>
      <c r="AB142" t="s">
        <v>1557</v>
      </c>
      <c r="AC142" t="s">
        <v>1845</v>
      </c>
      <c r="AD142" t="s">
        <v>1580</v>
      </c>
      <c r="AE142" t="s">
        <v>1581</v>
      </c>
      <c r="AF142">
        <v>0</v>
      </c>
      <c r="AG142">
        <v>0</v>
      </c>
      <c r="AH142" s="35">
        <v>42113</v>
      </c>
      <c r="AI142">
        <v>1000</v>
      </c>
      <c r="AJ142">
        <v>1000</v>
      </c>
      <c r="AK142">
        <v>0</v>
      </c>
      <c r="AL142">
        <v>0</v>
      </c>
      <c r="AM142">
        <v>0</v>
      </c>
      <c r="AN142">
        <v>0</v>
      </c>
      <c r="AO142">
        <v>1</v>
      </c>
      <c r="AP142">
        <v>1</v>
      </c>
      <c r="AQ142">
        <v>2</v>
      </c>
      <c r="AR142">
        <v>2</v>
      </c>
      <c r="AS142">
        <v>0</v>
      </c>
      <c r="AT142">
        <v>2</v>
      </c>
      <c r="AU142">
        <v>5</v>
      </c>
      <c r="AV142" s="54">
        <v>1463</v>
      </c>
      <c r="AW142" t="s">
        <v>1559</v>
      </c>
      <c r="AX142" t="s">
        <v>1560</v>
      </c>
      <c r="AY142" t="s">
        <v>1559</v>
      </c>
      <c r="AZ142" s="34">
        <v>1500000</v>
      </c>
      <c r="BA142" t="s">
        <v>1561</v>
      </c>
      <c r="BB142" t="s">
        <v>1562</v>
      </c>
      <c r="BC142" t="s">
        <v>1563</v>
      </c>
      <c r="BD142" t="s">
        <v>1564</v>
      </c>
      <c r="BE142" t="s">
        <v>1565</v>
      </c>
      <c r="BF142">
        <v>0</v>
      </c>
      <c r="BG142" t="s">
        <v>1622</v>
      </c>
      <c r="BH142" t="s">
        <v>1623</v>
      </c>
      <c r="BI142" t="s">
        <v>1566</v>
      </c>
      <c r="BJ142" t="s">
        <v>1567</v>
      </c>
      <c r="BK142" t="s">
        <v>1555</v>
      </c>
      <c r="BL142" t="s">
        <v>200</v>
      </c>
      <c r="BM142" t="s">
        <v>1555</v>
      </c>
      <c r="BN142" t="s">
        <v>200</v>
      </c>
      <c r="BO142" t="s">
        <v>1555</v>
      </c>
      <c r="BP142" t="s">
        <v>200</v>
      </c>
      <c r="BQ142" t="s">
        <v>1560</v>
      </c>
      <c r="BR142">
        <v>999</v>
      </c>
      <c r="BS142" t="s">
        <v>1555</v>
      </c>
      <c r="BT142" t="s">
        <v>200</v>
      </c>
      <c r="BU142" t="s">
        <v>1555</v>
      </c>
      <c r="BV142" t="s">
        <v>200</v>
      </c>
      <c r="BW142" t="s">
        <v>1565</v>
      </c>
      <c r="BX142" t="s">
        <v>76</v>
      </c>
      <c r="BY142" t="s">
        <v>1555</v>
      </c>
      <c r="BZ142" t="s">
        <v>200</v>
      </c>
      <c r="CA142" t="s">
        <v>1555</v>
      </c>
      <c r="CB142" t="s">
        <v>200</v>
      </c>
      <c r="CC142" t="s">
        <v>1555</v>
      </c>
      <c r="CD142" t="s">
        <v>200</v>
      </c>
      <c r="CE142" t="s">
        <v>1555</v>
      </c>
      <c r="CF142" t="s">
        <v>200</v>
      </c>
      <c r="CG142" t="s">
        <v>1555</v>
      </c>
      <c r="CH142" t="s">
        <v>200</v>
      </c>
      <c r="CI142" t="s">
        <v>1555</v>
      </c>
      <c r="CJ142" t="s">
        <v>200</v>
      </c>
      <c r="CK142">
        <v>876</v>
      </c>
      <c r="CL142" t="s">
        <v>1568</v>
      </c>
      <c r="CM142" t="s">
        <v>206</v>
      </c>
      <c r="CN142">
        <v>0</v>
      </c>
      <c r="CO142" t="s">
        <v>1569</v>
      </c>
      <c r="CP142">
        <v>1</v>
      </c>
      <c r="CQ142" s="33">
        <v>900.91</v>
      </c>
      <c r="CR142" s="35">
        <v>42113</v>
      </c>
      <c r="CS142" s="33">
        <v>900.91</v>
      </c>
      <c r="CT142" t="s">
        <v>207</v>
      </c>
      <c r="CU142" t="s">
        <v>207</v>
      </c>
      <c r="CV142" t="s">
        <v>207</v>
      </c>
      <c r="CW142" t="s">
        <v>207</v>
      </c>
      <c r="CX142" t="s">
        <v>207</v>
      </c>
      <c r="CY142" t="s">
        <v>207</v>
      </c>
      <c r="CZ142" t="s">
        <v>207</v>
      </c>
      <c r="DA142" t="s">
        <v>207</v>
      </c>
      <c r="DB142" t="s">
        <v>207</v>
      </c>
      <c r="DC142" t="s">
        <v>207</v>
      </c>
      <c r="DD142" t="s">
        <v>207</v>
      </c>
      <c r="DE142" t="s">
        <v>207</v>
      </c>
      <c r="DF142" t="s">
        <v>207</v>
      </c>
      <c r="DG142" t="s">
        <v>207</v>
      </c>
      <c r="DH142" t="s">
        <v>207</v>
      </c>
      <c r="DI142" t="s">
        <v>207</v>
      </c>
      <c r="DJ142" t="s">
        <v>207</v>
      </c>
      <c r="DK142" t="s">
        <v>207</v>
      </c>
      <c r="DL142">
        <v>0</v>
      </c>
      <c r="DM142" t="s">
        <v>1571</v>
      </c>
      <c r="DN142">
        <v>0</v>
      </c>
      <c r="DO142" t="s">
        <v>1571</v>
      </c>
      <c r="DP142">
        <v>0</v>
      </c>
      <c r="DQ142" s="33">
        <v>0</v>
      </c>
      <c r="DR142" s="33">
        <v>0</v>
      </c>
      <c r="DS142" s="33">
        <v>0</v>
      </c>
      <c r="DT142" s="33">
        <v>0</v>
      </c>
      <c r="DU142" s="33">
        <v>0</v>
      </c>
      <c r="DV142" s="33">
        <v>0</v>
      </c>
      <c r="DW142" s="33">
        <v>0</v>
      </c>
      <c r="DX142" s="33">
        <v>0</v>
      </c>
    </row>
    <row r="143" spans="2:128" x14ac:dyDescent="0.3">
      <c r="B143" s="37" t="s">
        <v>1581</v>
      </c>
      <c r="C143" s="37" t="s">
        <v>2259</v>
      </c>
      <c r="D143" s="37" t="s">
        <v>200</v>
      </c>
      <c r="E143" s="37" t="s">
        <v>2234</v>
      </c>
      <c r="F143" s="56">
        <v>52020142</v>
      </c>
      <c r="G143">
        <v>2020142</v>
      </c>
      <c r="H143" t="s">
        <v>1846</v>
      </c>
      <c r="I143">
        <v>2930</v>
      </c>
      <c r="J143" s="55" t="s">
        <v>874</v>
      </c>
      <c r="K143" t="s">
        <v>875</v>
      </c>
      <c r="L143" t="s">
        <v>876</v>
      </c>
      <c r="M143" t="s">
        <v>1553</v>
      </c>
      <c r="N143" t="s">
        <v>66</v>
      </c>
      <c r="O143" t="s">
        <v>199</v>
      </c>
      <c r="P143">
        <v>1</v>
      </c>
      <c r="Q143" t="s">
        <v>215</v>
      </c>
      <c r="R143" t="s">
        <v>81</v>
      </c>
      <c r="S143" t="s">
        <v>201</v>
      </c>
      <c r="T143" t="s">
        <v>202</v>
      </c>
      <c r="U143">
        <v>0</v>
      </c>
      <c r="V143" t="s">
        <v>1555</v>
      </c>
      <c r="W143" t="s">
        <v>200</v>
      </c>
      <c r="X143" s="35" t="s">
        <v>1556</v>
      </c>
      <c r="Y143" t="s">
        <v>203</v>
      </c>
      <c r="Z143" s="35">
        <v>29448</v>
      </c>
      <c r="AA143" t="s">
        <v>1584</v>
      </c>
      <c r="AB143" t="s">
        <v>1638</v>
      </c>
      <c r="AC143" t="s">
        <v>1574</v>
      </c>
      <c r="AD143" t="s">
        <v>1555</v>
      </c>
      <c r="AE143" t="s">
        <v>200</v>
      </c>
      <c r="AF143">
        <v>0</v>
      </c>
      <c r="AG143">
        <v>0</v>
      </c>
      <c r="AH143" s="35">
        <v>43082</v>
      </c>
      <c r="AI143" t="s">
        <v>1575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2</v>
      </c>
      <c r="AU143">
        <v>5</v>
      </c>
      <c r="AV143" s="54">
        <v>1468</v>
      </c>
      <c r="AW143" t="s">
        <v>1559</v>
      </c>
      <c r="AX143" t="s">
        <v>1560</v>
      </c>
      <c r="AY143" t="s">
        <v>1559</v>
      </c>
      <c r="AZ143" s="34">
        <v>1800000</v>
      </c>
      <c r="BA143" t="s">
        <v>1640</v>
      </c>
      <c r="BB143" t="s">
        <v>1641</v>
      </c>
      <c r="BC143" t="s">
        <v>1563</v>
      </c>
      <c r="BD143" t="s">
        <v>1564</v>
      </c>
      <c r="BE143" t="s">
        <v>1565</v>
      </c>
      <c r="BF143">
        <v>0</v>
      </c>
      <c r="BG143" t="s">
        <v>1561</v>
      </c>
      <c r="BH143" t="s">
        <v>1562</v>
      </c>
      <c r="BI143" t="s">
        <v>1566</v>
      </c>
      <c r="BJ143" t="s">
        <v>1567</v>
      </c>
      <c r="BK143" t="s">
        <v>1555</v>
      </c>
      <c r="BL143" t="s">
        <v>200</v>
      </c>
      <c r="BM143" t="s">
        <v>1555</v>
      </c>
      <c r="BN143" t="s">
        <v>200</v>
      </c>
      <c r="BO143" t="s">
        <v>1555</v>
      </c>
      <c r="BP143" t="s">
        <v>200</v>
      </c>
      <c r="BQ143" t="s">
        <v>1560</v>
      </c>
      <c r="BR143">
        <v>999</v>
      </c>
      <c r="BS143" t="s">
        <v>1555</v>
      </c>
      <c r="BT143" t="s">
        <v>200</v>
      </c>
      <c r="BU143" t="s">
        <v>1555</v>
      </c>
      <c r="BV143" t="s">
        <v>200</v>
      </c>
      <c r="BW143" t="s">
        <v>1565</v>
      </c>
      <c r="BX143" t="s">
        <v>76</v>
      </c>
      <c r="BY143" t="s">
        <v>1555</v>
      </c>
      <c r="BZ143" t="s">
        <v>200</v>
      </c>
      <c r="CA143" t="s">
        <v>1555</v>
      </c>
      <c r="CB143" t="s">
        <v>200</v>
      </c>
      <c r="CC143" t="s">
        <v>1555</v>
      </c>
      <c r="CD143" t="s">
        <v>200</v>
      </c>
      <c r="CE143" t="s">
        <v>1555</v>
      </c>
      <c r="CF143" t="s">
        <v>200</v>
      </c>
      <c r="CG143" t="s">
        <v>1555</v>
      </c>
      <c r="CH143" t="s">
        <v>200</v>
      </c>
      <c r="CI143" t="s">
        <v>1555</v>
      </c>
      <c r="CJ143" t="s">
        <v>200</v>
      </c>
      <c r="CK143">
        <v>852</v>
      </c>
      <c r="CL143" t="s">
        <v>1568</v>
      </c>
      <c r="CM143" t="s">
        <v>206</v>
      </c>
      <c r="CN143">
        <v>0</v>
      </c>
      <c r="CO143" t="s">
        <v>1569</v>
      </c>
      <c r="CP143">
        <v>1</v>
      </c>
      <c r="CQ143" s="33">
        <v>2067.27</v>
      </c>
      <c r="CR143" s="35">
        <v>43082</v>
      </c>
      <c r="CS143" s="33">
        <v>2067.27</v>
      </c>
      <c r="CT143" t="s">
        <v>207</v>
      </c>
      <c r="CU143" t="s">
        <v>207</v>
      </c>
      <c r="CV143" t="s">
        <v>207</v>
      </c>
      <c r="CW143" t="s">
        <v>207</v>
      </c>
      <c r="CX143" t="s">
        <v>207</v>
      </c>
      <c r="CY143" t="s">
        <v>207</v>
      </c>
      <c r="CZ143" t="s">
        <v>207</v>
      </c>
      <c r="DA143" t="s">
        <v>207</v>
      </c>
      <c r="DB143" t="s">
        <v>207</v>
      </c>
      <c r="DC143" t="s">
        <v>207</v>
      </c>
      <c r="DD143" t="s">
        <v>207</v>
      </c>
      <c r="DE143" t="s">
        <v>207</v>
      </c>
      <c r="DF143" t="s">
        <v>207</v>
      </c>
      <c r="DG143" t="s">
        <v>207</v>
      </c>
      <c r="DH143" t="s">
        <v>207</v>
      </c>
      <c r="DI143" t="s">
        <v>207</v>
      </c>
      <c r="DJ143" t="s">
        <v>207</v>
      </c>
      <c r="DK143" t="s">
        <v>207</v>
      </c>
      <c r="DL143">
        <v>0</v>
      </c>
      <c r="DM143" t="s">
        <v>1571</v>
      </c>
      <c r="DN143">
        <v>0</v>
      </c>
      <c r="DO143" t="s">
        <v>1571</v>
      </c>
      <c r="DP143">
        <v>0</v>
      </c>
      <c r="DQ143" s="33">
        <v>0</v>
      </c>
      <c r="DR143" s="33">
        <v>0</v>
      </c>
      <c r="DS143" s="33">
        <v>0</v>
      </c>
      <c r="DT143" s="33">
        <v>0</v>
      </c>
      <c r="DU143" s="33">
        <v>0</v>
      </c>
      <c r="DV143" s="33">
        <v>0</v>
      </c>
      <c r="DW143" s="33">
        <v>0</v>
      </c>
      <c r="DX143" s="33">
        <v>0</v>
      </c>
    </row>
    <row r="144" spans="2:128" x14ac:dyDescent="0.3">
      <c r="B144" s="37" t="s">
        <v>1581</v>
      </c>
      <c r="C144" s="37" t="s">
        <v>2261</v>
      </c>
      <c r="D144" s="37" t="s">
        <v>200</v>
      </c>
      <c r="E144" s="37" t="s">
        <v>2236</v>
      </c>
      <c r="F144" s="56">
        <v>52020143</v>
      </c>
      <c r="G144">
        <v>2020143</v>
      </c>
      <c r="H144" t="s">
        <v>1847</v>
      </c>
      <c r="I144">
        <v>2968</v>
      </c>
      <c r="J144" s="55" t="s">
        <v>879</v>
      </c>
      <c r="K144" t="s">
        <v>880</v>
      </c>
      <c r="L144" t="s">
        <v>881</v>
      </c>
      <c r="M144" t="s">
        <v>1553</v>
      </c>
      <c r="N144" t="s">
        <v>66</v>
      </c>
      <c r="O144" t="s">
        <v>199</v>
      </c>
      <c r="P144">
        <v>1</v>
      </c>
      <c r="Q144" t="s">
        <v>1554</v>
      </c>
      <c r="R144" t="s">
        <v>74</v>
      </c>
      <c r="S144" t="s">
        <v>213</v>
      </c>
      <c r="T144" t="s">
        <v>214</v>
      </c>
      <c r="U144">
        <v>0</v>
      </c>
      <c r="V144" t="s">
        <v>1555</v>
      </c>
      <c r="W144" t="s">
        <v>200</v>
      </c>
      <c r="X144" s="35" t="s">
        <v>1556</v>
      </c>
      <c r="Y144" t="s">
        <v>203</v>
      </c>
      <c r="Z144" s="35">
        <v>27398</v>
      </c>
      <c r="AA144" t="s">
        <v>1606</v>
      </c>
      <c r="AB144" t="s">
        <v>53</v>
      </c>
      <c r="AC144" t="s">
        <v>1558</v>
      </c>
      <c r="AD144" t="s">
        <v>1555</v>
      </c>
      <c r="AE144" t="s">
        <v>200</v>
      </c>
      <c r="AF144">
        <v>0</v>
      </c>
      <c r="AG144">
        <v>0</v>
      </c>
      <c r="AH144" s="35">
        <v>42095</v>
      </c>
      <c r="AI144">
        <v>1000</v>
      </c>
      <c r="AJ144">
        <v>1000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5</v>
      </c>
      <c r="AV144" s="54">
        <v>6501</v>
      </c>
      <c r="AW144" t="s">
        <v>1559</v>
      </c>
      <c r="AX144" t="s">
        <v>1560</v>
      </c>
      <c r="AY144" t="s">
        <v>1559</v>
      </c>
      <c r="AZ144" s="34">
        <v>1300000</v>
      </c>
      <c r="BA144" t="s">
        <v>1561</v>
      </c>
      <c r="BB144" t="s">
        <v>1562</v>
      </c>
      <c r="BC144" t="s">
        <v>1563</v>
      </c>
      <c r="BD144" t="s">
        <v>1564</v>
      </c>
      <c r="BE144" t="s">
        <v>1565</v>
      </c>
      <c r="BF144">
        <v>0</v>
      </c>
      <c r="BG144" t="s">
        <v>1561</v>
      </c>
      <c r="BH144" t="s">
        <v>1562</v>
      </c>
      <c r="BI144" t="s">
        <v>1700</v>
      </c>
      <c r="BJ144" t="s">
        <v>1559</v>
      </c>
      <c r="BK144" t="s">
        <v>1555</v>
      </c>
      <c r="BL144" t="s">
        <v>200</v>
      </c>
      <c r="BM144" t="s">
        <v>1555</v>
      </c>
      <c r="BN144" t="s">
        <v>200</v>
      </c>
      <c r="BO144" t="s">
        <v>1555</v>
      </c>
      <c r="BP144" t="s">
        <v>200</v>
      </c>
      <c r="BQ144" t="s">
        <v>1560</v>
      </c>
      <c r="BR144">
        <v>999</v>
      </c>
      <c r="BS144" t="s">
        <v>1555</v>
      </c>
      <c r="BT144" t="s">
        <v>200</v>
      </c>
      <c r="BU144" t="s">
        <v>1555</v>
      </c>
      <c r="BV144" t="s">
        <v>200</v>
      </c>
      <c r="BW144" t="s">
        <v>1565</v>
      </c>
      <c r="BX144" t="s">
        <v>76</v>
      </c>
      <c r="BY144" t="s">
        <v>1555</v>
      </c>
      <c r="BZ144" t="s">
        <v>200</v>
      </c>
      <c r="CA144" t="s">
        <v>1555</v>
      </c>
      <c r="CB144" t="s">
        <v>200</v>
      </c>
      <c r="CC144" t="s">
        <v>1555</v>
      </c>
      <c r="CD144" t="s">
        <v>200</v>
      </c>
      <c r="CE144" t="s">
        <v>1555</v>
      </c>
      <c r="CF144" t="s">
        <v>200</v>
      </c>
      <c r="CG144" t="s">
        <v>1555</v>
      </c>
      <c r="CH144" t="s">
        <v>200</v>
      </c>
      <c r="CI144" t="s">
        <v>1555</v>
      </c>
      <c r="CJ144" t="s">
        <v>200</v>
      </c>
      <c r="CK144">
        <v>856</v>
      </c>
      <c r="CL144" t="s">
        <v>1568</v>
      </c>
      <c r="CM144" t="s">
        <v>206</v>
      </c>
      <c r="CN144">
        <v>0</v>
      </c>
      <c r="CO144" t="s">
        <v>1569</v>
      </c>
      <c r="CP144">
        <v>1</v>
      </c>
      <c r="CQ144" s="33">
        <v>2039.09</v>
      </c>
      <c r="CR144" s="35">
        <v>42095</v>
      </c>
      <c r="CS144" s="33">
        <v>2039.09</v>
      </c>
      <c r="CT144" t="s">
        <v>207</v>
      </c>
      <c r="CU144" t="s">
        <v>207</v>
      </c>
      <c r="CV144" t="s">
        <v>207</v>
      </c>
      <c r="CW144" t="s">
        <v>207</v>
      </c>
      <c r="CX144" t="s">
        <v>207</v>
      </c>
      <c r="CY144" t="s">
        <v>207</v>
      </c>
      <c r="CZ144" t="s">
        <v>207</v>
      </c>
      <c r="DA144" t="s">
        <v>207</v>
      </c>
      <c r="DB144" t="s">
        <v>207</v>
      </c>
      <c r="DC144" t="s">
        <v>207</v>
      </c>
      <c r="DD144" t="s">
        <v>207</v>
      </c>
      <c r="DE144" t="s">
        <v>207</v>
      </c>
      <c r="DF144" t="s">
        <v>207</v>
      </c>
      <c r="DG144" t="s">
        <v>207</v>
      </c>
      <c r="DH144" t="s">
        <v>207</v>
      </c>
      <c r="DI144" t="s">
        <v>207</v>
      </c>
      <c r="DJ144" t="s">
        <v>207</v>
      </c>
      <c r="DK144" t="s">
        <v>207</v>
      </c>
      <c r="DL144">
        <v>0</v>
      </c>
      <c r="DM144" t="s">
        <v>1571</v>
      </c>
      <c r="DN144">
        <v>0</v>
      </c>
      <c r="DO144" t="s">
        <v>1571</v>
      </c>
      <c r="DP144">
        <v>0</v>
      </c>
      <c r="DQ144" s="33">
        <v>0</v>
      </c>
      <c r="DR144" s="33">
        <v>0</v>
      </c>
      <c r="DS144" s="33">
        <v>0</v>
      </c>
      <c r="DT144" s="33">
        <v>0</v>
      </c>
      <c r="DU144" s="33">
        <v>0</v>
      </c>
      <c r="DV144" s="33">
        <v>0</v>
      </c>
      <c r="DW144" s="33">
        <v>0</v>
      </c>
      <c r="DX144" s="33">
        <v>0</v>
      </c>
    </row>
    <row r="145" spans="2:128" x14ac:dyDescent="0.3">
      <c r="B145" s="37" t="s">
        <v>1581</v>
      </c>
      <c r="C145" s="37" t="s">
        <v>2263</v>
      </c>
      <c r="D145" s="37" t="s">
        <v>200</v>
      </c>
      <c r="E145" s="37" t="s">
        <v>2238</v>
      </c>
      <c r="F145" s="56">
        <v>52020144</v>
      </c>
      <c r="G145">
        <v>2020144</v>
      </c>
      <c r="H145" t="s">
        <v>1848</v>
      </c>
      <c r="I145">
        <v>3023</v>
      </c>
      <c r="J145" s="55" t="s">
        <v>884</v>
      </c>
      <c r="K145" t="s">
        <v>885</v>
      </c>
      <c r="L145" t="s">
        <v>886</v>
      </c>
      <c r="M145" t="s">
        <v>1553</v>
      </c>
      <c r="N145" t="s">
        <v>66</v>
      </c>
      <c r="O145" t="s">
        <v>199</v>
      </c>
      <c r="P145">
        <v>1</v>
      </c>
      <c r="Q145" t="s">
        <v>215</v>
      </c>
      <c r="R145" t="s">
        <v>81</v>
      </c>
      <c r="S145" t="s">
        <v>213</v>
      </c>
      <c r="T145" t="s">
        <v>214</v>
      </c>
      <c r="U145">
        <v>0</v>
      </c>
      <c r="V145" t="s">
        <v>1555</v>
      </c>
      <c r="W145" t="s">
        <v>200</v>
      </c>
      <c r="X145" s="35" t="s">
        <v>1556</v>
      </c>
      <c r="Y145" t="s">
        <v>203</v>
      </c>
      <c r="Z145" s="35">
        <v>35938</v>
      </c>
      <c r="AA145" t="s">
        <v>1625</v>
      </c>
      <c r="AB145" t="s">
        <v>1578</v>
      </c>
      <c r="AC145" t="s">
        <v>1805</v>
      </c>
      <c r="AD145" t="s">
        <v>1555</v>
      </c>
      <c r="AE145" t="s">
        <v>200</v>
      </c>
      <c r="AF145">
        <v>0</v>
      </c>
      <c r="AG145">
        <v>0</v>
      </c>
      <c r="AH145" s="35">
        <v>44765</v>
      </c>
      <c r="AI145" t="s">
        <v>1575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2</v>
      </c>
      <c r="AP145">
        <v>2</v>
      </c>
      <c r="AQ145">
        <v>0</v>
      </c>
      <c r="AR145">
        <v>0</v>
      </c>
      <c r="AS145">
        <v>0</v>
      </c>
      <c r="AT145">
        <v>0</v>
      </c>
      <c r="AU145">
        <v>5</v>
      </c>
      <c r="AV145" s="54">
        <v>6209</v>
      </c>
      <c r="AW145" t="s">
        <v>1559</v>
      </c>
      <c r="AX145" t="s">
        <v>1560</v>
      </c>
      <c r="AY145" t="s">
        <v>1559</v>
      </c>
      <c r="AZ145" s="34">
        <v>900000</v>
      </c>
      <c r="BA145" t="s">
        <v>1561</v>
      </c>
      <c r="BB145" t="s">
        <v>1562</v>
      </c>
      <c r="BC145" t="s">
        <v>1563</v>
      </c>
      <c r="BD145" t="s">
        <v>1564</v>
      </c>
      <c r="BE145" t="s">
        <v>1565</v>
      </c>
      <c r="BF145">
        <v>0</v>
      </c>
      <c r="BG145" t="s">
        <v>1561</v>
      </c>
      <c r="BH145" t="s">
        <v>1562</v>
      </c>
      <c r="BI145" t="s">
        <v>1566</v>
      </c>
      <c r="BJ145" t="s">
        <v>1567</v>
      </c>
      <c r="BK145" t="s">
        <v>1555</v>
      </c>
      <c r="BL145" t="s">
        <v>200</v>
      </c>
      <c r="BM145" t="s">
        <v>1555</v>
      </c>
      <c r="BN145" t="s">
        <v>200</v>
      </c>
      <c r="BO145" t="s">
        <v>1555</v>
      </c>
      <c r="BP145" t="s">
        <v>200</v>
      </c>
      <c r="BQ145" t="s">
        <v>1560</v>
      </c>
      <c r="BR145">
        <v>999</v>
      </c>
      <c r="BS145" t="s">
        <v>1555</v>
      </c>
      <c r="BT145" t="s">
        <v>200</v>
      </c>
      <c r="BU145" t="s">
        <v>1555</v>
      </c>
      <c r="BV145" t="s">
        <v>200</v>
      </c>
      <c r="BW145" t="s">
        <v>1565</v>
      </c>
      <c r="BX145" t="s">
        <v>76</v>
      </c>
      <c r="BY145" t="s">
        <v>1555</v>
      </c>
      <c r="BZ145" t="s">
        <v>200</v>
      </c>
      <c r="CA145" t="s">
        <v>1555</v>
      </c>
      <c r="CB145" t="s">
        <v>200</v>
      </c>
      <c r="CC145" t="s">
        <v>1555</v>
      </c>
      <c r="CD145" t="s">
        <v>200</v>
      </c>
      <c r="CE145" t="s">
        <v>1555</v>
      </c>
      <c r="CF145" t="s">
        <v>200</v>
      </c>
      <c r="CG145" t="s">
        <v>1555</v>
      </c>
      <c r="CH145" t="s">
        <v>200</v>
      </c>
      <c r="CI145" t="s">
        <v>1555</v>
      </c>
      <c r="CJ145" t="s">
        <v>200</v>
      </c>
      <c r="CK145">
        <v>852</v>
      </c>
      <c r="CL145" t="s">
        <v>1568</v>
      </c>
      <c r="CM145" t="s">
        <v>206</v>
      </c>
      <c r="CN145">
        <v>0</v>
      </c>
      <c r="CO145" t="s">
        <v>1569</v>
      </c>
      <c r="CP145">
        <v>1</v>
      </c>
      <c r="CQ145" s="33">
        <v>2716.36</v>
      </c>
      <c r="CR145" s="35">
        <v>44765</v>
      </c>
      <c r="CS145" s="33">
        <v>2716.36</v>
      </c>
      <c r="CT145" t="s">
        <v>207</v>
      </c>
      <c r="CU145" t="s">
        <v>207</v>
      </c>
      <c r="CV145" t="s">
        <v>207</v>
      </c>
      <c r="CW145" t="s">
        <v>207</v>
      </c>
      <c r="CX145" t="s">
        <v>207</v>
      </c>
      <c r="CY145" t="s">
        <v>207</v>
      </c>
      <c r="CZ145" t="s">
        <v>207</v>
      </c>
      <c r="DA145" t="s">
        <v>207</v>
      </c>
      <c r="DB145" t="s">
        <v>207</v>
      </c>
      <c r="DC145" t="s">
        <v>207</v>
      </c>
      <c r="DD145" t="s">
        <v>207</v>
      </c>
      <c r="DE145" t="s">
        <v>207</v>
      </c>
      <c r="DF145" t="s">
        <v>207</v>
      </c>
      <c r="DG145" t="s">
        <v>207</v>
      </c>
      <c r="DH145" t="s">
        <v>207</v>
      </c>
      <c r="DI145" t="s">
        <v>207</v>
      </c>
      <c r="DJ145" t="s">
        <v>207</v>
      </c>
      <c r="DK145" t="s">
        <v>207</v>
      </c>
      <c r="DL145">
        <v>0</v>
      </c>
      <c r="DM145" t="s">
        <v>1571</v>
      </c>
      <c r="DN145">
        <v>0</v>
      </c>
      <c r="DO145" t="s">
        <v>1571</v>
      </c>
      <c r="DP145">
        <v>0</v>
      </c>
      <c r="DQ145" s="33">
        <v>0</v>
      </c>
      <c r="DR145" s="33">
        <v>0</v>
      </c>
      <c r="DS145" s="33">
        <v>0</v>
      </c>
      <c r="DT145" s="33">
        <v>0</v>
      </c>
      <c r="DU145" s="33">
        <v>0</v>
      </c>
      <c r="DV145" s="33">
        <v>0</v>
      </c>
      <c r="DW145" s="33">
        <v>0</v>
      </c>
      <c r="DX145" s="33">
        <v>0</v>
      </c>
    </row>
    <row r="146" spans="2:128" x14ac:dyDescent="0.3">
      <c r="B146" s="37" t="s">
        <v>1581</v>
      </c>
      <c r="C146" s="37" t="s">
        <v>2265</v>
      </c>
      <c r="D146" s="37" t="s">
        <v>200</v>
      </c>
      <c r="E146" s="37" t="s">
        <v>2240</v>
      </c>
      <c r="F146" s="56">
        <v>52020145</v>
      </c>
      <c r="G146">
        <v>2020145</v>
      </c>
      <c r="H146" t="s">
        <v>1849</v>
      </c>
      <c r="I146">
        <v>2254</v>
      </c>
      <c r="J146" s="55" t="s">
        <v>889</v>
      </c>
      <c r="K146" t="s">
        <v>890</v>
      </c>
      <c r="L146" t="s">
        <v>891</v>
      </c>
      <c r="M146" t="s">
        <v>1553</v>
      </c>
      <c r="N146" t="s">
        <v>66</v>
      </c>
      <c r="O146" t="s">
        <v>199</v>
      </c>
      <c r="P146">
        <v>1</v>
      </c>
      <c r="Q146" t="s">
        <v>215</v>
      </c>
      <c r="R146" t="s">
        <v>81</v>
      </c>
      <c r="S146" t="s">
        <v>213</v>
      </c>
      <c r="T146" t="s">
        <v>214</v>
      </c>
      <c r="U146">
        <v>0</v>
      </c>
      <c r="V146" t="s">
        <v>1555</v>
      </c>
      <c r="W146" t="s">
        <v>200</v>
      </c>
      <c r="X146" s="35" t="s">
        <v>1556</v>
      </c>
      <c r="Y146" t="s">
        <v>203</v>
      </c>
      <c r="Z146" s="35">
        <v>25774</v>
      </c>
      <c r="AA146" t="s">
        <v>1816</v>
      </c>
      <c r="AB146" t="s">
        <v>1588</v>
      </c>
      <c r="AC146" t="s">
        <v>1647</v>
      </c>
      <c r="AD146" t="s">
        <v>1555</v>
      </c>
      <c r="AE146" t="s">
        <v>200</v>
      </c>
      <c r="AF146">
        <v>0</v>
      </c>
      <c r="AG146">
        <v>0</v>
      </c>
      <c r="AH146" s="35">
        <v>42988</v>
      </c>
      <c r="AI146">
        <v>1000</v>
      </c>
      <c r="AJ146">
        <v>1000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1</v>
      </c>
      <c r="AQ146">
        <v>1</v>
      </c>
      <c r="AR146">
        <v>1</v>
      </c>
      <c r="AS146">
        <v>0</v>
      </c>
      <c r="AT146">
        <v>1</v>
      </c>
      <c r="AU146">
        <v>5</v>
      </c>
      <c r="AV146" s="54">
        <v>216</v>
      </c>
      <c r="AW146" t="s">
        <v>1559</v>
      </c>
      <c r="AX146" t="s">
        <v>1560</v>
      </c>
      <c r="AY146" t="s">
        <v>1559</v>
      </c>
      <c r="AZ146" s="34">
        <v>1500000</v>
      </c>
      <c r="BA146" t="s">
        <v>1561</v>
      </c>
      <c r="BB146" t="s">
        <v>1562</v>
      </c>
      <c r="BC146" t="s">
        <v>1563</v>
      </c>
      <c r="BD146" t="s">
        <v>1564</v>
      </c>
      <c r="BE146" t="s">
        <v>1565</v>
      </c>
      <c r="BF146">
        <v>0</v>
      </c>
      <c r="BG146" t="s">
        <v>1561</v>
      </c>
      <c r="BH146" t="s">
        <v>1562</v>
      </c>
      <c r="BI146" t="s">
        <v>1566</v>
      </c>
      <c r="BJ146" t="s">
        <v>1567</v>
      </c>
      <c r="BK146" t="s">
        <v>1555</v>
      </c>
      <c r="BL146" t="s">
        <v>200</v>
      </c>
      <c r="BM146" t="s">
        <v>1555</v>
      </c>
      <c r="BN146" t="s">
        <v>200</v>
      </c>
      <c r="BO146" t="s">
        <v>1555</v>
      </c>
      <c r="BP146" t="s">
        <v>200</v>
      </c>
      <c r="BQ146" t="s">
        <v>1560</v>
      </c>
      <c r="BR146">
        <v>999</v>
      </c>
      <c r="BS146" t="s">
        <v>1555</v>
      </c>
      <c r="BT146" t="s">
        <v>200</v>
      </c>
      <c r="BU146" t="s">
        <v>1555</v>
      </c>
      <c r="BV146" t="s">
        <v>200</v>
      </c>
      <c r="BW146" t="s">
        <v>1565</v>
      </c>
      <c r="BX146" t="s">
        <v>76</v>
      </c>
      <c r="BY146" t="s">
        <v>1555</v>
      </c>
      <c r="BZ146" t="s">
        <v>200</v>
      </c>
      <c r="CA146" t="s">
        <v>1555</v>
      </c>
      <c r="CB146" t="s">
        <v>200</v>
      </c>
      <c r="CC146" t="s">
        <v>1555</v>
      </c>
      <c r="CD146" t="s">
        <v>200</v>
      </c>
      <c r="CE146" t="s">
        <v>1555</v>
      </c>
      <c r="CF146" t="s">
        <v>200</v>
      </c>
      <c r="CG146" t="s">
        <v>1555</v>
      </c>
      <c r="CH146" t="s">
        <v>200</v>
      </c>
      <c r="CI146" t="s">
        <v>1555</v>
      </c>
      <c r="CJ146" t="s">
        <v>200</v>
      </c>
      <c r="CK146">
        <v>920</v>
      </c>
      <c r="CL146" t="s">
        <v>1568</v>
      </c>
      <c r="CM146" t="s">
        <v>206</v>
      </c>
      <c r="CN146">
        <v>0</v>
      </c>
      <c r="CO146" t="s">
        <v>1569</v>
      </c>
      <c r="CP146">
        <v>1</v>
      </c>
      <c r="CQ146" s="33">
        <v>1834.55</v>
      </c>
      <c r="CR146" s="35">
        <v>42988</v>
      </c>
      <c r="CS146" s="33">
        <v>1834.55</v>
      </c>
      <c r="CT146" t="s">
        <v>207</v>
      </c>
      <c r="CU146" t="s">
        <v>207</v>
      </c>
      <c r="CV146" t="s">
        <v>207</v>
      </c>
      <c r="CW146" t="s">
        <v>207</v>
      </c>
      <c r="CX146" t="s">
        <v>207</v>
      </c>
      <c r="CY146" t="s">
        <v>207</v>
      </c>
      <c r="CZ146" t="s">
        <v>207</v>
      </c>
      <c r="DA146" t="s">
        <v>207</v>
      </c>
      <c r="DB146" t="s">
        <v>207</v>
      </c>
      <c r="DC146" t="s">
        <v>207</v>
      </c>
      <c r="DD146" t="s">
        <v>207</v>
      </c>
      <c r="DE146" t="s">
        <v>207</v>
      </c>
      <c r="DF146" t="s">
        <v>207</v>
      </c>
      <c r="DG146" t="s">
        <v>207</v>
      </c>
      <c r="DH146" t="s">
        <v>207</v>
      </c>
      <c r="DI146" t="s">
        <v>207</v>
      </c>
      <c r="DJ146" t="s">
        <v>207</v>
      </c>
      <c r="DK146" t="s">
        <v>207</v>
      </c>
      <c r="DL146">
        <v>0</v>
      </c>
      <c r="DM146" t="s">
        <v>1571</v>
      </c>
      <c r="DN146">
        <v>0</v>
      </c>
      <c r="DO146" t="s">
        <v>1571</v>
      </c>
      <c r="DP146">
        <v>0</v>
      </c>
      <c r="DQ146" s="33">
        <v>0</v>
      </c>
      <c r="DR146" s="33">
        <v>0</v>
      </c>
      <c r="DS146" s="33">
        <v>0</v>
      </c>
      <c r="DT146" s="33">
        <v>0</v>
      </c>
      <c r="DU146" s="33">
        <v>0</v>
      </c>
      <c r="DV146" s="33">
        <v>0</v>
      </c>
      <c r="DW146" s="33">
        <v>0</v>
      </c>
      <c r="DX146" s="33">
        <v>0</v>
      </c>
    </row>
    <row r="147" spans="2:128" x14ac:dyDescent="0.3">
      <c r="B147" s="37" t="s">
        <v>1581</v>
      </c>
      <c r="C147" s="37" t="s">
        <v>2267</v>
      </c>
      <c r="D147" s="37" t="s">
        <v>200</v>
      </c>
      <c r="E147" s="37" t="s">
        <v>2242</v>
      </c>
      <c r="F147" s="56">
        <v>52020146</v>
      </c>
      <c r="G147">
        <v>2020146</v>
      </c>
      <c r="H147" t="s">
        <v>1850</v>
      </c>
      <c r="I147">
        <v>2066</v>
      </c>
      <c r="J147" s="55" t="s">
        <v>894</v>
      </c>
      <c r="K147" t="s">
        <v>895</v>
      </c>
      <c r="L147" t="s">
        <v>896</v>
      </c>
      <c r="M147" t="s">
        <v>1553</v>
      </c>
      <c r="N147" t="s">
        <v>66</v>
      </c>
      <c r="O147" t="s">
        <v>199</v>
      </c>
      <c r="P147">
        <v>1</v>
      </c>
      <c r="Q147" t="s">
        <v>215</v>
      </c>
      <c r="R147" t="s">
        <v>81</v>
      </c>
      <c r="S147" t="s">
        <v>201</v>
      </c>
      <c r="T147" t="s">
        <v>202</v>
      </c>
      <c r="U147">
        <v>0</v>
      </c>
      <c r="V147" t="s">
        <v>1555</v>
      </c>
      <c r="W147" t="s">
        <v>200</v>
      </c>
      <c r="X147" s="35" t="s">
        <v>1556</v>
      </c>
      <c r="Y147" t="s">
        <v>203</v>
      </c>
      <c r="Z147" s="35">
        <v>13001</v>
      </c>
      <c r="AA147" t="s">
        <v>1578</v>
      </c>
      <c r="AB147" t="s">
        <v>1638</v>
      </c>
      <c r="AC147" t="s">
        <v>1783</v>
      </c>
      <c r="AD147" t="s">
        <v>1580</v>
      </c>
      <c r="AE147" t="s">
        <v>1581</v>
      </c>
      <c r="AF147">
        <v>0</v>
      </c>
      <c r="AG147">
        <v>0</v>
      </c>
      <c r="AH147" s="35">
        <v>43015</v>
      </c>
      <c r="AI147">
        <v>1000</v>
      </c>
      <c r="AJ147">
        <v>1000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</v>
      </c>
      <c r="AR147">
        <v>1</v>
      </c>
      <c r="AS147">
        <v>0</v>
      </c>
      <c r="AT147">
        <v>1</v>
      </c>
      <c r="AU147">
        <v>5</v>
      </c>
      <c r="AV147" s="54">
        <v>8550</v>
      </c>
      <c r="AW147" t="s">
        <v>1559</v>
      </c>
      <c r="AX147" t="s">
        <v>1560</v>
      </c>
      <c r="AY147" t="s">
        <v>1559</v>
      </c>
      <c r="AZ147" s="34">
        <v>1000000</v>
      </c>
      <c r="BA147" t="s">
        <v>1640</v>
      </c>
      <c r="BB147" t="s">
        <v>1641</v>
      </c>
      <c r="BC147" t="s">
        <v>1563</v>
      </c>
      <c r="BD147" t="s">
        <v>1564</v>
      </c>
      <c r="BE147" t="s">
        <v>1565</v>
      </c>
      <c r="BF147">
        <v>0</v>
      </c>
      <c r="BG147" t="s">
        <v>1561</v>
      </c>
      <c r="BH147" t="s">
        <v>1562</v>
      </c>
      <c r="BI147" t="s">
        <v>1566</v>
      </c>
      <c r="BJ147" t="s">
        <v>1567</v>
      </c>
      <c r="BK147" t="s">
        <v>1555</v>
      </c>
      <c r="BL147" t="s">
        <v>200</v>
      </c>
      <c r="BM147" t="s">
        <v>1555</v>
      </c>
      <c r="BN147" t="s">
        <v>200</v>
      </c>
      <c r="BO147" t="s">
        <v>1555</v>
      </c>
      <c r="BP147" t="s">
        <v>200</v>
      </c>
      <c r="BQ147" t="s">
        <v>1560</v>
      </c>
      <c r="BR147">
        <v>999</v>
      </c>
      <c r="BS147" t="s">
        <v>1555</v>
      </c>
      <c r="BT147" t="s">
        <v>200</v>
      </c>
      <c r="BU147" t="s">
        <v>1555</v>
      </c>
      <c r="BV147" t="s">
        <v>200</v>
      </c>
      <c r="BW147" t="s">
        <v>1565</v>
      </c>
      <c r="BX147" t="s">
        <v>76</v>
      </c>
      <c r="BY147" t="s">
        <v>1555</v>
      </c>
      <c r="BZ147" t="s">
        <v>200</v>
      </c>
      <c r="CA147" t="s">
        <v>1555</v>
      </c>
      <c r="CB147" t="s">
        <v>200</v>
      </c>
      <c r="CC147" t="s">
        <v>1555</v>
      </c>
      <c r="CD147" t="s">
        <v>200</v>
      </c>
      <c r="CE147" t="s">
        <v>1555</v>
      </c>
      <c r="CF147" t="s">
        <v>200</v>
      </c>
      <c r="CG147" t="s">
        <v>1555</v>
      </c>
      <c r="CH147" t="s">
        <v>200</v>
      </c>
      <c r="CI147" t="s">
        <v>1555</v>
      </c>
      <c r="CJ147" t="s">
        <v>200</v>
      </c>
      <c r="CK147">
        <v>921</v>
      </c>
      <c r="CL147" t="s">
        <v>1568</v>
      </c>
      <c r="CM147" t="s">
        <v>206</v>
      </c>
      <c r="CN147">
        <v>0</v>
      </c>
      <c r="CO147" t="s">
        <v>1569</v>
      </c>
      <c r="CP147">
        <v>1</v>
      </c>
      <c r="CQ147" s="33">
        <v>2656.36</v>
      </c>
      <c r="CR147" s="35">
        <v>43015</v>
      </c>
      <c r="CS147" s="33">
        <v>2656.36</v>
      </c>
      <c r="CT147" t="s">
        <v>207</v>
      </c>
      <c r="CU147" t="s">
        <v>207</v>
      </c>
      <c r="CV147" t="s">
        <v>207</v>
      </c>
      <c r="CW147" t="s">
        <v>207</v>
      </c>
      <c r="CX147" t="s">
        <v>207</v>
      </c>
      <c r="CY147" t="s">
        <v>207</v>
      </c>
      <c r="CZ147" t="s">
        <v>207</v>
      </c>
      <c r="DA147" t="s">
        <v>207</v>
      </c>
      <c r="DB147" t="s">
        <v>207</v>
      </c>
      <c r="DC147" t="s">
        <v>207</v>
      </c>
      <c r="DD147" t="s">
        <v>207</v>
      </c>
      <c r="DE147" t="s">
        <v>207</v>
      </c>
      <c r="DF147" t="s">
        <v>207</v>
      </c>
      <c r="DG147" t="s">
        <v>207</v>
      </c>
      <c r="DH147" t="s">
        <v>207</v>
      </c>
      <c r="DI147" t="s">
        <v>207</v>
      </c>
      <c r="DJ147" t="s">
        <v>207</v>
      </c>
      <c r="DK147" t="s">
        <v>207</v>
      </c>
      <c r="DL147">
        <v>0</v>
      </c>
      <c r="DM147" t="s">
        <v>1571</v>
      </c>
      <c r="DN147">
        <v>0</v>
      </c>
      <c r="DO147" t="s">
        <v>1571</v>
      </c>
      <c r="DP147">
        <v>0</v>
      </c>
      <c r="DQ147" s="33">
        <v>0</v>
      </c>
      <c r="DR147" s="33">
        <v>0</v>
      </c>
      <c r="DS147" s="33">
        <v>0</v>
      </c>
      <c r="DT147" s="33">
        <v>0</v>
      </c>
      <c r="DU147" s="33">
        <v>0</v>
      </c>
      <c r="DV147" s="33">
        <v>0</v>
      </c>
      <c r="DW147" s="33">
        <v>0</v>
      </c>
      <c r="DX147" s="33">
        <v>0</v>
      </c>
    </row>
    <row r="148" spans="2:128" x14ac:dyDescent="0.3">
      <c r="B148" s="37" t="s">
        <v>1581</v>
      </c>
      <c r="C148" s="37" t="s">
        <v>2269</v>
      </c>
      <c r="D148" s="37" t="s">
        <v>200</v>
      </c>
      <c r="E148" s="37" t="s">
        <v>2244</v>
      </c>
      <c r="F148" s="56">
        <v>52020147</v>
      </c>
      <c r="G148">
        <v>2020147</v>
      </c>
      <c r="H148" t="s">
        <v>1851</v>
      </c>
      <c r="I148">
        <v>2475</v>
      </c>
      <c r="J148" s="55" t="s">
        <v>899</v>
      </c>
      <c r="K148" t="s">
        <v>900</v>
      </c>
      <c r="L148" t="s">
        <v>901</v>
      </c>
      <c r="M148" t="s">
        <v>1553</v>
      </c>
      <c r="N148" t="s">
        <v>66</v>
      </c>
      <c r="O148" t="s">
        <v>199</v>
      </c>
      <c r="P148">
        <v>1</v>
      </c>
      <c r="Q148" t="s">
        <v>215</v>
      </c>
      <c r="R148" t="s">
        <v>81</v>
      </c>
      <c r="S148" t="s">
        <v>213</v>
      </c>
      <c r="T148" t="s">
        <v>214</v>
      </c>
      <c r="U148">
        <v>0</v>
      </c>
      <c r="V148" t="s">
        <v>1555</v>
      </c>
      <c r="W148" t="s">
        <v>200</v>
      </c>
      <c r="X148" s="35" t="s">
        <v>1556</v>
      </c>
      <c r="Y148" t="s">
        <v>203</v>
      </c>
      <c r="Z148" s="35">
        <v>29690</v>
      </c>
      <c r="AA148" t="s">
        <v>1744</v>
      </c>
      <c r="AB148" t="s">
        <v>1606</v>
      </c>
      <c r="AC148" t="s">
        <v>1716</v>
      </c>
      <c r="AD148" t="s">
        <v>1555</v>
      </c>
      <c r="AE148" t="s">
        <v>200</v>
      </c>
      <c r="AF148">
        <v>0</v>
      </c>
      <c r="AG148">
        <v>0</v>
      </c>
      <c r="AH148" s="35">
        <v>43014</v>
      </c>
      <c r="AI148">
        <v>1000</v>
      </c>
      <c r="AJ148">
        <v>1000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1</v>
      </c>
      <c r="AQ148">
        <v>1</v>
      </c>
      <c r="AR148">
        <v>1</v>
      </c>
      <c r="AS148">
        <v>0</v>
      </c>
      <c r="AT148">
        <v>1</v>
      </c>
      <c r="AU148">
        <v>5</v>
      </c>
      <c r="AV148" s="54">
        <v>5671</v>
      </c>
      <c r="AW148" t="s">
        <v>1559</v>
      </c>
      <c r="AX148" t="s">
        <v>1560</v>
      </c>
      <c r="AY148" t="s">
        <v>1559</v>
      </c>
      <c r="AZ148" s="34">
        <v>1400000</v>
      </c>
      <c r="BA148" t="s">
        <v>1643</v>
      </c>
      <c r="BB148" t="s">
        <v>1644</v>
      </c>
      <c r="BC148" t="s">
        <v>1563</v>
      </c>
      <c r="BD148" t="s">
        <v>1564</v>
      </c>
      <c r="BE148" t="s">
        <v>1565</v>
      </c>
      <c r="BF148">
        <v>0</v>
      </c>
      <c r="BG148" t="s">
        <v>1561</v>
      </c>
      <c r="BH148" t="s">
        <v>1562</v>
      </c>
      <c r="BI148" t="s">
        <v>1684</v>
      </c>
      <c r="BJ148" t="s">
        <v>1685</v>
      </c>
      <c r="BK148" t="s">
        <v>1555</v>
      </c>
      <c r="BL148" t="s">
        <v>200</v>
      </c>
      <c r="BM148" t="s">
        <v>1555</v>
      </c>
      <c r="BN148" t="s">
        <v>200</v>
      </c>
      <c r="BO148" t="s">
        <v>1555</v>
      </c>
      <c r="BP148" t="s">
        <v>200</v>
      </c>
      <c r="BQ148" t="s">
        <v>1560</v>
      </c>
      <c r="BR148">
        <v>999</v>
      </c>
      <c r="BS148" t="s">
        <v>1555</v>
      </c>
      <c r="BT148" t="s">
        <v>200</v>
      </c>
      <c r="BU148" t="s">
        <v>1555</v>
      </c>
      <c r="BV148" t="s">
        <v>200</v>
      </c>
      <c r="BW148" t="s">
        <v>1565</v>
      </c>
      <c r="BX148" t="s">
        <v>76</v>
      </c>
      <c r="BY148" t="s">
        <v>1555</v>
      </c>
      <c r="BZ148" t="s">
        <v>200</v>
      </c>
      <c r="CA148" t="s">
        <v>1555</v>
      </c>
      <c r="CB148" t="s">
        <v>200</v>
      </c>
      <c r="CC148" t="s">
        <v>1555</v>
      </c>
      <c r="CD148" t="s">
        <v>200</v>
      </c>
      <c r="CE148" t="s">
        <v>1555</v>
      </c>
      <c r="CF148" t="s">
        <v>200</v>
      </c>
      <c r="CG148" t="s">
        <v>1555</v>
      </c>
      <c r="CH148" t="s">
        <v>200</v>
      </c>
      <c r="CI148" t="s">
        <v>1555</v>
      </c>
      <c r="CJ148" t="s">
        <v>200</v>
      </c>
      <c r="CK148">
        <v>833</v>
      </c>
      <c r="CL148" t="s">
        <v>1568</v>
      </c>
      <c r="CM148" t="s">
        <v>206</v>
      </c>
      <c r="CN148">
        <v>0</v>
      </c>
      <c r="CO148" t="s">
        <v>1569</v>
      </c>
      <c r="CP148">
        <v>1</v>
      </c>
      <c r="CQ148" s="33">
        <v>1341.82</v>
      </c>
      <c r="CR148" s="35">
        <v>43014</v>
      </c>
      <c r="CS148" s="33">
        <v>1341.82</v>
      </c>
      <c r="CT148" t="s">
        <v>207</v>
      </c>
      <c r="CU148" t="s">
        <v>207</v>
      </c>
      <c r="CV148" t="s">
        <v>207</v>
      </c>
      <c r="CW148" t="s">
        <v>207</v>
      </c>
      <c r="CX148" t="s">
        <v>207</v>
      </c>
      <c r="CY148" t="s">
        <v>207</v>
      </c>
      <c r="CZ148" t="s">
        <v>207</v>
      </c>
      <c r="DA148" t="s">
        <v>207</v>
      </c>
      <c r="DB148" t="s">
        <v>207</v>
      </c>
      <c r="DC148" t="s">
        <v>207</v>
      </c>
      <c r="DD148" t="s">
        <v>207</v>
      </c>
      <c r="DE148" t="s">
        <v>207</v>
      </c>
      <c r="DF148" t="s">
        <v>207</v>
      </c>
      <c r="DG148" t="s">
        <v>207</v>
      </c>
      <c r="DH148" t="s">
        <v>207</v>
      </c>
      <c r="DI148" t="s">
        <v>207</v>
      </c>
      <c r="DJ148" t="s">
        <v>207</v>
      </c>
      <c r="DK148" t="s">
        <v>207</v>
      </c>
      <c r="DL148">
        <v>0</v>
      </c>
      <c r="DM148" t="s">
        <v>1571</v>
      </c>
      <c r="DN148">
        <v>0</v>
      </c>
      <c r="DO148" t="s">
        <v>1571</v>
      </c>
      <c r="DP148">
        <v>0</v>
      </c>
      <c r="DQ148" s="33">
        <v>0</v>
      </c>
      <c r="DR148" s="33">
        <v>0</v>
      </c>
      <c r="DS148" s="33">
        <v>0</v>
      </c>
      <c r="DT148" s="33">
        <v>0</v>
      </c>
      <c r="DU148" s="33">
        <v>0</v>
      </c>
      <c r="DV148" s="33">
        <v>0</v>
      </c>
      <c r="DW148" s="33">
        <v>0</v>
      </c>
      <c r="DX148" s="33">
        <v>0</v>
      </c>
    </row>
    <row r="149" spans="2:128" x14ac:dyDescent="0.3">
      <c r="B149" s="37" t="s">
        <v>1581</v>
      </c>
      <c r="C149" s="37" t="s">
        <v>2271</v>
      </c>
      <c r="D149" s="37" t="s">
        <v>200</v>
      </c>
      <c r="E149" s="37" t="s">
        <v>2246</v>
      </c>
      <c r="F149" s="56">
        <v>52020148</v>
      </c>
      <c r="G149">
        <v>2020148</v>
      </c>
      <c r="H149" t="s">
        <v>1852</v>
      </c>
      <c r="I149">
        <v>2532</v>
      </c>
      <c r="J149" s="55" t="s">
        <v>904</v>
      </c>
      <c r="K149" t="s">
        <v>905</v>
      </c>
      <c r="L149" t="s">
        <v>906</v>
      </c>
      <c r="M149" t="s">
        <v>1553</v>
      </c>
      <c r="N149" t="s">
        <v>66</v>
      </c>
      <c r="O149" t="s">
        <v>199</v>
      </c>
      <c r="P149">
        <v>1</v>
      </c>
      <c r="Q149" t="s">
        <v>1554</v>
      </c>
      <c r="R149" t="s">
        <v>74</v>
      </c>
      <c r="S149" t="s">
        <v>201</v>
      </c>
      <c r="T149" t="s">
        <v>202</v>
      </c>
      <c r="U149">
        <v>0</v>
      </c>
      <c r="V149" t="s">
        <v>1555</v>
      </c>
      <c r="W149" t="s">
        <v>200</v>
      </c>
      <c r="X149" s="35" t="s">
        <v>1556</v>
      </c>
      <c r="Y149" t="s">
        <v>203</v>
      </c>
      <c r="Z149" s="35">
        <v>35109</v>
      </c>
      <c r="AA149" t="s">
        <v>1744</v>
      </c>
      <c r="AB149" t="s">
        <v>1599</v>
      </c>
      <c r="AC149" t="s">
        <v>1842</v>
      </c>
      <c r="AD149" t="s">
        <v>1555</v>
      </c>
      <c r="AE149" t="s">
        <v>200</v>
      </c>
      <c r="AF149">
        <v>0</v>
      </c>
      <c r="AG149">
        <v>0</v>
      </c>
      <c r="AH149" s="35">
        <v>43639</v>
      </c>
      <c r="AI149">
        <v>1000</v>
      </c>
      <c r="AJ149">
        <v>1000</v>
      </c>
      <c r="AK149">
        <v>0</v>
      </c>
      <c r="AL149">
        <v>0</v>
      </c>
      <c r="AM149">
        <v>0</v>
      </c>
      <c r="AN149">
        <v>0</v>
      </c>
      <c r="AO149">
        <v>2</v>
      </c>
      <c r="AP149">
        <v>2</v>
      </c>
      <c r="AQ149">
        <v>1</v>
      </c>
      <c r="AR149">
        <v>1</v>
      </c>
      <c r="AS149">
        <v>0</v>
      </c>
      <c r="AT149">
        <v>0</v>
      </c>
      <c r="AU149">
        <v>5</v>
      </c>
      <c r="AV149" s="54">
        <v>4739</v>
      </c>
      <c r="AW149" t="s">
        <v>1559</v>
      </c>
      <c r="AX149" t="s">
        <v>1560</v>
      </c>
      <c r="AY149" t="s">
        <v>1559</v>
      </c>
      <c r="AZ149" s="34">
        <v>2500000</v>
      </c>
      <c r="BA149" t="s">
        <v>1648</v>
      </c>
      <c r="BB149" t="s">
        <v>1559</v>
      </c>
      <c r="BC149" t="s">
        <v>1563</v>
      </c>
      <c r="BD149" t="s">
        <v>1564</v>
      </c>
      <c r="BE149" t="s">
        <v>1565</v>
      </c>
      <c r="BF149">
        <v>0</v>
      </c>
      <c r="BG149" t="s">
        <v>1671</v>
      </c>
      <c r="BH149" t="s">
        <v>1672</v>
      </c>
      <c r="BI149" t="s">
        <v>1566</v>
      </c>
      <c r="BJ149" t="s">
        <v>1567</v>
      </c>
      <c r="BK149" t="s">
        <v>1555</v>
      </c>
      <c r="BL149" t="s">
        <v>200</v>
      </c>
      <c r="BM149" t="s">
        <v>1555</v>
      </c>
      <c r="BN149" t="s">
        <v>200</v>
      </c>
      <c r="BO149" t="s">
        <v>1555</v>
      </c>
      <c r="BP149" t="s">
        <v>200</v>
      </c>
      <c r="BQ149" t="s">
        <v>1560</v>
      </c>
      <c r="BR149">
        <v>999</v>
      </c>
      <c r="BS149" t="s">
        <v>1555</v>
      </c>
      <c r="BT149" t="s">
        <v>200</v>
      </c>
      <c r="BU149" t="s">
        <v>1555</v>
      </c>
      <c r="BV149" t="s">
        <v>200</v>
      </c>
      <c r="BW149" t="s">
        <v>1565</v>
      </c>
      <c r="BX149" t="s">
        <v>76</v>
      </c>
      <c r="BY149" t="s">
        <v>1555</v>
      </c>
      <c r="BZ149" t="s">
        <v>200</v>
      </c>
      <c r="CA149" t="s">
        <v>1555</v>
      </c>
      <c r="CB149" t="s">
        <v>200</v>
      </c>
      <c r="CC149" t="s">
        <v>1555</v>
      </c>
      <c r="CD149" t="s">
        <v>200</v>
      </c>
      <c r="CE149" t="s">
        <v>1555</v>
      </c>
      <c r="CF149" t="s">
        <v>200</v>
      </c>
      <c r="CG149" t="s">
        <v>1555</v>
      </c>
      <c r="CH149" t="s">
        <v>200</v>
      </c>
      <c r="CI149" t="s">
        <v>1555</v>
      </c>
      <c r="CJ149" t="s">
        <v>200</v>
      </c>
      <c r="CK149">
        <v>850</v>
      </c>
      <c r="CL149" t="s">
        <v>1568</v>
      </c>
      <c r="CM149" t="s">
        <v>206</v>
      </c>
      <c r="CN149">
        <v>0</v>
      </c>
      <c r="CO149" t="s">
        <v>1569</v>
      </c>
      <c r="CP149">
        <v>1</v>
      </c>
      <c r="CQ149" s="33">
        <v>794.55</v>
      </c>
      <c r="CR149" s="35">
        <v>43639</v>
      </c>
      <c r="CS149" s="33">
        <v>794.55</v>
      </c>
      <c r="CT149" t="s">
        <v>207</v>
      </c>
      <c r="CU149" t="s">
        <v>207</v>
      </c>
      <c r="CV149" t="s">
        <v>1448</v>
      </c>
      <c r="CW149" t="s">
        <v>1523</v>
      </c>
      <c r="CX149" t="s">
        <v>207</v>
      </c>
      <c r="CY149" t="s">
        <v>207</v>
      </c>
      <c r="CZ149" t="s">
        <v>1570</v>
      </c>
      <c r="DA149" t="s">
        <v>1527</v>
      </c>
      <c r="DB149" t="s">
        <v>207</v>
      </c>
      <c r="DC149" t="s">
        <v>207</v>
      </c>
      <c r="DD149" t="s">
        <v>207</v>
      </c>
      <c r="DE149" t="s">
        <v>207</v>
      </c>
      <c r="DF149" t="s">
        <v>207</v>
      </c>
      <c r="DG149" t="s">
        <v>207</v>
      </c>
      <c r="DH149" t="s">
        <v>1454</v>
      </c>
      <c r="DI149" t="s">
        <v>1535</v>
      </c>
      <c r="DJ149" t="s">
        <v>207</v>
      </c>
      <c r="DK149" t="s">
        <v>207</v>
      </c>
      <c r="DL149">
        <v>0</v>
      </c>
      <c r="DM149">
        <v>250000</v>
      </c>
      <c r="DN149">
        <v>250000</v>
      </c>
      <c r="DO149" t="s">
        <v>1571</v>
      </c>
      <c r="DP149">
        <v>0</v>
      </c>
      <c r="DQ149" s="33">
        <v>150</v>
      </c>
      <c r="DR149" s="33">
        <v>0</v>
      </c>
      <c r="DS149" s="33">
        <v>0</v>
      </c>
      <c r="DT149" s="33">
        <v>200</v>
      </c>
      <c r="DU149" s="33">
        <v>0</v>
      </c>
      <c r="DV149" s="33">
        <v>0</v>
      </c>
      <c r="DW149" s="33">
        <v>100</v>
      </c>
      <c r="DX149" s="33">
        <v>0</v>
      </c>
    </row>
    <row r="150" spans="2:128" x14ac:dyDescent="0.3">
      <c r="B150" s="37" t="s">
        <v>1581</v>
      </c>
      <c r="C150" s="37" t="s">
        <v>2273</v>
      </c>
      <c r="D150" s="37" t="s">
        <v>200</v>
      </c>
      <c r="E150" s="37" t="s">
        <v>2248</v>
      </c>
      <c r="F150" s="56">
        <v>52020149</v>
      </c>
      <c r="G150">
        <v>2020149</v>
      </c>
      <c r="H150" t="s">
        <v>1853</v>
      </c>
      <c r="I150">
        <v>2593</v>
      </c>
      <c r="J150" s="55" t="s">
        <v>909</v>
      </c>
      <c r="K150" t="s">
        <v>910</v>
      </c>
      <c r="L150" t="s">
        <v>911</v>
      </c>
      <c r="M150" t="s">
        <v>1553</v>
      </c>
      <c r="N150" t="s">
        <v>66</v>
      </c>
      <c r="O150" t="s">
        <v>199</v>
      </c>
      <c r="P150">
        <v>1</v>
      </c>
      <c r="Q150" t="s">
        <v>215</v>
      </c>
      <c r="R150" t="s">
        <v>81</v>
      </c>
      <c r="S150" t="s">
        <v>201</v>
      </c>
      <c r="T150" t="s">
        <v>202</v>
      </c>
      <c r="U150">
        <v>0</v>
      </c>
      <c r="V150" t="s">
        <v>1555</v>
      </c>
      <c r="W150" t="s">
        <v>200</v>
      </c>
      <c r="X150" s="35" t="s">
        <v>1556</v>
      </c>
      <c r="Y150" t="s">
        <v>203</v>
      </c>
      <c r="Z150" s="35">
        <v>21377</v>
      </c>
      <c r="AA150" t="s">
        <v>1557</v>
      </c>
      <c r="AB150" t="s">
        <v>1588</v>
      </c>
      <c r="AC150" t="s">
        <v>1617</v>
      </c>
      <c r="AD150" t="s">
        <v>1580</v>
      </c>
      <c r="AE150" t="s">
        <v>1581</v>
      </c>
      <c r="AF150">
        <v>0</v>
      </c>
      <c r="AG150">
        <v>0</v>
      </c>
      <c r="AH150" s="35">
        <v>44814</v>
      </c>
      <c r="AI150" t="s">
        <v>1575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2</v>
      </c>
      <c r="AP150">
        <v>2</v>
      </c>
      <c r="AQ150">
        <v>1</v>
      </c>
      <c r="AR150">
        <v>1</v>
      </c>
      <c r="AS150">
        <v>0</v>
      </c>
      <c r="AT150">
        <v>0</v>
      </c>
      <c r="AU150">
        <v>5</v>
      </c>
      <c r="AV150" s="54">
        <v>9338</v>
      </c>
      <c r="AW150" t="s">
        <v>1559</v>
      </c>
      <c r="AX150" t="s">
        <v>1560</v>
      </c>
      <c r="AY150" t="s">
        <v>1559</v>
      </c>
      <c r="AZ150" s="34">
        <v>1700000</v>
      </c>
      <c r="BA150" t="s">
        <v>1561</v>
      </c>
      <c r="BB150" t="s">
        <v>1562</v>
      </c>
      <c r="BC150" t="s">
        <v>1563</v>
      </c>
      <c r="BD150" t="s">
        <v>1564</v>
      </c>
      <c r="BE150" t="s">
        <v>1565</v>
      </c>
      <c r="BF150">
        <v>0</v>
      </c>
      <c r="BG150" t="s">
        <v>1643</v>
      </c>
      <c r="BH150" t="s">
        <v>1644</v>
      </c>
      <c r="BI150" t="s">
        <v>1691</v>
      </c>
      <c r="BJ150" t="s">
        <v>1692</v>
      </c>
      <c r="BK150" t="s">
        <v>1555</v>
      </c>
      <c r="BL150" t="s">
        <v>200</v>
      </c>
      <c r="BM150" t="s">
        <v>1555</v>
      </c>
      <c r="BN150" t="s">
        <v>200</v>
      </c>
      <c r="BO150" t="s">
        <v>1555</v>
      </c>
      <c r="BP150" t="s">
        <v>200</v>
      </c>
      <c r="BQ150" t="s">
        <v>1560</v>
      </c>
      <c r="BR150">
        <v>999</v>
      </c>
      <c r="BS150" t="s">
        <v>1555</v>
      </c>
      <c r="BT150" t="s">
        <v>200</v>
      </c>
      <c r="BU150" t="s">
        <v>1555</v>
      </c>
      <c r="BV150" t="s">
        <v>200</v>
      </c>
      <c r="BW150" t="s">
        <v>1565</v>
      </c>
      <c r="BX150" t="s">
        <v>76</v>
      </c>
      <c r="BY150" t="s">
        <v>1555</v>
      </c>
      <c r="BZ150" t="s">
        <v>200</v>
      </c>
      <c r="CA150" t="s">
        <v>1555</v>
      </c>
      <c r="CB150" t="s">
        <v>200</v>
      </c>
      <c r="CC150" t="s">
        <v>1555</v>
      </c>
      <c r="CD150" t="s">
        <v>200</v>
      </c>
      <c r="CE150" t="s">
        <v>1555</v>
      </c>
      <c r="CF150" t="s">
        <v>200</v>
      </c>
      <c r="CG150" t="s">
        <v>1555</v>
      </c>
      <c r="CH150" t="s">
        <v>200</v>
      </c>
      <c r="CI150" t="s">
        <v>1555</v>
      </c>
      <c r="CJ150" t="s">
        <v>200</v>
      </c>
      <c r="CK150">
        <v>833</v>
      </c>
      <c r="CL150" t="s">
        <v>1568</v>
      </c>
      <c r="CM150" t="s">
        <v>206</v>
      </c>
      <c r="CN150">
        <v>0</v>
      </c>
      <c r="CO150" t="s">
        <v>1569</v>
      </c>
      <c r="CP150">
        <v>1</v>
      </c>
      <c r="CQ150" s="33">
        <v>1063.6400000000001</v>
      </c>
      <c r="CR150" s="35">
        <v>44814</v>
      </c>
      <c r="CS150" s="33">
        <v>1063.6400000000001</v>
      </c>
      <c r="CT150" t="s">
        <v>207</v>
      </c>
      <c r="CU150" t="s">
        <v>207</v>
      </c>
      <c r="CV150" t="s">
        <v>207</v>
      </c>
      <c r="CW150" t="s">
        <v>207</v>
      </c>
      <c r="CX150" t="s">
        <v>207</v>
      </c>
      <c r="CY150" t="s">
        <v>207</v>
      </c>
      <c r="CZ150" t="s">
        <v>207</v>
      </c>
      <c r="DA150" t="s">
        <v>207</v>
      </c>
      <c r="DB150" t="s">
        <v>207</v>
      </c>
      <c r="DC150" t="s">
        <v>207</v>
      </c>
      <c r="DD150" t="s">
        <v>207</v>
      </c>
      <c r="DE150" t="s">
        <v>207</v>
      </c>
      <c r="DF150" t="s">
        <v>207</v>
      </c>
      <c r="DG150" t="s">
        <v>207</v>
      </c>
      <c r="DH150" t="s">
        <v>207</v>
      </c>
      <c r="DI150" t="s">
        <v>207</v>
      </c>
      <c r="DJ150" t="s">
        <v>207</v>
      </c>
      <c r="DK150" t="s">
        <v>207</v>
      </c>
      <c r="DL150">
        <v>0</v>
      </c>
      <c r="DM150" t="s">
        <v>1571</v>
      </c>
      <c r="DN150">
        <v>0</v>
      </c>
      <c r="DO150" t="s">
        <v>1571</v>
      </c>
      <c r="DP150">
        <v>0</v>
      </c>
      <c r="DQ150" s="33">
        <v>0</v>
      </c>
      <c r="DR150" s="33">
        <v>0</v>
      </c>
      <c r="DS150" s="33">
        <v>0</v>
      </c>
      <c r="DT150" s="33">
        <v>0</v>
      </c>
      <c r="DU150" s="33">
        <v>0</v>
      </c>
      <c r="DV150" s="33">
        <v>0</v>
      </c>
      <c r="DW150" s="33">
        <v>0</v>
      </c>
      <c r="DX150" s="33">
        <v>0</v>
      </c>
    </row>
    <row r="151" spans="2:128" x14ac:dyDescent="0.3">
      <c r="B151" s="37" t="s">
        <v>1581</v>
      </c>
      <c r="C151" s="37" t="s">
        <v>2275</v>
      </c>
      <c r="D151" s="37" t="s">
        <v>200</v>
      </c>
      <c r="E151" s="37" t="s">
        <v>2250</v>
      </c>
      <c r="F151" s="56">
        <v>52020150</v>
      </c>
      <c r="G151">
        <v>2020150</v>
      </c>
      <c r="H151" t="s">
        <v>1854</v>
      </c>
      <c r="I151">
        <v>2196</v>
      </c>
      <c r="J151" s="55" t="s">
        <v>914</v>
      </c>
      <c r="K151" t="s">
        <v>915</v>
      </c>
      <c r="L151" t="s">
        <v>916</v>
      </c>
      <c r="M151" t="s">
        <v>1553</v>
      </c>
      <c r="N151" t="s">
        <v>66</v>
      </c>
      <c r="O151" t="s">
        <v>199</v>
      </c>
      <c r="P151">
        <v>1</v>
      </c>
      <c r="Q151" t="s">
        <v>1554</v>
      </c>
      <c r="R151" t="s">
        <v>74</v>
      </c>
      <c r="S151" t="s">
        <v>201</v>
      </c>
      <c r="T151" t="s">
        <v>202</v>
      </c>
      <c r="U151">
        <v>0</v>
      </c>
      <c r="V151" t="s">
        <v>1555</v>
      </c>
      <c r="W151" t="s">
        <v>200</v>
      </c>
      <c r="X151" s="35" t="s">
        <v>1556</v>
      </c>
      <c r="Y151" t="s">
        <v>203</v>
      </c>
      <c r="Z151" s="35">
        <v>34518</v>
      </c>
      <c r="AA151" t="s">
        <v>1593</v>
      </c>
      <c r="AB151" t="s">
        <v>1588</v>
      </c>
      <c r="AC151" t="s">
        <v>1711</v>
      </c>
      <c r="AD151" t="s">
        <v>1555</v>
      </c>
      <c r="AE151" t="s">
        <v>200</v>
      </c>
      <c r="AF151">
        <v>0</v>
      </c>
      <c r="AG151">
        <v>0</v>
      </c>
      <c r="AH151" s="35">
        <v>42761</v>
      </c>
      <c r="AI151" t="s">
        <v>1575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2</v>
      </c>
      <c r="AP151">
        <v>2</v>
      </c>
      <c r="AQ151">
        <v>2</v>
      </c>
      <c r="AR151">
        <v>2</v>
      </c>
      <c r="AS151">
        <v>0</v>
      </c>
      <c r="AT151">
        <v>2</v>
      </c>
      <c r="AU151">
        <v>5</v>
      </c>
      <c r="AV151" s="54">
        <v>5380</v>
      </c>
      <c r="AW151" t="s">
        <v>1559</v>
      </c>
      <c r="AX151" t="s">
        <v>1560</v>
      </c>
      <c r="AY151" t="s">
        <v>1559</v>
      </c>
      <c r="AZ151" s="34">
        <v>2100000</v>
      </c>
      <c r="BA151" t="s">
        <v>1561</v>
      </c>
      <c r="BB151" t="s">
        <v>1562</v>
      </c>
      <c r="BC151" t="s">
        <v>1563</v>
      </c>
      <c r="BD151" t="s">
        <v>1564</v>
      </c>
      <c r="BE151" t="s">
        <v>1565</v>
      </c>
      <c r="BF151">
        <v>0</v>
      </c>
      <c r="BG151" t="s">
        <v>1561</v>
      </c>
      <c r="BH151" t="s">
        <v>1562</v>
      </c>
      <c r="BI151" t="s">
        <v>1566</v>
      </c>
      <c r="BJ151" t="s">
        <v>1567</v>
      </c>
      <c r="BK151" t="s">
        <v>1555</v>
      </c>
      <c r="BL151" t="s">
        <v>200</v>
      </c>
      <c r="BM151" t="s">
        <v>1555</v>
      </c>
      <c r="BN151" t="s">
        <v>200</v>
      </c>
      <c r="BO151" t="s">
        <v>1555</v>
      </c>
      <c r="BP151" t="s">
        <v>200</v>
      </c>
      <c r="BQ151" t="s">
        <v>1560</v>
      </c>
      <c r="BR151">
        <v>999</v>
      </c>
      <c r="BS151" t="s">
        <v>1555</v>
      </c>
      <c r="BT151" t="s">
        <v>200</v>
      </c>
      <c r="BU151" t="s">
        <v>1555</v>
      </c>
      <c r="BV151" t="s">
        <v>200</v>
      </c>
      <c r="BW151" t="s">
        <v>1565</v>
      </c>
      <c r="BX151" t="s">
        <v>76</v>
      </c>
      <c r="BY151" t="s">
        <v>1555</v>
      </c>
      <c r="BZ151" t="s">
        <v>200</v>
      </c>
      <c r="CA151" t="s">
        <v>1555</v>
      </c>
      <c r="CB151" t="s">
        <v>200</v>
      </c>
      <c r="CC151" t="s">
        <v>1555</v>
      </c>
      <c r="CD151" t="s">
        <v>200</v>
      </c>
      <c r="CE151" t="s">
        <v>1555</v>
      </c>
      <c r="CF151" t="s">
        <v>200</v>
      </c>
      <c r="CG151" t="s">
        <v>1555</v>
      </c>
      <c r="CH151" t="s">
        <v>200</v>
      </c>
      <c r="CI151" t="s">
        <v>1555</v>
      </c>
      <c r="CJ151" t="s">
        <v>200</v>
      </c>
      <c r="CK151">
        <v>859</v>
      </c>
      <c r="CL151" t="s">
        <v>1568</v>
      </c>
      <c r="CM151" t="s">
        <v>206</v>
      </c>
      <c r="CN151">
        <v>0</v>
      </c>
      <c r="CO151" t="s">
        <v>1569</v>
      </c>
      <c r="CP151">
        <v>1</v>
      </c>
      <c r="CQ151" s="33">
        <v>2290</v>
      </c>
      <c r="CR151" s="35">
        <v>42761</v>
      </c>
      <c r="CS151" s="33">
        <v>2290</v>
      </c>
      <c r="CT151" t="s">
        <v>207</v>
      </c>
      <c r="CU151" t="s">
        <v>207</v>
      </c>
      <c r="CV151" t="s">
        <v>207</v>
      </c>
      <c r="CW151" t="s">
        <v>207</v>
      </c>
      <c r="CX151" t="s">
        <v>207</v>
      </c>
      <c r="CY151" t="s">
        <v>207</v>
      </c>
      <c r="CZ151" t="s">
        <v>207</v>
      </c>
      <c r="DA151" t="s">
        <v>207</v>
      </c>
      <c r="DB151" t="s">
        <v>207</v>
      </c>
      <c r="DC151" t="s">
        <v>207</v>
      </c>
      <c r="DD151" t="s">
        <v>207</v>
      </c>
      <c r="DE151" t="s">
        <v>207</v>
      </c>
      <c r="DF151" t="s">
        <v>207</v>
      </c>
      <c r="DG151" t="s">
        <v>207</v>
      </c>
      <c r="DH151" t="s">
        <v>207</v>
      </c>
      <c r="DI151" t="s">
        <v>207</v>
      </c>
      <c r="DJ151" t="s">
        <v>207</v>
      </c>
      <c r="DK151" t="s">
        <v>207</v>
      </c>
      <c r="DL151">
        <v>0</v>
      </c>
      <c r="DM151" t="s">
        <v>1571</v>
      </c>
      <c r="DN151">
        <v>0</v>
      </c>
      <c r="DO151" t="s">
        <v>1571</v>
      </c>
      <c r="DP151">
        <v>0</v>
      </c>
      <c r="DQ151" s="33">
        <v>0</v>
      </c>
      <c r="DR151" s="33">
        <v>0</v>
      </c>
      <c r="DS151" s="33">
        <v>0</v>
      </c>
      <c r="DT151" s="33">
        <v>0</v>
      </c>
      <c r="DU151" s="33">
        <v>0</v>
      </c>
      <c r="DV151" s="33">
        <v>0</v>
      </c>
      <c r="DW151" s="33">
        <v>0</v>
      </c>
      <c r="DX151" s="33">
        <v>0</v>
      </c>
    </row>
    <row r="152" spans="2:128" x14ac:dyDescent="0.3">
      <c r="B152" s="37" t="s">
        <v>1581</v>
      </c>
      <c r="C152" s="37" t="s">
        <v>2277</v>
      </c>
      <c r="D152" s="37" t="s">
        <v>200</v>
      </c>
      <c r="E152" s="37" t="s">
        <v>2252</v>
      </c>
      <c r="F152" s="56">
        <v>52020151</v>
      </c>
      <c r="G152">
        <v>2020151</v>
      </c>
      <c r="H152" t="s">
        <v>1855</v>
      </c>
      <c r="I152">
        <v>2462</v>
      </c>
      <c r="J152" s="55" t="s">
        <v>919</v>
      </c>
      <c r="K152" t="s">
        <v>920</v>
      </c>
      <c r="L152" t="s">
        <v>921</v>
      </c>
      <c r="M152" t="s">
        <v>1553</v>
      </c>
      <c r="N152" t="s">
        <v>66</v>
      </c>
      <c r="O152" t="s">
        <v>199</v>
      </c>
      <c r="P152">
        <v>1</v>
      </c>
      <c r="Q152" t="s">
        <v>1554</v>
      </c>
      <c r="R152" t="s">
        <v>74</v>
      </c>
      <c r="S152" t="s">
        <v>201</v>
      </c>
      <c r="T152" t="s">
        <v>202</v>
      </c>
      <c r="U152">
        <v>0</v>
      </c>
      <c r="V152" t="s">
        <v>1555</v>
      </c>
      <c r="W152" t="s">
        <v>200</v>
      </c>
      <c r="X152" s="35" t="s">
        <v>1556</v>
      </c>
      <c r="Y152" t="s">
        <v>203</v>
      </c>
      <c r="Z152" s="35">
        <v>17040</v>
      </c>
      <c r="AA152" t="s">
        <v>1592</v>
      </c>
      <c r="AB152" t="s">
        <v>1638</v>
      </c>
      <c r="AC152" t="s">
        <v>1856</v>
      </c>
      <c r="AD152" t="s">
        <v>1580</v>
      </c>
      <c r="AE152" t="s">
        <v>1581</v>
      </c>
      <c r="AF152">
        <v>0</v>
      </c>
      <c r="AG152">
        <v>0</v>
      </c>
      <c r="AH152" s="35">
        <v>42532</v>
      </c>
      <c r="AI152">
        <v>1000</v>
      </c>
      <c r="AJ152">
        <v>1000</v>
      </c>
      <c r="AK152">
        <v>0</v>
      </c>
      <c r="AL152">
        <v>0</v>
      </c>
      <c r="AM152">
        <v>0</v>
      </c>
      <c r="AN152">
        <v>0</v>
      </c>
      <c r="AO152">
        <v>2</v>
      </c>
      <c r="AP152">
        <v>2</v>
      </c>
      <c r="AQ152">
        <v>1</v>
      </c>
      <c r="AR152">
        <v>1</v>
      </c>
      <c r="AS152">
        <v>0</v>
      </c>
      <c r="AT152">
        <v>0</v>
      </c>
      <c r="AU152">
        <v>5</v>
      </c>
      <c r="AV152" s="54">
        <v>1060</v>
      </c>
      <c r="AW152" t="s">
        <v>1559</v>
      </c>
      <c r="AX152" t="s">
        <v>1560</v>
      </c>
      <c r="AY152" t="s">
        <v>1559</v>
      </c>
      <c r="AZ152" s="34">
        <v>2900000</v>
      </c>
      <c r="BA152" t="s">
        <v>1561</v>
      </c>
      <c r="BB152" t="s">
        <v>1562</v>
      </c>
      <c r="BC152" t="s">
        <v>1563</v>
      </c>
      <c r="BD152" t="s">
        <v>1564</v>
      </c>
      <c r="BE152" t="s">
        <v>1565</v>
      </c>
      <c r="BF152">
        <v>0</v>
      </c>
      <c r="BG152" t="s">
        <v>1561</v>
      </c>
      <c r="BH152" t="s">
        <v>1562</v>
      </c>
      <c r="BI152" t="s">
        <v>1566</v>
      </c>
      <c r="BJ152" t="s">
        <v>1567</v>
      </c>
      <c r="BK152" t="s">
        <v>1555</v>
      </c>
      <c r="BL152" t="s">
        <v>200</v>
      </c>
      <c r="BM152" t="s">
        <v>1555</v>
      </c>
      <c r="BN152" t="s">
        <v>200</v>
      </c>
      <c r="BO152" t="s">
        <v>1555</v>
      </c>
      <c r="BP152" t="s">
        <v>200</v>
      </c>
      <c r="BQ152" t="s">
        <v>1560</v>
      </c>
      <c r="BR152">
        <v>999</v>
      </c>
      <c r="BS152" t="s">
        <v>1555</v>
      </c>
      <c r="BT152" t="s">
        <v>200</v>
      </c>
      <c r="BU152" t="s">
        <v>1555</v>
      </c>
      <c r="BV152" t="s">
        <v>200</v>
      </c>
      <c r="BW152" t="s">
        <v>1565</v>
      </c>
      <c r="BX152" t="s">
        <v>76</v>
      </c>
      <c r="BY152" t="s">
        <v>1555</v>
      </c>
      <c r="BZ152" t="s">
        <v>200</v>
      </c>
      <c r="CA152" t="s">
        <v>1555</v>
      </c>
      <c r="CB152" t="s">
        <v>200</v>
      </c>
      <c r="CC152" t="s">
        <v>1555</v>
      </c>
      <c r="CD152" t="s">
        <v>200</v>
      </c>
      <c r="CE152" t="s">
        <v>1555</v>
      </c>
      <c r="CF152" t="s">
        <v>200</v>
      </c>
      <c r="CG152" t="s">
        <v>1555</v>
      </c>
      <c r="CH152" t="s">
        <v>200</v>
      </c>
      <c r="CI152" t="s">
        <v>1555</v>
      </c>
      <c r="CJ152" t="s">
        <v>200</v>
      </c>
      <c r="CK152">
        <v>896</v>
      </c>
      <c r="CL152" t="s">
        <v>1568</v>
      </c>
      <c r="CM152" t="s">
        <v>206</v>
      </c>
      <c r="CN152">
        <v>0</v>
      </c>
      <c r="CO152" t="s">
        <v>1569</v>
      </c>
      <c r="CP152">
        <v>1</v>
      </c>
      <c r="CQ152" s="33">
        <v>2290</v>
      </c>
      <c r="CR152" s="35">
        <v>42532</v>
      </c>
      <c r="CS152" s="33">
        <v>2290</v>
      </c>
      <c r="CT152" t="s">
        <v>207</v>
      </c>
      <c r="CU152" t="s">
        <v>207</v>
      </c>
      <c r="CV152" t="s">
        <v>207</v>
      </c>
      <c r="CW152" t="s">
        <v>207</v>
      </c>
      <c r="CX152" t="s">
        <v>207</v>
      </c>
      <c r="CY152" t="s">
        <v>207</v>
      </c>
      <c r="CZ152" t="s">
        <v>207</v>
      </c>
      <c r="DA152" t="s">
        <v>207</v>
      </c>
      <c r="DB152" t="s">
        <v>207</v>
      </c>
      <c r="DC152" t="s">
        <v>207</v>
      </c>
      <c r="DD152" t="s">
        <v>207</v>
      </c>
      <c r="DE152" t="s">
        <v>207</v>
      </c>
      <c r="DF152" t="s">
        <v>207</v>
      </c>
      <c r="DG152" t="s">
        <v>207</v>
      </c>
      <c r="DH152" t="s">
        <v>207</v>
      </c>
      <c r="DI152" t="s">
        <v>207</v>
      </c>
      <c r="DJ152" t="s">
        <v>207</v>
      </c>
      <c r="DK152" t="s">
        <v>207</v>
      </c>
      <c r="DL152">
        <v>0</v>
      </c>
      <c r="DM152" t="s">
        <v>1571</v>
      </c>
      <c r="DN152">
        <v>0</v>
      </c>
      <c r="DO152" t="s">
        <v>1571</v>
      </c>
      <c r="DP152">
        <v>0</v>
      </c>
      <c r="DQ152" s="33">
        <v>0</v>
      </c>
      <c r="DR152" s="33">
        <v>0</v>
      </c>
      <c r="DS152" s="33">
        <v>0</v>
      </c>
      <c r="DT152" s="33">
        <v>0</v>
      </c>
      <c r="DU152" s="33">
        <v>0</v>
      </c>
      <c r="DV152" s="33">
        <v>0</v>
      </c>
      <c r="DW152" s="33">
        <v>0</v>
      </c>
      <c r="DX152" s="33">
        <v>0</v>
      </c>
    </row>
    <row r="153" spans="2:128" x14ac:dyDescent="0.3">
      <c r="B153" s="37" t="s">
        <v>1581</v>
      </c>
      <c r="C153" s="37" t="s">
        <v>2279</v>
      </c>
      <c r="D153" s="37" t="s">
        <v>200</v>
      </c>
      <c r="E153" s="37" t="s">
        <v>2254</v>
      </c>
      <c r="F153" s="56">
        <v>52020152</v>
      </c>
      <c r="G153">
        <v>2020152</v>
      </c>
      <c r="H153" t="s">
        <v>1857</v>
      </c>
      <c r="I153">
        <v>2908</v>
      </c>
      <c r="J153" s="55" t="s">
        <v>924</v>
      </c>
      <c r="K153" t="s">
        <v>925</v>
      </c>
      <c r="L153" t="s">
        <v>926</v>
      </c>
      <c r="M153" t="s">
        <v>1553</v>
      </c>
      <c r="N153" t="s">
        <v>66</v>
      </c>
      <c r="O153" t="s">
        <v>199</v>
      </c>
      <c r="P153">
        <v>1</v>
      </c>
      <c r="Q153" t="s">
        <v>215</v>
      </c>
      <c r="R153" t="s">
        <v>81</v>
      </c>
      <c r="S153" t="s">
        <v>213</v>
      </c>
      <c r="T153" t="s">
        <v>214</v>
      </c>
      <c r="U153">
        <v>0</v>
      </c>
      <c r="V153" t="s">
        <v>1555</v>
      </c>
      <c r="W153" t="s">
        <v>200</v>
      </c>
      <c r="X153" s="35" t="s">
        <v>1556</v>
      </c>
      <c r="Y153" t="s">
        <v>203</v>
      </c>
      <c r="Z153" s="35">
        <v>37581</v>
      </c>
      <c r="AA153" t="s">
        <v>1637</v>
      </c>
      <c r="AB153" t="s">
        <v>1557</v>
      </c>
      <c r="AC153" t="s">
        <v>1706</v>
      </c>
      <c r="AD153" t="s">
        <v>1555</v>
      </c>
      <c r="AE153" t="s">
        <v>200</v>
      </c>
      <c r="AF153">
        <v>0</v>
      </c>
      <c r="AG153">
        <v>0</v>
      </c>
      <c r="AH153" s="35">
        <v>42964</v>
      </c>
      <c r="AI153" t="s">
        <v>1575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2</v>
      </c>
      <c r="AR153">
        <v>2</v>
      </c>
      <c r="AS153">
        <v>0</v>
      </c>
      <c r="AT153">
        <v>1</v>
      </c>
      <c r="AU153">
        <v>5</v>
      </c>
      <c r="AV153" s="54">
        <v>496</v>
      </c>
      <c r="AW153" t="s">
        <v>1559</v>
      </c>
      <c r="AX153" t="s">
        <v>1560</v>
      </c>
      <c r="AY153" t="s">
        <v>1559</v>
      </c>
      <c r="AZ153" s="34">
        <v>2300000</v>
      </c>
      <c r="BA153" t="s">
        <v>1603</v>
      </c>
      <c r="BB153" t="s">
        <v>1604</v>
      </c>
      <c r="BC153" t="s">
        <v>1563</v>
      </c>
      <c r="BD153" t="s">
        <v>1564</v>
      </c>
      <c r="BE153" t="s">
        <v>1565</v>
      </c>
      <c r="BF153">
        <v>0</v>
      </c>
      <c r="BG153" t="s">
        <v>1561</v>
      </c>
      <c r="BH153" t="s">
        <v>1562</v>
      </c>
      <c r="BI153" t="s">
        <v>1688</v>
      </c>
      <c r="BJ153" t="s">
        <v>1689</v>
      </c>
      <c r="BK153" t="s">
        <v>1555</v>
      </c>
      <c r="BL153" t="s">
        <v>200</v>
      </c>
      <c r="BM153" t="s">
        <v>1555</v>
      </c>
      <c r="BN153" t="s">
        <v>200</v>
      </c>
      <c r="BO153" t="s">
        <v>1555</v>
      </c>
      <c r="BP153" t="s">
        <v>200</v>
      </c>
      <c r="BQ153" t="s">
        <v>1560</v>
      </c>
      <c r="BR153">
        <v>999</v>
      </c>
      <c r="BS153" t="s">
        <v>1555</v>
      </c>
      <c r="BT153" t="s">
        <v>200</v>
      </c>
      <c r="BU153" t="s">
        <v>1555</v>
      </c>
      <c r="BV153" t="s">
        <v>200</v>
      </c>
      <c r="BW153" t="s">
        <v>1565</v>
      </c>
      <c r="BX153" t="s">
        <v>76</v>
      </c>
      <c r="BY153" t="s">
        <v>1555</v>
      </c>
      <c r="BZ153" t="s">
        <v>200</v>
      </c>
      <c r="CA153" t="s">
        <v>1555</v>
      </c>
      <c r="CB153" t="s">
        <v>200</v>
      </c>
      <c r="CC153" t="s">
        <v>1555</v>
      </c>
      <c r="CD153" t="s">
        <v>200</v>
      </c>
      <c r="CE153" t="s">
        <v>1555</v>
      </c>
      <c r="CF153" t="s">
        <v>200</v>
      </c>
      <c r="CG153" t="s">
        <v>1555</v>
      </c>
      <c r="CH153" t="s">
        <v>200</v>
      </c>
      <c r="CI153" t="s">
        <v>1555</v>
      </c>
      <c r="CJ153" t="s">
        <v>200</v>
      </c>
      <c r="CK153">
        <v>797</v>
      </c>
      <c r="CL153" t="s">
        <v>1568</v>
      </c>
      <c r="CM153" t="s">
        <v>206</v>
      </c>
      <c r="CN153">
        <v>0</v>
      </c>
      <c r="CO153" t="s">
        <v>1569</v>
      </c>
      <c r="CP153">
        <v>1</v>
      </c>
      <c r="CQ153" s="33">
        <v>1108.18</v>
      </c>
      <c r="CR153" s="35">
        <v>42964</v>
      </c>
      <c r="CS153" s="33">
        <v>1108.18</v>
      </c>
      <c r="CT153" t="s">
        <v>207</v>
      </c>
      <c r="CU153" t="s">
        <v>207</v>
      </c>
      <c r="CV153" t="s">
        <v>207</v>
      </c>
      <c r="CW153" t="s">
        <v>207</v>
      </c>
      <c r="CX153" t="s">
        <v>207</v>
      </c>
      <c r="CY153" t="s">
        <v>207</v>
      </c>
      <c r="CZ153" t="s">
        <v>207</v>
      </c>
      <c r="DA153" t="s">
        <v>207</v>
      </c>
      <c r="DB153" t="s">
        <v>207</v>
      </c>
      <c r="DC153" t="s">
        <v>207</v>
      </c>
      <c r="DD153" t="s">
        <v>207</v>
      </c>
      <c r="DE153" t="s">
        <v>207</v>
      </c>
      <c r="DF153" t="s">
        <v>207</v>
      </c>
      <c r="DG153" t="s">
        <v>207</v>
      </c>
      <c r="DH153" t="s">
        <v>207</v>
      </c>
      <c r="DI153" t="s">
        <v>207</v>
      </c>
      <c r="DJ153" t="s">
        <v>207</v>
      </c>
      <c r="DK153" t="s">
        <v>207</v>
      </c>
      <c r="DL153">
        <v>0</v>
      </c>
      <c r="DM153" t="s">
        <v>1571</v>
      </c>
      <c r="DN153">
        <v>0</v>
      </c>
      <c r="DO153" t="s">
        <v>1571</v>
      </c>
      <c r="DP153">
        <v>0</v>
      </c>
      <c r="DQ153" s="33">
        <v>0</v>
      </c>
      <c r="DR153" s="33">
        <v>0</v>
      </c>
      <c r="DS153" s="33">
        <v>0</v>
      </c>
      <c r="DT153" s="33">
        <v>0</v>
      </c>
      <c r="DU153" s="33">
        <v>0</v>
      </c>
      <c r="DV153" s="33">
        <v>0</v>
      </c>
      <c r="DW153" s="33">
        <v>0</v>
      </c>
      <c r="DX153" s="33">
        <v>0</v>
      </c>
    </row>
    <row r="154" spans="2:128" x14ac:dyDescent="0.3">
      <c r="B154" s="37" t="s">
        <v>1581</v>
      </c>
      <c r="C154" s="37" t="s">
        <v>2281</v>
      </c>
      <c r="D154" s="37" t="s">
        <v>200</v>
      </c>
      <c r="E154" s="37" t="s">
        <v>2256</v>
      </c>
      <c r="F154" s="56">
        <v>52020153</v>
      </c>
      <c r="G154">
        <v>2020153</v>
      </c>
      <c r="H154" t="s">
        <v>1858</v>
      </c>
      <c r="I154">
        <v>2300</v>
      </c>
      <c r="J154" s="55" t="s">
        <v>929</v>
      </c>
      <c r="K154" t="s">
        <v>930</v>
      </c>
      <c r="L154" t="s">
        <v>931</v>
      </c>
      <c r="M154" t="s">
        <v>1553</v>
      </c>
      <c r="N154" t="s">
        <v>66</v>
      </c>
      <c r="O154" t="s">
        <v>199</v>
      </c>
      <c r="P154">
        <v>1</v>
      </c>
      <c r="Q154" t="s">
        <v>1554</v>
      </c>
      <c r="R154" t="s">
        <v>74</v>
      </c>
      <c r="S154" t="s">
        <v>201</v>
      </c>
      <c r="T154" t="s">
        <v>202</v>
      </c>
      <c r="U154">
        <v>0</v>
      </c>
      <c r="V154" t="s">
        <v>1555</v>
      </c>
      <c r="W154" t="s">
        <v>200</v>
      </c>
      <c r="X154" s="35" t="s">
        <v>1556</v>
      </c>
      <c r="Y154" t="s">
        <v>203</v>
      </c>
      <c r="Z154" s="35">
        <v>21381</v>
      </c>
      <c r="AA154" t="s">
        <v>1584</v>
      </c>
      <c r="AB154" t="s">
        <v>1588</v>
      </c>
      <c r="AC154" t="s">
        <v>1617</v>
      </c>
      <c r="AD154" t="s">
        <v>1580</v>
      </c>
      <c r="AE154" t="s">
        <v>1581</v>
      </c>
      <c r="AF154">
        <v>0</v>
      </c>
      <c r="AG154">
        <v>0</v>
      </c>
      <c r="AH154" s="35">
        <v>44426</v>
      </c>
      <c r="AI154">
        <v>1000</v>
      </c>
      <c r="AJ154">
        <v>1000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1</v>
      </c>
      <c r="AQ154">
        <v>1</v>
      </c>
      <c r="AR154">
        <v>1</v>
      </c>
      <c r="AS154">
        <v>0</v>
      </c>
      <c r="AT154">
        <v>2</v>
      </c>
      <c r="AU154">
        <v>5</v>
      </c>
      <c r="AV154" s="54">
        <v>5014</v>
      </c>
      <c r="AW154" t="s">
        <v>1559</v>
      </c>
      <c r="AX154" t="s">
        <v>1560</v>
      </c>
      <c r="AY154" t="s">
        <v>1559</v>
      </c>
      <c r="AZ154" s="34">
        <v>2500000</v>
      </c>
      <c r="BA154" t="s">
        <v>1608</v>
      </c>
      <c r="BB154" t="s">
        <v>1609</v>
      </c>
      <c r="BC154" t="s">
        <v>1563</v>
      </c>
      <c r="BD154" t="s">
        <v>1564</v>
      </c>
      <c r="BE154" t="s">
        <v>1565</v>
      </c>
      <c r="BF154">
        <v>0</v>
      </c>
      <c r="BG154" t="s">
        <v>1561</v>
      </c>
      <c r="BH154" t="s">
        <v>1562</v>
      </c>
      <c r="BI154" t="s">
        <v>1566</v>
      </c>
      <c r="BJ154" t="s">
        <v>1567</v>
      </c>
      <c r="BK154" t="s">
        <v>1555</v>
      </c>
      <c r="BL154" t="s">
        <v>200</v>
      </c>
      <c r="BM154" t="s">
        <v>1555</v>
      </c>
      <c r="BN154" t="s">
        <v>200</v>
      </c>
      <c r="BO154" t="s">
        <v>1555</v>
      </c>
      <c r="BP154" t="s">
        <v>200</v>
      </c>
      <c r="BQ154" t="s">
        <v>1560</v>
      </c>
      <c r="BR154">
        <v>999</v>
      </c>
      <c r="BS154" t="s">
        <v>1555</v>
      </c>
      <c r="BT154" t="s">
        <v>200</v>
      </c>
      <c r="BU154" t="s">
        <v>1555</v>
      </c>
      <c r="BV154" t="s">
        <v>200</v>
      </c>
      <c r="BW154" t="s">
        <v>1565</v>
      </c>
      <c r="BX154" t="s">
        <v>76</v>
      </c>
      <c r="BY154" t="s">
        <v>1555</v>
      </c>
      <c r="BZ154" t="s">
        <v>200</v>
      </c>
      <c r="CA154" t="s">
        <v>1555</v>
      </c>
      <c r="CB154" t="s">
        <v>200</v>
      </c>
      <c r="CC154" t="s">
        <v>1555</v>
      </c>
      <c r="CD154" t="s">
        <v>200</v>
      </c>
      <c r="CE154" t="s">
        <v>1555</v>
      </c>
      <c r="CF154" t="s">
        <v>200</v>
      </c>
      <c r="CG154" t="s">
        <v>1555</v>
      </c>
      <c r="CH154" t="s">
        <v>200</v>
      </c>
      <c r="CI154" t="s">
        <v>1555</v>
      </c>
      <c r="CJ154" t="s">
        <v>200</v>
      </c>
      <c r="CK154">
        <v>903</v>
      </c>
      <c r="CL154" t="s">
        <v>1568</v>
      </c>
      <c r="CM154" t="s">
        <v>206</v>
      </c>
      <c r="CN154">
        <v>0</v>
      </c>
      <c r="CO154" t="s">
        <v>1569</v>
      </c>
      <c r="CP154">
        <v>1</v>
      </c>
      <c r="CQ154" s="33">
        <v>2600.91</v>
      </c>
      <c r="CR154" s="35">
        <v>44426</v>
      </c>
      <c r="CS154" s="33">
        <v>2600.91</v>
      </c>
      <c r="CT154" t="s">
        <v>207</v>
      </c>
      <c r="CU154" t="s">
        <v>207</v>
      </c>
      <c r="CV154" t="s">
        <v>207</v>
      </c>
      <c r="CW154" t="s">
        <v>207</v>
      </c>
      <c r="CX154" t="s">
        <v>207</v>
      </c>
      <c r="CY154" t="s">
        <v>207</v>
      </c>
      <c r="CZ154" t="s">
        <v>207</v>
      </c>
      <c r="DA154" t="s">
        <v>207</v>
      </c>
      <c r="DB154" t="s">
        <v>207</v>
      </c>
      <c r="DC154" t="s">
        <v>207</v>
      </c>
      <c r="DD154" t="s">
        <v>207</v>
      </c>
      <c r="DE154" t="s">
        <v>207</v>
      </c>
      <c r="DF154" t="s">
        <v>207</v>
      </c>
      <c r="DG154" t="s">
        <v>207</v>
      </c>
      <c r="DH154" t="s">
        <v>207</v>
      </c>
      <c r="DI154" t="s">
        <v>207</v>
      </c>
      <c r="DJ154" t="s">
        <v>207</v>
      </c>
      <c r="DK154" t="s">
        <v>207</v>
      </c>
      <c r="DL154">
        <v>0</v>
      </c>
      <c r="DM154" t="s">
        <v>1571</v>
      </c>
      <c r="DN154">
        <v>0</v>
      </c>
      <c r="DO154" t="s">
        <v>1571</v>
      </c>
      <c r="DP154">
        <v>0</v>
      </c>
      <c r="DQ154" s="33">
        <v>0</v>
      </c>
      <c r="DR154" s="33">
        <v>0</v>
      </c>
      <c r="DS154" s="33">
        <v>0</v>
      </c>
      <c r="DT154" s="33">
        <v>0</v>
      </c>
      <c r="DU154" s="33">
        <v>0</v>
      </c>
      <c r="DV154" s="33">
        <v>0</v>
      </c>
      <c r="DW154" s="33">
        <v>0</v>
      </c>
      <c r="DX154" s="33">
        <v>0</v>
      </c>
    </row>
    <row r="155" spans="2:128" x14ac:dyDescent="0.3">
      <c r="B155" s="37" t="s">
        <v>1581</v>
      </c>
      <c r="C155" s="37" t="s">
        <v>2283</v>
      </c>
      <c r="D155" s="37" t="s">
        <v>200</v>
      </c>
      <c r="E155" s="37" t="s">
        <v>2258</v>
      </c>
      <c r="F155" s="56">
        <v>52020154</v>
      </c>
      <c r="G155">
        <v>2020154</v>
      </c>
      <c r="H155" t="s">
        <v>1859</v>
      </c>
      <c r="I155">
        <v>2609</v>
      </c>
      <c r="J155" s="55" t="s">
        <v>934</v>
      </c>
      <c r="K155" t="s">
        <v>935</v>
      </c>
      <c r="L155" t="s">
        <v>936</v>
      </c>
      <c r="M155" t="s">
        <v>1553</v>
      </c>
      <c r="N155" t="s">
        <v>66</v>
      </c>
      <c r="O155" t="s">
        <v>199</v>
      </c>
      <c r="P155">
        <v>1</v>
      </c>
      <c r="Q155" t="s">
        <v>1554</v>
      </c>
      <c r="R155" t="s">
        <v>74</v>
      </c>
      <c r="S155" t="s">
        <v>213</v>
      </c>
      <c r="T155" t="s">
        <v>214</v>
      </c>
      <c r="U155">
        <v>0</v>
      </c>
      <c r="V155" t="s">
        <v>1555</v>
      </c>
      <c r="W155" t="s">
        <v>200</v>
      </c>
      <c r="X155" s="35" t="s">
        <v>1556</v>
      </c>
      <c r="Y155" t="s">
        <v>203</v>
      </c>
      <c r="Z155" s="35">
        <v>22763</v>
      </c>
      <c r="AA155" t="s">
        <v>1778</v>
      </c>
      <c r="AB155" t="s">
        <v>1606</v>
      </c>
      <c r="AC155" t="s">
        <v>1860</v>
      </c>
      <c r="AD155" t="s">
        <v>1555</v>
      </c>
      <c r="AE155" t="s">
        <v>200</v>
      </c>
      <c r="AF155">
        <v>0</v>
      </c>
      <c r="AG155">
        <v>0</v>
      </c>
      <c r="AH155" s="35">
        <v>43388</v>
      </c>
      <c r="AI155" t="s">
        <v>1575</v>
      </c>
      <c r="AJ155">
        <v>0</v>
      </c>
      <c r="AK155">
        <v>0</v>
      </c>
      <c r="AL155">
        <v>1000</v>
      </c>
      <c r="AM155">
        <v>1000</v>
      </c>
      <c r="AN155">
        <v>0</v>
      </c>
      <c r="AO155">
        <v>0</v>
      </c>
      <c r="AP155">
        <v>0</v>
      </c>
      <c r="AQ155">
        <v>1</v>
      </c>
      <c r="AR155">
        <v>1</v>
      </c>
      <c r="AS155">
        <v>0</v>
      </c>
      <c r="AT155">
        <v>0</v>
      </c>
      <c r="AU155">
        <v>5</v>
      </c>
      <c r="AV155" s="54">
        <v>2710</v>
      </c>
      <c r="AW155" t="s">
        <v>1559</v>
      </c>
      <c r="AX155" t="s">
        <v>1560</v>
      </c>
      <c r="AY155" t="s">
        <v>1559</v>
      </c>
      <c r="AZ155" s="34">
        <v>1600000</v>
      </c>
      <c r="BA155" t="s">
        <v>1561</v>
      </c>
      <c r="BB155" t="s">
        <v>1562</v>
      </c>
      <c r="BC155" t="s">
        <v>1563</v>
      </c>
      <c r="BD155" t="s">
        <v>1564</v>
      </c>
      <c r="BE155" t="s">
        <v>1565</v>
      </c>
      <c r="BF155">
        <v>0</v>
      </c>
      <c r="BG155" t="s">
        <v>1561</v>
      </c>
      <c r="BH155" t="s">
        <v>1562</v>
      </c>
      <c r="BI155" t="s">
        <v>1566</v>
      </c>
      <c r="BJ155" t="s">
        <v>1567</v>
      </c>
      <c r="BK155" t="s">
        <v>1555</v>
      </c>
      <c r="BL155" t="s">
        <v>200</v>
      </c>
      <c r="BM155" t="s">
        <v>1555</v>
      </c>
      <c r="BN155" t="s">
        <v>200</v>
      </c>
      <c r="BO155" t="s">
        <v>1555</v>
      </c>
      <c r="BP155" t="s">
        <v>200</v>
      </c>
      <c r="BQ155" t="s">
        <v>1560</v>
      </c>
      <c r="BR155">
        <v>999</v>
      </c>
      <c r="BS155" t="s">
        <v>1555</v>
      </c>
      <c r="BT155" t="s">
        <v>200</v>
      </c>
      <c r="BU155" t="s">
        <v>1555</v>
      </c>
      <c r="BV155" t="s">
        <v>200</v>
      </c>
      <c r="BW155" t="s">
        <v>1565</v>
      </c>
      <c r="BX155" t="s">
        <v>76</v>
      </c>
      <c r="BY155" t="s">
        <v>1555</v>
      </c>
      <c r="BZ155" t="s">
        <v>200</v>
      </c>
      <c r="CA155" t="s">
        <v>1555</v>
      </c>
      <c r="CB155" t="s">
        <v>200</v>
      </c>
      <c r="CC155" t="s">
        <v>1555</v>
      </c>
      <c r="CD155" t="s">
        <v>200</v>
      </c>
      <c r="CE155" t="s">
        <v>1555</v>
      </c>
      <c r="CF155" t="s">
        <v>200</v>
      </c>
      <c r="CG155" t="s">
        <v>1555</v>
      </c>
      <c r="CH155" t="s">
        <v>200</v>
      </c>
      <c r="CI155" t="s">
        <v>1555</v>
      </c>
      <c r="CJ155" t="s">
        <v>200</v>
      </c>
      <c r="CK155">
        <v>865</v>
      </c>
      <c r="CL155" t="s">
        <v>1568</v>
      </c>
      <c r="CM155" t="s">
        <v>206</v>
      </c>
      <c r="CN155">
        <v>0</v>
      </c>
      <c r="CO155" t="s">
        <v>1569</v>
      </c>
      <c r="CP155">
        <v>1</v>
      </c>
      <c r="CQ155" s="33">
        <v>1720</v>
      </c>
      <c r="CR155" s="35">
        <v>43388</v>
      </c>
      <c r="CS155" s="33">
        <v>1720</v>
      </c>
      <c r="CT155" t="s">
        <v>207</v>
      </c>
      <c r="CU155" t="s">
        <v>207</v>
      </c>
      <c r="CV155" t="s">
        <v>207</v>
      </c>
      <c r="CW155" t="s">
        <v>207</v>
      </c>
      <c r="CX155" t="s">
        <v>207</v>
      </c>
      <c r="CY155" t="s">
        <v>207</v>
      </c>
      <c r="CZ155" t="s">
        <v>207</v>
      </c>
      <c r="DA155" t="s">
        <v>207</v>
      </c>
      <c r="DB155" t="s">
        <v>207</v>
      </c>
      <c r="DC155" t="s">
        <v>207</v>
      </c>
      <c r="DD155" t="s">
        <v>207</v>
      </c>
      <c r="DE155" t="s">
        <v>207</v>
      </c>
      <c r="DF155" t="s">
        <v>207</v>
      </c>
      <c r="DG155" t="s">
        <v>207</v>
      </c>
      <c r="DH155" t="s">
        <v>207</v>
      </c>
      <c r="DI155" t="s">
        <v>207</v>
      </c>
      <c r="DJ155" t="s">
        <v>207</v>
      </c>
      <c r="DK155" t="s">
        <v>207</v>
      </c>
      <c r="DL155">
        <v>0</v>
      </c>
      <c r="DM155" t="s">
        <v>1571</v>
      </c>
      <c r="DN155">
        <v>0</v>
      </c>
      <c r="DO155" t="s">
        <v>1571</v>
      </c>
      <c r="DP155">
        <v>0</v>
      </c>
      <c r="DQ155" s="33">
        <v>0</v>
      </c>
      <c r="DR155" s="33">
        <v>0</v>
      </c>
      <c r="DS155" s="33">
        <v>0</v>
      </c>
      <c r="DT155" s="33">
        <v>0</v>
      </c>
      <c r="DU155" s="33">
        <v>0</v>
      </c>
      <c r="DV155" s="33">
        <v>0</v>
      </c>
      <c r="DW155" s="33">
        <v>0</v>
      </c>
      <c r="DX155" s="33">
        <v>0</v>
      </c>
    </row>
    <row r="156" spans="2:128" x14ac:dyDescent="0.3">
      <c r="B156" s="37" t="s">
        <v>1581</v>
      </c>
      <c r="C156" s="37" t="s">
        <v>2285</v>
      </c>
      <c r="D156" s="37" t="s">
        <v>200</v>
      </c>
      <c r="E156" s="37" t="s">
        <v>2260</v>
      </c>
      <c r="F156" s="56">
        <v>52020155</v>
      </c>
      <c r="G156">
        <v>2020155</v>
      </c>
      <c r="H156" t="s">
        <v>1861</v>
      </c>
      <c r="I156">
        <v>2565</v>
      </c>
      <c r="J156" s="55" t="s">
        <v>939</v>
      </c>
      <c r="K156" t="s">
        <v>940</v>
      </c>
      <c r="L156" t="s">
        <v>941</v>
      </c>
      <c r="M156" t="s">
        <v>1553</v>
      </c>
      <c r="N156" t="s">
        <v>66</v>
      </c>
      <c r="O156" t="s">
        <v>199</v>
      </c>
      <c r="P156">
        <v>1</v>
      </c>
      <c r="Q156" t="s">
        <v>215</v>
      </c>
      <c r="R156" t="s">
        <v>81</v>
      </c>
      <c r="S156" t="s">
        <v>213</v>
      </c>
      <c r="T156" t="s">
        <v>214</v>
      </c>
      <c r="U156">
        <v>0</v>
      </c>
      <c r="V156" t="s">
        <v>1555</v>
      </c>
      <c r="W156" t="s">
        <v>200</v>
      </c>
      <c r="X156" s="35" t="s">
        <v>1556</v>
      </c>
      <c r="Y156" t="s">
        <v>203</v>
      </c>
      <c r="Z156" s="35">
        <v>28391</v>
      </c>
      <c r="AA156" t="s">
        <v>1625</v>
      </c>
      <c r="AB156" t="s">
        <v>1646</v>
      </c>
      <c r="AC156" t="s">
        <v>1767</v>
      </c>
      <c r="AD156" t="s">
        <v>1555</v>
      </c>
      <c r="AE156" t="s">
        <v>200</v>
      </c>
      <c r="AF156">
        <v>0</v>
      </c>
      <c r="AG156">
        <v>0</v>
      </c>
      <c r="AH156" s="35">
        <v>42664</v>
      </c>
      <c r="AI156">
        <v>1000</v>
      </c>
      <c r="AJ156">
        <v>1000</v>
      </c>
      <c r="AK156">
        <v>0</v>
      </c>
      <c r="AL156">
        <v>2000</v>
      </c>
      <c r="AM156">
        <v>2000</v>
      </c>
      <c r="AN156">
        <v>0</v>
      </c>
      <c r="AO156">
        <v>2</v>
      </c>
      <c r="AP156">
        <v>2</v>
      </c>
      <c r="AQ156">
        <v>1</v>
      </c>
      <c r="AR156">
        <v>1</v>
      </c>
      <c r="AS156">
        <v>0</v>
      </c>
      <c r="AT156">
        <v>0</v>
      </c>
      <c r="AU156">
        <v>5</v>
      </c>
      <c r="AV156" s="54">
        <v>5720</v>
      </c>
      <c r="AW156" t="s">
        <v>1559</v>
      </c>
      <c r="AX156" t="s">
        <v>1560</v>
      </c>
      <c r="AY156" t="s">
        <v>1559</v>
      </c>
      <c r="AZ156" s="34">
        <v>1100000</v>
      </c>
      <c r="BA156" t="s">
        <v>1561</v>
      </c>
      <c r="BB156" t="s">
        <v>1562</v>
      </c>
      <c r="BC156" t="s">
        <v>1563</v>
      </c>
      <c r="BD156" t="s">
        <v>1564</v>
      </c>
      <c r="BE156" t="s">
        <v>1565</v>
      </c>
      <c r="BF156">
        <v>0</v>
      </c>
      <c r="BG156" t="s">
        <v>1653</v>
      </c>
      <c r="BH156" t="s">
        <v>1654</v>
      </c>
      <c r="BI156" t="s">
        <v>1679</v>
      </c>
      <c r="BJ156" t="s">
        <v>1680</v>
      </c>
      <c r="BK156" t="s">
        <v>1555</v>
      </c>
      <c r="BL156" t="s">
        <v>200</v>
      </c>
      <c r="BM156" t="s">
        <v>1555</v>
      </c>
      <c r="BN156" t="s">
        <v>200</v>
      </c>
      <c r="BO156" t="s">
        <v>1555</v>
      </c>
      <c r="BP156" t="s">
        <v>200</v>
      </c>
      <c r="BQ156" t="s">
        <v>1560</v>
      </c>
      <c r="BR156">
        <v>999</v>
      </c>
      <c r="BS156" t="s">
        <v>1555</v>
      </c>
      <c r="BT156" t="s">
        <v>200</v>
      </c>
      <c r="BU156" t="s">
        <v>1555</v>
      </c>
      <c r="BV156" t="s">
        <v>200</v>
      </c>
      <c r="BW156" t="s">
        <v>1565</v>
      </c>
      <c r="BX156" t="s">
        <v>76</v>
      </c>
      <c r="BY156" t="s">
        <v>1555</v>
      </c>
      <c r="BZ156" t="s">
        <v>200</v>
      </c>
      <c r="CA156" t="s">
        <v>1555</v>
      </c>
      <c r="CB156" t="s">
        <v>200</v>
      </c>
      <c r="CC156" t="s">
        <v>1555</v>
      </c>
      <c r="CD156" t="s">
        <v>200</v>
      </c>
      <c r="CE156" t="s">
        <v>1555</v>
      </c>
      <c r="CF156" t="s">
        <v>200</v>
      </c>
      <c r="CG156" t="s">
        <v>1555</v>
      </c>
      <c r="CH156" t="s">
        <v>200</v>
      </c>
      <c r="CI156" t="s">
        <v>1555</v>
      </c>
      <c r="CJ156" t="s">
        <v>200</v>
      </c>
      <c r="CK156">
        <v>816</v>
      </c>
      <c r="CL156" t="s">
        <v>1568</v>
      </c>
      <c r="CM156" t="s">
        <v>206</v>
      </c>
      <c r="CN156">
        <v>0</v>
      </c>
      <c r="CO156" t="s">
        <v>1569</v>
      </c>
      <c r="CP156">
        <v>1</v>
      </c>
      <c r="CQ156" s="33">
        <v>2254.5500000000002</v>
      </c>
      <c r="CR156" s="35">
        <v>42664</v>
      </c>
      <c r="CS156" s="33">
        <v>2254.5500000000002</v>
      </c>
      <c r="CT156" t="s">
        <v>207</v>
      </c>
      <c r="CU156" t="s">
        <v>207</v>
      </c>
      <c r="CV156" t="s">
        <v>207</v>
      </c>
      <c r="CW156" t="s">
        <v>207</v>
      </c>
      <c r="CX156" t="s">
        <v>207</v>
      </c>
      <c r="CY156" t="s">
        <v>207</v>
      </c>
      <c r="CZ156" t="s">
        <v>207</v>
      </c>
      <c r="DA156" t="s">
        <v>207</v>
      </c>
      <c r="DB156" t="s">
        <v>207</v>
      </c>
      <c r="DC156" t="s">
        <v>207</v>
      </c>
      <c r="DD156" t="s">
        <v>207</v>
      </c>
      <c r="DE156" t="s">
        <v>207</v>
      </c>
      <c r="DF156" t="s">
        <v>207</v>
      </c>
      <c r="DG156" t="s">
        <v>207</v>
      </c>
      <c r="DH156" t="s">
        <v>207</v>
      </c>
      <c r="DI156" t="s">
        <v>207</v>
      </c>
      <c r="DJ156" t="s">
        <v>207</v>
      </c>
      <c r="DK156" t="s">
        <v>207</v>
      </c>
      <c r="DL156">
        <v>0</v>
      </c>
      <c r="DM156" t="s">
        <v>1571</v>
      </c>
      <c r="DN156">
        <v>0</v>
      </c>
      <c r="DO156" t="s">
        <v>1571</v>
      </c>
      <c r="DP156">
        <v>0</v>
      </c>
      <c r="DQ156" s="33">
        <v>0</v>
      </c>
      <c r="DR156" s="33">
        <v>0</v>
      </c>
      <c r="DS156" s="33">
        <v>0</v>
      </c>
      <c r="DT156" s="33">
        <v>0</v>
      </c>
      <c r="DU156" s="33">
        <v>0</v>
      </c>
      <c r="DV156" s="33">
        <v>0</v>
      </c>
      <c r="DW156" s="33">
        <v>0</v>
      </c>
      <c r="DX156" s="33">
        <v>0</v>
      </c>
    </row>
    <row r="157" spans="2:128" x14ac:dyDescent="0.3">
      <c r="B157" s="37" t="s">
        <v>1581</v>
      </c>
      <c r="C157" s="37" t="s">
        <v>2287</v>
      </c>
      <c r="D157" s="37" t="s">
        <v>200</v>
      </c>
      <c r="E157" s="37" t="s">
        <v>2262</v>
      </c>
      <c r="F157" s="56">
        <v>52020156</v>
      </c>
      <c r="G157">
        <v>2020156</v>
      </c>
      <c r="H157" t="s">
        <v>1862</v>
      </c>
      <c r="I157">
        <v>2900</v>
      </c>
      <c r="J157" s="55" t="s">
        <v>944</v>
      </c>
      <c r="K157" t="s">
        <v>945</v>
      </c>
      <c r="L157" t="s">
        <v>946</v>
      </c>
      <c r="M157" t="s">
        <v>1553</v>
      </c>
      <c r="N157" t="s">
        <v>66</v>
      </c>
      <c r="O157" t="s">
        <v>199</v>
      </c>
      <c r="P157">
        <v>1</v>
      </c>
      <c r="Q157" t="s">
        <v>1554</v>
      </c>
      <c r="R157" t="s">
        <v>74</v>
      </c>
      <c r="S157" t="s">
        <v>201</v>
      </c>
      <c r="T157" t="s">
        <v>202</v>
      </c>
      <c r="U157">
        <v>0</v>
      </c>
      <c r="V157" t="s">
        <v>1555</v>
      </c>
      <c r="W157" t="s">
        <v>200</v>
      </c>
      <c r="X157" s="35" t="s">
        <v>1556</v>
      </c>
      <c r="Y157" t="s">
        <v>203</v>
      </c>
      <c r="Z157" s="35">
        <v>37778</v>
      </c>
      <c r="AA157" t="s">
        <v>1670</v>
      </c>
      <c r="AB157" t="s">
        <v>1670</v>
      </c>
      <c r="AC157" t="s">
        <v>1695</v>
      </c>
      <c r="AD157" t="s">
        <v>1555</v>
      </c>
      <c r="AE157" t="s">
        <v>200</v>
      </c>
      <c r="AF157">
        <v>0</v>
      </c>
      <c r="AG157">
        <v>0</v>
      </c>
      <c r="AH157" s="35">
        <v>45111</v>
      </c>
      <c r="AI157">
        <v>1000</v>
      </c>
      <c r="AJ157">
        <v>1000</v>
      </c>
      <c r="AK157">
        <v>0</v>
      </c>
      <c r="AL157">
        <v>3000</v>
      </c>
      <c r="AM157">
        <v>3000</v>
      </c>
      <c r="AN157">
        <v>0</v>
      </c>
      <c r="AO157">
        <v>1</v>
      </c>
      <c r="AP157">
        <v>1</v>
      </c>
      <c r="AQ157">
        <v>2</v>
      </c>
      <c r="AR157">
        <v>2</v>
      </c>
      <c r="AS157">
        <v>0</v>
      </c>
      <c r="AT157">
        <v>1</v>
      </c>
      <c r="AU157">
        <v>5</v>
      </c>
      <c r="AV157" s="54">
        <v>850</v>
      </c>
      <c r="AW157" t="s">
        <v>1559</v>
      </c>
      <c r="AX157" t="s">
        <v>1560</v>
      </c>
      <c r="AY157" t="s">
        <v>1559</v>
      </c>
      <c r="AZ157" s="34">
        <v>2400000</v>
      </c>
      <c r="BA157" t="s">
        <v>1561</v>
      </c>
      <c r="BB157" t="s">
        <v>1562</v>
      </c>
      <c r="BC157" t="s">
        <v>1563</v>
      </c>
      <c r="BD157" t="s">
        <v>1564</v>
      </c>
      <c r="BE157" t="s">
        <v>1565</v>
      </c>
      <c r="BF157">
        <v>0</v>
      </c>
      <c r="BG157" t="s">
        <v>1657</v>
      </c>
      <c r="BH157" t="s">
        <v>1658</v>
      </c>
      <c r="BI157" t="s">
        <v>1679</v>
      </c>
      <c r="BJ157" t="s">
        <v>1680</v>
      </c>
      <c r="BK157" t="s">
        <v>1555</v>
      </c>
      <c r="BL157" t="s">
        <v>200</v>
      </c>
      <c r="BM157" t="s">
        <v>1555</v>
      </c>
      <c r="BN157" t="s">
        <v>200</v>
      </c>
      <c r="BO157" t="s">
        <v>1555</v>
      </c>
      <c r="BP157" t="s">
        <v>200</v>
      </c>
      <c r="BQ157" t="s">
        <v>1560</v>
      </c>
      <c r="BR157">
        <v>999</v>
      </c>
      <c r="BS157" t="s">
        <v>1555</v>
      </c>
      <c r="BT157" t="s">
        <v>200</v>
      </c>
      <c r="BU157" t="s">
        <v>1555</v>
      </c>
      <c r="BV157" t="s">
        <v>200</v>
      </c>
      <c r="BW157" t="s">
        <v>1565</v>
      </c>
      <c r="BX157" t="s">
        <v>76</v>
      </c>
      <c r="BY157" t="s">
        <v>1555</v>
      </c>
      <c r="BZ157" t="s">
        <v>200</v>
      </c>
      <c r="CA157" t="s">
        <v>1555</v>
      </c>
      <c r="CB157" t="s">
        <v>200</v>
      </c>
      <c r="CC157" t="s">
        <v>1555</v>
      </c>
      <c r="CD157" t="s">
        <v>200</v>
      </c>
      <c r="CE157" t="s">
        <v>1555</v>
      </c>
      <c r="CF157" t="s">
        <v>200</v>
      </c>
      <c r="CG157" t="s">
        <v>1555</v>
      </c>
      <c r="CH157" t="s">
        <v>200</v>
      </c>
      <c r="CI157" t="s">
        <v>1555</v>
      </c>
      <c r="CJ157" t="s">
        <v>200</v>
      </c>
      <c r="CK157">
        <v>867</v>
      </c>
      <c r="CL157" t="s">
        <v>1568</v>
      </c>
      <c r="CM157" t="s">
        <v>206</v>
      </c>
      <c r="CN157">
        <v>0</v>
      </c>
      <c r="CO157" t="s">
        <v>1569</v>
      </c>
      <c r="CP157">
        <v>1</v>
      </c>
      <c r="CQ157" s="33">
        <v>530</v>
      </c>
      <c r="CR157" s="35">
        <v>45111</v>
      </c>
      <c r="CS157" s="33">
        <v>530</v>
      </c>
      <c r="CT157" t="s">
        <v>207</v>
      </c>
      <c r="CU157" t="s">
        <v>207</v>
      </c>
      <c r="CV157" t="s">
        <v>207</v>
      </c>
      <c r="CW157" t="s">
        <v>207</v>
      </c>
      <c r="CX157" t="s">
        <v>207</v>
      </c>
      <c r="CY157" t="s">
        <v>207</v>
      </c>
      <c r="CZ157" t="s">
        <v>207</v>
      </c>
      <c r="DA157" t="s">
        <v>207</v>
      </c>
      <c r="DB157" t="s">
        <v>207</v>
      </c>
      <c r="DC157" t="s">
        <v>207</v>
      </c>
      <c r="DD157" t="s">
        <v>1452</v>
      </c>
      <c r="DE157" t="s">
        <v>1531</v>
      </c>
      <c r="DF157" t="s">
        <v>207</v>
      </c>
      <c r="DG157" t="s">
        <v>207</v>
      </c>
      <c r="DH157" t="s">
        <v>207</v>
      </c>
      <c r="DI157" t="s">
        <v>207</v>
      </c>
      <c r="DJ157" t="s">
        <v>207</v>
      </c>
      <c r="DK157" t="s">
        <v>207</v>
      </c>
      <c r="DL157">
        <v>0</v>
      </c>
      <c r="DM157" t="s">
        <v>1571</v>
      </c>
      <c r="DN157">
        <v>0</v>
      </c>
      <c r="DO157" t="s">
        <v>1571</v>
      </c>
      <c r="DP157">
        <v>0</v>
      </c>
      <c r="DQ157" s="33">
        <v>0</v>
      </c>
      <c r="DR157" s="33">
        <v>0</v>
      </c>
      <c r="DS157" s="33">
        <v>0</v>
      </c>
      <c r="DT157" s="33">
        <v>0</v>
      </c>
      <c r="DU157" s="33">
        <v>0</v>
      </c>
      <c r="DV157" s="33">
        <v>250</v>
      </c>
      <c r="DW157" s="33">
        <v>0</v>
      </c>
      <c r="DX157" s="33">
        <v>0</v>
      </c>
    </row>
    <row r="158" spans="2:128" x14ac:dyDescent="0.3">
      <c r="B158" s="37" t="s">
        <v>1581</v>
      </c>
      <c r="C158" s="37" t="s">
        <v>2289</v>
      </c>
      <c r="D158" s="37" t="s">
        <v>200</v>
      </c>
      <c r="E158" s="37" t="s">
        <v>2264</v>
      </c>
      <c r="F158" s="56">
        <v>52020157</v>
      </c>
      <c r="G158">
        <v>2020157</v>
      </c>
      <c r="H158" t="s">
        <v>1863</v>
      </c>
      <c r="I158">
        <v>2431</v>
      </c>
      <c r="J158" s="55" t="s">
        <v>949</v>
      </c>
      <c r="K158" t="s">
        <v>496</v>
      </c>
      <c r="L158" t="s">
        <v>950</v>
      </c>
      <c r="M158" t="s">
        <v>1553</v>
      </c>
      <c r="N158" t="s">
        <v>66</v>
      </c>
      <c r="O158" t="s">
        <v>199</v>
      </c>
      <c r="P158">
        <v>1</v>
      </c>
      <c r="Q158" t="s">
        <v>215</v>
      </c>
      <c r="R158" t="s">
        <v>81</v>
      </c>
      <c r="S158" t="s">
        <v>201</v>
      </c>
      <c r="T158" t="s">
        <v>202</v>
      </c>
      <c r="U158">
        <v>0</v>
      </c>
      <c r="V158" t="s">
        <v>1555</v>
      </c>
      <c r="W158" t="s">
        <v>200</v>
      </c>
      <c r="X158" s="35" t="s">
        <v>1556</v>
      </c>
      <c r="Y158" t="s">
        <v>203</v>
      </c>
      <c r="Z158" s="35">
        <v>25921</v>
      </c>
      <c r="AA158" t="s">
        <v>1616</v>
      </c>
      <c r="AB158" t="s">
        <v>1577</v>
      </c>
      <c r="AC158" t="s">
        <v>1647</v>
      </c>
      <c r="AD158" t="s">
        <v>1555</v>
      </c>
      <c r="AE158" t="s">
        <v>200</v>
      </c>
      <c r="AF158">
        <v>0</v>
      </c>
      <c r="AG158">
        <v>0</v>
      </c>
      <c r="AH158" s="35">
        <v>41811</v>
      </c>
      <c r="AI158">
        <v>1000</v>
      </c>
      <c r="AJ158">
        <v>1000</v>
      </c>
      <c r="AK158">
        <v>0</v>
      </c>
      <c r="AL158">
        <v>0</v>
      </c>
      <c r="AM158">
        <v>0</v>
      </c>
      <c r="AN158">
        <v>0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2</v>
      </c>
      <c r="AU158">
        <v>5</v>
      </c>
      <c r="AV158" s="54">
        <v>5264</v>
      </c>
      <c r="AW158" t="s">
        <v>1559</v>
      </c>
      <c r="AX158" t="s">
        <v>1560</v>
      </c>
      <c r="AY158" t="s">
        <v>1559</v>
      </c>
      <c r="AZ158" s="34">
        <v>1400000</v>
      </c>
      <c r="BA158" t="s">
        <v>1618</v>
      </c>
      <c r="BB158" t="s">
        <v>1619</v>
      </c>
      <c r="BC158" t="s">
        <v>1563</v>
      </c>
      <c r="BD158" t="s">
        <v>1564</v>
      </c>
      <c r="BE158" t="s">
        <v>1565</v>
      </c>
      <c r="BF158">
        <v>0</v>
      </c>
      <c r="BG158" t="s">
        <v>1608</v>
      </c>
      <c r="BH158" t="s">
        <v>1609</v>
      </c>
      <c r="BI158" t="s">
        <v>1566</v>
      </c>
      <c r="BJ158" t="s">
        <v>1567</v>
      </c>
      <c r="BK158" t="s">
        <v>1555</v>
      </c>
      <c r="BL158" t="s">
        <v>200</v>
      </c>
      <c r="BM158" t="s">
        <v>1555</v>
      </c>
      <c r="BN158" t="s">
        <v>200</v>
      </c>
      <c r="BO158" t="s">
        <v>1555</v>
      </c>
      <c r="BP158" t="s">
        <v>200</v>
      </c>
      <c r="BQ158" t="s">
        <v>1560</v>
      </c>
      <c r="BR158">
        <v>999</v>
      </c>
      <c r="BS158" t="s">
        <v>1555</v>
      </c>
      <c r="BT158" t="s">
        <v>200</v>
      </c>
      <c r="BU158" t="s">
        <v>1555</v>
      </c>
      <c r="BV158" t="s">
        <v>200</v>
      </c>
      <c r="BW158" t="s">
        <v>1565</v>
      </c>
      <c r="BX158" t="s">
        <v>76</v>
      </c>
      <c r="BY158" t="s">
        <v>1555</v>
      </c>
      <c r="BZ158" t="s">
        <v>200</v>
      </c>
      <c r="CA158" t="s">
        <v>1555</v>
      </c>
      <c r="CB158" t="s">
        <v>200</v>
      </c>
      <c r="CC158" t="s">
        <v>1555</v>
      </c>
      <c r="CD158" t="s">
        <v>200</v>
      </c>
      <c r="CE158" t="s">
        <v>1555</v>
      </c>
      <c r="CF158" t="s">
        <v>200</v>
      </c>
      <c r="CG158" t="s">
        <v>1555</v>
      </c>
      <c r="CH158" t="s">
        <v>200</v>
      </c>
      <c r="CI158" t="s">
        <v>1555</v>
      </c>
      <c r="CJ158" t="s">
        <v>200</v>
      </c>
      <c r="CK158">
        <v>921</v>
      </c>
      <c r="CL158" t="s">
        <v>1568</v>
      </c>
      <c r="CM158" t="s">
        <v>206</v>
      </c>
      <c r="CN158">
        <v>0</v>
      </c>
      <c r="CO158" t="s">
        <v>1569</v>
      </c>
      <c r="CP158">
        <v>1</v>
      </c>
      <c r="CQ158" s="33">
        <v>2499.09</v>
      </c>
      <c r="CR158" s="35">
        <v>41811</v>
      </c>
      <c r="CS158" s="33">
        <v>2499.09</v>
      </c>
      <c r="CT158" t="s">
        <v>207</v>
      </c>
      <c r="CU158" t="s">
        <v>207</v>
      </c>
      <c r="CV158" t="s">
        <v>207</v>
      </c>
      <c r="CW158" t="s">
        <v>207</v>
      </c>
      <c r="CX158" t="s">
        <v>207</v>
      </c>
      <c r="CY158" t="s">
        <v>207</v>
      </c>
      <c r="CZ158" t="s">
        <v>207</v>
      </c>
      <c r="DA158" t="s">
        <v>207</v>
      </c>
      <c r="DB158" t="s">
        <v>207</v>
      </c>
      <c r="DC158" t="s">
        <v>207</v>
      </c>
      <c r="DD158" t="s">
        <v>207</v>
      </c>
      <c r="DE158" t="s">
        <v>207</v>
      </c>
      <c r="DF158" t="s">
        <v>207</v>
      </c>
      <c r="DG158" t="s">
        <v>207</v>
      </c>
      <c r="DH158" t="s">
        <v>207</v>
      </c>
      <c r="DI158" t="s">
        <v>207</v>
      </c>
      <c r="DJ158" t="s">
        <v>207</v>
      </c>
      <c r="DK158" t="s">
        <v>207</v>
      </c>
      <c r="DL158">
        <v>0</v>
      </c>
      <c r="DM158" t="s">
        <v>1571</v>
      </c>
      <c r="DN158">
        <v>0</v>
      </c>
      <c r="DO158" t="s">
        <v>1571</v>
      </c>
      <c r="DP158">
        <v>0</v>
      </c>
      <c r="DQ158" s="33">
        <v>0</v>
      </c>
      <c r="DR158" s="33">
        <v>0</v>
      </c>
      <c r="DS158" s="33">
        <v>0</v>
      </c>
      <c r="DT158" s="33">
        <v>0</v>
      </c>
      <c r="DU158" s="33">
        <v>0</v>
      </c>
      <c r="DV158" s="33">
        <v>0</v>
      </c>
      <c r="DW158" s="33">
        <v>0</v>
      </c>
      <c r="DX158" s="33">
        <v>0</v>
      </c>
    </row>
    <row r="159" spans="2:128" x14ac:dyDescent="0.3">
      <c r="B159" s="37" t="s">
        <v>1581</v>
      </c>
      <c r="C159" s="37" t="s">
        <v>2291</v>
      </c>
      <c r="D159" s="37" t="s">
        <v>1581</v>
      </c>
      <c r="E159" s="37" t="s">
        <v>2474</v>
      </c>
      <c r="F159" s="56">
        <v>52020158</v>
      </c>
      <c r="G159">
        <v>2020158</v>
      </c>
      <c r="H159" t="s">
        <v>1864</v>
      </c>
      <c r="I159">
        <v>2783</v>
      </c>
      <c r="J159" s="55" t="s">
        <v>953</v>
      </c>
      <c r="K159" t="s">
        <v>954</v>
      </c>
      <c r="L159" t="s">
        <v>955</v>
      </c>
      <c r="M159" t="s">
        <v>1553</v>
      </c>
      <c r="N159" t="s">
        <v>66</v>
      </c>
      <c r="O159" t="s">
        <v>199</v>
      </c>
      <c r="P159">
        <v>1</v>
      </c>
      <c r="Q159" t="s">
        <v>215</v>
      </c>
      <c r="R159" t="s">
        <v>81</v>
      </c>
      <c r="S159" t="s">
        <v>213</v>
      </c>
      <c r="T159" t="s">
        <v>214</v>
      </c>
      <c r="U159">
        <v>0</v>
      </c>
      <c r="V159" t="s">
        <v>1555</v>
      </c>
      <c r="W159" t="s">
        <v>200</v>
      </c>
      <c r="X159" s="35" t="s">
        <v>1556</v>
      </c>
      <c r="Y159" t="s">
        <v>203</v>
      </c>
      <c r="Z159" s="35">
        <v>29352</v>
      </c>
      <c r="AA159" t="s">
        <v>1557</v>
      </c>
      <c r="AB159" t="s">
        <v>1578</v>
      </c>
      <c r="AC159" t="s">
        <v>1574</v>
      </c>
      <c r="AD159" t="s">
        <v>1555</v>
      </c>
      <c r="AE159" t="s">
        <v>200</v>
      </c>
      <c r="AF159">
        <v>0</v>
      </c>
      <c r="AG159">
        <v>0</v>
      </c>
      <c r="AH159" s="35">
        <v>44028</v>
      </c>
      <c r="AI159">
        <v>1000</v>
      </c>
      <c r="AJ159">
        <v>1000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5</v>
      </c>
      <c r="AV159" s="54">
        <v>6120</v>
      </c>
      <c r="AW159" t="s">
        <v>1559</v>
      </c>
      <c r="AX159" t="s">
        <v>1560</v>
      </c>
      <c r="AY159" t="s">
        <v>1559</v>
      </c>
      <c r="AZ159" s="34">
        <v>1400000</v>
      </c>
      <c r="BA159" t="s">
        <v>1622</v>
      </c>
      <c r="BB159" t="s">
        <v>1623</v>
      </c>
      <c r="BC159" t="s">
        <v>1563</v>
      </c>
      <c r="BD159" t="s">
        <v>1564</v>
      </c>
      <c r="BE159" t="s">
        <v>1565</v>
      </c>
      <c r="BF159">
        <v>0</v>
      </c>
      <c r="BG159" t="s">
        <v>1561</v>
      </c>
      <c r="BH159" t="s">
        <v>1562</v>
      </c>
      <c r="BI159" t="s">
        <v>1566</v>
      </c>
      <c r="BJ159" t="s">
        <v>1567</v>
      </c>
      <c r="BK159" t="s">
        <v>1555</v>
      </c>
      <c r="BL159" t="s">
        <v>200</v>
      </c>
      <c r="BM159" t="s">
        <v>1555</v>
      </c>
      <c r="BN159" t="s">
        <v>200</v>
      </c>
      <c r="BO159" t="s">
        <v>1555</v>
      </c>
      <c r="BP159" t="s">
        <v>200</v>
      </c>
      <c r="BQ159" t="s">
        <v>1560</v>
      </c>
      <c r="BR159">
        <v>999</v>
      </c>
      <c r="BS159" t="s">
        <v>1555</v>
      </c>
      <c r="BT159" t="s">
        <v>200</v>
      </c>
      <c r="BU159" t="s">
        <v>1555</v>
      </c>
      <c r="BV159" t="s">
        <v>200</v>
      </c>
      <c r="BW159" t="s">
        <v>1565</v>
      </c>
      <c r="BX159" t="s">
        <v>76</v>
      </c>
      <c r="BY159" t="s">
        <v>1555</v>
      </c>
      <c r="BZ159" t="s">
        <v>200</v>
      </c>
      <c r="CA159" t="s">
        <v>1555</v>
      </c>
      <c r="CB159" t="s">
        <v>200</v>
      </c>
      <c r="CC159" t="s">
        <v>1555</v>
      </c>
      <c r="CD159" t="s">
        <v>200</v>
      </c>
      <c r="CE159" t="s">
        <v>1555</v>
      </c>
      <c r="CF159" t="s">
        <v>200</v>
      </c>
      <c r="CG159" t="s">
        <v>1555</v>
      </c>
      <c r="CH159" t="s">
        <v>200</v>
      </c>
      <c r="CI159" t="s">
        <v>1555</v>
      </c>
      <c r="CJ159" t="s">
        <v>200</v>
      </c>
      <c r="CK159">
        <v>884</v>
      </c>
      <c r="CL159" t="s">
        <v>1568</v>
      </c>
      <c r="CM159" t="s">
        <v>206</v>
      </c>
      <c r="CN159">
        <v>0</v>
      </c>
      <c r="CO159" t="s">
        <v>1569</v>
      </c>
      <c r="CP159">
        <v>1</v>
      </c>
      <c r="CQ159" s="33">
        <v>492.73</v>
      </c>
      <c r="CR159" s="35">
        <v>44028</v>
      </c>
      <c r="CS159" s="33">
        <v>492.73</v>
      </c>
      <c r="CT159" t="s">
        <v>207</v>
      </c>
      <c r="CU159" t="s">
        <v>207</v>
      </c>
      <c r="CV159" t="s">
        <v>207</v>
      </c>
      <c r="CW159" t="s">
        <v>207</v>
      </c>
      <c r="CX159" t="s">
        <v>207</v>
      </c>
      <c r="CY159" t="s">
        <v>207</v>
      </c>
      <c r="CZ159" t="s">
        <v>207</v>
      </c>
      <c r="DA159" t="s">
        <v>207</v>
      </c>
      <c r="DB159" t="s">
        <v>207</v>
      </c>
      <c r="DC159" t="s">
        <v>207</v>
      </c>
      <c r="DD159" t="s">
        <v>207</v>
      </c>
      <c r="DE159" t="s">
        <v>207</v>
      </c>
      <c r="DF159" t="s">
        <v>207</v>
      </c>
      <c r="DG159" t="s">
        <v>207</v>
      </c>
      <c r="DH159" t="s">
        <v>207</v>
      </c>
      <c r="DI159" t="s">
        <v>207</v>
      </c>
      <c r="DJ159" t="s">
        <v>207</v>
      </c>
      <c r="DK159" t="s">
        <v>207</v>
      </c>
      <c r="DL159">
        <v>0</v>
      </c>
      <c r="DM159" t="s">
        <v>1571</v>
      </c>
      <c r="DN159">
        <v>0</v>
      </c>
      <c r="DO159" t="s">
        <v>1571</v>
      </c>
      <c r="DP159">
        <v>0</v>
      </c>
      <c r="DQ159" s="33">
        <v>0</v>
      </c>
      <c r="DR159" s="33">
        <v>0</v>
      </c>
      <c r="DS159" s="33">
        <v>0</v>
      </c>
      <c r="DT159" s="33">
        <v>0</v>
      </c>
      <c r="DU159" s="33">
        <v>0</v>
      </c>
      <c r="DV159" s="33">
        <v>0</v>
      </c>
      <c r="DW159" s="33">
        <v>0</v>
      </c>
      <c r="DX159" s="33">
        <v>0</v>
      </c>
    </row>
    <row r="160" spans="2:128" x14ac:dyDescent="0.3">
      <c r="B160" s="37" t="s">
        <v>1581</v>
      </c>
      <c r="C160" s="37" t="s">
        <v>2293</v>
      </c>
      <c r="D160" s="37" t="s">
        <v>1581</v>
      </c>
      <c r="E160" s="37" t="s">
        <v>2475</v>
      </c>
      <c r="F160" s="56">
        <v>52020159</v>
      </c>
      <c r="G160">
        <v>2020159</v>
      </c>
      <c r="H160" t="s">
        <v>1865</v>
      </c>
      <c r="I160">
        <v>2783</v>
      </c>
      <c r="J160" s="55" t="s">
        <v>953</v>
      </c>
      <c r="K160" t="s">
        <v>954</v>
      </c>
      <c r="L160" t="s">
        <v>955</v>
      </c>
      <c r="M160" t="s">
        <v>1553</v>
      </c>
      <c r="N160" t="s">
        <v>66</v>
      </c>
      <c r="O160" t="s">
        <v>199</v>
      </c>
      <c r="P160">
        <v>1</v>
      </c>
      <c r="Q160" t="s">
        <v>215</v>
      </c>
      <c r="R160" t="s">
        <v>81</v>
      </c>
      <c r="S160" t="s">
        <v>213</v>
      </c>
      <c r="T160" t="s">
        <v>214</v>
      </c>
      <c r="U160">
        <v>0</v>
      </c>
      <c r="V160" t="s">
        <v>1555</v>
      </c>
      <c r="W160" t="s">
        <v>200</v>
      </c>
      <c r="X160" s="35" t="s">
        <v>1556</v>
      </c>
      <c r="Y160" t="s">
        <v>203</v>
      </c>
      <c r="Z160" s="35">
        <v>29352</v>
      </c>
      <c r="AA160" t="s">
        <v>1557</v>
      </c>
      <c r="AB160" t="s">
        <v>1578</v>
      </c>
      <c r="AC160" t="s">
        <v>1574</v>
      </c>
      <c r="AD160" t="s">
        <v>1555</v>
      </c>
      <c r="AE160" t="s">
        <v>200</v>
      </c>
      <c r="AF160">
        <v>0</v>
      </c>
      <c r="AG160">
        <v>0</v>
      </c>
      <c r="AH160" s="35">
        <v>44028</v>
      </c>
      <c r="AI160" t="s">
        <v>1575</v>
      </c>
      <c r="AJ160">
        <v>0</v>
      </c>
      <c r="AK160">
        <v>0</v>
      </c>
      <c r="AL160">
        <v>15000</v>
      </c>
      <c r="AM160">
        <v>15000</v>
      </c>
      <c r="AN160">
        <v>0</v>
      </c>
      <c r="AO160">
        <v>2</v>
      </c>
      <c r="AP160">
        <v>2</v>
      </c>
      <c r="AQ160">
        <v>0</v>
      </c>
      <c r="AR160">
        <v>0</v>
      </c>
      <c r="AS160">
        <v>0</v>
      </c>
      <c r="AT160">
        <v>1</v>
      </c>
      <c r="AU160">
        <v>5</v>
      </c>
      <c r="AV160" s="54">
        <v>470</v>
      </c>
      <c r="AW160" t="s">
        <v>1559</v>
      </c>
      <c r="AX160" t="s">
        <v>1560</v>
      </c>
      <c r="AY160" t="s">
        <v>1559</v>
      </c>
      <c r="AZ160" s="34">
        <v>1000000</v>
      </c>
      <c r="BA160" t="s">
        <v>1627</v>
      </c>
      <c r="BB160" t="s">
        <v>1628</v>
      </c>
      <c r="BC160" t="s">
        <v>1563</v>
      </c>
      <c r="BD160" t="s">
        <v>1564</v>
      </c>
      <c r="BE160" t="s">
        <v>1565</v>
      </c>
      <c r="BF160">
        <v>0</v>
      </c>
      <c r="BG160" t="s">
        <v>1561</v>
      </c>
      <c r="BH160" t="s">
        <v>1562</v>
      </c>
      <c r="BI160" t="s">
        <v>1566</v>
      </c>
      <c r="BJ160" t="s">
        <v>1567</v>
      </c>
      <c r="BK160" t="s">
        <v>1555</v>
      </c>
      <c r="BL160" t="s">
        <v>200</v>
      </c>
      <c r="BM160" t="s">
        <v>1555</v>
      </c>
      <c r="BN160" t="s">
        <v>200</v>
      </c>
      <c r="BO160" t="s">
        <v>1555</v>
      </c>
      <c r="BP160" t="s">
        <v>200</v>
      </c>
      <c r="BQ160" t="s">
        <v>1560</v>
      </c>
      <c r="BR160">
        <v>999</v>
      </c>
      <c r="BS160" t="s">
        <v>1555</v>
      </c>
      <c r="BT160" t="s">
        <v>200</v>
      </c>
      <c r="BU160" t="s">
        <v>1555</v>
      </c>
      <c r="BV160" t="s">
        <v>200</v>
      </c>
      <c r="BW160" t="s">
        <v>1565</v>
      </c>
      <c r="BX160" t="s">
        <v>76</v>
      </c>
      <c r="BY160" t="s">
        <v>1555</v>
      </c>
      <c r="BZ160" t="s">
        <v>200</v>
      </c>
      <c r="CA160" t="s">
        <v>1555</v>
      </c>
      <c r="CB160" t="s">
        <v>200</v>
      </c>
      <c r="CC160" t="s">
        <v>1555</v>
      </c>
      <c r="CD160" t="s">
        <v>200</v>
      </c>
      <c r="CE160" t="s">
        <v>1555</v>
      </c>
      <c r="CF160" t="s">
        <v>200</v>
      </c>
      <c r="CG160" t="s">
        <v>1555</v>
      </c>
      <c r="CH160" t="s">
        <v>200</v>
      </c>
      <c r="CI160" t="s">
        <v>1555</v>
      </c>
      <c r="CJ160" t="s">
        <v>200</v>
      </c>
      <c r="CK160">
        <v>884</v>
      </c>
      <c r="CL160" t="s">
        <v>1568</v>
      </c>
      <c r="CM160" t="s">
        <v>206</v>
      </c>
      <c r="CN160">
        <v>0</v>
      </c>
      <c r="CO160" t="s">
        <v>1569</v>
      </c>
      <c r="CP160">
        <v>1</v>
      </c>
      <c r="CQ160" s="33">
        <v>803.64</v>
      </c>
      <c r="CR160" s="35">
        <v>44028</v>
      </c>
      <c r="CS160" s="33">
        <v>803.64</v>
      </c>
      <c r="CT160" t="s">
        <v>207</v>
      </c>
      <c r="CU160" t="s">
        <v>207</v>
      </c>
      <c r="CV160" t="s">
        <v>207</v>
      </c>
      <c r="CW160" t="s">
        <v>207</v>
      </c>
      <c r="CX160" t="s">
        <v>207</v>
      </c>
      <c r="CY160" t="s">
        <v>207</v>
      </c>
      <c r="CZ160" t="s">
        <v>207</v>
      </c>
      <c r="DA160" t="s">
        <v>207</v>
      </c>
      <c r="DB160" t="s">
        <v>207</v>
      </c>
      <c r="DC160" t="s">
        <v>207</v>
      </c>
      <c r="DD160" t="s">
        <v>207</v>
      </c>
      <c r="DE160" t="s">
        <v>207</v>
      </c>
      <c r="DF160" t="s">
        <v>207</v>
      </c>
      <c r="DG160" t="s">
        <v>207</v>
      </c>
      <c r="DH160" t="s">
        <v>207</v>
      </c>
      <c r="DI160" t="s">
        <v>207</v>
      </c>
      <c r="DJ160" t="s">
        <v>207</v>
      </c>
      <c r="DK160" t="s">
        <v>207</v>
      </c>
      <c r="DL160">
        <v>0</v>
      </c>
      <c r="DM160" t="s">
        <v>1571</v>
      </c>
      <c r="DN160">
        <v>0</v>
      </c>
      <c r="DO160" t="s">
        <v>1571</v>
      </c>
      <c r="DP160">
        <v>0</v>
      </c>
      <c r="DQ160" s="33">
        <v>0</v>
      </c>
      <c r="DR160" s="33">
        <v>0</v>
      </c>
      <c r="DS160" s="33">
        <v>0</v>
      </c>
      <c r="DT160" s="33">
        <v>0</v>
      </c>
      <c r="DU160" s="33">
        <v>0</v>
      </c>
      <c r="DV160" s="33">
        <v>0</v>
      </c>
      <c r="DW160" s="33">
        <v>0</v>
      </c>
      <c r="DX160" s="33">
        <v>0</v>
      </c>
    </row>
    <row r="161" spans="2:128" x14ac:dyDescent="0.3">
      <c r="B161" s="37" t="s">
        <v>1581</v>
      </c>
      <c r="C161" s="37" t="s">
        <v>2295</v>
      </c>
      <c r="D161" s="37" t="s">
        <v>1581</v>
      </c>
      <c r="E161" s="37" t="s">
        <v>2476</v>
      </c>
      <c r="F161" s="56">
        <v>52020160</v>
      </c>
      <c r="G161">
        <v>2020160</v>
      </c>
      <c r="H161" t="s">
        <v>1866</v>
      </c>
      <c r="I161">
        <v>2783</v>
      </c>
      <c r="J161" s="55" t="s">
        <v>953</v>
      </c>
      <c r="K161" t="s">
        <v>954</v>
      </c>
      <c r="L161" t="s">
        <v>955</v>
      </c>
      <c r="M161" t="s">
        <v>1553</v>
      </c>
      <c r="N161" t="s">
        <v>66</v>
      </c>
      <c r="O161" t="s">
        <v>199</v>
      </c>
      <c r="P161">
        <v>1</v>
      </c>
      <c r="Q161" t="s">
        <v>215</v>
      </c>
      <c r="R161" t="s">
        <v>81</v>
      </c>
      <c r="S161" t="s">
        <v>213</v>
      </c>
      <c r="T161" t="s">
        <v>214</v>
      </c>
      <c r="U161">
        <v>0</v>
      </c>
      <c r="V161" t="s">
        <v>1555</v>
      </c>
      <c r="W161" t="s">
        <v>200</v>
      </c>
      <c r="X161" s="35" t="s">
        <v>1556</v>
      </c>
      <c r="Y161" t="s">
        <v>203</v>
      </c>
      <c r="Z161" s="35">
        <v>29352</v>
      </c>
      <c r="AA161" t="s">
        <v>1557</v>
      </c>
      <c r="AB161" t="s">
        <v>1578</v>
      </c>
      <c r="AC161" t="s">
        <v>1574</v>
      </c>
      <c r="AD161" t="s">
        <v>1555</v>
      </c>
      <c r="AE161" t="s">
        <v>200</v>
      </c>
      <c r="AF161">
        <v>0</v>
      </c>
      <c r="AG161">
        <v>0</v>
      </c>
      <c r="AH161" s="35">
        <v>44028</v>
      </c>
      <c r="AI161" t="s">
        <v>1575</v>
      </c>
      <c r="AJ161">
        <v>0</v>
      </c>
      <c r="AK161">
        <v>0</v>
      </c>
      <c r="AL161">
        <v>20000</v>
      </c>
      <c r="AM161">
        <v>20000</v>
      </c>
      <c r="AN161">
        <v>0</v>
      </c>
      <c r="AO161">
        <v>0</v>
      </c>
      <c r="AP161">
        <v>0</v>
      </c>
      <c r="AQ161">
        <v>1</v>
      </c>
      <c r="AR161">
        <v>1</v>
      </c>
      <c r="AS161">
        <v>0</v>
      </c>
      <c r="AT161">
        <v>1</v>
      </c>
      <c r="AU161">
        <v>5</v>
      </c>
      <c r="AV161" s="54">
        <v>453</v>
      </c>
      <c r="AW161" t="s">
        <v>1559</v>
      </c>
      <c r="AX161" t="s">
        <v>1560</v>
      </c>
      <c r="AY161" t="s">
        <v>1559</v>
      </c>
      <c r="AZ161" s="34">
        <v>1600000</v>
      </c>
      <c r="BA161" t="s">
        <v>1561</v>
      </c>
      <c r="BB161" t="s">
        <v>1562</v>
      </c>
      <c r="BC161" t="s">
        <v>1563</v>
      </c>
      <c r="BD161" t="s">
        <v>1564</v>
      </c>
      <c r="BE161" t="s">
        <v>1565</v>
      </c>
      <c r="BF161">
        <v>0</v>
      </c>
      <c r="BG161" t="s">
        <v>1561</v>
      </c>
      <c r="BH161" t="s">
        <v>1562</v>
      </c>
      <c r="BI161" t="s">
        <v>1566</v>
      </c>
      <c r="BJ161" t="s">
        <v>1567</v>
      </c>
      <c r="BK161" t="s">
        <v>1555</v>
      </c>
      <c r="BL161" t="s">
        <v>200</v>
      </c>
      <c r="BM161" t="s">
        <v>1555</v>
      </c>
      <c r="BN161" t="s">
        <v>200</v>
      </c>
      <c r="BO161" t="s">
        <v>1555</v>
      </c>
      <c r="BP161" t="s">
        <v>200</v>
      </c>
      <c r="BQ161" t="s">
        <v>1560</v>
      </c>
      <c r="BR161">
        <v>999</v>
      </c>
      <c r="BS161" t="s">
        <v>1555</v>
      </c>
      <c r="BT161" t="s">
        <v>200</v>
      </c>
      <c r="BU161" t="s">
        <v>1555</v>
      </c>
      <c r="BV161" t="s">
        <v>200</v>
      </c>
      <c r="BW161" t="s">
        <v>1565</v>
      </c>
      <c r="BX161" t="s">
        <v>76</v>
      </c>
      <c r="BY161" t="s">
        <v>1555</v>
      </c>
      <c r="BZ161" t="s">
        <v>200</v>
      </c>
      <c r="CA161" t="s">
        <v>1555</v>
      </c>
      <c r="CB161" t="s">
        <v>200</v>
      </c>
      <c r="CC161" t="s">
        <v>1555</v>
      </c>
      <c r="CD161" t="s">
        <v>200</v>
      </c>
      <c r="CE161" t="s">
        <v>1555</v>
      </c>
      <c r="CF161" t="s">
        <v>200</v>
      </c>
      <c r="CG161" t="s">
        <v>1555</v>
      </c>
      <c r="CH161" t="s">
        <v>200</v>
      </c>
      <c r="CI161" t="s">
        <v>1555</v>
      </c>
      <c r="CJ161" t="s">
        <v>200</v>
      </c>
      <c r="CK161">
        <v>884</v>
      </c>
      <c r="CL161" t="s">
        <v>1568</v>
      </c>
      <c r="CM161" t="s">
        <v>206</v>
      </c>
      <c r="CN161">
        <v>0</v>
      </c>
      <c r="CO161" t="s">
        <v>1569</v>
      </c>
      <c r="CP161">
        <v>1</v>
      </c>
      <c r="CQ161" s="33">
        <v>1112.73</v>
      </c>
      <c r="CR161" s="35">
        <v>44028</v>
      </c>
      <c r="CS161" s="33">
        <v>1112.73</v>
      </c>
      <c r="CT161" t="s">
        <v>207</v>
      </c>
      <c r="CU161" t="s">
        <v>207</v>
      </c>
      <c r="CV161" t="s">
        <v>207</v>
      </c>
      <c r="CW161" t="s">
        <v>207</v>
      </c>
      <c r="CX161" t="s">
        <v>207</v>
      </c>
      <c r="CY161" t="s">
        <v>207</v>
      </c>
      <c r="CZ161" t="s">
        <v>207</v>
      </c>
      <c r="DA161" t="s">
        <v>207</v>
      </c>
      <c r="DB161" t="s">
        <v>207</v>
      </c>
      <c r="DC161" t="s">
        <v>207</v>
      </c>
      <c r="DD161" t="s">
        <v>207</v>
      </c>
      <c r="DE161" t="s">
        <v>207</v>
      </c>
      <c r="DF161" t="s">
        <v>207</v>
      </c>
      <c r="DG161" t="s">
        <v>207</v>
      </c>
      <c r="DH161" t="s">
        <v>207</v>
      </c>
      <c r="DI161" t="s">
        <v>207</v>
      </c>
      <c r="DJ161" t="s">
        <v>207</v>
      </c>
      <c r="DK161" t="s">
        <v>207</v>
      </c>
      <c r="DL161">
        <v>0</v>
      </c>
      <c r="DM161" t="s">
        <v>1571</v>
      </c>
      <c r="DN161">
        <v>0</v>
      </c>
      <c r="DO161" t="s">
        <v>1571</v>
      </c>
      <c r="DP161">
        <v>0</v>
      </c>
      <c r="DQ161" s="33">
        <v>0</v>
      </c>
      <c r="DR161" s="33">
        <v>0</v>
      </c>
      <c r="DS161" s="33">
        <v>0</v>
      </c>
      <c r="DT161" s="33">
        <v>0</v>
      </c>
      <c r="DU161" s="33">
        <v>0</v>
      </c>
      <c r="DV161" s="33">
        <v>0</v>
      </c>
      <c r="DW161" s="33">
        <v>0</v>
      </c>
      <c r="DX161" s="33">
        <v>0</v>
      </c>
    </row>
    <row r="162" spans="2:128" x14ac:dyDescent="0.3">
      <c r="B162" s="37" t="s">
        <v>1581</v>
      </c>
      <c r="C162" s="37" t="s">
        <v>2297</v>
      </c>
      <c r="D162" s="37" t="s">
        <v>200</v>
      </c>
      <c r="E162" s="37" t="s">
        <v>2266</v>
      </c>
      <c r="F162" s="56">
        <v>52020161</v>
      </c>
      <c r="G162">
        <v>2020161</v>
      </c>
      <c r="H162" t="s">
        <v>1867</v>
      </c>
      <c r="I162">
        <v>2624</v>
      </c>
      <c r="J162" s="55" t="s">
        <v>958</v>
      </c>
      <c r="K162" t="s">
        <v>959</v>
      </c>
      <c r="L162" t="s">
        <v>960</v>
      </c>
      <c r="M162" t="s">
        <v>1553</v>
      </c>
      <c r="N162" t="s">
        <v>66</v>
      </c>
      <c r="O162" t="s">
        <v>199</v>
      </c>
      <c r="P162">
        <v>1</v>
      </c>
      <c r="Q162" t="s">
        <v>215</v>
      </c>
      <c r="R162" t="s">
        <v>81</v>
      </c>
      <c r="S162" t="s">
        <v>201</v>
      </c>
      <c r="T162" t="s">
        <v>202</v>
      </c>
      <c r="U162">
        <v>0</v>
      </c>
      <c r="V162" t="s">
        <v>1555</v>
      </c>
      <c r="W162" t="s">
        <v>200</v>
      </c>
      <c r="X162" s="35" t="s">
        <v>1556</v>
      </c>
      <c r="Y162" t="s">
        <v>203</v>
      </c>
      <c r="Z162" s="35">
        <v>27491</v>
      </c>
      <c r="AA162" t="s">
        <v>1588</v>
      </c>
      <c r="AB162" t="s">
        <v>1606</v>
      </c>
      <c r="AC162" t="s">
        <v>1558</v>
      </c>
      <c r="AD162" t="s">
        <v>1555</v>
      </c>
      <c r="AE162" t="s">
        <v>200</v>
      </c>
      <c r="AF162">
        <v>0</v>
      </c>
      <c r="AG162">
        <v>0</v>
      </c>
      <c r="AH162" s="35">
        <v>42980</v>
      </c>
      <c r="AI162">
        <v>1000</v>
      </c>
      <c r="AJ162">
        <v>1000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1</v>
      </c>
      <c r="AQ162">
        <v>2</v>
      </c>
      <c r="AR162">
        <v>2</v>
      </c>
      <c r="AS162">
        <v>0</v>
      </c>
      <c r="AT162">
        <v>0</v>
      </c>
      <c r="AU162">
        <v>5</v>
      </c>
      <c r="AV162" s="54">
        <v>5213</v>
      </c>
      <c r="AW162" t="s">
        <v>1559</v>
      </c>
      <c r="AX162" t="s">
        <v>1560</v>
      </c>
      <c r="AY162" t="s">
        <v>1559</v>
      </c>
      <c r="AZ162" s="34">
        <v>2100000</v>
      </c>
      <c r="BA162" t="s">
        <v>1630</v>
      </c>
      <c r="BB162" t="s">
        <v>1631</v>
      </c>
      <c r="BC162" t="s">
        <v>1563</v>
      </c>
      <c r="BD162" t="s">
        <v>1564</v>
      </c>
      <c r="BE162" t="s">
        <v>1565</v>
      </c>
      <c r="BF162">
        <v>0</v>
      </c>
      <c r="BG162" t="s">
        <v>1603</v>
      </c>
      <c r="BH162" t="s">
        <v>1604</v>
      </c>
      <c r="BI162" t="s">
        <v>1700</v>
      </c>
      <c r="BJ162" t="s">
        <v>1559</v>
      </c>
      <c r="BK162" t="s">
        <v>1555</v>
      </c>
      <c r="BL162" t="s">
        <v>200</v>
      </c>
      <c r="BM162" t="s">
        <v>1555</v>
      </c>
      <c r="BN162" t="s">
        <v>200</v>
      </c>
      <c r="BO162" t="s">
        <v>1555</v>
      </c>
      <c r="BP162" t="s">
        <v>200</v>
      </c>
      <c r="BQ162" t="s">
        <v>1560</v>
      </c>
      <c r="BR162">
        <v>999</v>
      </c>
      <c r="BS162" t="s">
        <v>1555</v>
      </c>
      <c r="BT162" t="s">
        <v>200</v>
      </c>
      <c r="BU162" t="s">
        <v>1555</v>
      </c>
      <c r="BV162" t="s">
        <v>200</v>
      </c>
      <c r="BW162" t="s">
        <v>1565</v>
      </c>
      <c r="BX162" t="s">
        <v>76</v>
      </c>
      <c r="BY162" t="s">
        <v>1555</v>
      </c>
      <c r="BZ162" t="s">
        <v>200</v>
      </c>
      <c r="CA162" t="s">
        <v>1555</v>
      </c>
      <c r="CB162" t="s">
        <v>200</v>
      </c>
      <c r="CC162" t="s">
        <v>1555</v>
      </c>
      <c r="CD162" t="s">
        <v>200</v>
      </c>
      <c r="CE162" t="s">
        <v>1555</v>
      </c>
      <c r="CF162" t="s">
        <v>200</v>
      </c>
      <c r="CG162" t="s">
        <v>1555</v>
      </c>
      <c r="CH162" t="s">
        <v>200</v>
      </c>
      <c r="CI162" t="s">
        <v>1555</v>
      </c>
      <c r="CJ162" t="s">
        <v>200</v>
      </c>
      <c r="CK162">
        <v>873</v>
      </c>
      <c r="CL162" t="s">
        <v>1568</v>
      </c>
      <c r="CM162" t="s">
        <v>206</v>
      </c>
      <c r="CN162">
        <v>0</v>
      </c>
      <c r="CO162" t="s">
        <v>1569</v>
      </c>
      <c r="CP162">
        <v>1</v>
      </c>
      <c r="CQ162" s="33">
        <v>1100.9100000000001</v>
      </c>
      <c r="CR162" s="35">
        <v>42980</v>
      </c>
      <c r="CS162" s="33">
        <v>1100.9100000000001</v>
      </c>
      <c r="CT162" t="s">
        <v>207</v>
      </c>
      <c r="CU162" t="s">
        <v>207</v>
      </c>
      <c r="CV162" t="s">
        <v>207</v>
      </c>
      <c r="CW162" t="s">
        <v>207</v>
      </c>
      <c r="CX162" t="s">
        <v>207</v>
      </c>
      <c r="CY162" t="s">
        <v>207</v>
      </c>
      <c r="CZ162" t="s">
        <v>207</v>
      </c>
      <c r="DA162" t="s">
        <v>207</v>
      </c>
      <c r="DB162" t="s">
        <v>207</v>
      </c>
      <c r="DC162" t="s">
        <v>207</v>
      </c>
      <c r="DD162" t="s">
        <v>207</v>
      </c>
      <c r="DE162" t="s">
        <v>207</v>
      </c>
      <c r="DF162" t="s">
        <v>207</v>
      </c>
      <c r="DG162" t="s">
        <v>207</v>
      </c>
      <c r="DH162" t="s">
        <v>207</v>
      </c>
      <c r="DI162" t="s">
        <v>207</v>
      </c>
      <c r="DJ162" t="s">
        <v>207</v>
      </c>
      <c r="DK162" t="s">
        <v>207</v>
      </c>
      <c r="DL162">
        <v>0</v>
      </c>
      <c r="DM162" t="s">
        <v>1571</v>
      </c>
      <c r="DN162">
        <v>0</v>
      </c>
      <c r="DO162" t="s">
        <v>1571</v>
      </c>
      <c r="DP162">
        <v>0</v>
      </c>
      <c r="DQ162" s="33">
        <v>0</v>
      </c>
      <c r="DR162" s="33">
        <v>0</v>
      </c>
      <c r="DS162" s="33">
        <v>0</v>
      </c>
      <c r="DT162" s="33">
        <v>0</v>
      </c>
      <c r="DU162" s="33">
        <v>0</v>
      </c>
      <c r="DV162" s="33">
        <v>0</v>
      </c>
      <c r="DW162" s="33">
        <v>0</v>
      </c>
      <c r="DX162" s="33">
        <v>0</v>
      </c>
    </row>
    <row r="163" spans="2:128" x14ac:dyDescent="0.3">
      <c r="B163" s="37" t="s">
        <v>1581</v>
      </c>
      <c r="C163" s="37" t="s">
        <v>2299</v>
      </c>
      <c r="D163" s="37" t="s">
        <v>200</v>
      </c>
      <c r="E163" s="37" t="s">
        <v>2268</v>
      </c>
      <c r="F163" s="56">
        <v>52020162</v>
      </c>
      <c r="G163">
        <v>2020162</v>
      </c>
      <c r="H163" t="s">
        <v>1868</v>
      </c>
      <c r="I163">
        <v>2936</v>
      </c>
      <c r="J163" s="55" t="s">
        <v>963</v>
      </c>
      <c r="K163" t="s">
        <v>964</v>
      </c>
      <c r="L163" t="s">
        <v>965</v>
      </c>
      <c r="M163" t="s">
        <v>1553</v>
      </c>
      <c r="N163" t="s">
        <v>66</v>
      </c>
      <c r="O163" t="s">
        <v>199</v>
      </c>
      <c r="P163">
        <v>1</v>
      </c>
      <c r="Q163" t="s">
        <v>215</v>
      </c>
      <c r="R163" t="s">
        <v>81</v>
      </c>
      <c r="S163" t="s">
        <v>201</v>
      </c>
      <c r="T163" t="s">
        <v>202</v>
      </c>
      <c r="U163">
        <v>0</v>
      </c>
      <c r="V163" t="s">
        <v>1555</v>
      </c>
      <c r="W163" t="s">
        <v>200</v>
      </c>
      <c r="X163" s="35" t="s">
        <v>1556</v>
      </c>
      <c r="Y163" t="s">
        <v>203</v>
      </c>
      <c r="Z163" s="35">
        <v>30270</v>
      </c>
      <c r="AA163" t="s">
        <v>1584</v>
      </c>
      <c r="AB163" t="s">
        <v>1557</v>
      </c>
      <c r="AC163" t="s">
        <v>1795</v>
      </c>
      <c r="AD163" t="s">
        <v>1555</v>
      </c>
      <c r="AE163" t="s">
        <v>200</v>
      </c>
      <c r="AF163">
        <v>0</v>
      </c>
      <c r="AG163">
        <v>0</v>
      </c>
      <c r="AH163" s="35">
        <v>45108</v>
      </c>
      <c r="AI163" t="s">
        <v>1575</v>
      </c>
      <c r="AJ163">
        <v>0</v>
      </c>
      <c r="AK163">
        <v>0</v>
      </c>
      <c r="AL163">
        <v>1000</v>
      </c>
      <c r="AM163">
        <v>1000</v>
      </c>
      <c r="AN163">
        <v>0</v>
      </c>
      <c r="AO163">
        <v>2</v>
      </c>
      <c r="AP163">
        <v>2</v>
      </c>
      <c r="AQ163">
        <v>2</v>
      </c>
      <c r="AR163">
        <v>2</v>
      </c>
      <c r="AS163">
        <v>0</v>
      </c>
      <c r="AT163">
        <v>1</v>
      </c>
      <c r="AU163">
        <v>5</v>
      </c>
      <c r="AV163" s="54">
        <v>690</v>
      </c>
      <c r="AW163" t="s">
        <v>1559</v>
      </c>
      <c r="AX163" t="s">
        <v>1560</v>
      </c>
      <c r="AY163" t="s">
        <v>1559</v>
      </c>
      <c r="AZ163" s="34">
        <v>1600000</v>
      </c>
      <c r="BA163" t="s">
        <v>1634</v>
      </c>
      <c r="BB163" t="s">
        <v>1635</v>
      </c>
      <c r="BC163" t="s">
        <v>1563</v>
      </c>
      <c r="BD163" t="s">
        <v>1564</v>
      </c>
      <c r="BE163" t="s">
        <v>1565</v>
      </c>
      <c r="BF163">
        <v>0</v>
      </c>
      <c r="BG163" t="s">
        <v>1561</v>
      </c>
      <c r="BH163" t="s">
        <v>1562</v>
      </c>
      <c r="BI163" t="s">
        <v>1566</v>
      </c>
      <c r="BJ163" t="s">
        <v>1567</v>
      </c>
      <c r="BK163" t="s">
        <v>1555</v>
      </c>
      <c r="BL163" t="s">
        <v>200</v>
      </c>
      <c r="BM163" t="s">
        <v>1555</v>
      </c>
      <c r="BN163" t="s">
        <v>200</v>
      </c>
      <c r="BO163" t="s">
        <v>1555</v>
      </c>
      <c r="BP163" t="s">
        <v>200</v>
      </c>
      <c r="BQ163" t="s">
        <v>1560</v>
      </c>
      <c r="BR163">
        <v>999</v>
      </c>
      <c r="BS163" t="s">
        <v>1555</v>
      </c>
      <c r="BT163" t="s">
        <v>200</v>
      </c>
      <c r="BU163" t="s">
        <v>1555</v>
      </c>
      <c r="BV163" t="s">
        <v>200</v>
      </c>
      <c r="BW163" t="s">
        <v>1565</v>
      </c>
      <c r="BX163" t="s">
        <v>76</v>
      </c>
      <c r="BY163" t="s">
        <v>1555</v>
      </c>
      <c r="BZ163" t="s">
        <v>200</v>
      </c>
      <c r="CA163" t="s">
        <v>1555</v>
      </c>
      <c r="CB163" t="s">
        <v>200</v>
      </c>
      <c r="CC163" t="s">
        <v>1555</v>
      </c>
      <c r="CD163" t="s">
        <v>200</v>
      </c>
      <c r="CE163" t="s">
        <v>1555</v>
      </c>
      <c r="CF163" t="s">
        <v>200</v>
      </c>
      <c r="CG163" t="s">
        <v>1555</v>
      </c>
      <c r="CH163" t="s">
        <v>200</v>
      </c>
      <c r="CI163" t="s">
        <v>1555</v>
      </c>
      <c r="CJ163" t="s">
        <v>200</v>
      </c>
      <c r="CK163">
        <v>914</v>
      </c>
      <c r="CL163" t="s">
        <v>1568</v>
      </c>
      <c r="CM163" t="s">
        <v>206</v>
      </c>
      <c r="CN163">
        <v>0</v>
      </c>
      <c r="CO163" t="s">
        <v>1569</v>
      </c>
      <c r="CP163">
        <v>1</v>
      </c>
      <c r="CQ163" s="33">
        <v>922.73</v>
      </c>
      <c r="CR163" s="35">
        <v>45108</v>
      </c>
      <c r="CS163" s="33">
        <v>922.73</v>
      </c>
      <c r="CT163" t="s">
        <v>207</v>
      </c>
      <c r="CU163" t="s">
        <v>207</v>
      </c>
      <c r="CV163" t="s">
        <v>207</v>
      </c>
      <c r="CW163" t="s">
        <v>207</v>
      </c>
      <c r="CX163" t="s">
        <v>207</v>
      </c>
      <c r="CY163" t="s">
        <v>207</v>
      </c>
      <c r="CZ163" t="s">
        <v>207</v>
      </c>
      <c r="DA163" t="s">
        <v>207</v>
      </c>
      <c r="DB163" t="s">
        <v>207</v>
      </c>
      <c r="DC163" t="s">
        <v>207</v>
      </c>
      <c r="DD163" t="s">
        <v>207</v>
      </c>
      <c r="DE163" t="s">
        <v>207</v>
      </c>
      <c r="DF163" t="s">
        <v>207</v>
      </c>
      <c r="DG163" t="s">
        <v>207</v>
      </c>
      <c r="DH163" t="s">
        <v>207</v>
      </c>
      <c r="DI163" t="s">
        <v>207</v>
      </c>
      <c r="DJ163" t="s">
        <v>207</v>
      </c>
      <c r="DK163" t="s">
        <v>207</v>
      </c>
      <c r="DL163">
        <v>0</v>
      </c>
      <c r="DM163" t="s">
        <v>1571</v>
      </c>
      <c r="DN163">
        <v>0</v>
      </c>
      <c r="DO163" t="s">
        <v>1571</v>
      </c>
      <c r="DP163">
        <v>0</v>
      </c>
      <c r="DQ163" s="33">
        <v>0</v>
      </c>
      <c r="DR163" s="33">
        <v>0</v>
      </c>
      <c r="DS163" s="33">
        <v>0</v>
      </c>
      <c r="DT163" s="33">
        <v>0</v>
      </c>
      <c r="DU163" s="33">
        <v>0</v>
      </c>
      <c r="DV163" s="33">
        <v>0</v>
      </c>
      <c r="DW163" s="33">
        <v>0</v>
      </c>
      <c r="DX163" s="33">
        <v>0</v>
      </c>
    </row>
    <row r="164" spans="2:128" x14ac:dyDescent="0.3">
      <c r="B164" s="37" t="s">
        <v>1581</v>
      </c>
      <c r="C164" s="37" t="s">
        <v>2301</v>
      </c>
      <c r="D164" s="37" t="s">
        <v>200</v>
      </c>
      <c r="E164" s="37" t="s">
        <v>2270</v>
      </c>
      <c r="F164" s="56">
        <v>52020163</v>
      </c>
      <c r="G164">
        <v>2020163</v>
      </c>
      <c r="H164" t="s">
        <v>1869</v>
      </c>
      <c r="I164">
        <v>2088</v>
      </c>
      <c r="J164" s="55" t="s">
        <v>968</v>
      </c>
      <c r="K164" t="s">
        <v>969</v>
      </c>
      <c r="L164" t="s">
        <v>970</v>
      </c>
      <c r="M164" t="s">
        <v>1553</v>
      </c>
      <c r="N164" t="s">
        <v>66</v>
      </c>
      <c r="O164" t="s">
        <v>199</v>
      </c>
      <c r="P164">
        <v>1</v>
      </c>
      <c r="Q164" t="s">
        <v>215</v>
      </c>
      <c r="R164" t="s">
        <v>81</v>
      </c>
      <c r="S164" t="s">
        <v>201</v>
      </c>
      <c r="T164" t="s">
        <v>202</v>
      </c>
      <c r="U164">
        <v>0</v>
      </c>
      <c r="V164" t="s">
        <v>1555</v>
      </c>
      <c r="W164" t="s">
        <v>200</v>
      </c>
      <c r="X164" s="35" t="s">
        <v>1556</v>
      </c>
      <c r="Y164" t="s">
        <v>203</v>
      </c>
      <c r="Z164" s="35">
        <v>28894</v>
      </c>
      <c r="AA164" t="s">
        <v>1638</v>
      </c>
      <c r="AB164" t="s">
        <v>1599</v>
      </c>
      <c r="AC164" t="s">
        <v>1791</v>
      </c>
      <c r="AD164" t="s">
        <v>1555</v>
      </c>
      <c r="AE164" t="s">
        <v>200</v>
      </c>
      <c r="AF164">
        <v>0</v>
      </c>
      <c r="AG164">
        <v>0</v>
      </c>
      <c r="AH164" s="35">
        <v>43402</v>
      </c>
      <c r="AI164">
        <v>1000</v>
      </c>
      <c r="AJ164">
        <v>1000</v>
      </c>
      <c r="AK164">
        <v>0</v>
      </c>
      <c r="AL164">
        <v>2000</v>
      </c>
      <c r="AM164">
        <v>2000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5</v>
      </c>
      <c r="AV164" s="54">
        <v>5259</v>
      </c>
      <c r="AW164" t="s">
        <v>1559</v>
      </c>
      <c r="AX164" t="s">
        <v>1560</v>
      </c>
      <c r="AY164" t="s">
        <v>1559</v>
      </c>
      <c r="AZ164" s="34">
        <v>2300000</v>
      </c>
      <c r="BA164" t="s">
        <v>1561</v>
      </c>
      <c r="BB164" t="s">
        <v>1562</v>
      </c>
      <c r="BC164" t="s">
        <v>1563</v>
      </c>
      <c r="BD164" t="s">
        <v>1564</v>
      </c>
      <c r="BE164" t="s">
        <v>1565</v>
      </c>
      <c r="BF164">
        <v>0</v>
      </c>
      <c r="BG164" t="s">
        <v>1561</v>
      </c>
      <c r="BH164" t="s">
        <v>1562</v>
      </c>
      <c r="BI164" t="s">
        <v>1566</v>
      </c>
      <c r="BJ164" t="s">
        <v>1567</v>
      </c>
      <c r="BK164" t="s">
        <v>1555</v>
      </c>
      <c r="BL164" t="s">
        <v>200</v>
      </c>
      <c r="BM164" t="s">
        <v>1555</v>
      </c>
      <c r="BN164" t="s">
        <v>200</v>
      </c>
      <c r="BO164" t="s">
        <v>1555</v>
      </c>
      <c r="BP164" t="s">
        <v>200</v>
      </c>
      <c r="BQ164" t="s">
        <v>1560</v>
      </c>
      <c r="BR164">
        <v>999</v>
      </c>
      <c r="BS164" t="s">
        <v>1555</v>
      </c>
      <c r="BT164" t="s">
        <v>200</v>
      </c>
      <c r="BU164" t="s">
        <v>1555</v>
      </c>
      <c r="BV164" t="s">
        <v>200</v>
      </c>
      <c r="BW164" t="s">
        <v>1565</v>
      </c>
      <c r="BX164" t="s">
        <v>76</v>
      </c>
      <c r="BY164" t="s">
        <v>1555</v>
      </c>
      <c r="BZ164" t="s">
        <v>200</v>
      </c>
      <c r="CA164" t="s">
        <v>1555</v>
      </c>
      <c r="CB164" t="s">
        <v>200</v>
      </c>
      <c r="CC164" t="s">
        <v>1555</v>
      </c>
      <c r="CD164" t="s">
        <v>200</v>
      </c>
      <c r="CE164" t="s">
        <v>1555</v>
      </c>
      <c r="CF164" t="s">
        <v>200</v>
      </c>
      <c r="CG164" t="s">
        <v>1555</v>
      </c>
      <c r="CH164" t="s">
        <v>200</v>
      </c>
      <c r="CI164" t="s">
        <v>1555</v>
      </c>
      <c r="CJ164" t="s">
        <v>200</v>
      </c>
      <c r="CK164">
        <v>865</v>
      </c>
      <c r="CL164" t="s">
        <v>1568</v>
      </c>
      <c r="CM164" t="s">
        <v>206</v>
      </c>
      <c r="CN164">
        <v>0</v>
      </c>
      <c r="CO164" t="s">
        <v>1569</v>
      </c>
      <c r="CP164">
        <v>1</v>
      </c>
      <c r="CQ164" s="33">
        <v>2210</v>
      </c>
      <c r="CR164" s="35">
        <v>43402</v>
      </c>
      <c r="CS164" s="33">
        <v>2210</v>
      </c>
      <c r="CT164" t="s">
        <v>207</v>
      </c>
      <c r="CU164" t="s">
        <v>207</v>
      </c>
      <c r="CV164" t="s">
        <v>207</v>
      </c>
      <c r="CW164" t="s">
        <v>207</v>
      </c>
      <c r="CX164" t="s">
        <v>207</v>
      </c>
      <c r="CY164" t="s">
        <v>207</v>
      </c>
      <c r="CZ164" t="s">
        <v>207</v>
      </c>
      <c r="DA164" t="s">
        <v>207</v>
      </c>
      <c r="DB164" t="s">
        <v>207</v>
      </c>
      <c r="DC164" t="s">
        <v>207</v>
      </c>
      <c r="DD164" t="s">
        <v>207</v>
      </c>
      <c r="DE164" t="s">
        <v>207</v>
      </c>
      <c r="DF164" t="s">
        <v>207</v>
      </c>
      <c r="DG164" t="s">
        <v>207</v>
      </c>
      <c r="DH164" t="s">
        <v>207</v>
      </c>
      <c r="DI164" t="s">
        <v>207</v>
      </c>
      <c r="DJ164" t="s">
        <v>207</v>
      </c>
      <c r="DK164" t="s">
        <v>207</v>
      </c>
      <c r="DL164">
        <v>0</v>
      </c>
      <c r="DM164" t="s">
        <v>1571</v>
      </c>
      <c r="DN164">
        <v>0</v>
      </c>
      <c r="DO164" t="s">
        <v>1571</v>
      </c>
      <c r="DP164">
        <v>0</v>
      </c>
      <c r="DQ164" s="33">
        <v>0</v>
      </c>
      <c r="DR164" s="33">
        <v>0</v>
      </c>
      <c r="DS164" s="33">
        <v>0</v>
      </c>
      <c r="DT164" s="33">
        <v>0</v>
      </c>
      <c r="DU164" s="33">
        <v>0</v>
      </c>
      <c r="DV164" s="33">
        <v>0</v>
      </c>
      <c r="DW164" s="33">
        <v>0</v>
      </c>
      <c r="DX164" s="33">
        <v>0</v>
      </c>
    </row>
    <row r="165" spans="2:128" x14ac:dyDescent="0.3">
      <c r="B165" s="37" t="s">
        <v>1581</v>
      </c>
      <c r="C165" s="37" t="s">
        <v>2303</v>
      </c>
      <c r="D165" s="37" t="s">
        <v>200</v>
      </c>
      <c r="E165" s="37" t="s">
        <v>2272</v>
      </c>
      <c r="F165" s="56">
        <v>52020164</v>
      </c>
      <c r="G165">
        <v>2020164</v>
      </c>
      <c r="H165" t="s">
        <v>1870</v>
      </c>
      <c r="I165">
        <v>2759</v>
      </c>
      <c r="J165" s="55" t="s">
        <v>973</v>
      </c>
      <c r="K165" t="s">
        <v>357</v>
      </c>
      <c r="L165" t="s">
        <v>974</v>
      </c>
      <c r="M165" t="s">
        <v>1553</v>
      </c>
      <c r="N165" t="s">
        <v>66</v>
      </c>
      <c r="O165" t="s">
        <v>199</v>
      </c>
      <c r="P165">
        <v>1</v>
      </c>
      <c r="Q165" t="s">
        <v>215</v>
      </c>
      <c r="R165" t="s">
        <v>81</v>
      </c>
      <c r="S165" t="s">
        <v>213</v>
      </c>
      <c r="T165" t="s">
        <v>214</v>
      </c>
      <c r="U165">
        <v>0</v>
      </c>
      <c r="V165" t="s">
        <v>1555</v>
      </c>
      <c r="W165" t="s">
        <v>200</v>
      </c>
      <c r="X165" s="35" t="s">
        <v>1556</v>
      </c>
      <c r="Y165" t="s">
        <v>203</v>
      </c>
      <c r="Z165" s="35">
        <v>20651</v>
      </c>
      <c r="AA165" t="s">
        <v>1584</v>
      </c>
      <c r="AB165" t="s">
        <v>1588</v>
      </c>
      <c r="AC165" t="s">
        <v>1597</v>
      </c>
      <c r="AD165" t="s">
        <v>1580</v>
      </c>
      <c r="AE165" t="s">
        <v>1581</v>
      </c>
      <c r="AF165">
        <v>0</v>
      </c>
      <c r="AG165">
        <v>0</v>
      </c>
      <c r="AH165" s="35">
        <v>42040</v>
      </c>
      <c r="AI165">
        <v>1000</v>
      </c>
      <c r="AJ165">
        <v>1000</v>
      </c>
      <c r="AK165">
        <v>0</v>
      </c>
      <c r="AL165">
        <v>3000</v>
      </c>
      <c r="AM165">
        <v>3000</v>
      </c>
      <c r="AN165">
        <v>0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5</v>
      </c>
      <c r="AV165" s="54">
        <v>9602</v>
      </c>
      <c r="AW165" t="s">
        <v>1559</v>
      </c>
      <c r="AX165" t="s">
        <v>1560</v>
      </c>
      <c r="AY165" t="s">
        <v>1559</v>
      </c>
      <c r="AZ165" s="34">
        <v>1800000</v>
      </c>
      <c r="BA165" t="s">
        <v>1561</v>
      </c>
      <c r="BB165" t="s">
        <v>1562</v>
      </c>
      <c r="BC165" t="s">
        <v>1563</v>
      </c>
      <c r="BD165" t="s">
        <v>1564</v>
      </c>
      <c r="BE165" t="s">
        <v>1565</v>
      </c>
      <c r="BF165">
        <v>0</v>
      </c>
      <c r="BG165" t="s">
        <v>1561</v>
      </c>
      <c r="BH165" t="s">
        <v>1562</v>
      </c>
      <c r="BI165" t="s">
        <v>1566</v>
      </c>
      <c r="BJ165" t="s">
        <v>1567</v>
      </c>
      <c r="BK165" t="s">
        <v>1555</v>
      </c>
      <c r="BL165" t="s">
        <v>200</v>
      </c>
      <c r="BM165" t="s">
        <v>1555</v>
      </c>
      <c r="BN165" t="s">
        <v>200</v>
      </c>
      <c r="BO165" t="s">
        <v>1555</v>
      </c>
      <c r="BP165" t="s">
        <v>200</v>
      </c>
      <c r="BQ165" t="s">
        <v>1560</v>
      </c>
      <c r="BR165">
        <v>999</v>
      </c>
      <c r="BS165" t="s">
        <v>1555</v>
      </c>
      <c r="BT165" t="s">
        <v>200</v>
      </c>
      <c r="BU165" t="s">
        <v>1555</v>
      </c>
      <c r="BV165" t="s">
        <v>200</v>
      </c>
      <c r="BW165" t="s">
        <v>1565</v>
      </c>
      <c r="BX165" t="s">
        <v>76</v>
      </c>
      <c r="BY165" t="s">
        <v>1555</v>
      </c>
      <c r="BZ165" t="s">
        <v>200</v>
      </c>
      <c r="CA165" t="s">
        <v>1555</v>
      </c>
      <c r="CB165" t="s">
        <v>200</v>
      </c>
      <c r="CC165" t="s">
        <v>1555</v>
      </c>
      <c r="CD165" t="s">
        <v>200</v>
      </c>
      <c r="CE165" t="s">
        <v>1555</v>
      </c>
      <c r="CF165" t="s">
        <v>200</v>
      </c>
      <c r="CG165" t="s">
        <v>1555</v>
      </c>
      <c r="CH165" t="s">
        <v>200</v>
      </c>
      <c r="CI165" t="s">
        <v>1555</v>
      </c>
      <c r="CJ165" t="s">
        <v>200</v>
      </c>
      <c r="CK165">
        <v>843</v>
      </c>
      <c r="CL165" t="s">
        <v>1568</v>
      </c>
      <c r="CM165" t="s">
        <v>206</v>
      </c>
      <c r="CN165">
        <v>0</v>
      </c>
      <c r="CO165" t="s">
        <v>1569</v>
      </c>
      <c r="CP165">
        <v>1</v>
      </c>
      <c r="CQ165" s="33">
        <v>2600</v>
      </c>
      <c r="CR165" s="35">
        <v>42040</v>
      </c>
      <c r="CS165" s="33">
        <v>2600</v>
      </c>
      <c r="CT165" t="s">
        <v>207</v>
      </c>
      <c r="CU165" t="s">
        <v>207</v>
      </c>
      <c r="CV165" t="s">
        <v>207</v>
      </c>
      <c r="CW165" t="s">
        <v>207</v>
      </c>
      <c r="CX165" t="s">
        <v>207</v>
      </c>
      <c r="CY165" t="s">
        <v>207</v>
      </c>
      <c r="CZ165" t="s">
        <v>207</v>
      </c>
      <c r="DA165" t="s">
        <v>207</v>
      </c>
      <c r="DB165" t="s">
        <v>207</v>
      </c>
      <c r="DC165" t="s">
        <v>207</v>
      </c>
      <c r="DD165" t="s">
        <v>207</v>
      </c>
      <c r="DE165" t="s">
        <v>207</v>
      </c>
      <c r="DF165" t="s">
        <v>207</v>
      </c>
      <c r="DG165" t="s">
        <v>207</v>
      </c>
      <c r="DH165" t="s">
        <v>207</v>
      </c>
      <c r="DI165" t="s">
        <v>207</v>
      </c>
      <c r="DJ165" t="s">
        <v>207</v>
      </c>
      <c r="DK165" t="s">
        <v>207</v>
      </c>
      <c r="DL165">
        <v>0</v>
      </c>
      <c r="DM165" t="s">
        <v>1571</v>
      </c>
      <c r="DN165">
        <v>0</v>
      </c>
      <c r="DO165" t="s">
        <v>1571</v>
      </c>
      <c r="DP165">
        <v>0</v>
      </c>
      <c r="DQ165" s="33">
        <v>0</v>
      </c>
      <c r="DR165" s="33">
        <v>0</v>
      </c>
      <c r="DS165" s="33">
        <v>0</v>
      </c>
      <c r="DT165" s="33">
        <v>0</v>
      </c>
      <c r="DU165" s="33">
        <v>0</v>
      </c>
      <c r="DV165" s="33">
        <v>0</v>
      </c>
      <c r="DW165" s="33">
        <v>0</v>
      </c>
      <c r="DX165" s="33">
        <v>0</v>
      </c>
    </row>
    <row r="166" spans="2:128" x14ac:dyDescent="0.3">
      <c r="B166" s="37" t="s">
        <v>1581</v>
      </c>
      <c r="C166" s="37" t="s">
        <v>2305</v>
      </c>
      <c r="D166" s="37" t="s">
        <v>200</v>
      </c>
      <c r="E166" s="37" t="s">
        <v>2274</v>
      </c>
      <c r="F166" s="56">
        <v>52020165</v>
      </c>
      <c r="G166">
        <v>2020165</v>
      </c>
      <c r="H166" t="s">
        <v>1871</v>
      </c>
      <c r="I166">
        <v>2081</v>
      </c>
      <c r="J166" s="55" t="s">
        <v>977</v>
      </c>
      <c r="K166" t="s">
        <v>978</v>
      </c>
      <c r="L166" t="s">
        <v>979</v>
      </c>
      <c r="M166" t="s">
        <v>1553</v>
      </c>
      <c r="N166" t="s">
        <v>66</v>
      </c>
      <c r="O166" t="s">
        <v>199</v>
      </c>
      <c r="P166">
        <v>1</v>
      </c>
      <c r="Q166" t="s">
        <v>1554</v>
      </c>
      <c r="R166" t="s">
        <v>74</v>
      </c>
      <c r="S166" t="s">
        <v>213</v>
      </c>
      <c r="T166" t="s">
        <v>214</v>
      </c>
      <c r="U166">
        <v>0</v>
      </c>
      <c r="V166" t="s">
        <v>1555</v>
      </c>
      <c r="W166" t="s">
        <v>200</v>
      </c>
      <c r="X166" s="35" t="s">
        <v>1556</v>
      </c>
      <c r="Y166" t="s">
        <v>203</v>
      </c>
      <c r="Z166" s="35">
        <v>37146</v>
      </c>
      <c r="AA166" t="s">
        <v>1577</v>
      </c>
      <c r="AB166" t="s">
        <v>1646</v>
      </c>
      <c r="AC166" t="s">
        <v>1607</v>
      </c>
      <c r="AD166" t="s">
        <v>1555</v>
      </c>
      <c r="AE166" t="s">
        <v>200</v>
      </c>
      <c r="AF166">
        <v>0</v>
      </c>
      <c r="AG166">
        <v>0</v>
      </c>
      <c r="AH166" s="35">
        <v>43940</v>
      </c>
      <c r="AI166">
        <v>1000</v>
      </c>
      <c r="AJ166">
        <v>1000</v>
      </c>
      <c r="AK166">
        <v>0</v>
      </c>
      <c r="AL166">
        <v>5000</v>
      </c>
      <c r="AM166">
        <v>5000</v>
      </c>
      <c r="AN166">
        <v>0</v>
      </c>
      <c r="AO166">
        <v>0</v>
      </c>
      <c r="AP166">
        <v>0</v>
      </c>
      <c r="AQ166">
        <v>1</v>
      </c>
      <c r="AR166">
        <v>1</v>
      </c>
      <c r="AS166">
        <v>0</v>
      </c>
      <c r="AT166">
        <v>1</v>
      </c>
      <c r="AU166">
        <v>5</v>
      </c>
      <c r="AV166" s="54">
        <v>5403</v>
      </c>
      <c r="AW166" t="s">
        <v>1559</v>
      </c>
      <c r="AX166" t="s">
        <v>1560</v>
      </c>
      <c r="AY166" t="s">
        <v>1559</v>
      </c>
      <c r="AZ166" s="34">
        <v>1000000</v>
      </c>
      <c r="BA166" t="s">
        <v>1561</v>
      </c>
      <c r="BB166" t="s">
        <v>1562</v>
      </c>
      <c r="BC166" t="s">
        <v>1563</v>
      </c>
      <c r="BD166" t="s">
        <v>1564</v>
      </c>
      <c r="BE166" t="s">
        <v>1565</v>
      </c>
      <c r="BF166">
        <v>0</v>
      </c>
      <c r="BG166" t="s">
        <v>1662</v>
      </c>
      <c r="BH166" t="s">
        <v>1663</v>
      </c>
      <c r="BI166" t="s">
        <v>1684</v>
      </c>
      <c r="BJ166" t="s">
        <v>1685</v>
      </c>
      <c r="BK166" t="s">
        <v>1555</v>
      </c>
      <c r="BL166" t="s">
        <v>200</v>
      </c>
      <c r="BM166" t="s">
        <v>1555</v>
      </c>
      <c r="BN166" t="s">
        <v>200</v>
      </c>
      <c r="BO166" t="s">
        <v>1555</v>
      </c>
      <c r="BP166" t="s">
        <v>200</v>
      </c>
      <c r="BQ166" t="s">
        <v>1560</v>
      </c>
      <c r="BR166">
        <v>999</v>
      </c>
      <c r="BS166" t="s">
        <v>1555</v>
      </c>
      <c r="BT166" t="s">
        <v>200</v>
      </c>
      <c r="BU166" t="s">
        <v>1555</v>
      </c>
      <c r="BV166" t="s">
        <v>200</v>
      </c>
      <c r="BW166" t="s">
        <v>1565</v>
      </c>
      <c r="BX166" t="s">
        <v>76</v>
      </c>
      <c r="BY166" t="s">
        <v>1555</v>
      </c>
      <c r="BZ166" t="s">
        <v>200</v>
      </c>
      <c r="CA166" t="s">
        <v>1555</v>
      </c>
      <c r="CB166" t="s">
        <v>200</v>
      </c>
      <c r="CC166" t="s">
        <v>1555</v>
      </c>
      <c r="CD166" t="s">
        <v>200</v>
      </c>
      <c r="CE166" t="s">
        <v>1555</v>
      </c>
      <c r="CF166" t="s">
        <v>200</v>
      </c>
      <c r="CG166" t="s">
        <v>1555</v>
      </c>
      <c r="CH166" t="s">
        <v>200</v>
      </c>
      <c r="CI166" t="s">
        <v>1555</v>
      </c>
      <c r="CJ166" t="s">
        <v>200</v>
      </c>
      <c r="CK166">
        <v>877</v>
      </c>
      <c r="CL166" t="s">
        <v>1568</v>
      </c>
      <c r="CM166" t="s">
        <v>206</v>
      </c>
      <c r="CN166">
        <v>0</v>
      </c>
      <c r="CO166" t="s">
        <v>1569</v>
      </c>
      <c r="CP166">
        <v>1</v>
      </c>
      <c r="CQ166" s="33">
        <v>2238.1799999999998</v>
      </c>
      <c r="CR166" s="35">
        <v>43940</v>
      </c>
      <c r="CS166" s="33">
        <v>2238.1799999999998</v>
      </c>
      <c r="CT166" t="s">
        <v>207</v>
      </c>
      <c r="CU166" t="s">
        <v>207</v>
      </c>
      <c r="CV166" t="s">
        <v>207</v>
      </c>
      <c r="CW166" t="s">
        <v>207</v>
      </c>
      <c r="CX166" t="s">
        <v>207</v>
      </c>
      <c r="CY166" t="s">
        <v>207</v>
      </c>
      <c r="CZ166" t="s">
        <v>207</v>
      </c>
      <c r="DA166" t="s">
        <v>207</v>
      </c>
      <c r="DB166" t="s">
        <v>207</v>
      </c>
      <c r="DC166" t="s">
        <v>207</v>
      </c>
      <c r="DD166" t="s">
        <v>207</v>
      </c>
      <c r="DE166" t="s">
        <v>207</v>
      </c>
      <c r="DF166" t="s">
        <v>207</v>
      </c>
      <c r="DG166" t="s">
        <v>207</v>
      </c>
      <c r="DH166" t="s">
        <v>207</v>
      </c>
      <c r="DI166" t="s">
        <v>207</v>
      </c>
      <c r="DJ166" t="s">
        <v>207</v>
      </c>
      <c r="DK166" t="s">
        <v>207</v>
      </c>
      <c r="DL166">
        <v>0</v>
      </c>
      <c r="DM166" t="s">
        <v>1571</v>
      </c>
      <c r="DN166">
        <v>0</v>
      </c>
      <c r="DO166" t="s">
        <v>1571</v>
      </c>
      <c r="DP166">
        <v>0</v>
      </c>
      <c r="DQ166" s="33">
        <v>0</v>
      </c>
      <c r="DR166" s="33">
        <v>0</v>
      </c>
      <c r="DS166" s="33">
        <v>0</v>
      </c>
      <c r="DT166" s="33">
        <v>0</v>
      </c>
      <c r="DU166" s="33">
        <v>0</v>
      </c>
      <c r="DV166" s="33">
        <v>0</v>
      </c>
      <c r="DW166" s="33">
        <v>0</v>
      </c>
      <c r="DX166" s="33">
        <v>0</v>
      </c>
    </row>
    <row r="167" spans="2:128" x14ac:dyDescent="0.3">
      <c r="B167" s="37" t="s">
        <v>1581</v>
      </c>
      <c r="C167" s="37" t="s">
        <v>2307</v>
      </c>
      <c r="D167" s="37" t="s">
        <v>200</v>
      </c>
      <c r="E167" s="37" t="s">
        <v>2276</v>
      </c>
      <c r="F167" s="56">
        <v>52020166</v>
      </c>
      <c r="G167">
        <v>2020166</v>
      </c>
      <c r="H167" t="s">
        <v>1872</v>
      </c>
      <c r="I167">
        <v>2485</v>
      </c>
      <c r="J167" s="55" t="s">
        <v>982</v>
      </c>
      <c r="K167" t="s">
        <v>983</v>
      </c>
      <c r="L167" t="s">
        <v>984</v>
      </c>
      <c r="M167" t="s">
        <v>1553</v>
      </c>
      <c r="N167" t="s">
        <v>66</v>
      </c>
      <c r="O167" t="s">
        <v>199</v>
      </c>
      <c r="P167">
        <v>1</v>
      </c>
      <c r="Q167" t="s">
        <v>1554</v>
      </c>
      <c r="R167" t="s">
        <v>74</v>
      </c>
      <c r="S167" t="s">
        <v>201</v>
      </c>
      <c r="T167" t="s">
        <v>202</v>
      </c>
      <c r="U167">
        <v>0</v>
      </c>
      <c r="V167" t="s">
        <v>1555</v>
      </c>
      <c r="W167" t="s">
        <v>200</v>
      </c>
      <c r="X167" s="35" t="s">
        <v>1556</v>
      </c>
      <c r="Y167" t="s">
        <v>203</v>
      </c>
      <c r="Z167" s="35">
        <v>36224</v>
      </c>
      <c r="AA167" t="s">
        <v>1578</v>
      </c>
      <c r="AB167" t="s">
        <v>1593</v>
      </c>
      <c r="AC167" t="s">
        <v>1722</v>
      </c>
      <c r="AD167" t="s">
        <v>1555</v>
      </c>
      <c r="AE167" t="s">
        <v>200</v>
      </c>
      <c r="AF167">
        <v>0</v>
      </c>
      <c r="AG167">
        <v>0</v>
      </c>
      <c r="AH167" s="35">
        <v>42302</v>
      </c>
      <c r="AI167">
        <v>1000</v>
      </c>
      <c r="AJ167">
        <v>1000</v>
      </c>
      <c r="AK167">
        <v>0</v>
      </c>
      <c r="AL167">
        <v>10000</v>
      </c>
      <c r="AM167">
        <v>10000</v>
      </c>
      <c r="AN167">
        <v>0</v>
      </c>
      <c r="AO167">
        <v>2</v>
      </c>
      <c r="AP167">
        <v>2</v>
      </c>
      <c r="AQ167">
        <v>1</v>
      </c>
      <c r="AR167">
        <v>1</v>
      </c>
      <c r="AS167">
        <v>0</v>
      </c>
      <c r="AT167">
        <v>0</v>
      </c>
      <c r="AU167">
        <v>5</v>
      </c>
      <c r="AV167" s="54">
        <v>4820</v>
      </c>
      <c r="AW167" t="s">
        <v>1559</v>
      </c>
      <c r="AX167" t="s">
        <v>1560</v>
      </c>
      <c r="AY167" t="s">
        <v>1559</v>
      </c>
      <c r="AZ167" s="34">
        <v>1600000</v>
      </c>
      <c r="BA167" t="s">
        <v>1561</v>
      </c>
      <c r="BB167" t="s">
        <v>1562</v>
      </c>
      <c r="BC167" t="s">
        <v>1563</v>
      </c>
      <c r="BD167" t="s">
        <v>1564</v>
      </c>
      <c r="BE167" t="s">
        <v>1565</v>
      </c>
      <c r="BF167">
        <v>0</v>
      </c>
      <c r="BG167" t="s">
        <v>1666</v>
      </c>
      <c r="BH167" t="s">
        <v>1667</v>
      </c>
      <c r="BI167" t="s">
        <v>1566</v>
      </c>
      <c r="BJ167" t="s">
        <v>1567</v>
      </c>
      <c r="BK167" t="s">
        <v>1555</v>
      </c>
      <c r="BL167" t="s">
        <v>200</v>
      </c>
      <c r="BM167" t="s">
        <v>1555</v>
      </c>
      <c r="BN167" t="s">
        <v>200</v>
      </c>
      <c r="BO167" t="s">
        <v>1555</v>
      </c>
      <c r="BP167" t="s">
        <v>200</v>
      </c>
      <c r="BQ167" t="s">
        <v>1560</v>
      </c>
      <c r="BR167">
        <v>999</v>
      </c>
      <c r="BS167" t="s">
        <v>1555</v>
      </c>
      <c r="BT167" t="s">
        <v>200</v>
      </c>
      <c r="BU167" t="s">
        <v>1555</v>
      </c>
      <c r="BV167" t="s">
        <v>200</v>
      </c>
      <c r="BW167" t="s">
        <v>1565</v>
      </c>
      <c r="BX167" t="s">
        <v>76</v>
      </c>
      <c r="BY167" t="s">
        <v>1555</v>
      </c>
      <c r="BZ167" t="s">
        <v>200</v>
      </c>
      <c r="CA167" t="s">
        <v>1555</v>
      </c>
      <c r="CB167" t="s">
        <v>200</v>
      </c>
      <c r="CC167" t="s">
        <v>1555</v>
      </c>
      <c r="CD167" t="s">
        <v>200</v>
      </c>
      <c r="CE167" t="s">
        <v>1555</v>
      </c>
      <c r="CF167" t="s">
        <v>200</v>
      </c>
      <c r="CG167" t="s">
        <v>1555</v>
      </c>
      <c r="CH167" t="s">
        <v>200</v>
      </c>
      <c r="CI167" t="s">
        <v>1555</v>
      </c>
      <c r="CJ167" t="s">
        <v>200</v>
      </c>
      <c r="CK167">
        <v>864</v>
      </c>
      <c r="CL167" t="s">
        <v>1568</v>
      </c>
      <c r="CM167" t="s">
        <v>206</v>
      </c>
      <c r="CN167">
        <v>0</v>
      </c>
      <c r="CO167" t="s">
        <v>1569</v>
      </c>
      <c r="CP167">
        <v>1</v>
      </c>
      <c r="CQ167" s="33">
        <v>1136.3599999999999</v>
      </c>
      <c r="CR167" s="35">
        <v>42302</v>
      </c>
      <c r="CS167" s="33">
        <v>1136.3599999999999</v>
      </c>
      <c r="CT167" t="s">
        <v>207</v>
      </c>
      <c r="CU167" t="s">
        <v>207</v>
      </c>
      <c r="CV167" t="s">
        <v>207</v>
      </c>
      <c r="CW167" t="s">
        <v>207</v>
      </c>
      <c r="CX167" t="s">
        <v>207</v>
      </c>
      <c r="CY167" t="s">
        <v>207</v>
      </c>
      <c r="CZ167" t="s">
        <v>207</v>
      </c>
      <c r="DA167" t="s">
        <v>207</v>
      </c>
      <c r="DB167" t="s">
        <v>207</v>
      </c>
      <c r="DC167" t="s">
        <v>207</v>
      </c>
      <c r="DD167" t="s">
        <v>207</v>
      </c>
      <c r="DE167" t="s">
        <v>207</v>
      </c>
      <c r="DF167" t="s">
        <v>207</v>
      </c>
      <c r="DG167" t="s">
        <v>207</v>
      </c>
      <c r="DH167" t="s">
        <v>207</v>
      </c>
      <c r="DI167" t="s">
        <v>207</v>
      </c>
      <c r="DJ167" t="s">
        <v>207</v>
      </c>
      <c r="DK167" t="s">
        <v>207</v>
      </c>
      <c r="DL167">
        <v>0</v>
      </c>
      <c r="DM167" t="s">
        <v>1571</v>
      </c>
      <c r="DN167">
        <v>0</v>
      </c>
      <c r="DO167" t="s">
        <v>1571</v>
      </c>
      <c r="DP167">
        <v>0</v>
      </c>
      <c r="DQ167" s="33">
        <v>0</v>
      </c>
      <c r="DR167" s="33">
        <v>0</v>
      </c>
      <c r="DS167" s="33">
        <v>0</v>
      </c>
      <c r="DT167" s="33">
        <v>0</v>
      </c>
      <c r="DU167" s="33">
        <v>0</v>
      </c>
      <c r="DV167" s="33">
        <v>0</v>
      </c>
      <c r="DW167" s="33">
        <v>0</v>
      </c>
      <c r="DX167" s="33">
        <v>0</v>
      </c>
    </row>
    <row r="168" spans="2:128" x14ac:dyDescent="0.3">
      <c r="B168" s="37" t="s">
        <v>1581</v>
      </c>
      <c r="C168" s="37" t="s">
        <v>2309</v>
      </c>
      <c r="D168" s="37" t="s">
        <v>200</v>
      </c>
      <c r="E168" s="37" t="s">
        <v>2278</v>
      </c>
      <c r="F168" s="56">
        <v>52020167</v>
      </c>
      <c r="G168">
        <v>2020167</v>
      </c>
      <c r="H168" t="s">
        <v>1873</v>
      </c>
      <c r="I168">
        <v>2288</v>
      </c>
      <c r="J168" s="55" t="s">
        <v>987</v>
      </c>
      <c r="K168" t="s">
        <v>988</v>
      </c>
      <c r="L168" t="s">
        <v>989</v>
      </c>
      <c r="M168" t="s">
        <v>1553</v>
      </c>
      <c r="N168" t="s">
        <v>66</v>
      </c>
      <c r="O168" t="s">
        <v>199</v>
      </c>
      <c r="P168">
        <v>1</v>
      </c>
      <c r="Q168" t="s">
        <v>215</v>
      </c>
      <c r="R168" t="s">
        <v>81</v>
      </c>
      <c r="S168" t="s">
        <v>201</v>
      </c>
      <c r="T168" t="s">
        <v>202</v>
      </c>
      <c r="U168">
        <v>0</v>
      </c>
      <c r="V168" t="s">
        <v>1555</v>
      </c>
      <c r="W168" t="s">
        <v>200</v>
      </c>
      <c r="X168" s="35" t="s">
        <v>1556</v>
      </c>
      <c r="Y168" t="s">
        <v>203</v>
      </c>
      <c r="Z168" s="35">
        <v>27899</v>
      </c>
      <c r="AA168" t="s">
        <v>1616</v>
      </c>
      <c r="AB168" t="s">
        <v>1578</v>
      </c>
      <c r="AC168" t="s">
        <v>1803</v>
      </c>
      <c r="AD168" t="s">
        <v>1555</v>
      </c>
      <c r="AE168" t="s">
        <v>200</v>
      </c>
      <c r="AF168">
        <v>0</v>
      </c>
      <c r="AG168">
        <v>0</v>
      </c>
      <c r="AH168" s="35">
        <v>42448</v>
      </c>
      <c r="AI168" t="s">
        <v>1575</v>
      </c>
      <c r="AJ168">
        <v>0</v>
      </c>
      <c r="AK168">
        <v>0</v>
      </c>
      <c r="AL168">
        <v>15000</v>
      </c>
      <c r="AM168">
        <v>15000</v>
      </c>
      <c r="AN168">
        <v>0</v>
      </c>
      <c r="AO168">
        <v>1</v>
      </c>
      <c r="AP168">
        <v>1</v>
      </c>
      <c r="AQ168">
        <v>2</v>
      </c>
      <c r="AR168">
        <v>2</v>
      </c>
      <c r="AS168">
        <v>0</v>
      </c>
      <c r="AT168">
        <v>0</v>
      </c>
      <c r="AU168">
        <v>5</v>
      </c>
      <c r="AV168" s="54">
        <v>8805</v>
      </c>
      <c r="AW168" t="s">
        <v>1559</v>
      </c>
      <c r="AX168" t="s">
        <v>1560</v>
      </c>
      <c r="AY168" t="s">
        <v>1559</v>
      </c>
      <c r="AZ168" s="34">
        <v>1900000</v>
      </c>
      <c r="BA168" t="s">
        <v>1640</v>
      </c>
      <c r="BB168" t="s">
        <v>1641</v>
      </c>
      <c r="BC168" t="s">
        <v>1563</v>
      </c>
      <c r="BD168" t="s">
        <v>1564</v>
      </c>
      <c r="BE168" t="s">
        <v>1565</v>
      </c>
      <c r="BF168">
        <v>0</v>
      </c>
      <c r="BG168" t="s">
        <v>1561</v>
      </c>
      <c r="BH168" t="s">
        <v>1562</v>
      </c>
      <c r="BI168" t="s">
        <v>1691</v>
      </c>
      <c r="BJ168" t="s">
        <v>1692</v>
      </c>
      <c r="BK168" t="s">
        <v>1555</v>
      </c>
      <c r="BL168" t="s">
        <v>200</v>
      </c>
      <c r="BM168" t="s">
        <v>1555</v>
      </c>
      <c r="BN168" t="s">
        <v>200</v>
      </c>
      <c r="BO168" t="s">
        <v>1555</v>
      </c>
      <c r="BP168" t="s">
        <v>200</v>
      </c>
      <c r="BQ168" t="s">
        <v>1560</v>
      </c>
      <c r="BR168">
        <v>999</v>
      </c>
      <c r="BS168" t="s">
        <v>1555</v>
      </c>
      <c r="BT168" t="s">
        <v>200</v>
      </c>
      <c r="BU168" t="s">
        <v>1555</v>
      </c>
      <c r="BV168" t="s">
        <v>200</v>
      </c>
      <c r="BW168" t="s">
        <v>1565</v>
      </c>
      <c r="BX168" t="s">
        <v>76</v>
      </c>
      <c r="BY168" t="s">
        <v>1555</v>
      </c>
      <c r="BZ168" t="s">
        <v>200</v>
      </c>
      <c r="CA168" t="s">
        <v>1555</v>
      </c>
      <c r="CB168" t="s">
        <v>200</v>
      </c>
      <c r="CC168" t="s">
        <v>1555</v>
      </c>
      <c r="CD168" t="s">
        <v>200</v>
      </c>
      <c r="CE168" t="s">
        <v>1555</v>
      </c>
      <c r="CF168" t="s">
        <v>200</v>
      </c>
      <c r="CG168" t="s">
        <v>1555</v>
      </c>
      <c r="CH168" t="s">
        <v>200</v>
      </c>
      <c r="CI168" t="s">
        <v>1555</v>
      </c>
      <c r="CJ168" t="s">
        <v>200</v>
      </c>
      <c r="CK168">
        <v>858</v>
      </c>
      <c r="CL168" t="s">
        <v>1568</v>
      </c>
      <c r="CM168" t="s">
        <v>206</v>
      </c>
      <c r="CN168">
        <v>0</v>
      </c>
      <c r="CO168" t="s">
        <v>1569</v>
      </c>
      <c r="CP168">
        <v>1</v>
      </c>
      <c r="CQ168" s="33">
        <v>1452.73</v>
      </c>
      <c r="CR168" s="35">
        <v>42448</v>
      </c>
      <c r="CS168" s="33">
        <v>1452.73</v>
      </c>
      <c r="CT168" t="s">
        <v>207</v>
      </c>
      <c r="CU168" t="s">
        <v>207</v>
      </c>
      <c r="CV168" t="s">
        <v>207</v>
      </c>
      <c r="CW168" t="s">
        <v>207</v>
      </c>
      <c r="CX168" t="s">
        <v>207</v>
      </c>
      <c r="CY168" t="s">
        <v>207</v>
      </c>
      <c r="CZ168" t="s">
        <v>207</v>
      </c>
      <c r="DA168" t="s">
        <v>207</v>
      </c>
      <c r="DB168" t="s">
        <v>207</v>
      </c>
      <c r="DC168" t="s">
        <v>207</v>
      </c>
      <c r="DD168" t="s">
        <v>207</v>
      </c>
      <c r="DE168" t="s">
        <v>207</v>
      </c>
      <c r="DF168" t="s">
        <v>207</v>
      </c>
      <c r="DG168" t="s">
        <v>207</v>
      </c>
      <c r="DH168" t="s">
        <v>207</v>
      </c>
      <c r="DI168" t="s">
        <v>207</v>
      </c>
      <c r="DJ168" t="s">
        <v>207</v>
      </c>
      <c r="DK168" t="s">
        <v>207</v>
      </c>
      <c r="DL168">
        <v>0</v>
      </c>
      <c r="DM168" t="s">
        <v>1571</v>
      </c>
      <c r="DN168">
        <v>0</v>
      </c>
      <c r="DO168" t="s">
        <v>1571</v>
      </c>
      <c r="DP168">
        <v>0</v>
      </c>
      <c r="DQ168" s="33">
        <v>0</v>
      </c>
      <c r="DR168" s="33">
        <v>0</v>
      </c>
      <c r="DS168" s="33">
        <v>0</v>
      </c>
      <c r="DT168" s="33">
        <v>0</v>
      </c>
      <c r="DU168" s="33">
        <v>0</v>
      </c>
      <c r="DV168" s="33">
        <v>0</v>
      </c>
      <c r="DW168" s="33">
        <v>0</v>
      </c>
      <c r="DX168" s="33">
        <v>0</v>
      </c>
    </row>
    <row r="169" spans="2:128" x14ac:dyDescent="0.3">
      <c r="B169" s="37" t="s">
        <v>1581</v>
      </c>
      <c r="C169" s="37" t="s">
        <v>2311</v>
      </c>
      <c r="D169" s="37" t="s">
        <v>200</v>
      </c>
      <c r="E169" s="37" t="s">
        <v>2280</v>
      </c>
      <c r="F169" s="56">
        <v>52020168</v>
      </c>
      <c r="G169">
        <v>2020168</v>
      </c>
      <c r="H169" t="s">
        <v>1874</v>
      </c>
      <c r="I169">
        <v>2430</v>
      </c>
      <c r="J169" s="55" t="s">
        <v>992</v>
      </c>
      <c r="K169" t="s">
        <v>993</v>
      </c>
      <c r="L169" t="s">
        <v>994</v>
      </c>
      <c r="M169" t="s">
        <v>1553</v>
      </c>
      <c r="N169" t="s">
        <v>66</v>
      </c>
      <c r="O169" t="s">
        <v>199</v>
      </c>
      <c r="P169">
        <v>1</v>
      </c>
      <c r="Q169" t="s">
        <v>215</v>
      </c>
      <c r="R169" t="s">
        <v>81</v>
      </c>
      <c r="S169" t="s">
        <v>201</v>
      </c>
      <c r="T169" t="s">
        <v>202</v>
      </c>
      <c r="U169">
        <v>0</v>
      </c>
      <c r="V169" t="s">
        <v>1555</v>
      </c>
      <c r="W169" t="s">
        <v>200</v>
      </c>
      <c r="X169" s="35" t="s">
        <v>1556</v>
      </c>
      <c r="Y169" t="s">
        <v>203</v>
      </c>
      <c r="Z169" s="35">
        <v>34779</v>
      </c>
      <c r="AA169" t="s">
        <v>1637</v>
      </c>
      <c r="AB169" t="s">
        <v>1593</v>
      </c>
      <c r="AC169" t="s">
        <v>1621</v>
      </c>
      <c r="AD169" t="s">
        <v>1555</v>
      </c>
      <c r="AE169" t="s">
        <v>200</v>
      </c>
      <c r="AF169">
        <v>0</v>
      </c>
      <c r="AG169">
        <v>0</v>
      </c>
      <c r="AH169" s="35">
        <v>45102</v>
      </c>
      <c r="AI169" t="s">
        <v>1575</v>
      </c>
      <c r="AJ169">
        <v>0</v>
      </c>
      <c r="AK169">
        <v>0</v>
      </c>
      <c r="AL169">
        <v>20000</v>
      </c>
      <c r="AM169">
        <v>20000</v>
      </c>
      <c r="AN169">
        <v>0</v>
      </c>
      <c r="AO169">
        <v>1</v>
      </c>
      <c r="AP169">
        <v>1</v>
      </c>
      <c r="AQ169">
        <v>0</v>
      </c>
      <c r="AR169">
        <v>0</v>
      </c>
      <c r="AS169">
        <v>0</v>
      </c>
      <c r="AT169">
        <v>1</v>
      </c>
      <c r="AU169">
        <v>5</v>
      </c>
      <c r="AV169" s="54">
        <v>8300</v>
      </c>
      <c r="AW169" t="s">
        <v>1559</v>
      </c>
      <c r="AX169" t="s">
        <v>1560</v>
      </c>
      <c r="AY169" t="s">
        <v>1559</v>
      </c>
      <c r="AZ169" s="34">
        <v>1100000</v>
      </c>
      <c r="BA169" t="s">
        <v>1561</v>
      </c>
      <c r="BB169" t="s">
        <v>1562</v>
      </c>
      <c r="BC169" t="s">
        <v>1563</v>
      </c>
      <c r="BD169" t="s">
        <v>1564</v>
      </c>
      <c r="BE169" t="s">
        <v>1565</v>
      </c>
      <c r="BF169">
        <v>0</v>
      </c>
      <c r="BG169" t="s">
        <v>1561</v>
      </c>
      <c r="BH169" t="s">
        <v>1562</v>
      </c>
      <c r="BI169" t="s">
        <v>1566</v>
      </c>
      <c r="BJ169" t="s">
        <v>1567</v>
      </c>
      <c r="BK169" t="s">
        <v>1555</v>
      </c>
      <c r="BL169" t="s">
        <v>200</v>
      </c>
      <c r="BM169" t="s">
        <v>1555</v>
      </c>
      <c r="BN169" t="s">
        <v>200</v>
      </c>
      <c r="BO169" t="s">
        <v>1555</v>
      </c>
      <c r="BP169" t="s">
        <v>200</v>
      </c>
      <c r="BQ169" t="s">
        <v>1560</v>
      </c>
      <c r="BR169">
        <v>999</v>
      </c>
      <c r="BS169" t="s">
        <v>1555</v>
      </c>
      <c r="BT169" t="s">
        <v>200</v>
      </c>
      <c r="BU169" t="s">
        <v>1555</v>
      </c>
      <c r="BV169" t="s">
        <v>200</v>
      </c>
      <c r="BW169" t="s">
        <v>1565</v>
      </c>
      <c r="BX169" t="s">
        <v>76</v>
      </c>
      <c r="BY169" t="s">
        <v>1555</v>
      </c>
      <c r="BZ169" t="s">
        <v>200</v>
      </c>
      <c r="CA169" t="s">
        <v>1555</v>
      </c>
      <c r="CB169" t="s">
        <v>200</v>
      </c>
      <c r="CC169" t="s">
        <v>1555</v>
      </c>
      <c r="CD169" t="s">
        <v>200</v>
      </c>
      <c r="CE169" t="s">
        <v>1555</v>
      </c>
      <c r="CF169" t="s">
        <v>200</v>
      </c>
      <c r="CG169" t="s">
        <v>1555</v>
      </c>
      <c r="CH169" t="s">
        <v>200</v>
      </c>
      <c r="CI169" t="s">
        <v>1555</v>
      </c>
      <c r="CJ169" t="s">
        <v>200</v>
      </c>
      <c r="CK169">
        <v>838</v>
      </c>
      <c r="CL169" t="s">
        <v>1568</v>
      </c>
      <c r="CM169" t="s">
        <v>206</v>
      </c>
      <c r="CN169">
        <v>0</v>
      </c>
      <c r="CO169" t="s">
        <v>1569</v>
      </c>
      <c r="CP169">
        <v>1</v>
      </c>
      <c r="CQ169" s="33">
        <v>805.45</v>
      </c>
      <c r="CR169" s="35">
        <v>45102</v>
      </c>
      <c r="CS169" s="33">
        <v>805.45</v>
      </c>
      <c r="CT169" t="s">
        <v>207</v>
      </c>
      <c r="CU169" t="s">
        <v>207</v>
      </c>
      <c r="CV169" t="s">
        <v>207</v>
      </c>
      <c r="CW169" t="s">
        <v>207</v>
      </c>
      <c r="CX169" t="s">
        <v>207</v>
      </c>
      <c r="CY169" t="s">
        <v>207</v>
      </c>
      <c r="CZ169" t="s">
        <v>207</v>
      </c>
      <c r="DA169" t="s">
        <v>207</v>
      </c>
      <c r="DB169" t="s">
        <v>207</v>
      </c>
      <c r="DC169" t="s">
        <v>207</v>
      </c>
      <c r="DD169" t="s">
        <v>207</v>
      </c>
      <c r="DE169" t="s">
        <v>207</v>
      </c>
      <c r="DF169" t="s">
        <v>207</v>
      </c>
      <c r="DG169" t="s">
        <v>207</v>
      </c>
      <c r="DH169" t="s">
        <v>207</v>
      </c>
      <c r="DI169" t="s">
        <v>207</v>
      </c>
      <c r="DJ169" t="s">
        <v>207</v>
      </c>
      <c r="DK169" t="s">
        <v>207</v>
      </c>
      <c r="DL169">
        <v>0</v>
      </c>
      <c r="DM169" t="s">
        <v>1571</v>
      </c>
      <c r="DN169">
        <v>0</v>
      </c>
      <c r="DO169" t="s">
        <v>1571</v>
      </c>
      <c r="DP169">
        <v>0</v>
      </c>
      <c r="DQ169" s="33">
        <v>0</v>
      </c>
      <c r="DR169" s="33">
        <v>0</v>
      </c>
      <c r="DS169" s="33">
        <v>0</v>
      </c>
      <c r="DT169" s="33">
        <v>0</v>
      </c>
      <c r="DU169" s="33">
        <v>0</v>
      </c>
      <c r="DV169" s="33">
        <v>0</v>
      </c>
      <c r="DW169" s="33">
        <v>0</v>
      </c>
      <c r="DX169" s="33">
        <v>0</v>
      </c>
    </row>
    <row r="170" spans="2:128" x14ac:dyDescent="0.3">
      <c r="B170" s="37" t="s">
        <v>1581</v>
      </c>
      <c r="C170" s="37" t="s">
        <v>2313</v>
      </c>
      <c r="D170" s="37" t="s">
        <v>200</v>
      </c>
      <c r="E170" s="37" t="s">
        <v>2282</v>
      </c>
      <c r="F170" s="56">
        <v>52020169</v>
      </c>
      <c r="G170">
        <v>2020169</v>
      </c>
      <c r="H170" t="s">
        <v>1875</v>
      </c>
      <c r="I170">
        <v>2805</v>
      </c>
      <c r="J170" s="55" t="s">
        <v>997</v>
      </c>
      <c r="K170" t="s">
        <v>998</v>
      </c>
      <c r="L170" t="s">
        <v>999</v>
      </c>
      <c r="M170" t="s">
        <v>1553</v>
      </c>
      <c r="N170" t="s">
        <v>66</v>
      </c>
      <c r="O170" t="s">
        <v>199</v>
      </c>
      <c r="P170">
        <v>1</v>
      </c>
      <c r="Q170" t="s">
        <v>215</v>
      </c>
      <c r="R170" t="s">
        <v>81</v>
      </c>
      <c r="S170" t="s">
        <v>213</v>
      </c>
      <c r="T170" t="s">
        <v>214</v>
      </c>
      <c r="U170">
        <v>0</v>
      </c>
      <c r="V170" t="s">
        <v>1555</v>
      </c>
      <c r="W170" t="s">
        <v>200</v>
      </c>
      <c r="X170" s="35" t="s">
        <v>1556</v>
      </c>
      <c r="Y170" t="s">
        <v>203</v>
      </c>
      <c r="Z170" s="35">
        <v>29573</v>
      </c>
      <c r="AA170" t="s">
        <v>1754</v>
      </c>
      <c r="AB170" t="s">
        <v>1577</v>
      </c>
      <c r="AC170" t="s">
        <v>1574</v>
      </c>
      <c r="AD170" t="s">
        <v>1555</v>
      </c>
      <c r="AE170" t="s">
        <v>200</v>
      </c>
      <c r="AF170">
        <v>0</v>
      </c>
      <c r="AG170">
        <v>0</v>
      </c>
      <c r="AH170" s="35">
        <v>45046</v>
      </c>
      <c r="AI170">
        <v>1000</v>
      </c>
      <c r="AJ170">
        <v>1000</v>
      </c>
      <c r="AK170">
        <v>0</v>
      </c>
      <c r="AL170">
        <v>0</v>
      </c>
      <c r="AM170">
        <v>0</v>
      </c>
      <c r="AN170">
        <v>0</v>
      </c>
      <c r="AO170">
        <v>2</v>
      </c>
      <c r="AP170">
        <v>2</v>
      </c>
      <c r="AQ170">
        <v>0</v>
      </c>
      <c r="AR170">
        <v>0</v>
      </c>
      <c r="AS170">
        <v>0</v>
      </c>
      <c r="AT170">
        <v>1</v>
      </c>
      <c r="AU170">
        <v>5</v>
      </c>
      <c r="AV170" s="54">
        <v>6281</v>
      </c>
      <c r="AW170" t="s">
        <v>1559</v>
      </c>
      <c r="AX170" t="s">
        <v>1560</v>
      </c>
      <c r="AY170" t="s">
        <v>1559</v>
      </c>
      <c r="AZ170" s="34">
        <v>1200000</v>
      </c>
      <c r="BA170" t="s">
        <v>1561</v>
      </c>
      <c r="BB170" t="s">
        <v>1562</v>
      </c>
      <c r="BC170" t="s">
        <v>1563</v>
      </c>
      <c r="BD170" t="s">
        <v>1564</v>
      </c>
      <c r="BE170" t="s">
        <v>1565</v>
      </c>
      <c r="BF170">
        <v>0</v>
      </c>
      <c r="BG170" t="s">
        <v>1622</v>
      </c>
      <c r="BH170" t="s">
        <v>1623</v>
      </c>
      <c r="BI170" t="s">
        <v>1566</v>
      </c>
      <c r="BJ170" t="s">
        <v>1567</v>
      </c>
      <c r="BK170" t="s">
        <v>1555</v>
      </c>
      <c r="BL170" t="s">
        <v>200</v>
      </c>
      <c r="BM170" t="s">
        <v>1555</v>
      </c>
      <c r="BN170" t="s">
        <v>200</v>
      </c>
      <c r="BO170" t="s">
        <v>1555</v>
      </c>
      <c r="BP170" t="s">
        <v>200</v>
      </c>
      <c r="BQ170" t="s">
        <v>1560</v>
      </c>
      <c r="BR170">
        <v>999</v>
      </c>
      <c r="BS170" t="s">
        <v>1555</v>
      </c>
      <c r="BT170" t="s">
        <v>200</v>
      </c>
      <c r="BU170" t="s">
        <v>1555</v>
      </c>
      <c r="BV170" t="s">
        <v>200</v>
      </c>
      <c r="BW170" t="s">
        <v>1565</v>
      </c>
      <c r="BX170" t="s">
        <v>76</v>
      </c>
      <c r="BY170" t="s">
        <v>1555</v>
      </c>
      <c r="BZ170" t="s">
        <v>200</v>
      </c>
      <c r="CA170" t="s">
        <v>1555</v>
      </c>
      <c r="CB170" t="s">
        <v>200</v>
      </c>
      <c r="CC170" t="s">
        <v>1555</v>
      </c>
      <c r="CD170" t="s">
        <v>200</v>
      </c>
      <c r="CE170" t="s">
        <v>1555</v>
      </c>
      <c r="CF170" t="s">
        <v>200</v>
      </c>
      <c r="CG170" t="s">
        <v>1555</v>
      </c>
      <c r="CH170" t="s">
        <v>200</v>
      </c>
      <c r="CI170" t="s">
        <v>1555</v>
      </c>
      <c r="CJ170" t="s">
        <v>200</v>
      </c>
      <c r="CK170">
        <v>858</v>
      </c>
      <c r="CL170" t="s">
        <v>1568</v>
      </c>
      <c r="CM170" t="s">
        <v>206</v>
      </c>
      <c r="CN170">
        <v>0</v>
      </c>
      <c r="CO170" t="s">
        <v>1569</v>
      </c>
      <c r="CP170">
        <v>1</v>
      </c>
      <c r="CQ170" s="33">
        <v>1735.45</v>
      </c>
      <c r="CR170" s="35">
        <v>45046</v>
      </c>
      <c r="CS170" s="33">
        <v>1735.45</v>
      </c>
      <c r="CT170" t="s">
        <v>207</v>
      </c>
      <c r="CU170" t="s">
        <v>207</v>
      </c>
      <c r="CV170" t="s">
        <v>207</v>
      </c>
      <c r="CW170" t="s">
        <v>207</v>
      </c>
      <c r="CX170" t="s">
        <v>207</v>
      </c>
      <c r="CY170" t="s">
        <v>207</v>
      </c>
      <c r="CZ170" t="s">
        <v>1570</v>
      </c>
      <c r="DA170" t="s">
        <v>1527</v>
      </c>
      <c r="DB170" t="s">
        <v>207</v>
      </c>
      <c r="DC170" t="s">
        <v>207</v>
      </c>
      <c r="DD170" t="s">
        <v>207</v>
      </c>
      <c r="DE170" t="s">
        <v>207</v>
      </c>
      <c r="DF170" t="s">
        <v>207</v>
      </c>
      <c r="DG170" t="s">
        <v>207</v>
      </c>
      <c r="DH170" t="s">
        <v>207</v>
      </c>
      <c r="DI170" t="s">
        <v>207</v>
      </c>
      <c r="DJ170" t="s">
        <v>207</v>
      </c>
      <c r="DK170" t="s">
        <v>207</v>
      </c>
      <c r="DL170">
        <v>0</v>
      </c>
      <c r="DM170" t="s">
        <v>1571</v>
      </c>
      <c r="DN170">
        <v>0</v>
      </c>
      <c r="DO170" t="s">
        <v>1571</v>
      </c>
      <c r="DP170">
        <v>0</v>
      </c>
      <c r="DQ170" s="33">
        <v>175</v>
      </c>
      <c r="DR170" s="33">
        <v>0</v>
      </c>
      <c r="DS170" s="33">
        <v>0</v>
      </c>
      <c r="DT170" s="33">
        <v>0</v>
      </c>
      <c r="DU170" s="33">
        <v>0</v>
      </c>
      <c r="DV170" s="33">
        <v>0</v>
      </c>
      <c r="DW170" s="33">
        <v>0</v>
      </c>
      <c r="DX170" s="33">
        <v>0</v>
      </c>
    </row>
    <row r="171" spans="2:128" x14ac:dyDescent="0.3">
      <c r="B171" s="37" t="s">
        <v>1581</v>
      </c>
      <c r="C171" s="37" t="s">
        <v>2315</v>
      </c>
      <c r="D171" s="37" t="s">
        <v>200</v>
      </c>
      <c r="E171" s="37" t="s">
        <v>2284</v>
      </c>
      <c r="F171" s="56">
        <v>52020170</v>
      </c>
      <c r="G171">
        <v>2020170</v>
      </c>
      <c r="H171" t="s">
        <v>1876</v>
      </c>
      <c r="I171">
        <v>2915</v>
      </c>
      <c r="J171" s="55" t="s">
        <v>1002</v>
      </c>
      <c r="K171" t="s">
        <v>1003</v>
      </c>
      <c r="L171" t="s">
        <v>1004</v>
      </c>
      <c r="M171" t="s">
        <v>1553</v>
      </c>
      <c r="N171" t="s">
        <v>66</v>
      </c>
      <c r="O171" t="s">
        <v>199</v>
      </c>
      <c r="P171">
        <v>1</v>
      </c>
      <c r="Q171" t="s">
        <v>1554</v>
      </c>
      <c r="R171" t="s">
        <v>74</v>
      </c>
      <c r="S171" t="s">
        <v>213</v>
      </c>
      <c r="T171" t="s">
        <v>214</v>
      </c>
      <c r="U171">
        <v>0</v>
      </c>
      <c r="V171" t="s">
        <v>1555</v>
      </c>
      <c r="W171" t="s">
        <v>200</v>
      </c>
      <c r="X171" s="35" t="s">
        <v>1556</v>
      </c>
      <c r="Y171" t="s">
        <v>203</v>
      </c>
      <c r="Z171" s="35">
        <v>27467</v>
      </c>
      <c r="AA171" t="s">
        <v>1744</v>
      </c>
      <c r="AB171" t="s">
        <v>1593</v>
      </c>
      <c r="AC171" t="s">
        <v>1558</v>
      </c>
      <c r="AD171" t="s">
        <v>1555</v>
      </c>
      <c r="AE171" t="s">
        <v>200</v>
      </c>
      <c r="AF171">
        <v>0</v>
      </c>
      <c r="AG171">
        <v>0</v>
      </c>
      <c r="AH171" s="35">
        <v>41778</v>
      </c>
      <c r="AI171" t="s">
        <v>1575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</v>
      </c>
      <c r="AR171">
        <v>1</v>
      </c>
      <c r="AS171">
        <v>0</v>
      </c>
      <c r="AT171">
        <v>2</v>
      </c>
      <c r="AU171">
        <v>5</v>
      </c>
      <c r="AV171" s="54">
        <v>9303</v>
      </c>
      <c r="AW171" t="s">
        <v>1559</v>
      </c>
      <c r="AX171" t="s">
        <v>1560</v>
      </c>
      <c r="AY171" t="s">
        <v>1559</v>
      </c>
      <c r="AZ171" s="34">
        <v>1900000</v>
      </c>
      <c r="BA171" t="s">
        <v>1561</v>
      </c>
      <c r="BB171" t="s">
        <v>1562</v>
      </c>
      <c r="BC171" t="s">
        <v>1563</v>
      </c>
      <c r="BD171" t="s">
        <v>1564</v>
      </c>
      <c r="BE171" t="s">
        <v>1565</v>
      </c>
      <c r="BF171">
        <v>0</v>
      </c>
      <c r="BG171" t="s">
        <v>1622</v>
      </c>
      <c r="BH171" t="s">
        <v>1623</v>
      </c>
      <c r="BI171" t="s">
        <v>1688</v>
      </c>
      <c r="BJ171" t="s">
        <v>1689</v>
      </c>
      <c r="BK171" t="s">
        <v>1555</v>
      </c>
      <c r="BL171" t="s">
        <v>200</v>
      </c>
      <c r="BM171" t="s">
        <v>1555</v>
      </c>
      <c r="BN171" t="s">
        <v>200</v>
      </c>
      <c r="BO171" t="s">
        <v>1555</v>
      </c>
      <c r="BP171" t="s">
        <v>200</v>
      </c>
      <c r="BQ171" t="s">
        <v>1560</v>
      </c>
      <c r="BR171">
        <v>999</v>
      </c>
      <c r="BS171" t="s">
        <v>1555</v>
      </c>
      <c r="BT171" t="s">
        <v>200</v>
      </c>
      <c r="BU171" t="s">
        <v>1555</v>
      </c>
      <c r="BV171" t="s">
        <v>200</v>
      </c>
      <c r="BW171" t="s">
        <v>1565</v>
      </c>
      <c r="BX171" t="s">
        <v>76</v>
      </c>
      <c r="BY171" t="s">
        <v>1555</v>
      </c>
      <c r="BZ171" t="s">
        <v>200</v>
      </c>
      <c r="CA171" t="s">
        <v>1555</v>
      </c>
      <c r="CB171" t="s">
        <v>200</v>
      </c>
      <c r="CC171" t="s">
        <v>1555</v>
      </c>
      <c r="CD171" t="s">
        <v>200</v>
      </c>
      <c r="CE171" t="s">
        <v>1555</v>
      </c>
      <c r="CF171" t="s">
        <v>200</v>
      </c>
      <c r="CG171" t="s">
        <v>1555</v>
      </c>
      <c r="CH171" t="s">
        <v>200</v>
      </c>
      <c r="CI171" t="s">
        <v>1555</v>
      </c>
      <c r="CJ171" t="s">
        <v>200</v>
      </c>
      <c r="CK171">
        <v>885</v>
      </c>
      <c r="CL171" t="s">
        <v>1568</v>
      </c>
      <c r="CM171" t="s">
        <v>206</v>
      </c>
      <c r="CN171">
        <v>0</v>
      </c>
      <c r="CO171" t="s">
        <v>1569</v>
      </c>
      <c r="CP171">
        <v>1</v>
      </c>
      <c r="CQ171" s="33">
        <v>2140</v>
      </c>
      <c r="CR171" s="35">
        <v>41778</v>
      </c>
      <c r="CS171" s="33">
        <v>2140</v>
      </c>
      <c r="CT171" t="s">
        <v>207</v>
      </c>
      <c r="CU171" t="s">
        <v>207</v>
      </c>
      <c r="CV171" t="s">
        <v>207</v>
      </c>
      <c r="CW171" t="s">
        <v>207</v>
      </c>
      <c r="CX171" t="s">
        <v>207</v>
      </c>
      <c r="CY171" t="s">
        <v>207</v>
      </c>
      <c r="CZ171" t="s">
        <v>207</v>
      </c>
      <c r="DA171" t="s">
        <v>207</v>
      </c>
      <c r="DB171" t="s">
        <v>207</v>
      </c>
      <c r="DC171" t="s">
        <v>207</v>
      </c>
      <c r="DD171" t="s">
        <v>207</v>
      </c>
      <c r="DE171" t="s">
        <v>207</v>
      </c>
      <c r="DF171" t="s">
        <v>207</v>
      </c>
      <c r="DG171" t="s">
        <v>207</v>
      </c>
      <c r="DH171" t="s">
        <v>207</v>
      </c>
      <c r="DI171" t="s">
        <v>207</v>
      </c>
      <c r="DJ171" t="s">
        <v>207</v>
      </c>
      <c r="DK171" t="s">
        <v>207</v>
      </c>
      <c r="DL171">
        <v>0</v>
      </c>
      <c r="DM171" t="s">
        <v>1571</v>
      </c>
      <c r="DN171">
        <v>0</v>
      </c>
      <c r="DO171" t="s">
        <v>1571</v>
      </c>
      <c r="DP171">
        <v>0</v>
      </c>
      <c r="DQ171" s="33">
        <v>0</v>
      </c>
      <c r="DR171" s="33">
        <v>0</v>
      </c>
      <c r="DS171" s="33">
        <v>0</v>
      </c>
      <c r="DT171" s="33">
        <v>0</v>
      </c>
      <c r="DU171" s="33">
        <v>0</v>
      </c>
      <c r="DV171" s="33">
        <v>0</v>
      </c>
      <c r="DW171" s="33">
        <v>0</v>
      </c>
      <c r="DX171" s="33">
        <v>0</v>
      </c>
    </row>
    <row r="172" spans="2:128" x14ac:dyDescent="0.3">
      <c r="B172" s="37" t="s">
        <v>1581</v>
      </c>
      <c r="C172" s="37" t="s">
        <v>2317</v>
      </c>
      <c r="D172" s="37" t="s">
        <v>200</v>
      </c>
      <c r="E172" s="37" t="s">
        <v>2286</v>
      </c>
      <c r="F172" s="56">
        <v>52020171</v>
      </c>
      <c r="G172">
        <v>2020171</v>
      </c>
      <c r="H172" t="s">
        <v>1877</v>
      </c>
      <c r="I172">
        <v>3006</v>
      </c>
      <c r="J172" s="55" t="s">
        <v>1007</v>
      </c>
      <c r="K172" t="s">
        <v>1008</v>
      </c>
      <c r="L172" t="s">
        <v>1009</v>
      </c>
      <c r="M172" t="s">
        <v>1553</v>
      </c>
      <c r="N172" t="s">
        <v>66</v>
      </c>
      <c r="O172" t="s">
        <v>199</v>
      </c>
      <c r="P172">
        <v>1</v>
      </c>
      <c r="Q172" t="s">
        <v>215</v>
      </c>
      <c r="R172" t="s">
        <v>81</v>
      </c>
      <c r="S172" t="s">
        <v>201</v>
      </c>
      <c r="T172" t="s">
        <v>202</v>
      </c>
      <c r="U172">
        <v>0</v>
      </c>
      <c r="V172" t="s">
        <v>1555</v>
      </c>
      <c r="W172" t="s">
        <v>200</v>
      </c>
      <c r="X172" s="35" t="s">
        <v>1556</v>
      </c>
      <c r="Y172" t="s">
        <v>203</v>
      </c>
      <c r="Z172" s="35">
        <v>25223</v>
      </c>
      <c r="AA172" t="s">
        <v>1669</v>
      </c>
      <c r="AB172" t="s">
        <v>53</v>
      </c>
      <c r="AC172" t="s">
        <v>1738</v>
      </c>
      <c r="AD172" t="s">
        <v>1555</v>
      </c>
      <c r="AE172" t="s">
        <v>200</v>
      </c>
      <c r="AF172">
        <v>0</v>
      </c>
      <c r="AG172">
        <v>0</v>
      </c>
      <c r="AH172" s="35">
        <v>44201</v>
      </c>
      <c r="AI172">
        <v>1000</v>
      </c>
      <c r="AJ172">
        <v>1000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1</v>
      </c>
      <c r="AR172">
        <v>1</v>
      </c>
      <c r="AS172">
        <v>0</v>
      </c>
      <c r="AT172">
        <v>2</v>
      </c>
      <c r="AU172">
        <v>5</v>
      </c>
      <c r="AV172" s="54">
        <v>5413</v>
      </c>
      <c r="AW172" t="s">
        <v>1559</v>
      </c>
      <c r="AX172" t="s">
        <v>1560</v>
      </c>
      <c r="AY172" t="s">
        <v>1559</v>
      </c>
      <c r="AZ172" s="34">
        <v>2900000</v>
      </c>
      <c r="BA172" t="s">
        <v>1640</v>
      </c>
      <c r="BB172" t="s">
        <v>1641</v>
      </c>
      <c r="BC172" t="s">
        <v>1563</v>
      </c>
      <c r="BD172" t="s">
        <v>1564</v>
      </c>
      <c r="BE172" t="s">
        <v>1565</v>
      </c>
      <c r="BF172">
        <v>0</v>
      </c>
      <c r="BG172" t="s">
        <v>1561</v>
      </c>
      <c r="BH172" t="s">
        <v>1562</v>
      </c>
      <c r="BI172" t="s">
        <v>1566</v>
      </c>
      <c r="BJ172" t="s">
        <v>1567</v>
      </c>
      <c r="BK172" t="s">
        <v>1555</v>
      </c>
      <c r="BL172" t="s">
        <v>200</v>
      </c>
      <c r="BM172" t="s">
        <v>1555</v>
      </c>
      <c r="BN172" t="s">
        <v>200</v>
      </c>
      <c r="BO172" t="s">
        <v>1555</v>
      </c>
      <c r="BP172" t="s">
        <v>200</v>
      </c>
      <c r="BQ172" t="s">
        <v>1560</v>
      </c>
      <c r="BR172">
        <v>999</v>
      </c>
      <c r="BS172" t="s">
        <v>1555</v>
      </c>
      <c r="BT172" t="s">
        <v>200</v>
      </c>
      <c r="BU172" t="s">
        <v>1555</v>
      </c>
      <c r="BV172" t="s">
        <v>200</v>
      </c>
      <c r="BW172" t="s">
        <v>1565</v>
      </c>
      <c r="BX172" t="s">
        <v>76</v>
      </c>
      <c r="BY172" t="s">
        <v>1555</v>
      </c>
      <c r="BZ172" t="s">
        <v>200</v>
      </c>
      <c r="CA172" t="s">
        <v>1555</v>
      </c>
      <c r="CB172" t="s">
        <v>200</v>
      </c>
      <c r="CC172" t="s">
        <v>1555</v>
      </c>
      <c r="CD172" t="s">
        <v>200</v>
      </c>
      <c r="CE172" t="s">
        <v>1555</v>
      </c>
      <c r="CF172" t="s">
        <v>200</v>
      </c>
      <c r="CG172" t="s">
        <v>1555</v>
      </c>
      <c r="CH172" t="s">
        <v>200</v>
      </c>
      <c r="CI172" t="s">
        <v>1555</v>
      </c>
      <c r="CJ172" t="s">
        <v>200</v>
      </c>
      <c r="CK172">
        <v>865</v>
      </c>
      <c r="CL172" t="s">
        <v>1568</v>
      </c>
      <c r="CM172" t="s">
        <v>206</v>
      </c>
      <c r="CN172">
        <v>0</v>
      </c>
      <c r="CO172" t="s">
        <v>1569</v>
      </c>
      <c r="CP172">
        <v>1</v>
      </c>
      <c r="CQ172" s="33">
        <v>1615.45</v>
      </c>
      <c r="CR172" s="35">
        <v>44201</v>
      </c>
      <c r="CS172" s="33">
        <v>1615.45</v>
      </c>
      <c r="CT172" t="s">
        <v>207</v>
      </c>
      <c r="CU172" t="s">
        <v>207</v>
      </c>
      <c r="CV172" t="s">
        <v>207</v>
      </c>
      <c r="CW172" t="s">
        <v>207</v>
      </c>
      <c r="CX172" t="s">
        <v>207</v>
      </c>
      <c r="CY172" t="s">
        <v>207</v>
      </c>
      <c r="CZ172" t="s">
        <v>207</v>
      </c>
      <c r="DA172" t="s">
        <v>207</v>
      </c>
      <c r="DB172" t="s">
        <v>207</v>
      </c>
      <c r="DC172" t="s">
        <v>207</v>
      </c>
      <c r="DD172" t="s">
        <v>207</v>
      </c>
      <c r="DE172" t="s">
        <v>207</v>
      </c>
      <c r="DF172" t="s">
        <v>207</v>
      </c>
      <c r="DG172" t="s">
        <v>207</v>
      </c>
      <c r="DH172" t="s">
        <v>207</v>
      </c>
      <c r="DI172" t="s">
        <v>207</v>
      </c>
      <c r="DJ172" t="s">
        <v>207</v>
      </c>
      <c r="DK172" t="s">
        <v>207</v>
      </c>
      <c r="DL172">
        <v>0</v>
      </c>
      <c r="DM172" t="s">
        <v>1571</v>
      </c>
      <c r="DN172">
        <v>0</v>
      </c>
      <c r="DO172" t="s">
        <v>1571</v>
      </c>
      <c r="DP172">
        <v>0</v>
      </c>
      <c r="DQ172" s="33">
        <v>0</v>
      </c>
      <c r="DR172" s="33">
        <v>0</v>
      </c>
      <c r="DS172" s="33">
        <v>0</v>
      </c>
      <c r="DT172" s="33">
        <v>0</v>
      </c>
      <c r="DU172" s="33">
        <v>0</v>
      </c>
      <c r="DV172" s="33">
        <v>0</v>
      </c>
      <c r="DW172" s="33">
        <v>0</v>
      </c>
      <c r="DX172" s="33">
        <v>0</v>
      </c>
    </row>
    <row r="173" spans="2:128" x14ac:dyDescent="0.3">
      <c r="B173" s="37" t="s">
        <v>1581</v>
      </c>
      <c r="C173" s="37" t="s">
        <v>2319</v>
      </c>
      <c r="D173" s="37" t="s">
        <v>200</v>
      </c>
      <c r="E173" s="37" t="s">
        <v>2288</v>
      </c>
      <c r="F173" s="56">
        <v>52020172</v>
      </c>
      <c r="G173">
        <v>2020172</v>
      </c>
      <c r="H173" t="s">
        <v>1878</v>
      </c>
      <c r="I173">
        <v>2838</v>
      </c>
      <c r="J173" s="55" t="s">
        <v>1012</v>
      </c>
      <c r="K173" t="s">
        <v>1013</v>
      </c>
      <c r="L173" t="s">
        <v>1014</v>
      </c>
      <c r="M173" t="s">
        <v>1553</v>
      </c>
      <c r="N173" t="s">
        <v>66</v>
      </c>
      <c r="O173" t="s">
        <v>199</v>
      </c>
      <c r="P173">
        <v>1</v>
      </c>
      <c r="Q173" t="s">
        <v>215</v>
      </c>
      <c r="R173" t="s">
        <v>81</v>
      </c>
      <c r="S173" t="s">
        <v>201</v>
      </c>
      <c r="T173" t="s">
        <v>202</v>
      </c>
      <c r="U173">
        <v>0</v>
      </c>
      <c r="V173" t="s">
        <v>1555</v>
      </c>
      <c r="W173" t="s">
        <v>200</v>
      </c>
      <c r="X173" s="35" t="s">
        <v>1556</v>
      </c>
      <c r="Y173" t="s">
        <v>203</v>
      </c>
      <c r="Z173" s="35">
        <v>37867</v>
      </c>
      <c r="AA173" t="s">
        <v>1593</v>
      </c>
      <c r="AB173" t="s">
        <v>1646</v>
      </c>
      <c r="AC173" t="s">
        <v>1695</v>
      </c>
      <c r="AD173" t="s">
        <v>1555</v>
      </c>
      <c r="AE173" t="s">
        <v>200</v>
      </c>
      <c r="AF173">
        <v>0</v>
      </c>
      <c r="AG173">
        <v>0</v>
      </c>
      <c r="AH173" s="35">
        <v>41720</v>
      </c>
      <c r="AI173" t="s">
        <v>1575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2</v>
      </c>
      <c r="AP173">
        <v>2</v>
      </c>
      <c r="AQ173">
        <v>1</v>
      </c>
      <c r="AR173">
        <v>1</v>
      </c>
      <c r="AS173">
        <v>0</v>
      </c>
      <c r="AT173">
        <v>1</v>
      </c>
      <c r="AU173">
        <v>5</v>
      </c>
      <c r="AV173" s="54">
        <v>8814</v>
      </c>
      <c r="AW173" t="s">
        <v>1559</v>
      </c>
      <c r="AX173" t="s">
        <v>1560</v>
      </c>
      <c r="AY173" t="s">
        <v>1559</v>
      </c>
      <c r="AZ173" s="34">
        <v>2600000</v>
      </c>
      <c r="BA173" t="s">
        <v>1643</v>
      </c>
      <c r="BB173" t="s">
        <v>1644</v>
      </c>
      <c r="BC173" t="s">
        <v>1563</v>
      </c>
      <c r="BD173" t="s">
        <v>1564</v>
      </c>
      <c r="BE173" t="s">
        <v>1565</v>
      </c>
      <c r="BF173">
        <v>0</v>
      </c>
      <c r="BG173" t="s">
        <v>1561</v>
      </c>
      <c r="BH173" t="s">
        <v>1562</v>
      </c>
      <c r="BI173" t="s">
        <v>1566</v>
      </c>
      <c r="BJ173" t="s">
        <v>1567</v>
      </c>
      <c r="BK173" t="s">
        <v>1555</v>
      </c>
      <c r="BL173" t="s">
        <v>200</v>
      </c>
      <c r="BM173" t="s">
        <v>1555</v>
      </c>
      <c r="BN173" t="s">
        <v>200</v>
      </c>
      <c r="BO173" t="s">
        <v>1555</v>
      </c>
      <c r="BP173" t="s">
        <v>200</v>
      </c>
      <c r="BQ173" t="s">
        <v>1560</v>
      </c>
      <c r="BR173">
        <v>999</v>
      </c>
      <c r="BS173" t="s">
        <v>1555</v>
      </c>
      <c r="BT173" t="s">
        <v>200</v>
      </c>
      <c r="BU173" t="s">
        <v>1555</v>
      </c>
      <c r="BV173" t="s">
        <v>200</v>
      </c>
      <c r="BW173" t="s">
        <v>1565</v>
      </c>
      <c r="BX173" t="s">
        <v>76</v>
      </c>
      <c r="BY173" t="s">
        <v>1555</v>
      </c>
      <c r="BZ173" t="s">
        <v>200</v>
      </c>
      <c r="CA173" t="s">
        <v>1555</v>
      </c>
      <c r="CB173" t="s">
        <v>200</v>
      </c>
      <c r="CC173" t="s">
        <v>1555</v>
      </c>
      <c r="CD173" t="s">
        <v>200</v>
      </c>
      <c r="CE173" t="s">
        <v>1555</v>
      </c>
      <c r="CF173" t="s">
        <v>200</v>
      </c>
      <c r="CG173" t="s">
        <v>1555</v>
      </c>
      <c r="CH173" t="s">
        <v>200</v>
      </c>
      <c r="CI173" t="s">
        <v>1555</v>
      </c>
      <c r="CJ173" t="s">
        <v>200</v>
      </c>
      <c r="CK173">
        <v>850</v>
      </c>
      <c r="CL173" t="s">
        <v>1568</v>
      </c>
      <c r="CM173" t="s">
        <v>206</v>
      </c>
      <c r="CN173">
        <v>0</v>
      </c>
      <c r="CO173" t="s">
        <v>1569</v>
      </c>
      <c r="CP173">
        <v>1</v>
      </c>
      <c r="CQ173" s="33">
        <v>1210.9100000000001</v>
      </c>
      <c r="CR173" s="35">
        <v>41720</v>
      </c>
      <c r="CS173" s="33">
        <v>1210.9100000000001</v>
      </c>
      <c r="CT173" t="s">
        <v>207</v>
      </c>
      <c r="CU173" t="s">
        <v>207</v>
      </c>
      <c r="CV173" t="s">
        <v>207</v>
      </c>
      <c r="CW173" t="s">
        <v>207</v>
      </c>
      <c r="CX173" t="s">
        <v>207</v>
      </c>
      <c r="CY173" t="s">
        <v>207</v>
      </c>
      <c r="CZ173" t="s">
        <v>207</v>
      </c>
      <c r="DA173" t="s">
        <v>207</v>
      </c>
      <c r="DB173" t="s">
        <v>207</v>
      </c>
      <c r="DC173" t="s">
        <v>207</v>
      </c>
      <c r="DD173" t="s">
        <v>207</v>
      </c>
      <c r="DE173" t="s">
        <v>207</v>
      </c>
      <c r="DF173" t="s">
        <v>207</v>
      </c>
      <c r="DG173" t="s">
        <v>207</v>
      </c>
      <c r="DH173" t="s">
        <v>207</v>
      </c>
      <c r="DI173" t="s">
        <v>207</v>
      </c>
      <c r="DJ173" t="s">
        <v>207</v>
      </c>
      <c r="DK173" t="s">
        <v>207</v>
      </c>
      <c r="DL173">
        <v>0</v>
      </c>
      <c r="DM173" t="s">
        <v>1571</v>
      </c>
      <c r="DN173">
        <v>0</v>
      </c>
      <c r="DO173" t="s">
        <v>1571</v>
      </c>
      <c r="DP173">
        <v>0</v>
      </c>
      <c r="DQ173" s="33">
        <v>0</v>
      </c>
      <c r="DR173" s="33">
        <v>0</v>
      </c>
      <c r="DS173" s="33">
        <v>0</v>
      </c>
      <c r="DT173" s="33">
        <v>0</v>
      </c>
      <c r="DU173" s="33">
        <v>0</v>
      </c>
      <c r="DV173" s="33">
        <v>0</v>
      </c>
      <c r="DW173" s="33">
        <v>0</v>
      </c>
      <c r="DX173" s="33">
        <v>0</v>
      </c>
    </row>
    <row r="174" spans="2:128" x14ac:dyDescent="0.3">
      <c r="B174" s="37" t="s">
        <v>1581</v>
      </c>
      <c r="C174" s="37" t="s">
        <v>2321</v>
      </c>
      <c r="D174" s="37" t="s">
        <v>200</v>
      </c>
      <c r="E174" s="37" t="s">
        <v>2290</v>
      </c>
      <c r="F174" s="56">
        <v>52020173</v>
      </c>
      <c r="G174">
        <v>2020173</v>
      </c>
      <c r="H174" t="s">
        <v>1879</v>
      </c>
      <c r="I174">
        <v>2343</v>
      </c>
      <c r="J174" s="55" t="s">
        <v>1017</v>
      </c>
      <c r="K174" t="s">
        <v>1018</v>
      </c>
      <c r="L174" t="s">
        <v>1019</v>
      </c>
      <c r="M174" t="s">
        <v>1553</v>
      </c>
      <c r="N174" t="s">
        <v>66</v>
      </c>
      <c r="O174" t="s">
        <v>199</v>
      </c>
      <c r="P174">
        <v>1</v>
      </c>
      <c r="Q174" t="s">
        <v>1554</v>
      </c>
      <c r="R174" t="s">
        <v>74</v>
      </c>
      <c r="S174" t="s">
        <v>213</v>
      </c>
      <c r="T174" t="s">
        <v>214</v>
      </c>
      <c r="U174">
        <v>0</v>
      </c>
      <c r="V174" t="s">
        <v>1555</v>
      </c>
      <c r="W174" t="s">
        <v>200</v>
      </c>
      <c r="X174" s="35" t="s">
        <v>1556</v>
      </c>
      <c r="Y174" t="s">
        <v>203</v>
      </c>
      <c r="Z174" s="35">
        <v>21775</v>
      </c>
      <c r="AA174" t="s">
        <v>1587</v>
      </c>
      <c r="AB174" t="s">
        <v>1638</v>
      </c>
      <c r="AC174" t="s">
        <v>1579</v>
      </c>
      <c r="AD174" t="s">
        <v>1580</v>
      </c>
      <c r="AE174" t="s">
        <v>1581</v>
      </c>
      <c r="AF174">
        <v>0</v>
      </c>
      <c r="AG174">
        <v>0</v>
      </c>
      <c r="AH174" s="35">
        <v>43710</v>
      </c>
      <c r="AI174">
        <v>1000</v>
      </c>
      <c r="AJ174">
        <v>1000</v>
      </c>
      <c r="AK174">
        <v>0</v>
      </c>
      <c r="AL174">
        <v>0</v>
      </c>
      <c r="AM174">
        <v>0</v>
      </c>
      <c r="AN174">
        <v>0</v>
      </c>
      <c r="AO174">
        <v>2</v>
      </c>
      <c r="AP174">
        <v>2</v>
      </c>
      <c r="AQ174">
        <v>2</v>
      </c>
      <c r="AR174">
        <v>2</v>
      </c>
      <c r="AS174">
        <v>0</v>
      </c>
      <c r="AT174">
        <v>0</v>
      </c>
      <c r="AU174">
        <v>5</v>
      </c>
      <c r="AV174" s="54">
        <v>2745</v>
      </c>
      <c r="AW174" t="s">
        <v>1559</v>
      </c>
      <c r="AX174" t="s">
        <v>1560</v>
      </c>
      <c r="AY174" t="s">
        <v>1559</v>
      </c>
      <c r="AZ174" s="34">
        <v>1500000</v>
      </c>
      <c r="BA174" t="s">
        <v>1648</v>
      </c>
      <c r="BB174" t="s">
        <v>1559</v>
      </c>
      <c r="BC174" t="s">
        <v>1563</v>
      </c>
      <c r="BD174" t="s">
        <v>1564</v>
      </c>
      <c r="BE174" t="s">
        <v>1565</v>
      </c>
      <c r="BF174">
        <v>0</v>
      </c>
      <c r="BG174" t="s">
        <v>1561</v>
      </c>
      <c r="BH174" t="s">
        <v>1562</v>
      </c>
      <c r="BI174" t="s">
        <v>1679</v>
      </c>
      <c r="BJ174" t="s">
        <v>1680</v>
      </c>
      <c r="BK174" t="s">
        <v>1555</v>
      </c>
      <c r="BL174" t="s">
        <v>200</v>
      </c>
      <c r="BM174" t="s">
        <v>1555</v>
      </c>
      <c r="BN174" t="s">
        <v>200</v>
      </c>
      <c r="BO174" t="s">
        <v>1555</v>
      </c>
      <c r="BP174" t="s">
        <v>200</v>
      </c>
      <c r="BQ174" t="s">
        <v>1560</v>
      </c>
      <c r="BR174">
        <v>999</v>
      </c>
      <c r="BS174" t="s">
        <v>1555</v>
      </c>
      <c r="BT174" t="s">
        <v>200</v>
      </c>
      <c r="BU174" t="s">
        <v>1555</v>
      </c>
      <c r="BV174" t="s">
        <v>200</v>
      </c>
      <c r="BW174" t="s">
        <v>1565</v>
      </c>
      <c r="BX174" t="s">
        <v>76</v>
      </c>
      <c r="BY174" t="s">
        <v>1555</v>
      </c>
      <c r="BZ174" t="s">
        <v>200</v>
      </c>
      <c r="CA174" t="s">
        <v>1555</v>
      </c>
      <c r="CB174" t="s">
        <v>200</v>
      </c>
      <c r="CC174" t="s">
        <v>1555</v>
      </c>
      <c r="CD174" t="s">
        <v>200</v>
      </c>
      <c r="CE174" t="s">
        <v>1555</v>
      </c>
      <c r="CF174" t="s">
        <v>200</v>
      </c>
      <c r="CG174" t="s">
        <v>1555</v>
      </c>
      <c r="CH174" t="s">
        <v>200</v>
      </c>
      <c r="CI174" t="s">
        <v>1555</v>
      </c>
      <c r="CJ174" t="s">
        <v>200</v>
      </c>
      <c r="CK174">
        <v>899</v>
      </c>
      <c r="CL174" t="s">
        <v>1568</v>
      </c>
      <c r="CM174" t="s">
        <v>206</v>
      </c>
      <c r="CN174">
        <v>0</v>
      </c>
      <c r="CO174" t="s">
        <v>1569</v>
      </c>
      <c r="CP174">
        <v>1</v>
      </c>
      <c r="CQ174" s="33">
        <v>2570</v>
      </c>
      <c r="CR174" s="35">
        <v>43710</v>
      </c>
      <c r="CS174" s="33">
        <v>2570</v>
      </c>
      <c r="CT174" t="s">
        <v>207</v>
      </c>
      <c r="CU174" t="s">
        <v>207</v>
      </c>
      <c r="CV174" t="s">
        <v>207</v>
      </c>
      <c r="CW174" t="s">
        <v>207</v>
      </c>
      <c r="CX174" t="s">
        <v>207</v>
      </c>
      <c r="CY174" t="s">
        <v>207</v>
      </c>
      <c r="CZ174" t="s">
        <v>207</v>
      </c>
      <c r="DA174" t="s">
        <v>207</v>
      </c>
      <c r="DB174" t="s">
        <v>207</v>
      </c>
      <c r="DC174" t="s">
        <v>207</v>
      </c>
      <c r="DD174" t="s">
        <v>207</v>
      </c>
      <c r="DE174" t="s">
        <v>207</v>
      </c>
      <c r="DF174" t="s">
        <v>207</v>
      </c>
      <c r="DG174" t="s">
        <v>207</v>
      </c>
      <c r="DH174" t="s">
        <v>207</v>
      </c>
      <c r="DI174" t="s">
        <v>207</v>
      </c>
      <c r="DJ174" t="s">
        <v>207</v>
      </c>
      <c r="DK174" t="s">
        <v>207</v>
      </c>
      <c r="DL174">
        <v>0</v>
      </c>
      <c r="DM174" t="s">
        <v>1571</v>
      </c>
      <c r="DN174">
        <v>0</v>
      </c>
      <c r="DO174" t="s">
        <v>1571</v>
      </c>
      <c r="DP174">
        <v>0</v>
      </c>
      <c r="DQ174" s="33">
        <v>0</v>
      </c>
      <c r="DR174" s="33">
        <v>0</v>
      </c>
      <c r="DS174" s="33">
        <v>0</v>
      </c>
      <c r="DT174" s="33">
        <v>0</v>
      </c>
      <c r="DU174" s="33">
        <v>0</v>
      </c>
      <c r="DV174" s="33">
        <v>0</v>
      </c>
      <c r="DW174" s="33">
        <v>0</v>
      </c>
      <c r="DX174" s="33">
        <v>0</v>
      </c>
    </row>
    <row r="175" spans="2:128" x14ac:dyDescent="0.3">
      <c r="B175" s="37" t="s">
        <v>1581</v>
      </c>
      <c r="C175" s="37" t="s">
        <v>2323</v>
      </c>
      <c r="D175" s="37" t="s">
        <v>200</v>
      </c>
      <c r="E175" s="37" t="s">
        <v>2292</v>
      </c>
      <c r="F175" s="56">
        <v>52020174</v>
      </c>
      <c r="G175">
        <v>2020174</v>
      </c>
      <c r="H175" t="s">
        <v>1880</v>
      </c>
      <c r="I175">
        <v>2530</v>
      </c>
      <c r="J175" s="55" t="s">
        <v>1022</v>
      </c>
      <c r="K175" t="s">
        <v>1023</v>
      </c>
      <c r="L175" t="s">
        <v>1024</v>
      </c>
      <c r="M175" t="s">
        <v>1553</v>
      </c>
      <c r="N175" t="s">
        <v>66</v>
      </c>
      <c r="O175" t="s">
        <v>199</v>
      </c>
      <c r="P175">
        <v>1</v>
      </c>
      <c r="Q175" t="s">
        <v>1554</v>
      </c>
      <c r="R175" t="s">
        <v>74</v>
      </c>
      <c r="S175" t="s">
        <v>213</v>
      </c>
      <c r="T175" t="s">
        <v>214</v>
      </c>
      <c r="U175">
        <v>0</v>
      </c>
      <c r="V175" t="s">
        <v>1555</v>
      </c>
      <c r="W175" t="s">
        <v>200</v>
      </c>
      <c r="X175" s="35" t="s">
        <v>1556</v>
      </c>
      <c r="Y175" t="s">
        <v>203</v>
      </c>
      <c r="Z175" s="35">
        <v>31079</v>
      </c>
      <c r="AA175" t="s">
        <v>53</v>
      </c>
      <c r="AB175" t="s">
        <v>1599</v>
      </c>
      <c r="AC175" t="s">
        <v>1585</v>
      </c>
      <c r="AD175" t="s">
        <v>1555</v>
      </c>
      <c r="AE175" t="s">
        <v>200</v>
      </c>
      <c r="AF175">
        <v>0</v>
      </c>
      <c r="AG175">
        <v>0</v>
      </c>
      <c r="AH175" s="35">
        <v>42180</v>
      </c>
      <c r="AI175">
        <v>1000</v>
      </c>
      <c r="AJ175">
        <v>1000</v>
      </c>
      <c r="AK175">
        <v>0</v>
      </c>
      <c r="AL175">
        <v>0</v>
      </c>
      <c r="AM175">
        <v>0</v>
      </c>
      <c r="AN175">
        <v>0</v>
      </c>
      <c r="AO175">
        <v>2</v>
      </c>
      <c r="AP175">
        <v>2</v>
      </c>
      <c r="AQ175">
        <v>0</v>
      </c>
      <c r="AR175">
        <v>0</v>
      </c>
      <c r="AS175">
        <v>0</v>
      </c>
      <c r="AT175">
        <v>1</v>
      </c>
      <c r="AU175">
        <v>5</v>
      </c>
      <c r="AV175" s="54">
        <v>6332</v>
      </c>
      <c r="AW175" t="s">
        <v>1559</v>
      </c>
      <c r="AX175" t="s">
        <v>1560</v>
      </c>
      <c r="AY175" t="s">
        <v>1559</v>
      </c>
      <c r="AZ175" s="34">
        <v>2800000</v>
      </c>
      <c r="BA175" t="s">
        <v>1561</v>
      </c>
      <c r="BB175" t="s">
        <v>1562</v>
      </c>
      <c r="BC175" t="s">
        <v>1563</v>
      </c>
      <c r="BD175" t="s">
        <v>1564</v>
      </c>
      <c r="BE175" t="s">
        <v>1565</v>
      </c>
      <c r="BF175">
        <v>0</v>
      </c>
      <c r="BG175" t="s">
        <v>1561</v>
      </c>
      <c r="BH175" t="s">
        <v>1562</v>
      </c>
      <c r="BI175" t="s">
        <v>1679</v>
      </c>
      <c r="BJ175" t="s">
        <v>1680</v>
      </c>
      <c r="BK175" t="s">
        <v>1555</v>
      </c>
      <c r="BL175" t="s">
        <v>200</v>
      </c>
      <c r="BM175" t="s">
        <v>1555</v>
      </c>
      <c r="BN175" t="s">
        <v>200</v>
      </c>
      <c r="BO175" t="s">
        <v>1555</v>
      </c>
      <c r="BP175" t="s">
        <v>200</v>
      </c>
      <c r="BQ175" t="s">
        <v>1560</v>
      </c>
      <c r="BR175">
        <v>999</v>
      </c>
      <c r="BS175" t="s">
        <v>1555</v>
      </c>
      <c r="BT175" t="s">
        <v>200</v>
      </c>
      <c r="BU175" t="s">
        <v>1555</v>
      </c>
      <c r="BV175" t="s">
        <v>200</v>
      </c>
      <c r="BW175" t="s">
        <v>1565</v>
      </c>
      <c r="BX175" t="s">
        <v>76</v>
      </c>
      <c r="BY175" t="s">
        <v>1555</v>
      </c>
      <c r="BZ175" t="s">
        <v>200</v>
      </c>
      <c r="CA175" t="s">
        <v>1555</v>
      </c>
      <c r="CB175" t="s">
        <v>200</v>
      </c>
      <c r="CC175" t="s">
        <v>1555</v>
      </c>
      <c r="CD175" t="s">
        <v>200</v>
      </c>
      <c r="CE175" t="s">
        <v>1555</v>
      </c>
      <c r="CF175" t="s">
        <v>200</v>
      </c>
      <c r="CG175" t="s">
        <v>1555</v>
      </c>
      <c r="CH175" t="s">
        <v>200</v>
      </c>
      <c r="CI175" t="s">
        <v>1555</v>
      </c>
      <c r="CJ175" t="s">
        <v>200</v>
      </c>
      <c r="CK175">
        <v>880</v>
      </c>
      <c r="CL175" t="s">
        <v>1568</v>
      </c>
      <c r="CM175" t="s">
        <v>206</v>
      </c>
      <c r="CN175">
        <v>0</v>
      </c>
      <c r="CO175" t="s">
        <v>1569</v>
      </c>
      <c r="CP175">
        <v>1</v>
      </c>
      <c r="CQ175" s="33">
        <v>1266.3599999999999</v>
      </c>
      <c r="CR175" s="35">
        <v>42180</v>
      </c>
      <c r="CS175" s="33">
        <v>1266.3599999999999</v>
      </c>
      <c r="CT175" t="s">
        <v>207</v>
      </c>
      <c r="CU175" t="s">
        <v>207</v>
      </c>
      <c r="CV175" t="s">
        <v>207</v>
      </c>
      <c r="CW175" t="s">
        <v>207</v>
      </c>
      <c r="CX175" t="s">
        <v>207</v>
      </c>
      <c r="CY175" t="s">
        <v>207</v>
      </c>
      <c r="CZ175" t="s">
        <v>207</v>
      </c>
      <c r="DA175" t="s">
        <v>207</v>
      </c>
      <c r="DB175" t="s">
        <v>207</v>
      </c>
      <c r="DC175" t="s">
        <v>207</v>
      </c>
      <c r="DD175" t="s">
        <v>207</v>
      </c>
      <c r="DE175" t="s">
        <v>207</v>
      </c>
      <c r="DF175" t="s">
        <v>207</v>
      </c>
      <c r="DG175" t="s">
        <v>207</v>
      </c>
      <c r="DH175" t="s">
        <v>207</v>
      </c>
      <c r="DI175" t="s">
        <v>207</v>
      </c>
      <c r="DJ175" t="s">
        <v>207</v>
      </c>
      <c r="DK175" t="s">
        <v>207</v>
      </c>
      <c r="DL175">
        <v>0</v>
      </c>
      <c r="DM175" t="s">
        <v>1571</v>
      </c>
      <c r="DN175">
        <v>0</v>
      </c>
      <c r="DO175" t="s">
        <v>1571</v>
      </c>
      <c r="DP175">
        <v>0</v>
      </c>
      <c r="DQ175" s="33">
        <v>0</v>
      </c>
      <c r="DR175" s="33">
        <v>0</v>
      </c>
      <c r="DS175" s="33">
        <v>0</v>
      </c>
      <c r="DT175" s="33">
        <v>0</v>
      </c>
      <c r="DU175" s="33">
        <v>0</v>
      </c>
      <c r="DV175" s="33">
        <v>0</v>
      </c>
      <c r="DW175" s="33">
        <v>0</v>
      </c>
      <c r="DX175" s="33">
        <v>0</v>
      </c>
    </row>
    <row r="176" spans="2:128" x14ac:dyDescent="0.3">
      <c r="B176" s="37" t="s">
        <v>1581</v>
      </c>
      <c r="C176" s="37" t="s">
        <v>2325</v>
      </c>
      <c r="D176" s="37" t="s">
        <v>200</v>
      </c>
      <c r="E176" s="37" t="s">
        <v>2294</v>
      </c>
      <c r="F176" s="56">
        <v>52020175</v>
      </c>
      <c r="G176">
        <v>2020175</v>
      </c>
      <c r="H176" t="s">
        <v>1881</v>
      </c>
      <c r="I176">
        <v>2852</v>
      </c>
      <c r="J176" s="55" t="s">
        <v>1027</v>
      </c>
      <c r="K176" t="s">
        <v>1028</v>
      </c>
      <c r="L176" t="s">
        <v>1029</v>
      </c>
      <c r="M176" t="s">
        <v>1553</v>
      </c>
      <c r="N176" t="s">
        <v>66</v>
      </c>
      <c r="O176" t="s">
        <v>199</v>
      </c>
      <c r="P176">
        <v>1</v>
      </c>
      <c r="Q176" t="s">
        <v>1554</v>
      </c>
      <c r="R176" t="s">
        <v>74</v>
      </c>
      <c r="S176" t="s">
        <v>201</v>
      </c>
      <c r="T176" t="s">
        <v>202</v>
      </c>
      <c r="U176">
        <v>0</v>
      </c>
      <c r="V176" t="s">
        <v>1555</v>
      </c>
      <c r="W176" t="s">
        <v>200</v>
      </c>
      <c r="X176" s="35" t="s">
        <v>1556</v>
      </c>
      <c r="Y176" t="s">
        <v>203</v>
      </c>
      <c r="Z176" s="35">
        <v>33994</v>
      </c>
      <c r="AA176" t="s">
        <v>1816</v>
      </c>
      <c r="AB176" t="s">
        <v>53</v>
      </c>
      <c r="AC176" t="s">
        <v>1882</v>
      </c>
      <c r="AD176" t="s">
        <v>1555</v>
      </c>
      <c r="AE176" t="s">
        <v>200</v>
      </c>
      <c r="AF176">
        <v>0</v>
      </c>
      <c r="AG176">
        <v>0</v>
      </c>
      <c r="AH176" s="35">
        <v>42266</v>
      </c>
      <c r="AI176">
        <v>1000</v>
      </c>
      <c r="AJ176">
        <v>1000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1</v>
      </c>
      <c r="AU176">
        <v>5</v>
      </c>
      <c r="AV176" s="54">
        <v>358</v>
      </c>
      <c r="AW176" t="s">
        <v>1559</v>
      </c>
      <c r="AX176" t="s">
        <v>1560</v>
      </c>
      <c r="AY176" t="s">
        <v>1559</v>
      </c>
      <c r="AZ176" s="34">
        <v>1200000</v>
      </c>
      <c r="BA176" t="s">
        <v>1561</v>
      </c>
      <c r="BB176" t="s">
        <v>1562</v>
      </c>
      <c r="BC176" t="s">
        <v>1563</v>
      </c>
      <c r="BD176" t="s">
        <v>1564</v>
      </c>
      <c r="BE176" t="s">
        <v>1565</v>
      </c>
      <c r="BF176">
        <v>0</v>
      </c>
      <c r="BG176" t="s">
        <v>1561</v>
      </c>
      <c r="BH176" t="s">
        <v>1562</v>
      </c>
      <c r="BI176" t="s">
        <v>1566</v>
      </c>
      <c r="BJ176" t="s">
        <v>1567</v>
      </c>
      <c r="BK176" t="s">
        <v>1555</v>
      </c>
      <c r="BL176" t="s">
        <v>200</v>
      </c>
      <c r="BM176" t="s">
        <v>1555</v>
      </c>
      <c r="BN176" t="s">
        <v>200</v>
      </c>
      <c r="BO176" t="s">
        <v>1555</v>
      </c>
      <c r="BP176" t="s">
        <v>200</v>
      </c>
      <c r="BQ176" t="s">
        <v>1560</v>
      </c>
      <c r="BR176">
        <v>999</v>
      </c>
      <c r="BS176" t="s">
        <v>1555</v>
      </c>
      <c r="BT176" t="s">
        <v>200</v>
      </c>
      <c r="BU176" t="s">
        <v>1555</v>
      </c>
      <c r="BV176" t="s">
        <v>200</v>
      </c>
      <c r="BW176" t="s">
        <v>1565</v>
      </c>
      <c r="BX176" t="s">
        <v>76</v>
      </c>
      <c r="BY176" t="s">
        <v>1555</v>
      </c>
      <c r="BZ176" t="s">
        <v>200</v>
      </c>
      <c r="CA176" t="s">
        <v>1555</v>
      </c>
      <c r="CB176" t="s">
        <v>200</v>
      </c>
      <c r="CC176" t="s">
        <v>1555</v>
      </c>
      <c r="CD176" t="s">
        <v>200</v>
      </c>
      <c r="CE176" t="s">
        <v>1555</v>
      </c>
      <c r="CF176" t="s">
        <v>200</v>
      </c>
      <c r="CG176" t="s">
        <v>1555</v>
      </c>
      <c r="CH176" t="s">
        <v>200</v>
      </c>
      <c r="CI176" t="s">
        <v>1555</v>
      </c>
      <c r="CJ176" t="s">
        <v>200</v>
      </c>
      <c r="CK176">
        <v>828</v>
      </c>
      <c r="CL176" t="s">
        <v>1568</v>
      </c>
      <c r="CM176" t="s">
        <v>206</v>
      </c>
      <c r="CN176">
        <v>0</v>
      </c>
      <c r="CO176" t="s">
        <v>1569</v>
      </c>
      <c r="CP176">
        <v>1</v>
      </c>
      <c r="CQ176" s="33">
        <v>1638.18</v>
      </c>
      <c r="CR176" s="35">
        <v>42266</v>
      </c>
      <c r="CS176" s="33">
        <v>1638.18</v>
      </c>
      <c r="CT176" t="s">
        <v>207</v>
      </c>
      <c r="CU176" t="s">
        <v>207</v>
      </c>
      <c r="CV176" t="s">
        <v>207</v>
      </c>
      <c r="CW176" t="s">
        <v>207</v>
      </c>
      <c r="CX176" t="s">
        <v>207</v>
      </c>
      <c r="CY176" t="s">
        <v>207</v>
      </c>
      <c r="CZ176" t="s">
        <v>207</v>
      </c>
      <c r="DA176" t="s">
        <v>207</v>
      </c>
      <c r="DB176" t="s">
        <v>207</v>
      </c>
      <c r="DC176" t="s">
        <v>207</v>
      </c>
      <c r="DD176" t="s">
        <v>207</v>
      </c>
      <c r="DE176" t="s">
        <v>207</v>
      </c>
      <c r="DF176" t="s">
        <v>1453</v>
      </c>
      <c r="DG176" t="s">
        <v>1533</v>
      </c>
      <c r="DH176" t="s">
        <v>207</v>
      </c>
      <c r="DI176" t="s">
        <v>207</v>
      </c>
      <c r="DJ176" t="s">
        <v>207</v>
      </c>
      <c r="DK176" t="s">
        <v>207</v>
      </c>
      <c r="DL176">
        <v>0</v>
      </c>
      <c r="DM176" t="s">
        <v>1571</v>
      </c>
      <c r="DN176">
        <v>0</v>
      </c>
      <c r="DO176" t="s">
        <v>1571</v>
      </c>
      <c r="DP176">
        <v>0</v>
      </c>
      <c r="DQ176" s="33">
        <v>0</v>
      </c>
      <c r="DR176" s="33">
        <v>0</v>
      </c>
      <c r="DS176" s="33">
        <v>0</v>
      </c>
      <c r="DT176" s="33">
        <v>0</v>
      </c>
      <c r="DU176" s="33">
        <v>30</v>
      </c>
      <c r="DV176" s="33">
        <v>0</v>
      </c>
      <c r="DW176" s="33">
        <v>0</v>
      </c>
      <c r="DX176" s="33">
        <v>0</v>
      </c>
    </row>
    <row r="177" spans="2:128" x14ac:dyDescent="0.3">
      <c r="B177" s="37" t="s">
        <v>1581</v>
      </c>
      <c r="C177" s="37" t="s">
        <v>2327</v>
      </c>
      <c r="D177" s="37" t="s">
        <v>200</v>
      </c>
      <c r="E177" s="37" t="s">
        <v>2296</v>
      </c>
      <c r="F177" s="56">
        <v>52020176</v>
      </c>
      <c r="G177">
        <v>2020176</v>
      </c>
      <c r="H177" t="s">
        <v>1883</v>
      </c>
      <c r="I177">
        <v>2648</v>
      </c>
      <c r="J177" s="55" t="s">
        <v>1032</v>
      </c>
      <c r="K177" t="s">
        <v>910</v>
      </c>
      <c r="L177" t="s">
        <v>1033</v>
      </c>
      <c r="M177" t="s">
        <v>1553</v>
      </c>
      <c r="N177" t="s">
        <v>66</v>
      </c>
      <c r="O177" t="s">
        <v>199</v>
      </c>
      <c r="P177">
        <v>1</v>
      </c>
      <c r="Q177" t="s">
        <v>215</v>
      </c>
      <c r="R177" t="s">
        <v>81</v>
      </c>
      <c r="S177" t="s">
        <v>201</v>
      </c>
      <c r="T177" t="s">
        <v>202</v>
      </c>
      <c r="U177">
        <v>0</v>
      </c>
      <c r="V177" t="s">
        <v>1555</v>
      </c>
      <c r="W177" t="s">
        <v>200</v>
      </c>
      <c r="X177" s="35" t="s">
        <v>1556</v>
      </c>
      <c r="Y177" t="s">
        <v>203</v>
      </c>
      <c r="Z177" s="35">
        <v>21537</v>
      </c>
      <c r="AA177" t="s">
        <v>1754</v>
      </c>
      <c r="AB177" t="s">
        <v>1577</v>
      </c>
      <c r="AC177" t="s">
        <v>1617</v>
      </c>
      <c r="AD177" t="s">
        <v>1580</v>
      </c>
      <c r="AE177" t="s">
        <v>1581</v>
      </c>
      <c r="AF177">
        <v>0</v>
      </c>
      <c r="AG177">
        <v>0</v>
      </c>
      <c r="AH177" s="35">
        <v>43317</v>
      </c>
      <c r="AI177">
        <v>1000</v>
      </c>
      <c r="AJ177">
        <v>1000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4</v>
      </c>
      <c r="AR177">
        <v>4</v>
      </c>
      <c r="AS177">
        <v>0</v>
      </c>
      <c r="AT177">
        <v>1</v>
      </c>
      <c r="AU177">
        <v>5</v>
      </c>
      <c r="AV177" s="54">
        <v>2732</v>
      </c>
      <c r="AW177" t="s">
        <v>1559</v>
      </c>
      <c r="AX177" t="s">
        <v>1560</v>
      </c>
      <c r="AY177" t="s">
        <v>1559</v>
      </c>
      <c r="AZ177" s="34">
        <v>1500000</v>
      </c>
      <c r="BA177" t="s">
        <v>1561</v>
      </c>
      <c r="BB177" t="s">
        <v>1562</v>
      </c>
      <c r="BC177" t="s">
        <v>1563</v>
      </c>
      <c r="BD177" t="s">
        <v>1564</v>
      </c>
      <c r="BE177" t="s">
        <v>1565</v>
      </c>
      <c r="BF177">
        <v>0</v>
      </c>
      <c r="BG177" t="s">
        <v>1561</v>
      </c>
      <c r="BH177" t="s">
        <v>1562</v>
      </c>
      <c r="BI177" t="s">
        <v>1566</v>
      </c>
      <c r="BJ177" t="s">
        <v>1567</v>
      </c>
      <c r="BK177" t="s">
        <v>1555</v>
      </c>
      <c r="BL177" t="s">
        <v>200</v>
      </c>
      <c r="BM177" t="s">
        <v>1555</v>
      </c>
      <c r="BN177" t="s">
        <v>200</v>
      </c>
      <c r="BO177" t="s">
        <v>1555</v>
      </c>
      <c r="BP177" t="s">
        <v>200</v>
      </c>
      <c r="BQ177" t="s">
        <v>1560</v>
      </c>
      <c r="BR177">
        <v>999</v>
      </c>
      <c r="BS177" t="s">
        <v>1555</v>
      </c>
      <c r="BT177" t="s">
        <v>200</v>
      </c>
      <c r="BU177" t="s">
        <v>1555</v>
      </c>
      <c r="BV177" t="s">
        <v>200</v>
      </c>
      <c r="BW177" t="s">
        <v>1565</v>
      </c>
      <c r="BX177" t="s">
        <v>76</v>
      </c>
      <c r="BY177" t="s">
        <v>1555</v>
      </c>
      <c r="BZ177" t="s">
        <v>200</v>
      </c>
      <c r="CA177" t="s">
        <v>1555</v>
      </c>
      <c r="CB177" t="s">
        <v>200</v>
      </c>
      <c r="CC177" t="s">
        <v>1555</v>
      </c>
      <c r="CD177" t="s">
        <v>200</v>
      </c>
      <c r="CE177" t="s">
        <v>1555</v>
      </c>
      <c r="CF177" t="s">
        <v>200</v>
      </c>
      <c r="CG177" t="s">
        <v>1555</v>
      </c>
      <c r="CH177" t="s">
        <v>200</v>
      </c>
      <c r="CI177" t="s">
        <v>1555</v>
      </c>
      <c r="CJ177" t="s">
        <v>200</v>
      </c>
      <c r="CK177">
        <v>841</v>
      </c>
      <c r="CL177" t="s">
        <v>1568</v>
      </c>
      <c r="CM177" t="s">
        <v>206</v>
      </c>
      <c r="CN177">
        <v>0</v>
      </c>
      <c r="CO177" t="s">
        <v>1569</v>
      </c>
      <c r="CP177">
        <v>1</v>
      </c>
      <c r="CQ177" s="33">
        <v>2001.82</v>
      </c>
      <c r="CR177" s="35">
        <v>43317</v>
      </c>
      <c r="CS177" s="33">
        <v>2001.82</v>
      </c>
      <c r="CT177" t="s">
        <v>207</v>
      </c>
      <c r="CU177" t="s">
        <v>207</v>
      </c>
      <c r="CV177" t="s">
        <v>207</v>
      </c>
      <c r="CW177" t="s">
        <v>207</v>
      </c>
      <c r="CX177" t="s">
        <v>207</v>
      </c>
      <c r="CY177" t="s">
        <v>207</v>
      </c>
      <c r="CZ177" t="s">
        <v>207</v>
      </c>
      <c r="DA177" t="s">
        <v>207</v>
      </c>
      <c r="DB177" t="s">
        <v>207</v>
      </c>
      <c r="DC177" t="s">
        <v>207</v>
      </c>
      <c r="DD177" t="s">
        <v>207</v>
      </c>
      <c r="DE177" t="s">
        <v>207</v>
      </c>
      <c r="DF177" t="s">
        <v>207</v>
      </c>
      <c r="DG177" t="s">
        <v>207</v>
      </c>
      <c r="DH177" t="s">
        <v>207</v>
      </c>
      <c r="DI177" t="s">
        <v>207</v>
      </c>
      <c r="DJ177" t="s">
        <v>207</v>
      </c>
      <c r="DK177" t="s">
        <v>207</v>
      </c>
      <c r="DL177">
        <v>0</v>
      </c>
      <c r="DM177" t="s">
        <v>1571</v>
      </c>
      <c r="DN177">
        <v>0</v>
      </c>
      <c r="DO177" t="s">
        <v>1571</v>
      </c>
      <c r="DP177">
        <v>0</v>
      </c>
      <c r="DQ177" s="33">
        <v>0</v>
      </c>
      <c r="DR177" s="33">
        <v>0</v>
      </c>
      <c r="DS177" s="33">
        <v>0</v>
      </c>
      <c r="DT177" s="33">
        <v>0</v>
      </c>
      <c r="DU177" s="33">
        <v>0</v>
      </c>
      <c r="DV177" s="33">
        <v>0</v>
      </c>
      <c r="DW177" s="33">
        <v>0</v>
      </c>
      <c r="DX177" s="33">
        <v>0</v>
      </c>
    </row>
    <row r="178" spans="2:128" x14ac:dyDescent="0.3">
      <c r="B178" s="37" t="s">
        <v>1581</v>
      </c>
      <c r="C178" s="37" t="s">
        <v>2329</v>
      </c>
      <c r="D178" s="37" t="s">
        <v>200</v>
      </c>
      <c r="E178" s="37" t="s">
        <v>2298</v>
      </c>
      <c r="F178" s="56">
        <v>52020177</v>
      </c>
      <c r="G178">
        <v>2020177</v>
      </c>
      <c r="H178" t="s">
        <v>1884</v>
      </c>
      <c r="I178">
        <v>2885</v>
      </c>
      <c r="J178" s="55" t="s">
        <v>1036</v>
      </c>
      <c r="K178" t="s">
        <v>1037</v>
      </c>
      <c r="L178" t="s">
        <v>1038</v>
      </c>
      <c r="M178" t="s">
        <v>1553</v>
      </c>
      <c r="N178" t="s">
        <v>66</v>
      </c>
      <c r="O178" t="s">
        <v>199</v>
      </c>
      <c r="P178">
        <v>1</v>
      </c>
      <c r="Q178" t="s">
        <v>215</v>
      </c>
      <c r="R178" t="s">
        <v>81</v>
      </c>
      <c r="S178" t="s">
        <v>213</v>
      </c>
      <c r="T178" t="s">
        <v>214</v>
      </c>
      <c r="U178">
        <v>0</v>
      </c>
      <c r="V178" t="s">
        <v>1555</v>
      </c>
      <c r="W178" t="s">
        <v>200</v>
      </c>
      <c r="X178" s="35" t="s">
        <v>1556</v>
      </c>
      <c r="Y178" t="s">
        <v>203</v>
      </c>
      <c r="Z178" s="35">
        <v>17372</v>
      </c>
      <c r="AA178" t="s">
        <v>1573</v>
      </c>
      <c r="AB178" t="s">
        <v>1588</v>
      </c>
      <c r="AC178" t="s">
        <v>1699</v>
      </c>
      <c r="AD178" t="s">
        <v>1580</v>
      </c>
      <c r="AE178" t="s">
        <v>1581</v>
      </c>
      <c r="AF178">
        <v>0</v>
      </c>
      <c r="AG178">
        <v>0</v>
      </c>
      <c r="AH178" s="35">
        <v>45150</v>
      </c>
      <c r="AI178" t="s">
        <v>1575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1</v>
      </c>
      <c r="AQ178">
        <v>1</v>
      </c>
      <c r="AR178">
        <v>1</v>
      </c>
      <c r="AS178">
        <v>0</v>
      </c>
      <c r="AT178">
        <v>2</v>
      </c>
      <c r="AU178">
        <v>5</v>
      </c>
      <c r="AV178" s="54">
        <v>8483</v>
      </c>
      <c r="AW178" t="s">
        <v>1559</v>
      </c>
      <c r="AX178" t="s">
        <v>1560</v>
      </c>
      <c r="AY178" t="s">
        <v>1559</v>
      </c>
      <c r="AZ178" s="34">
        <v>1200000</v>
      </c>
      <c r="BA178" t="s">
        <v>1603</v>
      </c>
      <c r="BB178" t="s">
        <v>1604</v>
      </c>
      <c r="BC178" t="s">
        <v>1563</v>
      </c>
      <c r="BD178" t="s">
        <v>1564</v>
      </c>
      <c r="BE178" t="s">
        <v>1565</v>
      </c>
      <c r="BF178">
        <v>0</v>
      </c>
      <c r="BG178" t="s">
        <v>1671</v>
      </c>
      <c r="BH178" t="s">
        <v>1672</v>
      </c>
      <c r="BI178" t="s">
        <v>1566</v>
      </c>
      <c r="BJ178" t="s">
        <v>1567</v>
      </c>
      <c r="BK178" t="s">
        <v>1555</v>
      </c>
      <c r="BL178" t="s">
        <v>200</v>
      </c>
      <c r="BM178" t="s">
        <v>1555</v>
      </c>
      <c r="BN178" t="s">
        <v>200</v>
      </c>
      <c r="BO178" t="s">
        <v>1555</v>
      </c>
      <c r="BP178" t="s">
        <v>200</v>
      </c>
      <c r="BQ178" t="s">
        <v>1560</v>
      </c>
      <c r="BR178">
        <v>999</v>
      </c>
      <c r="BS178" t="s">
        <v>1555</v>
      </c>
      <c r="BT178" t="s">
        <v>200</v>
      </c>
      <c r="BU178" t="s">
        <v>1555</v>
      </c>
      <c r="BV178" t="s">
        <v>200</v>
      </c>
      <c r="BW178" t="s">
        <v>1565</v>
      </c>
      <c r="BX178" t="s">
        <v>76</v>
      </c>
      <c r="BY178" t="s">
        <v>1555</v>
      </c>
      <c r="BZ178" t="s">
        <v>200</v>
      </c>
      <c r="CA178" t="s">
        <v>1555</v>
      </c>
      <c r="CB178" t="s">
        <v>200</v>
      </c>
      <c r="CC178" t="s">
        <v>1555</v>
      </c>
      <c r="CD178" t="s">
        <v>200</v>
      </c>
      <c r="CE178" t="s">
        <v>1555</v>
      </c>
      <c r="CF178" t="s">
        <v>200</v>
      </c>
      <c r="CG178" t="s">
        <v>1555</v>
      </c>
      <c r="CH178" t="s">
        <v>200</v>
      </c>
      <c r="CI178" t="s">
        <v>1555</v>
      </c>
      <c r="CJ178" t="s">
        <v>200</v>
      </c>
      <c r="CK178">
        <v>881</v>
      </c>
      <c r="CL178" t="s">
        <v>1568</v>
      </c>
      <c r="CM178" t="s">
        <v>206</v>
      </c>
      <c r="CN178">
        <v>0</v>
      </c>
      <c r="CO178" t="s">
        <v>1569</v>
      </c>
      <c r="CP178">
        <v>1</v>
      </c>
      <c r="CQ178" s="33">
        <v>1181.82</v>
      </c>
      <c r="CR178" s="35">
        <v>45150</v>
      </c>
      <c r="CS178" s="33">
        <v>1181.82</v>
      </c>
      <c r="CT178" t="s">
        <v>207</v>
      </c>
      <c r="CU178" t="s">
        <v>207</v>
      </c>
      <c r="CV178" t="s">
        <v>207</v>
      </c>
      <c r="CW178" t="s">
        <v>207</v>
      </c>
      <c r="CX178" t="s">
        <v>207</v>
      </c>
      <c r="CY178" t="s">
        <v>207</v>
      </c>
      <c r="CZ178" t="s">
        <v>207</v>
      </c>
      <c r="DA178" t="s">
        <v>207</v>
      </c>
      <c r="DB178" t="s">
        <v>207</v>
      </c>
      <c r="DC178" t="s">
        <v>207</v>
      </c>
      <c r="DD178" t="s">
        <v>207</v>
      </c>
      <c r="DE178" t="s">
        <v>207</v>
      </c>
      <c r="DF178" t="s">
        <v>207</v>
      </c>
      <c r="DG178" t="s">
        <v>207</v>
      </c>
      <c r="DH178" t="s">
        <v>207</v>
      </c>
      <c r="DI178" t="s">
        <v>207</v>
      </c>
      <c r="DJ178" t="s">
        <v>207</v>
      </c>
      <c r="DK178" t="s">
        <v>207</v>
      </c>
      <c r="DL178">
        <v>0</v>
      </c>
      <c r="DM178" t="s">
        <v>1571</v>
      </c>
      <c r="DN178">
        <v>0</v>
      </c>
      <c r="DO178" t="s">
        <v>1571</v>
      </c>
      <c r="DP178">
        <v>0</v>
      </c>
      <c r="DQ178" s="33">
        <v>0</v>
      </c>
      <c r="DR178" s="33">
        <v>0</v>
      </c>
      <c r="DS178" s="33">
        <v>0</v>
      </c>
      <c r="DT178" s="33">
        <v>0</v>
      </c>
      <c r="DU178" s="33">
        <v>0</v>
      </c>
      <c r="DV178" s="33">
        <v>0</v>
      </c>
      <c r="DW178" s="33">
        <v>0</v>
      </c>
      <c r="DX178" s="33">
        <v>0</v>
      </c>
    </row>
    <row r="179" spans="2:128" x14ac:dyDescent="0.3">
      <c r="B179" s="37" t="s">
        <v>1581</v>
      </c>
      <c r="C179" s="37" t="s">
        <v>2331</v>
      </c>
      <c r="D179" s="37" t="s">
        <v>200</v>
      </c>
      <c r="E179" s="37" t="s">
        <v>2300</v>
      </c>
      <c r="F179" s="56">
        <v>52020178</v>
      </c>
      <c r="G179">
        <v>2020178</v>
      </c>
      <c r="H179" t="s">
        <v>1885</v>
      </c>
      <c r="I179">
        <v>2072</v>
      </c>
      <c r="J179" s="55" t="s">
        <v>1041</v>
      </c>
      <c r="K179" t="s">
        <v>1042</v>
      </c>
      <c r="L179" t="s">
        <v>343</v>
      </c>
      <c r="M179" t="s">
        <v>1553</v>
      </c>
      <c r="N179" t="s">
        <v>66</v>
      </c>
      <c r="O179" t="s">
        <v>199</v>
      </c>
      <c r="P179">
        <v>1</v>
      </c>
      <c r="Q179" t="s">
        <v>215</v>
      </c>
      <c r="R179" t="s">
        <v>81</v>
      </c>
      <c r="S179" t="s">
        <v>201</v>
      </c>
      <c r="T179" t="s">
        <v>202</v>
      </c>
      <c r="U179">
        <v>0</v>
      </c>
      <c r="V179" t="s">
        <v>1555</v>
      </c>
      <c r="W179" t="s">
        <v>200</v>
      </c>
      <c r="X179" s="35" t="s">
        <v>1556</v>
      </c>
      <c r="Y179" t="s">
        <v>203</v>
      </c>
      <c r="Z179" s="35">
        <v>24438</v>
      </c>
      <c r="AA179" t="s">
        <v>1778</v>
      </c>
      <c r="AB179" t="s">
        <v>1557</v>
      </c>
      <c r="AC179" t="s">
        <v>1714</v>
      </c>
      <c r="AD179" t="s">
        <v>1555</v>
      </c>
      <c r="AE179" t="s">
        <v>200</v>
      </c>
      <c r="AF179">
        <v>0</v>
      </c>
      <c r="AG179">
        <v>0</v>
      </c>
      <c r="AH179" s="35">
        <v>43192</v>
      </c>
      <c r="AI179" t="s">
        <v>1575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2</v>
      </c>
      <c r="AU179">
        <v>5</v>
      </c>
      <c r="AV179" s="54">
        <v>6148</v>
      </c>
      <c r="AW179" t="s">
        <v>1559</v>
      </c>
      <c r="AX179" t="s">
        <v>1560</v>
      </c>
      <c r="AY179" t="s">
        <v>1559</v>
      </c>
      <c r="AZ179" s="34">
        <v>900000</v>
      </c>
      <c r="BA179" t="s">
        <v>1608</v>
      </c>
      <c r="BB179" t="s">
        <v>1609</v>
      </c>
      <c r="BC179" t="s">
        <v>1563</v>
      </c>
      <c r="BD179" t="s">
        <v>1564</v>
      </c>
      <c r="BE179" t="s">
        <v>1565</v>
      </c>
      <c r="BF179">
        <v>0</v>
      </c>
      <c r="BG179" t="s">
        <v>1643</v>
      </c>
      <c r="BH179" t="s">
        <v>1644</v>
      </c>
      <c r="BI179" t="s">
        <v>1566</v>
      </c>
      <c r="BJ179" t="s">
        <v>1567</v>
      </c>
      <c r="BK179" t="s">
        <v>1555</v>
      </c>
      <c r="BL179" t="s">
        <v>200</v>
      </c>
      <c r="BM179" t="s">
        <v>1555</v>
      </c>
      <c r="BN179" t="s">
        <v>200</v>
      </c>
      <c r="BO179" t="s">
        <v>1555</v>
      </c>
      <c r="BP179" t="s">
        <v>200</v>
      </c>
      <c r="BQ179" t="s">
        <v>1560</v>
      </c>
      <c r="BR179">
        <v>999</v>
      </c>
      <c r="BS179" t="s">
        <v>1555</v>
      </c>
      <c r="BT179" t="s">
        <v>200</v>
      </c>
      <c r="BU179" t="s">
        <v>1555</v>
      </c>
      <c r="BV179" t="s">
        <v>200</v>
      </c>
      <c r="BW179" t="s">
        <v>1565</v>
      </c>
      <c r="BX179" t="s">
        <v>76</v>
      </c>
      <c r="BY179" t="s">
        <v>1555</v>
      </c>
      <c r="BZ179" t="s">
        <v>200</v>
      </c>
      <c r="CA179" t="s">
        <v>1555</v>
      </c>
      <c r="CB179" t="s">
        <v>200</v>
      </c>
      <c r="CC179" t="s">
        <v>1555</v>
      </c>
      <c r="CD179" t="s">
        <v>200</v>
      </c>
      <c r="CE179" t="s">
        <v>1555</v>
      </c>
      <c r="CF179" t="s">
        <v>200</v>
      </c>
      <c r="CG179" t="s">
        <v>1555</v>
      </c>
      <c r="CH179" t="s">
        <v>200</v>
      </c>
      <c r="CI179" t="s">
        <v>1555</v>
      </c>
      <c r="CJ179" t="s">
        <v>200</v>
      </c>
      <c r="CK179">
        <v>896</v>
      </c>
      <c r="CL179" t="s">
        <v>1568</v>
      </c>
      <c r="CM179" t="s">
        <v>206</v>
      </c>
      <c r="CN179">
        <v>0</v>
      </c>
      <c r="CO179" t="s">
        <v>1569</v>
      </c>
      <c r="CP179">
        <v>1</v>
      </c>
      <c r="CQ179" s="33">
        <v>1139.0899999999999</v>
      </c>
      <c r="CR179" s="35">
        <v>43192</v>
      </c>
      <c r="CS179" s="33">
        <v>1139.0899999999999</v>
      </c>
      <c r="CT179" t="s">
        <v>207</v>
      </c>
      <c r="CU179" t="s">
        <v>207</v>
      </c>
      <c r="CV179" t="s">
        <v>207</v>
      </c>
      <c r="CW179" t="s">
        <v>207</v>
      </c>
      <c r="CX179" t="s">
        <v>207</v>
      </c>
      <c r="CY179" t="s">
        <v>207</v>
      </c>
      <c r="CZ179" t="s">
        <v>207</v>
      </c>
      <c r="DA179" t="s">
        <v>207</v>
      </c>
      <c r="DB179" t="s">
        <v>207</v>
      </c>
      <c r="DC179" t="s">
        <v>207</v>
      </c>
      <c r="DD179" t="s">
        <v>207</v>
      </c>
      <c r="DE179" t="s">
        <v>207</v>
      </c>
      <c r="DF179" t="s">
        <v>207</v>
      </c>
      <c r="DG179" t="s">
        <v>207</v>
      </c>
      <c r="DH179" t="s">
        <v>207</v>
      </c>
      <c r="DI179" t="s">
        <v>207</v>
      </c>
      <c r="DJ179" t="s">
        <v>207</v>
      </c>
      <c r="DK179" t="s">
        <v>207</v>
      </c>
      <c r="DL179">
        <v>0</v>
      </c>
      <c r="DM179" t="s">
        <v>1571</v>
      </c>
      <c r="DN179">
        <v>0</v>
      </c>
      <c r="DO179" t="s">
        <v>1571</v>
      </c>
      <c r="DP179">
        <v>0</v>
      </c>
      <c r="DQ179" s="33">
        <v>0</v>
      </c>
      <c r="DR179" s="33">
        <v>0</v>
      </c>
      <c r="DS179" s="33">
        <v>0</v>
      </c>
      <c r="DT179" s="33">
        <v>0</v>
      </c>
      <c r="DU179" s="33">
        <v>0</v>
      </c>
      <c r="DV179" s="33">
        <v>0</v>
      </c>
      <c r="DW179" s="33">
        <v>0</v>
      </c>
      <c r="DX179" s="33">
        <v>0</v>
      </c>
    </row>
    <row r="180" spans="2:128" x14ac:dyDescent="0.3">
      <c r="B180" s="37" t="s">
        <v>1581</v>
      </c>
      <c r="C180" s="37" t="s">
        <v>2333</v>
      </c>
      <c r="D180" s="37" t="s">
        <v>200</v>
      </c>
      <c r="E180" s="37" t="s">
        <v>2302</v>
      </c>
      <c r="F180" s="56">
        <v>52020179</v>
      </c>
      <c r="G180">
        <v>2020179</v>
      </c>
      <c r="H180" t="s">
        <v>1886</v>
      </c>
      <c r="I180">
        <v>2964</v>
      </c>
      <c r="J180" s="55" t="s">
        <v>1045</v>
      </c>
      <c r="K180" t="s">
        <v>1046</v>
      </c>
      <c r="L180" t="s">
        <v>1047</v>
      </c>
      <c r="M180" t="s">
        <v>1553</v>
      </c>
      <c r="N180" t="s">
        <v>66</v>
      </c>
      <c r="O180" t="s">
        <v>199</v>
      </c>
      <c r="P180">
        <v>1</v>
      </c>
      <c r="Q180" t="s">
        <v>1554</v>
      </c>
      <c r="R180" t="s">
        <v>74</v>
      </c>
      <c r="S180" t="s">
        <v>201</v>
      </c>
      <c r="T180" t="s">
        <v>202</v>
      </c>
      <c r="U180">
        <v>0</v>
      </c>
      <c r="V180" t="s">
        <v>1555</v>
      </c>
      <c r="W180" t="s">
        <v>200</v>
      </c>
      <c r="X180" s="35" t="s">
        <v>1556</v>
      </c>
      <c r="Y180" t="s">
        <v>203</v>
      </c>
      <c r="Z180" s="35">
        <v>30307</v>
      </c>
      <c r="AA180" t="s">
        <v>1596</v>
      </c>
      <c r="AB180" t="s">
        <v>1577</v>
      </c>
      <c r="AC180" t="s">
        <v>1795</v>
      </c>
      <c r="AD180" t="s">
        <v>1555</v>
      </c>
      <c r="AE180" t="s">
        <v>200</v>
      </c>
      <c r="AF180">
        <v>0</v>
      </c>
      <c r="AG180">
        <v>0</v>
      </c>
      <c r="AH180" s="35">
        <v>44131</v>
      </c>
      <c r="AI180">
        <v>1000</v>
      </c>
      <c r="AJ180">
        <v>1000</v>
      </c>
      <c r="AK180">
        <v>0</v>
      </c>
      <c r="AL180">
        <v>0</v>
      </c>
      <c r="AM180">
        <v>0</v>
      </c>
      <c r="AN180">
        <v>0</v>
      </c>
      <c r="AO180">
        <v>2</v>
      </c>
      <c r="AP180">
        <v>2</v>
      </c>
      <c r="AQ180">
        <v>1</v>
      </c>
      <c r="AR180">
        <v>1</v>
      </c>
      <c r="AS180">
        <v>0</v>
      </c>
      <c r="AT180">
        <v>1</v>
      </c>
      <c r="AU180">
        <v>5</v>
      </c>
      <c r="AV180" s="54">
        <v>749</v>
      </c>
      <c r="AW180" t="s">
        <v>1559</v>
      </c>
      <c r="AX180" t="s">
        <v>1560</v>
      </c>
      <c r="AY180" t="s">
        <v>1559</v>
      </c>
      <c r="AZ180" s="34">
        <v>1900000</v>
      </c>
      <c r="BA180" t="s">
        <v>1561</v>
      </c>
      <c r="BB180" t="s">
        <v>1562</v>
      </c>
      <c r="BC180" t="s">
        <v>1563</v>
      </c>
      <c r="BD180" t="s">
        <v>1564</v>
      </c>
      <c r="BE180" t="s">
        <v>1565</v>
      </c>
      <c r="BF180">
        <v>0</v>
      </c>
      <c r="BG180" t="s">
        <v>1561</v>
      </c>
      <c r="BH180" t="s">
        <v>1562</v>
      </c>
      <c r="BI180" t="s">
        <v>1696</v>
      </c>
      <c r="BJ180" t="s">
        <v>1697</v>
      </c>
      <c r="BK180" t="s">
        <v>1555</v>
      </c>
      <c r="BL180" t="s">
        <v>200</v>
      </c>
      <c r="BM180" t="s">
        <v>1555</v>
      </c>
      <c r="BN180" t="s">
        <v>200</v>
      </c>
      <c r="BO180" t="s">
        <v>1555</v>
      </c>
      <c r="BP180" t="s">
        <v>200</v>
      </c>
      <c r="BQ180" t="s">
        <v>1560</v>
      </c>
      <c r="BR180">
        <v>999</v>
      </c>
      <c r="BS180" t="s">
        <v>1555</v>
      </c>
      <c r="BT180" t="s">
        <v>200</v>
      </c>
      <c r="BU180" t="s">
        <v>1555</v>
      </c>
      <c r="BV180" t="s">
        <v>200</v>
      </c>
      <c r="BW180" t="s">
        <v>1565</v>
      </c>
      <c r="BX180" t="s">
        <v>76</v>
      </c>
      <c r="BY180" t="s">
        <v>1555</v>
      </c>
      <c r="BZ180" t="s">
        <v>200</v>
      </c>
      <c r="CA180" t="s">
        <v>1555</v>
      </c>
      <c r="CB180" t="s">
        <v>200</v>
      </c>
      <c r="CC180" t="s">
        <v>1555</v>
      </c>
      <c r="CD180" t="s">
        <v>200</v>
      </c>
      <c r="CE180" t="s">
        <v>1555</v>
      </c>
      <c r="CF180" t="s">
        <v>200</v>
      </c>
      <c r="CG180" t="s">
        <v>1555</v>
      </c>
      <c r="CH180" t="s">
        <v>200</v>
      </c>
      <c r="CI180" t="s">
        <v>1555</v>
      </c>
      <c r="CJ180" t="s">
        <v>200</v>
      </c>
      <c r="CK180">
        <v>883</v>
      </c>
      <c r="CL180" t="s">
        <v>1568</v>
      </c>
      <c r="CM180" t="s">
        <v>206</v>
      </c>
      <c r="CN180">
        <v>0</v>
      </c>
      <c r="CO180" t="s">
        <v>1569</v>
      </c>
      <c r="CP180">
        <v>1</v>
      </c>
      <c r="CQ180" s="33">
        <v>2334.5500000000002</v>
      </c>
      <c r="CR180" s="35">
        <v>44131</v>
      </c>
      <c r="CS180" s="33">
        <v>2334.5500000000002</v>
      </c>
      <c r="CT180" t="s">
        <v>207</v>
      </c>
      <c r="CU180" t="s">
        <v>207</v>
      </c>
      <c r="CV180" t="s">
        <v>207</v>
      </c>
      <c r="CW180" t="s">
        <v>207</v>
      </c>
      <c r="CX180" t="s">
        <v>207</v>
      </c>
      <c r="CY180" t="s">
        <v>207</v>
      </c>
      <c r="CZ180" t="s">
        <v>1570</v>
      </c>
      <c r="DA180" t="s">
        <v>1527</v>
      </c>
      <c r="DB180" t="s">
        <v>207</v>
      </c>
      <c r="DC180" t="s">
        <v>207</v>
      </c>
      <c r="DD180" t="s">
        <v>207</v>
      </c>
      <c r="DE180" t="s">
        <v>207</v>
      </c>
      <c r="DF180" t="s">
        <v>207</v>
      </c>
      <c r="DG180" t="s">
        <v>207</v>
      </c>
      <c r="DH180" t="s">
        <v>207</v>
      </c>
      <c r="DI180" t="s">
        <v>207</v>
      </c>
      <c r="DJ180" t="s">
        <v>207</v>
      </c>
      <c r="DK180" t="s">
        <v>207</v>
      </c>
      <c r="DL180">
        <v>0</v>
      </c>
      <c r="DM180" t="s">
        <v>1571</v>
      </c>
      <c r="DN180">
        <v>0</v>
      </c>
      <c r="DO180" t="s">
        <v>1571</v>
      </c>
      <c r="DP180">
        <v>0</v>
      </c>
      <c r="DQ180" s="33">
        <v>200</v>
      </c>
      <c r="DR180" s="33">
        <v>0</v>
      </c>
      <c r="DS180" s="33">
        <v>0</v>
      </c>
      <c r="DT180" s="33">
        <v>0</v>
      </c>
      <c r="DU180" s="33">
        <v>0</v>
      </c>
      <c r="DV180" s="33">
        <v>0</v>
      </c>
      <c r="DW180" s="33">
        <v>0</v>
      </c>
      <c r="DX180" s="33">
        <v>0</v>
      </c>
    </row>
    <row r="181" spans="2:128" x14ac:dyDescent="0.3">
      <c r="B181" s="37" t="s">
        <v>1581</v>
      </c>
      <c r="C181" s="37" t="s">
        <v>2335</v>
      </c>
      <c r="D181" s="37" t="s">
        <v>200</v>
      </c>
      <c r="E181" s="37" t="s">
        <v>2304</v>
      </c>
      <c r="F181" s="56">
        <v>52020180</v>
      </c>
      <c r="G181">
        <v>2020180</v>
      </c>
      <c r="H181" t="s">
        <v>1887</v>
      </c>
      <c r="I181">
        <v>2626</v>
      </c>
      <c r="J181" s="55" t="s">
        <v>1050</v>
      </c>
      <c r="K181" t="s">
        <v>1051</v>
      </c>
      <c r="L181" t="s">
        <v>1052</v>
      </c>
      <c r="M181" t="s">
        <v>1553</v>
      </c>
      <c r="N181" t="s">
        <v>66</v>
      </c>
      <c r="O181" t="s">
        <v>199</v>
      </c>
      <c r="P181">
        <v>1</v>
      </c>
      <c r="Q181" t="s">
        <v>1554</v>
      </c>
      <c r="R181" t="s">
        <v>74</v>
      </c>
      <c r="S181" t="s">
        <v>213</v>
      </c>
      <c r="T181" t="s">
        <v>214</v>
      </c>
      <c r="U181">
        <v>0</v>
      </c>
      <c r="V181" t="s">
        <v>1555</v>
      </c>
      <c r="W181" t="s">
        <v>200</v>
      </c>
      <c r="X181" s="35" t="s">
        <v>1556</v>
      </c>
      <c r="Y181" t="s">
        <v>203</v>
      </c>
      <c r="Z181" s="35">
        <v>21910</v>
      </c>
      <c r="AA181" t="s">
        <v>1592</v>
      </c>
      <c r="AB181" t="s">
        <v>1577</v>
      </c>
      <c r="AC181" t="s">
        <v>1579</v>
      </c>
      <c r="AD181" t="s">
        <v>1580</v>
      </c>
      <c r="AE181" t="s">
        <v>1581</v>
      </c>
      <c r="AF181">
        <v>0</v>
      </c>
      <c r="AG181">
        <v>0</v>
      </c>
      <c r="AH181" s="35">
        <v>42322</v>
      </c>
      <c r="AI181" t="s">
        <v>1575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2</v>
      </c>
      <c r="AR181">
        <v>2</v>
      </c>
      <c r="AS181">
        <v>0</v>
      </c>
      <c r="AT181">
        <v>2</v>
      </c>
      <c r="AU181">
        <v>5</v>
      </c>
      <c r="AV181" s="54">
        <v>5646</v>
      </c>
      <c r="AW181" t="s">
        <v>1559</v>
      </c>
      <c r="AX181" t="s">
        <v>1560</v>
      </c>
      <c r="AY181" t="s">
        <v>1559</v>
      </c>
      <c r="AZ181" s="34">
        <v>2100000</v>
      </c>
      <c r="BA181" t="s">
        <v>1561</v>
      </c>
      <c r="BB181" t="s">
        <v>1562</v>
      </c>
      <c r="BC181" t="s">
        <v>1563</v>
      </c>
      <c r="BD181" t="s">
        <v>1564</v>
      </c>
      <c r="BE181" t="s">
        <v>1565</v>
      </c>
      <c r="BF181">
        <v>0</v>
      </c>
      <c r="BG181" t="s">
        <v>1561</v>
      </c>
      <c r="BH181" t="s">
        <v>1562</v>
      </c>
      <c r="BI181" t="s">
        <v>1566</v>
      </c>
      <c r="BJ181" t="s">
        <v>1567</v>
      </c>
      <c r="BK181" t="s">
        <v>1555</v>
      </c>
      <c r="BL181" t="s">
        <v>200</v>
      </c>
      <c r="BM181" t="s">
        <v>1555</v>
      </c>
      <c r="BN181" t="s">
        <v>200</v>
      </c>
      <c r="BO181" t="s">
        <v>1555</v>
      </c>
      <c r="BP181" t="s">
        <v>200</v>
      </c>
      <c r="BQ181" t="s">
        <v>1560</v>
      </c>
      <c r="BR181">
        <v>999</v>
      </c>
      <c r="BS181" t="s">
        <v>1555</v>
      </c>
      <c r="BT181" t="s">
        <v>200</v>
      </c>
      <c r="BU181" t="s">
        <v>1555</v>
      </c>
      <c r="BV181" t="s">
        <v>200</v>
      </c>
      <c r="BW181" t="s">
        <v>1565</v>
      </c>
      <c r="BX181" t="s">
        <v>76</v>
      </c>
      <c r="BY181" t="s">
        <v>1555</v>
      </c>
      <c r="BZ181" t="s">
        <v>200</v>
      </c>
      <c r="CA181" t="s">
        <v>1555</v>
      </c>
      <c r="CB181" t="s">
        <v>200</v>
      </c>
      <c r="CC181" t="s">
        <v>1555</v>
      </c>
      <c r="CD181" t="s">
        <v>200</v>
      </c>
      <c r="CE181" t="s">
        <v>1555</v>
      </c>
      <c r="CF181" t="s">
        <v>200</v>
      </c>
      <c r="CG181" t="s">
        <v>1555</v>
      </c>
      <c r="CH181" t="s">
        <v>200</v>
      </c>
      <c r="CI181" t="s">
        <v>1555</v>
      </c>
      <c r="CJ181" t="s">
        <v>200</v>
      </c>
      <c r="CK181">
        <v>844</v>
      </c>
      <c r="CL181" t="s">
        <v>1568</v>
      </c>
      <c r="CM181" t="s">
        <v>206</v>
      </c>
      <c r="CN181">
        <v>0</v>
      </c>
      <c r="CO181" t="s">
        <v>1569</v>
      </c>
      <c r="CP181">
        <v>1</v>
      </c>
      <c r="CQ181" s="33">
        <v>1950.91</v>
      </c>
      <c r="CR181" s="35">
        <v>42322</v>
      </c>
      <c r="CS181" s="33">
        <v>1950.91</v>
      </c>
      <c r="CT181" t="s">
        <v>207</v>
      </c>
      <c r="CU181" t="s">
        <v>207</v>
      </c>
      <c r="CV181" t="s">
        <v>207</v>
      </c>
      <c r="CW181" t="s">
        <v>207</v>
      </c>
      <c r="CX181" t="s">
        <v>207</v>
      </c>
      <c r="CY181" t="s">
        <v>207</v>
      </c>
      <c r="CZ181" t="s">
        <v>207</v>
      </c>
      <c r="DA181" t="s">
        <v>207</v>
      </c>
      <c r="DB181" t="s">
        <v>207</v>
      </c>
      <c r="DC181" t="s">
        <v>207</v>
      </c>
      <c r="DD181" t="s">
        <v>207</v>
      </c>
      <c r="DE181" t="s">
        <v>207</v>
      </c>
      <c r="DF181" t="s">
        <v>207</v>
      </c>
      <c r="DG181" t="s">
        <v>207</v>
      </c>
      <c r="DH181" t="s">
        <v>207</v>
      </c>
      <c r="DI181" t="s">
        <v>207</v>
      </c>
      <c r="DJ181" t="s">
        <v>207</v>
      </c>
      <c r="DK181" t="s">
        <v>207</v>
      </c>
      <c r="DL181">
        <v>0</v>
      </c>
      <c r="DM181" t="s">
        <v>1571</v>
      </c>
      <c r="DN181">
        <v>0</v>
      </c>
      <c r="DO181" t="s">
        <v>1571</v>
      </c>
      <c r="DP181">
        <v>0</v>
      </c>
      <c r="DQ181" s="33">
        <v>0</v>
      </c>
      <c r="DR181" s="33">
        <v>0</v>
      </c>
      <c r="DS181" s="33">
        <v>0</v>
      </c>
      <c r="DT181" s="33">
        <v>0</v>
      </c>
      <c r="DU181" s="33">
        <v>0</v>
      </c>
      <c r="DV181" s="33">
        <v>0</v>
      </c>
      <c r="DW181" s="33">
        <v>0</v>
      </c>
      <c r="DX181" s="33">
        <v>0</v>
      </c>
    </row>
    <row r="182" spans="2:128" x14ac:dyDescent="0.3">
      <c r="B182" s="37" t="s">
        <v>1581</v>
      </c>
      <c r="C182" s="37" t="s">
        <v>2337</v>
      </c>
      <c r="D182" s="37" t="s">
        <v>200</v>
      </c>
      <c r="E182" s="37" t="s">
        <v>2306</v>
      </c>
      <c r="F182" s="56">
        <v>52020181</v>
      </c>
      <c r="G182">
        <v>2020181</v>
      </c>
      <c r="H182" t="s">
        <v>1888</v>
      </c>
      <c r="I182">
        <v>2080</v>
      </c>
      <c r="J182" s="55" t="s">
        <v>1055</v>
      </c>
      <c r="K182" t="s">
        <v>1056</v>
      </c>
      <c r="L182" t="s">
        <v>1057</v>
      </c>
      <c r="M182" t="s">
        <v>1553</v>
      </c>
      <c r="N182" t="s">
        <v>66</v>
      </c>
      <c r="O182" t="s">
        <v>199</v>
      </c>
      <c r="P182">
        <v>1</v>
      </c>
      <c r="Q182" t="s">
        <v>1554</v>
      </c>
      <c r="R182" t="s">
        <v>74</v>
      </c>
      <c r="S182" t="s">
        <v>213</v>
      </c>
      <c r="T182" t="s">
        <v>214</v>
      </c>
      <c r="U182">
        <v>0</v>
      </c>
      <c r="V182" t="s">
        <v>1555</v>
      </c>
      <c r="W182" t="s">
        <v>200</v>
      </c>
      <c r="X182" s="35" t="s">
        <v>1556</v>
      </c>
      <c r="Y182" t="s">
        <v>203</v>
      </c>
      <c r="Z182" s="35">
        <v>37444</v>
      </c>
      <c r="AA182" t="s">
        <v>1588</v>
      </c>
      <c r="AB182" t="s">
        <v>1588</v>
      </c>
      <c r="AC182" t="s">
        <v>1706</v>
      </c>
      <c r="AD182" t="s">
        <v>1555</v>
      </c>
      <c r="AE182" t="s">
        <v>200</v>
      </c>
      <c r="AF182">
        <v>0</v>
      </c>
      <c r="AG182">
        <v>0</v>
      </c>
      <c r="AH182" s="35">
        <v>41955</v>
      </c>
      <c r="AI182">
        <v>1000</v>
      </c>
      <c r="AJ182">
        <v>1000</v>
      </c>
      <c r="AK182">
        <v>0</v>
      </c>
      <c r="AL182">
        <v>3000</v>
      </c>
      <c r="AM182">
        <v>3000</v>
      </c>
      <c r="AN182">
        <v>0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1</v>
      </c>
      <c r="AU182">
        <v>5</v>
      </c>
      <c r="AV182" s="54">
        <v>8874</v>
      </c>
      <c r="AW182" t="s">
        <v>1559</v>
      </c>
      <c r="AX182" t="s">
        <v>1560</v>
      </c>
      <c r="AY182" t="s">
        <v>1559</v>
      </c>
      <c r="AZ182" s="34">
        <v>2200000</v>
      </c>
      <c r="BA182" t="s">
        <v>1561</v>
      </c>
      <c r="BB182" t="s">
        <v>1562</v>
      </c>
      <c r="BC182" t="s">
        <v>1563</v>
      </c>
      <c r="BD182" t="s">
        <v>1564</v>
      </c>
      <c r="BE182" t="s">
        <v>1565</v>
      </c>
      <c r="BF182">
        <v>0</v>
      </c>
      <c r="BG182" t="s">
        <v>1561</v>
      </c>
      <c r="BH182" t="s">
        <v>1562</v>
      </c>
      <c r="BI182" t="s">
        <v>1566</v>
      </c>
      <c r="BJ182" t="s">
        <v>1567</v>
      </c>
      <c r="BK182" t="s">
        <v>1555</v>
      </c>
      <c r="BL182" t="s">
        <v>200</v>
      </c>
      <c r="BM182" t="s">
        <v>1555</v>
      </c>
      <c r="BN182" t="s">
        <v>200</v>
      </c>
      <c r="BO182" t="s">
        <v>1555</v>
      </c>
      <c r="BP182" t="s">
        <v>200</v>
      </c>
      <c r="BQ182" t="s">
        <v>1560</v>
      </c>
      <c r="BR182">
        <v>999</v>
      </c>
      <c r="BS182" t="s">
        <v>1555</v>
      </c>
      <c r="BT182" t="s">
        <v>200</v>
      </c>
      <c r="BU182" t="s">
        <v>1555</v>
      </c>
      <c r="BV182" t="s">
        <v>200</v>
      </c>
      <c r="BW182" t="s">
        <v>1565</v>
      </c>
      <c r="BX182" t="s">
        <v>76</v>
      </c>
      <c r="BY182" t="s">
        <v>1555</v>
      </c>
      <c r="BZ182" t="s">
        <v>200</v>
      </c>
      <c r="CA182" t="s">
        <v>1555</v>
      </c>
      <c r="CB182" t="s">
        <v>200</v>
      </c>
      <c r="CC182" t="s">
        <v>1555</v>
      </c>
      <c r="CD182" t="s">
        <v>200</v>
      </c>
      <c r="CE182" t="s">
        <v>1555</v>
      </c>
      <c r="CF182" t="s">
        <v>200</v>
      </c>
      <c r="CG182" t="s">
        <v>1555</v>
      </c>
      <c r="CH182" t="s">
        <v>200</v>
      </c>
      <c r="CI182" t="s">
        <v>1555</v>
      </c>
      <c r="CJ182" t="s">
        <v>200</v>
      </c>
      <c r="CK182">
        <v>872</v>
      </c>
      <c r="CL182" t="s">
        <v>1568</v>
      </c>
      <c r="CM182" t="s">
        <v>206</v>
      </c>
      <c r="CN182">
        <v>0</v>
      </c>
      <c r="CO182" t="s">
        <v>1569</v>
      </c>
      <c r="CP182">
        <v>1</v>
      </c>
      <c r="CQ182" s="33">
        <v>1340</v>
      </c>
      <c r="CR182" s="35">
        <v>41955</v>
      </c>
      <c r="CS182" s="33">
        <v>1340</v>
      </c>
      <c r="CT182" t="s">
        <v>207</v>
      </c>
      <c r="CU182" t="s">
        <v>207</v>
      </c>
      <c r="CV182" t="s">
        <v>207</v>
      </c>
      <c r="CW182" t="s">
        <v>207</v>
      </c>
      <c r="CX182" t="s">
        <v>207</v>
      </c>
      <c r="CY182" t="s">
        <v>207</v>
      </c>
      <c r="CZ182" t="s">
        <v>207</v>
      </c>
      <c r="DA182" t="s">
        <v>207</v>
      </c>
      <c r="DB182" t="s">
        <v>207</v>
      </c>
      <c r="DC182" t="s">
        <v>207</v>
      </c>
      <c r="DD182" t="s">
        <v>207</v>
      </c>
      <c r="DE182" t="s">
        <v>207</v>
      </c>
      <c r="DF182" t="s">
        <v>207</v>
      </c>
      <c r="DG182" t="s">
        <v>207</v>
      </c>
      <c r="DH182" t="s">
        <v>207</v>
      </c>
      <c r="DI182" t="s">
        <v>207</v>
      </c>
      <c r="DJ182" t="s">
        <v>207</v>
      </c>
      <c r="DK182" t="s">
        <v>207</v>
      </c>
      <c r="DL182">
        <v>0</v>
      </c>
      <c r="DM182" t="s">
        <v>1571</v>
      </c>
      <c r="DN182">
        <v>0</v>
      </c>
      <c r="DO182" t="s">
        <v>1571</v>
      </c>
      <c r="DP182">
        <v>0</v>
      </c>
      <c r="DQ182" s="33">
        <v>0</v>
      </c>
      <c r="DR182" s="33">
        <v>0</v>
      </c>
      <c r="DS182" s="33">
        <v>0</v>
      </c>
      <c r="DT182" s="33">
        <v>0</v>
      </c>
      <c r="DU182" s="33">
        <v>0</v>
      </c>
      <c r="DV182" s="33">
        <v>0</v>
      </c>
      <c r="DW182" s="33">
        <v>0</v>
      </c>
      <c r="DX182" s="33">
        <v>0</v>
      </c>
    </row>
    <row r="183" spans="2:128" x14ac:dyDescent="0.3">
      <c r="B183" s="37" t="s">
        <v>1581</v>
      </c>
      <c r="C183" s="37" t="s">
        <v>2339</v>
      </c>
      <c r="D183" s="37" t="s">
        <v>200</v>
      </c>
      <c r="E183" s="37" t="s">
        <v>2308</v>
      </c>
      <c r="F183" s="56">
        <v>52020182</v>
      </c>
      <c r="G183">
        <v>2020182</v>
      </c>
      <c r="H183" t="s">
        <v>1889</v>
      </c>
      <c r="I183">
        <v>2556</v>
      </c>
      <c r="J183" s="55" t="s">
        <v>1060</v>
      </c>
      <c r="K183" t="s">
        <v>1061</v>
      </c>
      <c r="L183" t="s">
        <v>1062</v>
      </c>
      <c r="M183" t="s">
        <v>1553</v>
      </c>
      <c r="N183" t="s">
        <v>66</v>
      </c>
      <c r="O183" t="s">
        <v>199</v>
      </c>
      <c r="P183">
        <v>1</v>
      </c>
      <c r="Q183" t="s">
        <v>1554</v>
      </c>
      <c r="R183" t="s">
        <v>74</v>
      </c>
      <c r="S183" t="s">
        <v>201</v>
      </c>
      <c r="T183" t="s">
        <v>202</v>
      </c>
      <c r="U183">
        <v>0</v>
      </c>
      <c r="V183" t="s">
        <v>1555</v>
      </c>
      <c r="W183" t="s">
        <v>200</v>
      </c>
      <c r="X183" s="35" t="s">
        <v>1556</v>
      </c>
      <c r="Y183" t="s">
        <v>203</v>
      </c>
      <c r="Z183" s="35">
        <v>20664</v>
      </c>
      <c r="AA183" t="s">
        <v>1719</v>
      </c>
      <c r="AB183" t="s">
        <v>1588</v>
      </c>
      <c r="AC183" t="s">
        <v>1597</v>
      </c>
      <c r="AD183" t="s">
        <v>1580</v>
      </c>
      <c r="AE183" t="s">
        <v>1581</v>
      </c>
      <c r="AF183">
        <v>0</v>
      </c>
      <c r="AG183">
        <v>0</v>
      </c>
      <c r="AH183" s="35">
        <v>42015</v>
      </c>
      <c r="AI183" t="s">
        <v>1575</v>
      </c>
      <c r="AJ183">
        <v>0</v>
      </c>
      <c r="AK183">
        <v>0</v>
      </c>
      <c r="AL183">
        <v>5000</v>
      </c>
      <c r="AM183">
        <v>5000</v>
      </c>
      <c r="AN183">
        <v>0</v>
      </c>
      <c r="AO183">
        <v>1</v>
      </c>
      <c r="AP183">
        <v>1</v>
      </c>
      <c r="AQ183">
        <v>0</v>
      </c>
      <c r="AR183">
        <v>0</v>
      </c>
      <c r="AS183">
        <v>0</v>
      </c>
      <c r="AT183">
        <v>2</v>
      </c>
      <c r="AU183">
        <v>5</v>
      </c>
      <c r="AV183" s="54">
        <v>616</v>
      </c>
      <c r="AW183" t="s">
        <v>1559</v>
      </c>
      <c r="AX183" t="s">
        <v>1560</v>
      </c>
      <c r="AY183" t="s">
        <v>1559</v>
      </c>
      <c r="AZ183" s="34">
        <v>2700000</v>
      </c>
      <c r="BA183" t="s">
        <v>1618</v>
      </c>
      <c r="BB183" t="s">
        <v>1619</v>
      </c>
      <c r="BC183" t="s">
        <v>1563</v>
      </c>
      <c r="BD183" t="s">
        <v>1564</v>
      </c>
      <c r="BE183" t="s">
        <v>1565</v>
      </c>
      <c r="BF183">
        <v>0</v>
      </c>
      <c r="BG183" t="s">
        <v>1561</v>
      </c>
      <c r="BH183" t="s">
        <v>1562</v>
      </c>
      <c r="BI183" t="s">
        <v>1566</v>
      </c>
      <c r="BJ183" t="s">
        <v>1567</v>
      </c>
      <c r="BK183" t="s">
        <v>1555</v>
      </c>
      <c r="BL183" t="s">
        <v>200</v>
      </c>
      <c r="BM183" t="s">
        <v>1555</v>
      </c>
      <c r="BN183" t="s">
        <v>200</v>
      </c>
      <c r="BO183" t="s">
        <v>1555</v>
      </c>
      <c r="BP183" t="s">
        <v>200</v>
      </c>
      <c r="BQ183" t="s">
        <v>1560</v>
      </c>
      <c r="BR183">
        <v>999</v>
      </c>
      <c r="BS183" t="s">
        <v>1555</v>
      </c>
      <c r="BT183" t="s">
        <v>200</v>
      </c>
      <c r="BU183" t="s">
        <v>1555</v>
      </c>
      <c r="BV183" t="s">
        <v>200</v>
      </c>
      <c r="BW183" t="s">
        <v>1565</v>
      </c>
      <c r="BX183" t="s">
        <v>76</v>
      </c>
      <c r="BY183" t="s">
        <v>1555</v>
      </c>
      <c r="BZ183" t="s">
        <v>200</v>
      </c>
      <c r="CA183" t="s">
        <v>1555</v>
      </c>
      <c r="CB183" t="s">
        <v>200</v>
      </c>
      <c r="CC183" t="s">
        <v>1555</v>
      </c>
      <c r="CD183" t="s">
        <v>200</v>
      </c>
      <c r="CE183" t="s">
        <v>1555</v>
      </c>
      <c r="CF183" t="s">
        <v>200</v>
      </c>
      <c r="CG183" t="s">
        <v>1555</v>
      </c>
      <c r="CH183" t="s">
        <v>200</v>
      </c>
      <c r="CI183" t="s">
        <v>1555</v>
      </c>
      <c r="CJ183" t="s">
        <v>200</v>
      </c>
      <c r="CK183">
        <v>885</v>
      </c>
      <c r="CL183" t="s">
        <v>1568</v>
      </c>
      <c r="CM183" t="s">
        <v>206</v>
      </c>
      <c r="CN183">
        <v>0</v>
      </c>
      <c r="CO183" t="s">
        <v>1569</v>
      </c>
      <c r="CP183">
        <v>1</v>
      </c>
      <c r="CQ183" s="33">
        <v>575.45000000000005</v>
      </c>
      <c r="CR183" s="35">
        <v>42015</v>
      </c>
      <c r="CS183" s="33">
        <v>575.45000000000005</v>
      </c>
      <c r="CT183" t="s">
        <v>207</v>
      </c>
      <c r="CU183" t="s">
        <v>207</v>
      </c>
      <c r="CV183" t="s">
        <v>207</v>
      </c>
      <c r="CW183" t="s">
        <v>207</v>
      </c>
      <c r="CX183" t="s">
        <v>207</v>
      </c>
      <c r="CY183" t="s">
        <v>207</v>
      </c>
      <c r="CZ183" t="s">
        <v>207</v>
      </c>
      <c r="DA183" t="s">
        <v>207</v>
      </c>
      <c r="DB183" t="s">
        <v>207</v>
      </c>
      <c r="DC183" t="s">
        <v>207</v>
      </c>
      <c r="DD183" t="s">
        <v>207</v>
      </c>
      <c r="DE183" t="s">
        <v>207</v>
      </c>
      <c r="DF183" t="s">
        <v>207</v>
      </c>
      <c r="DG183" t="s">
        <v>207</v>
      </c>
      <c r="DH183" t="s">
        <v>207</v>
      </c>
      <c r="DI183" t="s">
        <v>207</v>
      </c>
      <c r="DJ183" t="s">
        <v>207</v>
      </c>
      <c r="DK183" t="s">
        <v>207</v>
      </c>
      <c r="DL183">
        <v>0</v>
      </c>
      <c r="DM183" t="s">
        <v>1571</v>
      </c>
      <c r="DN183">
        <v>0</v>
      </c>
      <c r="DO183" t="s">
        <v>1571</v>
      </c>
      <c r="DP183">
        <v>0</v>
      </c>
      <c r="DQ183" s="33">
        <v>0</v>
      </c>
      <c r="DR183" s="33">
        <v>0</v>
      </c>
      <c r="DS183" s="33">
        <v>0</v>
      </c>
      <c r="DT183" s="33">
        <v>0</v>
      </c>
      <c r="DU183" s="33">
        <v>0</v>
      </c>
      <c r="DV183" s="33">
        <v>0</v>
      </c>
      <c r="DW183" s="33">
        <v>0</v>
      </c>
      <c r="DX183" s="33">
        <v>0</v>
      </c>
    </row>
    <row r="184" spans="2:128" x14ac:dyDescent="0.3">
      <c r="B184" s="37" t="s">
        <v>1581</v>
      </c>
      <c r="C184" s="37" t="s">
        <v>2341</v>
      </c>
      <c r="D184" s="37" t="s">
        <v>200</v>
      </c>
      <c r="E184" s="37" t="s">
        <v>2310</v>
      </c>
      <c r="F184" s="56">
        <v>52020183</v>
      </c>
      <c r="G184">
        <v>2020183</v>
      </c>
      <c r="H184" t="s">
        <v>1890</v>
      </c>
      <c r="I184">
        <v>2600</v>
      </c>
      <c r="J184" s="55" t="s">
        <v>1065</v>
      </c>
      <c r="K184" t="s">
        <v>1066</v>
      </c>
      <c r="L184" t="s">
        <v>1067</v>
      </c>
      <c r="M184" t="s">
        <v>1553</v>
      </c>
      <c r="N184" t="s">
        <v>66</v>
      </c>
      <c r="O184" t="s">
        <v>199</v>
      </c>
      <c r="P184">
        <v>1</v>
      </c>
      <c r="Q184" t="s">
        <v>215</v>
      </c>
      <c r="R184" t="s">
        <v>81</v>
      </c>
      <c r="S184" t="s">
        <v>201</v>
      </c>
      <c r="T184" t="s">
        <v>202</v>
      </c>
      <c r="U184">
        <v>0</v>
      </c>
      <c r="V184" t="s">
        <v>1555</v>
      </c>
      <c r="W184" t="s">
        <v>200</v>
      </c>
      <c r="X184" s="35" t="s">
        <v>1556</v>
      </c>
      <c r="Y184" t="s">
        <v>203</v>
      </c>
      <c r="Z184" s="35">
        <v>23769</v>
      </c>
      <c r="AA184" t="s">
        <v>1778</v>
      </c>
      <c r="AB184" t="s">
        <v>53</v>
      </c>
      <c r="AC184" t="s">
        <v>1594</v>
      </c>
      <c r="AD184" t="s">
        <v>1555</v>
      </c>
      <c r="AE184" t="s">
        <v>200</v>
      </c>
      <c r="AF184">
        <v>0</v>
      </c>
      <c r="AG184">
        <v>0</v>
      </c>
      <c r="AH184" s="35">
        <v>44128</v>
      </c>
      <c r="AI184">
        <v>1000</v>
      </c>
      <c r="AJ184">
        <v>1000</v>
      </c>
      <c r="AK184">
        <v>0</v>
      </c>
      <c r="AL184">
        <v>10000</v>
      </c>
      <c r="AM184">
        <v>10000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5</v>
      </c>
      <c r="AV184" s="54">
        <v>5275</v>
      </c>
      <c r="AW184" t="s">
        <v>1559</v>
      </c>
      <c r="AX184" t="s">
        <v>1560</v>
      </c>
      <c r="AY184" t="s">
        <v>1559</v>
      </c>
      <c r="AZ184" s="34">
        <v>1500000</v>
      </c>
      <c r="BA184" t="s">
        <v>1622</v>
      </c>
      <c r="BB184" t="s">
        <v>1623</v>
      </c>
      <c r="BC184" t="s">
        <v>1563</v>
      </c>
      <c r="BD184" t="s">
        <v>1564</v>
      </c>
      <c r="BE184" t="s">
        <v>1565</v>
      </c>
      <c r="BF184">
        <v>0</v>
      </c>
      <c r="BG184" t="s">
        <v>1561</v>
      </c>
      <c r="BH184" t="s">
        <v>1562</v>
      </c>
      <c r="BI184" t="s">
        <v>1700</v>
      </c>
      <c r="BJ184" t="s">
        <v>1559</v>
      </c>
      <c r="BK184" t="s">
        <v>1555</v>
      </c>
      <c r="BL184" t="s">
        <v>200</v>
      </c>
      <c r="BM184" t="s">
        <v>1555</v>
      </c>
      <c r="BN184" t="s">
        <v>200</v>
      </c>
      <c r="BO184" t="s">
        <v>1555</v>
      </c>
      <c r="BP184" t="s">
        <v>200</v>
      </c>
      <c r="BQ184" t="s">
        <v>1560</v>
      </c>
      <c r="BR184">
        <v>999</v>
      </c>
      <c r="BS184" t="s">
        <v>1555</v>
      </c>
      <c r="BT184" t="s">
        <v>200</v>
      </c>
      <c r="BU184" t="s">
        <v>1555</v>
      </c>
      <c r="BV184" t="s">
        <v>200</v>
      </c>
      <c r="BW184" t="s">
        <v>1565</v>
      </c>
      <c r="BX184" t="s">
        <v>76</v>
      </c>
      <c r="BY184" t="s">
        <v>1555</v>
      </c>
      <c r="BZ184" t="s">
        <v>200</v>
      </c>
      <c r="CA184" t="s">
        <v>1555</v>
      </c>
      <c r="CB184" t="s">
        <v>200</v>
      </c>
      <c r="CC184" t="s">
        <v>1555</v>
      </c>
      <c r="CD184" t="s">
        <v>200</v>
      </c>
      <c r="CE184" t="s">
        <v>1555</v>
      </c>
      <c r="CF184" t="s">
        <v>200</v>
      </c>
      <c r="CG184" t="s">
        <v>1555</v>
      </c>
      <c r="CH184" t="s">
        <v>200</v>
      </c>
      <c r="CI184" t="s">
        <v>1555</v>
      </c>
      <c r="CJ184" t="s">
        <v>200</v>
      </c>
      <c r="CK184">
        <v>901</v>
      </c>
      <c r="CL184" t="s">
        <v>1568</v>
      </c>
      <c r="CM184" t="s">
        <v>206</v>
      </c>
      <c r="CN184">
        <v>0</v>
      </c>
      <c r="CO184" t="s">
        <v>1569</v>
      </c>
      <c r="CP184">
        <v>1</v>
      </c>
      <c r="CQ184" s="33">
        <v>1342.73</v>
      </c>
      <c r="CR184" s="35">
        <v>44128</v>
      </c>
      <c r="CS184" s="33">
        <v>1342.73</v>
      </c>
      <c r="CT184" t="s">
        <v>207</v>
      </c>
      <c r="CU184" t="s">
        <v>207</v>
      </c>
      <c r="CV184" t="s">
        <v>207</v>
      </c>
      <c r="CW184" t="s">
        <v>207</v>
      </c>
      <c r="CX184" t="s">
        <v>207</v>
      </c>
      <c r="CY184" t="s">
        <v>207</v>
      </c>
      <c r="CZ184" t="s">
        <v>207</v>
      </c>
      <c r="DA184" t="s">
        <v>207</v>
      </c>
      <c r="DB184" t="s">
        <v>207</v>
      </c>
      <c r="DC184" t="s">
        <v>207</v>
      </c>
      <c r="DD184" t="s">
        <v>207</v>
      </c>
      <c r="DE184" t="s">
        <v>207</v>
      </c>
      <c r="DF184" t="s">
        <v>207</v>
      </c>
      <c r="DG184" t="s">
        <v>207</v>
      </c>
      <c r="DH184" t="s">
        <v>207</v>
      </c>
      <c r="DI184" t="s">
        <v>207</v>
      </c>
      <c r="DJ184" t="s">
        <v>207</v>
      </c>
      <c r="DK184" t="s">
        <v>207</v>
      </c>
      <c r="DL184">
        <v>0</v>
      </c>
      <c r="DM184" t="s">
        <v>1571</v>
      </c>
      <c r="DN184">
        <v>0</v>
      </c>
      <c r="DO184" t="s">
        <v>1571</v>
      </c>
      <c r="DP184">
        <v>0</v>
      </c>
      <c r="DQ184" s="33">
        <v>0</v>
      </c>
      <c r="DR184" s="33">
        <v>0</v>
      </c>
      <c r="DS184" s="33">
        <v>0</v>
      </c>
      <c r="DT184" s="33">
        <v>0</v>
      </c>
      <c r="DU184" s="33">
        <v>0</v>
      </c>
      <c r="DV184" s="33">
        <v>0</v>
      </c>
      <c r="DW184" s="33">
        <v>0</v>
      </c>
      <c r="DX184" s="33">
        <v>0</v>
      </c>
    </row>
    <row r="185" spans="2:128" x14ac:dyDescent="0.3">
      <c r="B185" s="37" t="s">
        <v>1581</v>
      </c>
      <c r="C185" s="37" t="s">
        <v>2343</v>
      </c>
      <c r="D185" s="37" t="s">
        <v>200</v>
      </c>
      <c r="E185" s="37" t="s">
        <v>2312</v>
      </c>
      <c r="F185" s="56">
        <v>52020184</v>
      </c>
      <c r="G185">
        <v>2020184</v>
      </c>
      <c r="H185" t="s">
        <v>1891</v>
      </c>
      <c r="I185">
        <v>2467</v>
      </c>
      <c r="J185" s="55" t="s">
        <v>1070</v>
      </c>
      <c r="K185" t="s">
        <v>1071</v>
      </c>
      <c r="L185" t="s">
        <v>1072</v>
      </c>
      <c r="M185" t="s">
        <v>1553</v>
      </c>
      <c r="N185" t="s">
        <v>66</v>
      </c>
      <c r="O185" t="s">
        <v>199</v>
      </c>
      <c r="P185">
        <v>1</v>
      </c>
      <c r="Q185" t="s">
        <v>1554</v>
      </c>
      <c r="R185" t="s">
        <v>74</v>
      </c>
      <c r="S185" t="s">
        <v>201</v>
      </c>
      <c r="T185" t="s">
        <v>202</v>
      </c>
      <c r="U185">
        <v>0</v>
      </c>
      <c r="V185" t="s">
        <v>1555</v>
      </c>
      <c r="W185" t="s">
        <v>200</v>
      </c>
      <c r="X185" s="35" t="s">
        <v>1556</v>
      </c>
      <c r="Y185" t="s">
        <v>203</v>
      </c>
      <c r="Z185" s="35">
        <v>34452</v>
      </c>
      <c r="AA185" t="s">
        <v>1719</v>
      </c>
      <c r="AB185" t="s">
        <v>1606</v>
      </c>
      <c r="AC185" t="s">
        <v>1711</v>
      </c>
      <c r="AD185" t="s">
        <v>1555</v>
      </c>
      <c r="AE185" t="s">
        <v>200</v>
      </c>
      <c r="AF185">
        <v>0</v>
      </c>
      <c r="AG185">
        <v>0</v>
      </c>
      <c r="AH185" s="35">
        <v>45225</v>
      </c>
      <c r="AI185">
        <v>1000</v>
      </c>
      <c r="AJ185">
        <v>1000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0</v>
      </c>
      <c r="AR185">
        <v>0</v>
      </c>
      <c r="AS185">
        <v>0</v>
      </c>
      <c r="AT185">
        <v>2</v>
      </c>
      <c r="AU185">
        <v>5</v>
      </c>
      <c r="AV185" s="54">
        <v>2871</v>
      </c>
      <c r="AW185" t="s">
        <v>1559</v>
      </c>
      <c r="AX185" t="s">
        <v>1560</v>
      </c>
      <c r="AY185" t="s">
        <v>1559</v>
      </c>
      <c r="AZ185" s="34">
        <v>2900000</v>
      </c>
      <c r="BA185" t="s">
        <v>1627</v>
      </c>
      <c r="BB185" t="s">
        <v>1628</v>
      </c>
      <c r="BC185" t="s">
        <v>1563</v>
      </c>
      <c r="BD185" t="s">
        <v>1564</v>
      </c>
      <c r="BE185" t="s">
        <v>1565</v>
      </c>
      <c r="BF185">
        <v>0</v>
      </c>
      <c r="BG185" t="s">
        <v>1653</v>
      </c>
      <c r="BH185" t="s">
        <v>1654</v>
      </c>
      <c r="BI185" t="s">
        <v>1566</v>
      </c>
      <c r="BJ185" t="s">
        <v>1567</v>
      </c>
      <c r="BK185" t="s">
        <v>1555</v>
      </c>
      <c r="BL185" t="s">
        <v>200</v>
      </c>
      <c r="BM185" t="s">
        <v>1555</v>
      </c>
      <c r="BN185" t="s">
        <v>200</v>
      </c>
      <c r="BO185" t="s">
        <v>1555</v>
      </c>
      <c r="BP185" t="s">
        <v>200</v>
      </c>
      <c r="BQ185" t="s">
        <v>1560</v>
      </c>
      <c r="BR185">
        <v>999</v>
      </c>
      <c r="BS185" t="s">
        <v>1555</v>
      </c>
      <c r="BT185" t="s">
        <v>200</v>
      </c>
      <c r="BU185" t="s">
        <v>1555</v>
      </c>
      <c r="BV185" t="s">
        <v>200</v>
      </c>
      <c r="BW185" t="s">
        <v>1565</v>
      </c>
      <c r="BX185" t="s">
        <v>76</v>
      </c>
      <c r="BY185" t="s">
        <v>1555</v>
      </c>
      <c r="BZ185" t="s">
        <v>200</v>
      </c>
      <c r="CA185" t="s">
        <v>1555</v>
      </c>
      <c r="CB185" t="s">
        <v>200</v>
      </c>
      <c r="CC185" t="s">
        <v>1555</v>
      </c>
      <c r="CD185" t="s">
        <v>200</v>
      </c>
      <c r="CE185" t="s">
        <v>1555</v>
      </c>
      <c r="CF185" t="s">
        <v>200</v>
      </c>
      <c r="CG185" t="s">
        <v>1555</v>
      </c>
      <c r="CH185" t="s">
        <v>200</v>
      </c>
      <c r="CI185" t="s">
        <v>1555</v>
      </c>
      <c r="CJ185" t="s">
        <v>200</v>
      </c>
      <c r="CK185">
        <v>857</v>
      </c>
      <c r="CL185" t="s">
        <v>1568</v>
      </c>
      <c r="CM185" t="s">
        <v>206</v>
      </c>
      <c r="CN185">
        <v>0</v>
      </c>
      <c r="CO185" t="s">
        <v>1569</v>
      </c>
      <c r="CP185">
        <v>1</v>
      </c>
      <c r="CQ185" s="33">
        <v>2419.09</v>
      </c>
      <c r="CR185" s="35">
        <v>45225</v>
      </c>
      <c r="CS185" s="33">
        <v>2419.09</v>
      </c>
      <c r="CT185" t="s">
        <v>207</v>
      </c>
      <c r="CU185" t="s">
        <v>207</v>
      </c>
      <c r="CV185" t="s">
        <v>207</v>
      </c>
      <c r="CW185" t="s">
        <v>207</v>
      </c>
      <c r="CX185" t="s">
        <v>207</v>
      </c>
      <c r="CY185" t="s">
        <v>207</v>
      </c>
      <c r="CZ185" t="s">
        <v>207</v>
      </c>
      <c r="DA185" t="s">
        <v>207</v>
      </c>
      <c r="DB185" t="s">
        <v>207</v>
      </c>
      <c r="DC185" t="s">
        <v>207</v>
      </c>
      <c r="DD185" t="s">
        <v>207</v>
      </c>
      <c r="DE185" t="s">
        <v>207</v>
      </c>
      <c r="DF185" t="s">
        <v>207</v>
      </c>
      <c r="DG185" t="s">
        <v>207</v>
      </c>
      <c r="DH185" t="s">
        <v>207</v>
      </c>
      <c r="DI185" t="s">
        <v>207</v>
      </c>
      <c r="DJ185" t="s">
        <v>207</v>
      </c>
      <c r="DK185" t="s">
        <v>207</v>
      </c>
      <c r="DL185">
        <v>0</v>
      </c>
      <c r="DM185" t="s">
        <v>1571</v>
      </c>
      <c r="DN185">
        <v>0</v>
      </c>
      <c r="DO185" t="s">
        <v>1571</v>
      </c>
      <c r="DP185">
        <v>0</v>
      </c>
      <c r="DQ185" s="33">
        <v>0</v>
      </c>
      <c r="DR185" s="33">
        <v>0</v>
      </c>
      <c r="DS185" s="33">
        <v>0</v>
      </c>
      <c r="DT185" s="33">
        <v>0</v>
      </c>
      <c r="DU185" s="33">
        <v>0</v>
      </c>
      <c r="DV185" s="33">
        <v>0</v>
      </c>
      <c r="DW185" s="33">
        <v>0</v>
      </c>
      <c r="DX185" s="33">
        <v>0</v>
      </c>
    </row>
    <row r="186" spans="2:128" x14ac:dyDescent="0.3">
      <c r="B186" s="37" t="s">
        <v>1581</v>
      </c>
      <c r="C186" s="37" t="s">
        <v>2345</v>
      </c>
      <c r="D186" s="37" t="s">
        <v>200</v>
      </c>
      <c r="E186" s="37" t="s">
        <v>2314</v>
      </c>
      <c r="F186" s="56">
        <v>52020185</v>
      </c>
      <c r="G186">
        <v>2020185</v>
      </c>
      <c r="H186" t="s">
        <v>1892</v>
      </c>
      <c r="I186">
        <v>2459</v>
      </c>
      <c r="J186" s="55" t="s">
        <v>1075</v>
      </c>
      <c r="K186" t="s">
        <v>1076</v>
      </c>
      <c r="L186" t="s">
        <v>1077</v>
      </c>
      <c r="M186" t="s">
        <v>1553</v>
      </c>
      <c r="N186" t="s">
        <v>66</v>
      </c>
      <c r="O186" t="s">
        <v>199</v>
      </c>
      <c r="P186">
        <v>1</v>
      </c>
      <c r="Q186" t="s">
        <v>1554</v>
      </c>
      <c r="R186" t="s">
        <v>74</v>
      </c>
      <c r="S186" t="s">
        <v>213</v>
      </c>
      <c r="T186" t="s">
        <v>214</v>
      </c>
      <c r="U186">
        <v>0</v>
      </c>
      <c r="V186" t="s">
        <v>1555</v>
      </c>
      <c r="W186" t="s">
        <v>200</v>
      </c>
      <c r="X186" s="35" t="s">
        <v>1556</v>
      </c>
      <c r="Y186" t="s">
        <v>203</v>
      </c>
      <c r="Z186" s="35">
        <v>22211</v>
      </c>
      <c r="AA186" t="s">
        <v>1596</v>
      </c>
      <c r="AB186" t="s">
        <v>1600</v>
      </c>
      <c r="AC186" t="s">
        <v>1765</v>
      </c>
      <c r="AD186" t="s">
        <v>1555</v>
      </c>
      <c r="AE186" t="s">
        <v>200</v>
      </c>
      <c r="AF186">
        <v>0</v>
      </c>
      <c r="AG186">
        <v>0</v>
      </c>
      <c r="AH186" s="35">
        <v>41844</v>
      </c>
      <c r="AI186">
        <v>1000</v>
      </c>
      <c r="AJ186">
        <v>1000</v>
      </c>
      <c r="AK186">
        <v>0</v>
      </c>
      <c r="AL186">
        <v>0</v>
      </c>
      <c r="AM186">
        <v>0</v>
      </c>
      <c r="AN186">
        <v>0</v>
      </c>
      <c r="AO186">
        <v>1</v>
      </c>
      <c r="AP186">
        <v>1</v>
      </c>
      <c r="AQ186">
        <v>2</v>
      </c>
      <c r="AR186">
        <v>2</v>
      </c>
      <c r="AS186">
        <v>0</v>
      </c>
      <c r="AT186">
        <v>0</v>
      </c>
      <c r="AU186">
        <v>5</v>
      </c>
      <c r="AV186" s="54">
        <v>1193</v>
      </c>
      <c r="AW186" t="s">
        <v>1559</v>
      </c>
      <c r="AX186" t="s">
        <v>1560</v>
      </c>
      <c r="AY186" t="s">
        <v>1559</v>
      </c>
      <c r="AZ186" s="34">
        <v>2700000</v>
      </c>
      <c r="BA186" t="s">
        <v>1561</v>
      </c>
      <c r="BB186" t="s">
        <v>1562</v>
      </c>
      <c r="BC186" t="s">
        <v>1563</v>
      </c>
      <c r="BD186" t="s">
        <v>1564</v>
      </c>
      <c r="BE186" t="s">
        <v>1565</v>
      </c>
      <c r="BF186">
        <v>0</v>
      </c>
      <c r="BG186" t="s">
        <v>1657</v>
      </c>
      <c r="BH186" t="s">
        <v>1658</v>
      </c>
      <c r="BI186" t="s">
        <v>1566</v>
      </c>
      <c r="BJ186" t="s">
        <v>1567</v>
      </c>
      <c r="BK186" t="s">
        <v>1555</v>
      </c>
      <c r="BL186" t="s">
        <v>200</v>
      </c>
      <c r="BM186" t="s">
        <v>1555</v>
      </c>
      <c r="BN186" t="s">
        <v>200</v>
      </c>
      <c r="BO186" t="s">
        <v>1555</v>
      </c>
      <c r="BP186" t="s">
        <v>200</v>
      </c>
      <c r="BQ186" t="s">
        <v>1560</v>
      </c>
      <c r="BR186">
        <v>999</v>
      </c>
      <c r="BS186" t="s">
        <v>1555</v>
      </c>
      <c r="BT186" t="s">
        <v>200</v>
      </c>
      <c r="BU186" t="s">
        <v>1555</v>
      </c>
      <c r="BV186" t="s">
        <v>200</v>
      </c>
      <c r="BW186" t="s">
        <v>1565</v>
      </c>
      <c r="BX186" t="s">
        <v>76</v>
      </c>
      <c r="BY186" t="s">
        <v>1555</v>
      </c>
      <c r="BZ186" t="s">
        <v>200</v>
      </c>
      <c r="CA186" t="s">
        <v>1555</v>
      </c>
      <c r="CB186" t="s">
        <v>200</v>
      </c>
      <c r="CC186" t="s">
        <v>1555</v>
      </c>
      <c r="CD186" t="s">
        <v>200</v>
      </c>
      <c r="CE186" t="s">
        <v>1555</v>
      </c>
      <c r="CF186" t="s">
        <v>200</v>
      </c>
      <c r="CG186" t="s">
        <v>1555</v>
      </c>
      <c r="CH186" t="s">
        <v>200</v>
      </c>
      <c r="CI186" t="s">
        <v>1555</v>
      </c>
      <c r="CJ186" t="s">
        <v>200</v>
      </c>
      <c r="CK186">
        <v>881</v>
      </c>
      <c r="CL186" t="s">
        <v>1568</v>
      </c>
      <c r="CM186" t="s">
        <v>206</v>
      </c>
      <c r="CN186">
        <v>0</v>
      </c>
      <c r="CO186" t="s">
        <v>1569</v>
      </c>
      <c r="CP186">
        <v>1</v>
      </c>
      <c r="CQ186" s="33">
        <v>1227.27</v>
      </c>
      <c r="CR186" s="35">
        <v>41844</v>
      </c>
      <c r="CS186" s="33">
        <v>1227.27</v>
      </c>
      <c r="CT186" t="s">
        <v>207</v>
      </c>
      <c r="CU186" t="s">
        <v>207</v>
      </c>
      <c r="CV186" t="s">
        <v>207</v>
      </c>
      <c r="CW186" t="s">
        <v>207</v>
      </c>
      <c r="CX186" t="s">
        <v>207</v>
      </c>
      <c r="CY186" t="s">
        <v>207</v>
      </c>
      <c r="CZ186" t="s">
        <v>207</v>
      </c>
      <c r="DA186" t="s">
        <v>207</v>
      </c>
      <c r="DB186" t="s">
        <v>207</v>
      </c>
      <c r="DC186" t="s">
        <v>207</v>
      </c>
      <c r="DD186" t="s">
        <v>207</v>
      </c>
      <c r="DE186" t="s">
        <v>207</v>
      </c>
      <c r="DF186" t="s">
        <v>207</v>
      </c>
      <c r="DG186" t="s">
        <v>207</v>
      </c>
      <c r="DH186" t="s">
        <v>207</v>
      </c>
      <c r="DI186" t="s">
        <v>207</v>
      </c>
      <c r="DJ186" t="s">
        <v>207</v>
      </c>
      <c r="DK186" t="s">
        <v>207</v>
      </c>
      <c r="DL186">
        <v>0</v>
      </c>
      <c r="DM186" t="s">
        <v>1571</v>
      </c>
      <c r="DN186">
        <v>0</v>
      </c>
      <c r="DO186" t="s">
        <v>1571</v>
      </c>
      <c r="DP186">
        <v>0</v>
      </c>
      <c r="DQ186" s="33">
        <v>0</v>
      </c>
      <c r="DR186" s="33">
        <v>0</v>
      </c>
      <c r="DS186" s="33">
        <v>0</v>
      </c>
      <c r="DT186" s="33">
        <v>0</v>
      </c>
      <c r="DU186" s="33">
        <v>0</v>
      </c>
      <c r="DV186" s="33">
        <v>0</v>
      </c>
      <c r="DW186" s="33">
        <v>0</v>
      </c>
      <c r="DX186" s="33">
        <v>0</v>
      </c>
    </row>
    <row r="187" spans="2:128" x14ac:dyDescent="0.3">
      <c r="B187" s="37" t="s">
        <v>1581</v>
      </c>
      <c r="C187" s="37" t="s">
        <v>2347</v>
      </c>
      <c r="D187" s="37" t="s">
        <v>200</v>
      </c>
      <c r="E187" s="37" t="s">
        <v>2316</v>
      </c>
      <c r="F187" s="56">
        <v>52020186</v>
      </c>
      <c r="G187">
        <v>2020186</v>
      </c>
      <c r="H187" t="s">
        <v>1893</v>
      </c>
      <c r="I187">
        <v>2682</v>
      </c>
      <c r="J187" s="55" t="s">
        <v>1080</v>
      </c>
      <c r="K187" t="s">
        <v>1081</v>
      </c>
      <c r="L187" t="s">
        <v>1082</v>
      </c>
      <c r="M187" t="s">
        <v>1553</v>
      </c>
      <c r="N187" t="s">
        <v>66</v>
      </c>
      <c r="O187" t="s">
        <v>199</v>
      </c>
      <c r="P187">
        <v>1</v>
      </c>
      <c r="Q187" t="s">
        <v>1554</v>
      </c>
      <c r="R187" t="s">
        <v>74</v>
      </c>
      <c r="S187" t="s">
        <v>201</v>
      </c>
      <c r="T187" t="s">
        <v>202</v>
      </c>
      <c r="U187">
        <v>0</v>
      </c>
      <c r="V187" t="s">
        <v>1555</v>
      </c>
      <c r="W187" t="s">
        <v>200</v>
      </c>
      <c r="X187" s="35" t="s">
        <v>1556</v>
      </c>
      <c r="Y187" t="s">
        <v>203</v>
      </c>
      <c r="Z187" s="35">
        <v>28456</v>
      </c>
      <c r="AA187" t="s">
        <v>1778</v>
      </c>
      <c r="AB187" t="s">
        <v>1557</v>
      </c>
      <c r="AC187" t="s">
        <v>1767</v>
      </c>
      <c r="AD187" t="s">
        <v>1555</v>
      </c>
      <c r="AE187" t="s">
        <v>200</v>
      </c>
      <c r="AF187">
        <v>0</v>
      </c>
      <c r="AG187">
        <v>0</v>
      </c>
      <c r="AH187" s="35">
        <v>42822</v>
      </c>
      <c r="AI187">
        <v>1000</v>
      </c>
      <c r="AJ187">
        <v>1000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5</v>
      </c>
      <c r="AV187" s="54">
        <v>2430</v>
      </c>
      <c r="AW187" t="s">
        <v>1559</v>
      </c>
      <c r="AX187" t="s">
        <v>1560</v>
      </c>
      <c r="AY187" t="s">
        <v>1559</v>
      </c>
      <c r="AZ187" s="34">
        <v>2000000</v>
      </c>
      <c r="BA187" t="s">
        <v>1630</v>
      </c>
      <c r="BB187" t="s">
        <v>1631</v>
      </c>
      <c r="BC187" t="s">
        <v>1563</v>
      </c>
      <c r="BD187" t="s">
        <v>1564</v>
      </c>
      <c r="BE187" t="s">
        <v>1565</v>
      </c>
      <c r="BF187">
        <v>0</v>
      </c>
      <c r="BG187" t="s">
        <v>1608</v>
      </c>
      <c r="BH187" t="s">
        <v>1609</v>
      </c>
      <c r="BI187" t="s">
        <v>1566</v>
      </c>
      <c r="BJ187" t="s">
        <v>1567</v>
      </c>
      <c r="BK187" t="s">
        <v>1555</v>
      </c>
      <c r="BL187" t="s">
        <v>200</v>
      </c>
      <c r="BM187" t="s">
        <v>1555</v>
      </c>
      <c r="BN187" t="s">
        <v>200</v>
      </c>
      <c r="BO187" t="s">
        <v>1555</v>
      </c>
      <c r="BP187" t="s">
        <v>200</v>
      </c>
      <c r="BQ187" t="s">
        <v>1560</v>
      </c>
      <c r="BR187">
        <v>999</v>
      </c>
      <c r="BS187" t="s">
        <v>1555</v>
      </c>
      <c r="BT187" t="s">
        <v>200</v>
      </c>
      <c r="BU187" t="s">
        <v>1555</v>
      </c>
      <c r="BV187" t="s">
        <v>200</v>
      </c>
      <c r="BW187" t="s">
        <v>1565</v>
      </c>
      <c r="BX187" t="s">
        <v>76</v>
      </c>
      <c r="BY187" t="s">
        <v>1555</v>
      </c>
      <c r="BZ187" t="s">
        <v>200</v>
      </c>
      <c r="CA187" t="s">
        <v>1555</v>
      </c>
      <c r="CB187" t="s">
        <v>200</v>
      </c>
      <c r="CC187" t="s">
        <v>1555</v>
      </c>
      <c r="CD187" t="s">
        <v>200</v>
      </c>
      <c r="CE187" t="s">
        <v>1555</v>
      </c>
      <c r="CF187" t="s">
        <v>200</v>
      </c>
      <c r="CG187" t="s">
        <v>1555</v>
      </c>
      <c r="CH187" t="s">
        <v>200</v>
      </c>
      <c r="CI187" t="s">
        <v>1555</v>
      </c>
      <c r="CJ187" t="s">
        <v>200</v>
      </c>
      <c r="CK187">
        <v>899</v>
      </c>
      <c r="CL187" t="s">
        <v>1568</v>
      </c>
      <c r="CM187" t="s">
        <v>206</v>
      </c>
      <c r="CN187">
        <v>0</v>
      </c>
      <c r="CO187" t="s">
        <v>1569</v>
      </c>
      <c r="CP187">
        <v>1</v>
      </c>
      <c r="CQ187" s="33">
        <v>2350</v>
      </c>
      <c r="CR187" s="35">
        <v>42822</v>
      </c>
      <c r="CS187" s="33">
        <v>2350</v>
      </c>
      <c r="CT187" t="s">
        <v>207</v>
      </c>
      <c r="CU187" t="s">
        <v>207</v>
      </c>
      <c r="CV187" t="s">
        <v>207</v>
      </c>
      <c r="CW187" t="s">
        <v>207</v>
      </c>
      <c r="CX187" t="s">
        <v>207</v>
      </c>
      <c r="CY187" t="s">
        <v>207</v>
      </c>
      <c r="CZ187" t="s">
        <v>207</v>
      </c>
      <c r="DA187" t="s">
        <v>207</v>
      </c>
      <c r="DB187" t="s">
        <v>207</v>
      </c>
      <c r="DC187" t="s">
        <v>207</v>
      </c>
      <c r="DD187" t="s">
        <v>207</v>
      </c>
      <c r="DE187" t="s">
        <v>207</v>
      </c>
      <c r="DF187" t="s">
        <v>207</v>
      </c>
      <c r="DG187" t="s">
        <v>207</v>
      </c>
      <c r="DH187" t="s">
        <v>207</v>
      </c>
      <c r="DI187" t="s">
        <v>207</v>
      </c>
      <c r="DJ187" t="s">
        <v>207</v>
      </c>
      <c r="DK187" t="s">
        <v>207</v>
      </c>
      <c r="DL187">
        <v>0</v>
      </c>
      <c r="DM187" t="s">
        <v>1571</v>
      </c>
      <c r="DN187">
        <v>0</v>
      </c>
      <c r="DO187" t="s">
        <v>1571</v>
      </c>
      <c r="DP187">
        <v>0</v>
      </c>
      <c r="DQ187" s="33">
        <v>0</v>
      </c>
      <c r="DR187" s="33">
        <v>0</v>
      </c>
      <c r="DS187" s="33">
        <v>0</v>
      </c>
      <c r="DT187" s="33">
        <v>0</v>
      </c>
      <c r="DU187" s="33">
        <v>0</v>
      </c>
      <c r="DV187" s="33">
        <v>0</v>
      </c>
      <c r="DW187" s="33">
        <v>0</v>
      </c>
      <c r="DX187" s="33">
        <v>0</v>
      </c>
    </row>
    <row r="188" spans="2:128" x14ac:dyDescent="0.3">
      <c r="B188" s="37" t="s">
        <v>1581</v>
      </c>
      <c r="C188" s="37" t="s">
        <v>2349</v>
      </c>
      <c r="D188" s="37" t="s">
        <v>200</v>
      </c>
      <c r="E188" s="37" t="s">
        <v>2318</v>
      </c>
      <c r="F188" s="56">
        <v>52020187</v>
      </c>
      <c r="G188">
        <v>2020187</v>
      </c>
      <c r="H188" t="s">
        <v>1894</v>
      </c>
      <c r="I188">
        <v>2111</v>
      </c>
      <c r="J188" s="55" t="s">
        <v>1085</v>
      </c>
      <c r="K188" t="s">
        <v>1086</v>
      </c>
      <c r="L188" t="s">
        <v>1087</v>
      </c>
      <c r="M188" t="s">
        <v>1553</v>
      </c>
      <c r="N188" t="s">
        <v>66</v>
      </c>
      <c r="O188" t="s">
        <v>199</v>
      </c>
      <c r="P188">
        <v>1</v>
      </c>
      <c r="Q188" t="s">
        <v>215</v>
      </c>
      <c r="R188" t="s">
        <v>81</v>
      </c>
      <c r="S188" t="s">
        <v>213</v>
      </c>
      <c r="T188" t="s">
        <v>214</v>
      </c>
      <c r="U188">
        <v>0</v>
      </c>
      <c r="V188" t="s">
        <v>1555</v>
      </c>
      <c r="W188" t="s">
        <v>200</v>
      </c>
      <c r="X188" s="35" t="s">
        <v>1556</v>
      </c>
      <c r="Y188" t="s">
        <v>203</v>
      </c>
      <c r="Z188" s="35">
        <v>37697</v>
      </c>
      <c r="AA188" t="s">
        <v>1772</v>
      </c>
      <c r="AB188" t="s">
        <v>1593</v>
      </c>
      <c r="AC188" t="s">
        <v>1695</v>
      </c>
      <c r="AD188" t="s">
        <v>1555</v>
      </c>
      <c r="AE188" t="s">
        <v>200</v>
      </c>
      <c r="AF188">
        <v>0</v>
      </c>
      <c r="AG188">
        <v>0</v>
      </c>
      <c r="AH188" s="35">
        <v>41529</v>
      </c>
      <c r="AI188" t="s">
        <v>1575</v>
      </c>
      <c r="AJ188">
        <v>0</v>
      </c>
      <c r="AK188">
        <v>0</v>
      </c>
      <c r="AL188">
        <v>15000</v>
      </c>
      <c r="AM188">
        <v>15000</v>
      </c>
      <c r="AN188">
        <v>0</v>
      </c>
      <c r="AO188">
        <v>2</v>
      </c>
      <c r="AP188">
        <v>2</v>
      </c>
      <c r="AQ188">
        <v>1</v>
      </c>
      <c r="AR188">
        <v>1</v>
      </c>
      <c r="AS188">
        <v>0</v>
      </c>
      <c r="AT188">
        <v>1</v>
      </c>
      <c r="AU188">
        <v>5</v>
      </c>
      <c r="AV188" s="54">
        <v>6203</v>
      </c>
      <c r="AW188" t="s">
        <v>1559</v>
      </c>
      <c r="AX188" t="s">
        <v>1560</v>
      </c>
      <c r="AY188" t="s">
        <v>1559</v>
      </c>
      <c r="AZ188" s="34">
        <v>1300000</v>
      </c>
      <c r="BA188" t="s">
        <v>1634</v>
      </c>
      <c r="BB188" t="s">
        <v>1635</v>
      </c>
      <c r="BC188" t="s">
        <v>1563</v>
      </c>
      <c r="BD188" t="s">
        <v>1564</v>
      </c>
      <c r="BE188" t="s">
        <v>1565</v>
      </c>
      <c r="BF188">
        <v>0</v>
      </c>
      <c r="BG188" t="s">
        <v>1561</v>
      </c>
      <c r="BH188" t="s">
        <v>1562</v>
      </c>
      <c r="BI188" t="s">
        <v>1684</v>
      </c>
      <c r="BJ188" t="s">
        <v>1685</v>
      </c>
      <c r="BK188" t="s">
        <v>1555</v>
      </c>
      <c r="BL188" t="s">
        <v>200</v>
      </c>
      <c r="BM188" t="s">
        <v>1555</v>
      </c>
      <c r="BN188" t="s">
        <v>200</v>
      </c>
      <c r="BO188" t="s">
        <v>1555</v>
      </c>
      <c r="BP188" t="s">
        <v>200</v>
      </c>
      <c r="BQ188" t="s">
        <v>1560</v>
      </c>
      <c r="BR188">
        <v>999</v>
      </c>
      <c r="BS188" t="s">
        <v>1555</v>
      </c>
      <c r="BT188" t="s">
        <v>200</v>
      </c>
      <c r="BU188" t="s">
        <v>1555</v>
      </c>
      <c r="BV188" t="s">
        <v>200</v>
      </c>
      <c r="BW188" t="s">
        <v>1565</v>
      </c>
      <c r="BX188" t="s">
        <v>76</v>
      </c>
      <c r="BY188" t="s">
        <v>1555</v>
      </c>
      <c r="BZ188" t="s">
        <v>200</v>
      </c>
      <c r="CA188" t="s">
        <v>1555</v>
      </c>
      <c r="CB188" t="s">
        <v>200</v>
      </c>
      <c r="CC188" t="s">
        <v>1555</v>
      </c>
      <c r="CD188" t="s">
        <v>200</v>
      </c>
      <c r="CE188" t="s">
        <v>1555</v>
      </c>
      <c r="CF188" t="s">
        <v>200</v>
      </c>
      <c r="CG188" t="s">
        <v>1555</v>
      </c>
      <c r="CH188" t="s">
        <v>200</v>
      </c>
      <c r="CI188" t="s">
        <v>1555</v>
      </c>
      <c r="CJ188" t="s">
        <v>200</v>
      </c>
      <c r="CK188">
        <v>856</v>
      </c>
      <c r="CL188" t="s">
        <v>1568</v>
      </c>
      <c r="CM188" t="s">
        <v>206</v>
      </c>
      <c r="CN188">
        <v>0</v>
      </c>
      <c r="CO188" t="s">
        <v>1569</v>
      </c>
      <c r="CP188">
        <v>1</v>
      </c>
      <c r="CQ188" s="33">
        <v>1855.45</v>
      </c>
      <c r="CR188" s="35">
        <v>41529</v>
      </c>
      <c r="CS188" s="33">
        <v>1855.45</v>
      </c>
      <c r="CT188" t="s">
        <v>207</v>
      </c>
      <c r="CU188" t="s">
        <v>207</v>
      </c>
      <c r="CV188" t="s">
        <v>207</v>
      </c>
      <c r="CW188" t="s">
        <v>207</v>
      </c>
      <c r="CX188" t="s">
        <v>1590</v>
      </c>
      <c r="CY188" t="s">
        <v>1525</v>
      </c>
      <c r="CZ188" t="s">
        <v>1570</v>
      </c>
      <c r="DA188" t="s">
        <v>1527</v>
      </c>
      <c r="DB188" t="s">
        <v>207</v>
      </c>
      <c r="DC188" t="s">
        <v>207</v>
      </c>
      <c r="DD188" t="s">
        <v>207</v>
      </c>
      <c r="DE188" t="s">
        <v>207</v>
      </c>
      <c r="DF188" t="s">
        <v>207</v>
      </c>
      <c r="DG188" t="s">
        <v>207</v>
      </c>
      <c r="DH188" t="s">
        <v>207</v>
      </c>
      <c r="DI188" t="s">
        <v>207</v>
      </c>
      <c r="DJ188" t="s">
        <v>207</v>
      </c>
      <c r="DK188" t="s">
        <v>207</v>
      </c>
      <c r="DL188">
        <v>0</v>
      </c>
      <c r="DM188" t="s">
        <v>1571</v>
      </c>
      <c r="DN188">
        <v>0</v>
      </c>
      <c r="DO188">
        <v>10000</v>
      </c>
      <c r="DP188">
        <v>10000</v>
      </c>
      <c r="DQ188" s="33">
        <v>225</v>
      </c>
      <c r="DR188" s="33">
        <v>0</v>
      </c>
      <c r="DS188" s="33">
        <v>0</v>
      </c>
      <c r="DT188" s="33">
        <v>0</v>
      </c>
      <c r="DU188" s="33">
        <v>0</v>
      </c>
      <c r="DV188" s="33">
        <v>0</v>
      </c>
      <c r="DW188" s="33">
        <v>0</v>
      </c>
      <c r="DX188" s="33">
        <v>100</v>
      </c>
    </row>
    <row r="189" spans="2:128" x14ac:dyDescent="0.3">
      <c r="B189" s="37" t="s">
        <v>1581</v>
      </c>
      <c r="C189" s="37" t="s">
        <v>2351</v>
      </c>
      <c r="D189" s="37" t="s">
        <v>200</v>
      </c>
      <c r="E189" s="37" t="s">
        <v>2320</v>
      </c>
      <c r="F189" s="56">
        <v>52020188</v>
      </c>
      <c r="G189">
        <v>2020188</v>
      </c>
      <c r="H189" t="s">
        <v>1895</v>
      </c>
      <c r="I189">
        <v>2009</v>
      </c>
      <c r="J189" s="55" t="s">
        <v>1090</v>
      </c>
      <c r="K189" t="s">
        <v>1091</v>
      </c>
      <c r="L189" t="s">
        <v>1092</v>
      </c>
      <c r="M189" t="s">
        <v>1553</v>
      </c>
      <c r="N189" t="s">
        <v>66</v>
      </c>
      <c r="O189" t="s">
        <v>199</v>
      </c>
      <c r="P189">
        <v>1</v>
      </c>
      <c r="Q189" t="s">
        <v>1554</v>
      </c>
      <c r="R189" t="s">
        <v>74</v>
      </c>
      <c r="S189" t="s">
        <v>213</v>
      </c>
      <c r="T189" t="s">
        <v>214</v>
      </c>
      <c r="U189">
        <v>0</v>
      </c>
      <c r="V189" t="s">
        <v>1555</v>
      </c>
      <c r="W189" t="s">
        <v>200</v>
      </c>
      <c r="X189" s="35" t="s">
        <v>1556</v>
      </c>
      <c r="Y189" t="s">
        <v>203</v>
      </c>
      <c r="Z189" s="35">
        <v>17717</v>
      </c>
      <c r="AA189" t="s">
        <v>1593</v>
      </c>
      <c r="AB189" t="s">
        <v>1588</v>
      </c>
      <c r="AC189" t="s">
        <v>1801</v>
      </c>
      <c r="AD189" t="s">
        <v>1580</v>
      </c>
      <c r="AE189" t="s">
        <v>1581</v>
      </c>
      <c r="AF189">
        <v>0</v>
      </c>
      <c r="AG189">
        <v>0</v>
      </c>
      <c r="AH189" s="35">
        <v>41343</v>
      </c>
      <c r="AI189" t="s">
        <v>1575</v>
      </c>
      <c r="AJ189">
        <v>0</v>
      </c>
      <c r="AK189">
        <v>0</v>
      </c>
      <c r="AL189">
        <v>20000</v>
      </c>
      <c r="AM189">
        <v>20000</v>
      </c>
      <c r="AN189">
        <v>0</v>
      </c>
      <c r="AO189">
        <v>0</v>
      </c>
      <c r="AP189">
        <v>0</v>
      </c>
      <c r="AQ189">
        <v>1</v>
      </c>
      <c r="AR189">
        <v>1</v>
      </c>
      <c r="AS189">
        <v>0</v>
      </c>
      <c r="AT189">
        <v>2</v>
      </c>
      <c r="AU189">
        <v>5</v>
      </c>
      <c r="AV189" s="54">
        <v>932</v>
      </c>
      <c r="AW189" t="s">
        <v>1559</v>
      </c>
      <c r="AX189" t="s">
        <v>1560</v>
      </c>
      <c r="AY189" t="s">
        <v>1559</v>
      </c>
      <c r="AZ189" s="34">
        <v>2300000</v>
      </c>
      <c r="BA189" t="s">
        <v>1561</v>
      </c>
      <c r="BB189" t="s">
        <v>1562</v>
      </c>
      <c r="BC189" t="s">
        <v>1563</v>
      </c>
      <c r="BD189" t="s">
        <v>1564</v>
      </c>
      <c r="BE189" t="s">
        <v>1565</v>
      </c>
      <c r="BF189">
        <v>0</v>
      </c>
      <c r="BG189" t="s">
        <v>1561</v>
      </c>
      <c r="BH189" t="s">
        <v>1562</v>
      </c>
      <c r="BI189" t="s">
        <v>1566</v>
      </c>
      <c r="BJ189" t="s">
        <v>1567</v>
      </c>
      <c r="BK189" t="s">
        <v>1555</v>
      </c>
      <c r="BL189" t="s">
        <v>200</v>
      </c>
      <c r="BM189" t="s">
        <v>1555</v>
      </c>
      <c r="BN189" t="s">
        <v>200</v>
      </c>
      <c r="BO189" t="s">
        <v>1555</v>
      </c>
      <c r="BP189" t="s">
        <v>200</v>
      </c>
      <c r="BQ189" t="s">
        <v>1560</v>
      </c>
      <c r="BR189">
        <v>999</v>
      </c>
      <c r="BS189" t="s">
        <v>1555</v>
      </c>
      <c r="BT189" t="s">
        <v>200</v>
      </c>
      <c r="BU189" t="s">
        <v>1555</v>
      </c>
      <c r="BV189" t="s">
        <v>200</v>
      </c>
      <c r="BW189" t="s">
        <v>1565</v>
      </c>
      <c r="BX189" t="s">
        <v>76</v>
      </c>
      <c r="BY189" t="s">
        <v>1555</v>
      </c>
      <c r="BZ189" t="s">
        <v>200</v>
      </c>
      <c r="CA189" t="s">
        <v>1555</v>
      </c>
      <c r="CB189" t="s">
        <v>200</v>
      </c>
      <c r="CC189" t="s">
        <v>1555</v>
      </c>
      <c r="CD189" t="s">
        <v>200</v>
      </c>
      <c r="CE189" t="s">
        <v>1555</v>
      </c>
      <c r="CF189" t="s">
        <v>200</v>
      </c>
      <c r="CG189" t="s">
        <v>1555</v>
      </c>
      <c r="CH189" t="s">
        <v>200</v>
      </c>
      <c r="CI189" t="s">
        <v>1555</v>
      </c>
      <c r="CJ189" t="s">
        <v>200</v>
      </c>
      <c r="CK189">
        <v>886</v>
      </c>
      <c r="CL189" t="s">
        <v>1568</v>
      </c>
      <c r="CM189" t="s">
        <v>206</v>
      </c>
      <c r="CN189">
        <v>0</v>
      </c>
      <c r="CO189" t="s">
        <v>1569</v>
      </c>
      <c r="CP189">
        <v>1</v>
      </c>
      <c r="CQ189" s="33">
        <v>1539.09</v>
      </c>
      <c r="CR189" s="35">
        <v>41343</v>
      </c>
      <c r="CS189" s="33">
        <v>1539.09</v>
      </c>
      <c r="CT189" t="s">
        <v>207</v>
      </c>
      <c r="CU189" t="s">
        <v>207</v>
      </c>
      <c r="CV189" t="s">
        <v>207</v>
      </c>
      <c r="CW189" t="s">
        <v>207</v>
      </c>
      <c r="CX189" t="s">
        <v>207</v>
      </c>
      <c r="CY189" t="s">
        <v>207</v>
      </c>
      <c r="CZ189" t="s">
        <v>207</v>
      </c>
      <c r="DA189" t="s">
        <v>207</v>
      </c>
      <c r="DB189" t="s">
        <v>207</v>
      </c>
      <c r="DC189" t="s">
        <v>207</v>
      </c>
      <c r="DD189" t="s">
        <v>207</v>
      </c>
      <c r="DE189" t="s">
        <v>207</v>
      </c>
      <c r="DF189" t="s">
        <v>207</v>
      </c>
      <c r="DG189" t="s">
        <v>207</v>
      </c>
      <c r="DH189" t="s">
        <v>207</v>
      </c>
      <c r="DI189" t="s">
        <v>207</v>
      </c>
      <c r="DJ189" t="s">
        <v>207</v>
      </c>
      <c r="DK189" t="s">
        <v>207</v>
      </c>
      <c r="DL189">
        <v>0</v>
      </c>
      <c r="DM189" t="s">
        <v>1571</v>
      </c>
      <c r="DN189">
        <v>0</v>
      </c>
      <c r="DO189" t="s">
        <v>1571</v>
      </c>
      <c r="DP189">
        <v>0</v>
      </c>
      <c r="DQ189" s="33">
        <v>0</v>
      </c>
      <c r="DR189" s="33">
        <v>0</v>
      </c>
      <c r="DS189" s="33">
        <v>0</v>
      </c>
      <c r="DT189" s="33">
        <v>0</v>
      </c>
      <c r="DU189" s="33">
        <v>0</v>
      </c>
      <c r="DV189" s="33">
        <v>0</v>
      </c>
      <c r="DW189" s="33">
        <v>0</v>
      </c>
      <c r="DX189" s="33">
        <v>0</v>
      </c>
    </row>
    <row r="190" spans="2:128" x14ac:dyDescent="0.3">
      <c r="B190" s="37" t="s">
        <v>1581</v>
      </c>
      <c r="C190" s="37" t="s">
        <v>2353</v>
      </c>
      <c r="D190" s="37" t="s">
        <v>200</v>
      </c>
      <c r="E190" s="37" t="s">
        <v>2322</v>
      </c>
      <c r="F190" s="56">
        <v>52020189</v>
      </c>
      <c r="G190">
        <v>2020189</v>
      </c>
      <c r="H190" t="s">
        <v>1896</v>
      </c>
      <c r="I190">
        <v>2339</v>
      </c>
      <c r="J190" s="55" t="s">
        <v>1095</v>
      </c>
      <c r="K190" t="s">
        <v>1096</v>
      </c>
      <c r="L190" t="s">
        <v>1097</v>
      </c>
      <c r="M190" t="s">
        <v>1553</v>
      </c>
      <c r="N190" t="s">
        <v>66</v>
      </c>
      <c r="O190" t="s">
        <v>199</v>
      </c>
      <c r="P190">
        <v>1</v>
      </c>
      <c r="Q190" t="s">
        <v>1554</v>
      </c>
      <c r="R190" t="s">
        <v>74</v>
      </c>
      <c r="S190" t="s">
        <v>213</v>
      </c>
      <c r="T190" t="s">
        <v>214</v>
      </c>
      <c r="U190">
        <v>0</v>
      </c>
      <c r="V190" t="s">
        <v>1555</v>
      </c>
      <c r="W190" t="s">
        <v>200</v>
      </c>
      <c r="X190" s="35" t="s">
        <v>1556</v>
      </c>
      <c r="Y190" t="s">
        <v>203</v>
      </c>
      <c r="Z190" s="35">
        <v>20666</v>
      </c>
      <c r="AA190" t="s">
        <v>1651</v>
      </c>
      <c r="AB190" t="s">
        <v>1588</v>
      </c>
      <c r="AC190" t="s">
        <v>1597</v>
      </c>
      <c r="AD190" t="s">
        <v>1580</v>
      </c>
      <c r="AE190" t="s">
        <v>1581</v>
      </c>
      <c r="AF190">
        <v>0</v>
      </c>
      <c r="AG190">
        <v>0</v>
      </c>
      <c r="AH190" s="35">
        <v>41951</v>
      </c>
      <c r="AI190">
        <v>1000</v>
      </c>
      <c r="AJ190">
        <v>1000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2</v>
      </c>
      <c r="AR190">
        <v>2</v>
      </c>
      <c r="AS190">
        <v>0</v>
      </c>
      <c r="AT190">
        <v>0</v>
      </c>
      <c r="AU190">
        <v>5</v>
      </c>
      <c r="AV190" s="54">
        <v>9774</v>
      </c>
      <c r="AW190" t="s">
        <v>1559</v>
      </c>
      <c r="AX190" t="s">
        <v>1560</v>
      </c>
      <c r="AY190" t="s">
        <v>1559</v>
      </c>
      <c r="AZ190" s="34">
        <v>2000000</v>
      </c>
      <c r="BA190" t="s">
        <v>1561</v>
      </c>
      <c r="BB190" t="s">
        <v>1562</v>
      </c>
      <c r="BC190" t="s">
        <v>1563</v>
      </c>
      <c r="BD190" t="s">
        <v>1564</v>
      </c>
      <c r="BE190" t="s">
        <v>1565</v>
      </c>
      <c r="BF190">
        <v>0</v>
      </c>
      <c r="BG190" t="s">
        <v>1561</v>
      </c>
      <c r="BH190" t="s">
        <v>1562</v>
      </c>
      <c r="BI190" t="s">
        <v>1691</v>
      </c>
      <c r="BJ190" t="s">
        <v>1692</v>
      </c>
      <c r="BK190" t="s">
        <v>1555</v>
      </c>
      <c r="BL190" t="s">
        <v>200</v>
      </c>
      <c r="BM190" t="s">
        <v>1555</v>
      </c>
      <c r="BN190" t="s">
        <v>200</v>
      </c>
      <c r="BO190" t="s">
        <v>1555</v>
      </c>
      <c r="BP190" t="s">
        <v>200</v>
      </c>
      <c r="BQ190" t="s">
        <v>1560</v>
      </c>
      <c r="BR190">
        <v>999</v>
      </c>
      <c r="BS190" t="s">
        <v>1555</v>
      </c>
      <c r="BT190" t="s">
        <v>200</v>
      </c>
      <c r="BU190" t="s">
        <v>1555</v>
      </c>
      <c r="BV190" t="s">
        <v>200</v>
      </c>
      <c r="BW190" t="s">
        <v>1565</v>
      </c>
      <c r="BX190" t="s">
        <v>76</v>
      </c>
      <c r="BY190" t="s">
        <v>1555</v>
      </c>
      <c r="BZ190" t="s">
        <v>200</v>
      </c>
      <c r="CA190" t="s">
        <v>1555</v>
      </c>
      <c r="CB190" t="s">
        <v>200</v>
      </c>
      <c r="CC190" t="s">
        <v>1555</v>
      </c>
      <c r="CD190" t="s">
        <v>200</v>
      </c>
      <c r="CE190" t="s">
        <v>1555</v>
      </c>
      <c r="CF190" t="s">
        <v>200</v>
      </c>
      <c r="CG190" t="s">
        <v>1555</v>
      </c>
      <c r="CH190" t="s">
        <v>200</v>
      </c>
      <c r="CI190" t="s">
        <v>1555</v>
      </c>
      <c r="CJ190" t="s">
        <v>200</v>
      </c>
      <c r="CK190">
        <v>824</v>
      </c>
      <c r="CL190" t="s">
        <v>1568</v>
      </c>
      <c r="CM190" t="s">
        <v>206</v>
      </c>
      <c r="CN190">
        <v>0</v>
      </c>
      <c r="CO190" t="s">
        <v>1569</v>
      </c>
      <c r="CP190">
        <v>1</v>
      </c>
      <c r="CQ190" s="33">
        <v>781.82</v>
      </c>
      <c r="CR190" s="35">
        <v>41951</v>
      </c>
      <c r="CS190" s="33">
        <v>781.82</v>
      </c>
      <c r="CT190" t="s">
        <v>207</v>
      </c>
      <c r="CU190" t="s">
        <v>207</v>
      </c>
      <c r="CV190" t="s">
        <v>207</v>
      </c>
      <c r="CW190" t="s">
        <v>207</v>
      </c>
      <c r="CX190" t="s">
        <v>207</v>
      </c>
      <c r="CY190" t="s">
        <v>207</v>
      </c>
      <c r="CZ190" t="s">
        <v>207</v>
      </c>
      <c r="DA190" t="s">
        <v>207</v>
      </c>
      <c r="DB190" t="s">
        <v>207</v>
      </c>
      <c r="DC190" t="s">
        <v>207</v>
      </c>
      <c r="DD190" t="s">
        <v>207</v>
      </c>
      <c r="DE190" t="s">
        <v>207</v>
      </c>
      <c r="DF190" t="s">
        <v>207</v>
      </c>
      <c r="DG190" t="s">
        <v>207</v>
      </c>
      <c r="DH190" t="s">
        <v>207</v>
      </c>
      <c r="DI190" t="s">
        <v>207</v>
      </c>
      <c r="DJ190" t="s">
        <v>207</v>
      </c>
      <c r="DK190" t="s">
        <v>207</v>
      </c>
      <c r="DL190">
        <v>0</v>
      </c>
      <c r="DM190" t="s">
        <v>1571</v>
      </c>
      <c r="DN190">
        <v>0</v>
      </c>
      <c r="DO190" t="s">
        <v>1571</v>
      </c>
      <c r="DP190">
        <v>0</v>
      </c>
      <c r="DQ190" s="33">
        <v>0</v>
      </c>
      <c r="DR190" s="33">
        <v>0</v>
      </c>
      <c r="DS190" s="33">
        <v>0</v>
      </c>
      <c r="DT190" s="33">
        <v>0</v>
      </c>
      <c r="DU190" s="33">
        <v>0</v>
      </c>
      <c r="DV190" s="33">
        <v>0</v>
      </c>
      <c r="DW190" s="33">
        <v>0</v>
      </c>
      <c r="DX190" s="33">
        <v>0</v>
      </c>
    </row>
    <row r="191" spans="2:128" x14ac:dyDescent="0.3">
      <c r="B191" s="37" t="s">
        <v>1581</v>
      </c>
      <c r="C191" s="37" t="s">
        <v>2355</v>
      </c>
      <c r="D191" s="37" t="s">
        <v>200</v>
      </c>
      <c r="E191" s="37" t="s">
        <v>2324</v>
      </c>
      <c r="F191" s="56">
        <v>52020190</v>
      </c>
      <c r="G191">
        <v>2020190</v>
      </c>
      <c r="H191" t="s">
        <v>1897</v>
      </c>
      <c r="I191">
        <v>2664</v>
      </c>
      <c r="J191" s="55" t="s">
        <v>1100</v>
      </c>
      <c r="K191" t="s">
        <v>1101</v>
      </c>
      <c r="L191" t="s">
        <v>1102</v>
      </c>
      <c r="M191" t="s">
        <v>1553</v>
      </c>
      <c r="N191" t="s">
        <v>66</v>
      </c>
      <c r="O191" t="s">
        <v>199</v>
      </c>
      <c r="P191">
        <v>1</v>
      </c>
      <c r="Q191" t="s">
        <v>215</v>
      </c>
      <c r="R191" t="s">
        <v>81</v>
      </c>
      <c r="S191" t="s">
        <v>201</v>
      </c>
      <c r="T191" t="s">
        <v>202</v>
      </c>
      <c r="U191">
        <v>0</v>
      </c>
      <c r="V191" t="s">
        <v>1555</v>
      </c>
      <c r="W191" t="s">
        <v>200</v>
      </c>
      <c r="X191" s="35" t="s">
        <v>1556</v>
      </c>
      <c r="Y191" t="s">
        <v>203</v>
      </c>
      <c r="Z191" s="35">
        <v>23263</v>
      </c>
      <c r="AA191" t="s">
        <v>1646</v>
      </c>
      <c r="AB191" t="s">
        <v>1646</v>
      </c>
      <c r="AC191" t="s">
        <v>1732</v>
      </c>
      <c r="AD191" t="s">
        <v>1555</v>
      </c>
      <c r="AE191" t="s">
        <v>200</v>
      </c>
      <c r="AF191">
        <v>0</v>
      </c>
      <c r="AG191">
        <v>0</v>
      </c>
      <c r="AH191" s="35">
        <v>44304</v>
      </c>
      <c r="AI191" t="s">
        <v>1575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1</v>
      </c>
      <c r="AQ191">
        <v>0</v>
      </c>
      <c r="AR191">
        <v>0</v>
      </c>
      <c r="AS191">
        <v>0</v>
      </c>
      <c r="AT191">
        <v>2</v>
      </c>
      <c r="AU191">
        <v>5</v>
      </c>
      <c r="AV191" s="54">
        <v>617</v>
      </c>
      <c r="AW191" t="s">
        <v>1559</v>
      </c>
      <c r="AX191" t="s">
        <v>1560</v>
      </c>
      <c r="AY191" t="s">
        <v>1559</v>
      </c>
      <c r="AZ191" s="34">
        <v>0</v>
      </c>
      <c r="BA191" t="s">
        <v>1561</v>
      </c>
      <c r="BB191" t="s">
        <v>1562</v>
      </c>
      <c r="BC191" t="s">
        <v>1563</v>
      </c>
      <c r="BD191" t="s">
        <v>1564</v>
      </c>
      <c r="BE191" t="s">
        <v>1565</v>
      </c>
      <c r="BF191">
        <v>0</v>
      </c>
      <c r="BG191" t="s">
        <v>1603</v>
      </c>
      <c r="BH191" t="s">
        <v>1604</v>
      </c>
      <c r="BI191" t="s">
        <v>1566</v>
      </c>
      <c r="BJ191" t="s">
        <v>1567</v>
      </c>
      <c r="BK191" t="s">
        <v>1555</v>
      </c>
      <c r="BL191" t="s">
        <v>200</v>
      </c>
      <c r="BM191" t="s">
        <v>1555</v>
      </c>
      <c r="BN191" t="s">
        <v>200</v>
      </c>
      <c r="BO191" t="s">
        <v>1555</v>
      </c>
      <c r="BP191" t="s">
        <v>200</v>
      </c>
      <c r="BQ191" t="s">
        <v>1560</v>
      </c>
      <c r="BR191">
        <v>999</v>
      </c>
      <c r="BS191" t="s">
        <v>1555</v>
      </c>
      <c r="BT191" t="s">
        <v>200</v>
      </c>
      <c r="BU191" t="s">
        <v>1555</v>
      </c>
      <c r="BV191" t="s">
        <v>200</v>
      </c>
      <c r="BW191" t="s">
        <v>1565</v>
      </c>
      <c r="BX191" t="s">
        <v>76</v>
      </c>
      <c r="BY191" t="s">
        <v>1555</v>
      </c>
      <c r="BZ191" t="s">
        <v>200</v>
      </c>
      <c r="CA191" t="s">
        <v>1555</v>
      </c>
      <c r="CB191" t="s">
        <v>200</v>
      </c>
      <c r="CC191" t="s">
        <v>1555</v>
      </c>
      <c r="CD191" t="s">
        <v>200</v>
      </c>
      <c r="CE191" t="s">
        <v>1555</v>
      </c>
      <c r="CF191" t="s">
        <v>200</v>
      </c>
      <c r="CG191" t="s">
        <v>1555</v>
      </c>
      <c r="CH191" t="s">
        <v>200</v>
      </c>
      <c r="CI191" t="s">
        <v>1555</v>
      </c>
      <c r="CJ191" t="s">
        <v>200</v>
      </c>
      <c r="CK191">
        <v>876</v>
      </c>
      <c r="CL191" t="s">
        <v>1568</v>
      </c>
      <c r="CM191" t="s">
        <v>206</v>
      </c>
      <c r="CN191">
        <v>0</v>
      </c>
      <c r="CO191" t="s">
        <v>1569</v>
      </c>
      <c r="CP191">
        <v>1</v>
      </c>
      <c r="CQ191" s="33">
        <v>1401.82</v>
      </c>
      <c r="CR191" s="35">
        <v>44304</v>
      </c>
      <c r="CS191" s="33">
        <v>1401.82</v>
      </c>
      <c r="CT191" t="s">
        <v>207</v>
      </c>
      <c r="CU191" t="s">
        <v>207</v>
      </c>
      <c r="CV191" t="s">
        <v>207</v>
      </c>
      <c r="CW191" t="s">
        <v>207</v>
      </c>
      <c r="CX191" t="s">
        <v>207</v>
      </c>
      <c r="CY191" t="s">
        <v>207</v>
      </c>
      <c r="CZ191" t="s">
        <v>207</v>
      </c>
      <c r="DA191" t="s">
        <v>207</v>
      </c>
      <c r="DB191" t="s">
        <v>207</v>
      </c>
      <c r="DC191" t="s">
        <v>207</v>
      </c>
      <c r="DD191" t="s">
        <v>207</v>
      </c>
      <c r="DE191" t="s">
        <v>207</v>
      </c>
      <c r="DF191" t="s">
        <v>207</v>
      </c>
      <c r="DG191" t="s">
        <v>207</v>
      </c>
      <c r="DH191" t="s">
        <v>207</v>
      </c>
      <c r="DI191" t="s">
        <v>207</v>
      </c>
      <c r="DJ191" t="s">
        <v>207</v>
      </c>
      <c r="DK191" t="s">
        <v>207</v>
      </c>
      <c r="DL191">
        <v>0</v>
      </c>
      <c r="DM191" t="s">
        <v>1571</v>
      </c>
      <c r="DN191">
        <v>0</v>
      </c>
      <c r="DO191" t="s">
        <v>1571</v>
      </c>
      <c r="DP191">
        <v>0</v>
      </c>
      <c r="DQ191" s="33">
        <v>0</v>
      </c>
      <c r="DR191" s="33">
        <v>0</v>
      </c>
      <c r="DS191" s="33">
        <v>0</v>
      </c>
      <c r="DT191" s="33">
        <v>0</v>
      </c>
      <c r="DU191" s="33">
        <v>0</v>
      </c>
      <c r="DV191" s="33">
        <v>0</v>
      </c>
      <c r="DW191" s="33">
        <v>0</v>
      </c>
      <c r="DX191" s="33">
        <v>0</v>
      </c>
    </row>
    <row r="192" spans="2:128" x14ac:dyDescent="0.3">
      <c r="B192" s="37" t="s">
        <v>1581</v>
      </c>
      <c r="C192" s="37" t="s">
        <v>2357</v>
      </c>
      <c r="D192" s="37" t="s">
        <v>200</v>
      </c>
      <c r="E192" s="37" t="s">
        <v>2326</v>
      </c>
      <c r="F192" s="56">
        <v>52020191</v>
      </c>
      <c r="G192">
        <v>2020191</v>
      </c>
      <c r="H192" t="s">
        <v>1898</v>
      </c>
      <c r="I192">
        <v>2925</v>
      </c>
      <c r="J192" s="55" t="s">
        <v>1105</v>
      </c>
      <c r="K192" t="s">
        <v>1106</v>
      </c>
      <c r="L192" t="s">
        <v>1107</v>
      </c>
      <c r="M192" t="s">
        <v>1553</v>
      </c>
      <c r="N192" t="s">
        <v>66</v>
      </c>
      <c r="O192" t="s">
        <v>199</v>
      </c>
      <c r="P192">
        <v>1</v>
      </c>
      <c r="Q192" t="s">
        <v>215</v>
      </c>
      <c r="R192" t="s">
        <v>81</v>
      </c>
      <c r="S192" t="s">
        <v>213</v>
      </c>
      <c r="T192" t="s">
        <v>214</v>
      </c>
      <c r="U192">
        <v>0</v>
      </c>
      <c r="V192" t="s">
        <v>1555</v>
      </c>
      <c r="W192" t="s">
        <v>200</v>
      </c>
      <c r="X192" s="35" t="s">
        <v>1556</v>
      </c>
      <c r="Y192" t="s">
        <v>203</v>
      </c>
      <c r="Z192" s="35">
        <v>22035</v>
      </c>
      <c r="AA192" t="s">
        <v>1611</v>
      </c>
      <c r="AB192" t="s">
        <v>1606</v>
      </c>
      <c r="AC192" t="s">
        <v>1765</v>
      </c>
      <c r="AD192" t="s">
        <v>1555</v>
      </c>
      <c r="AE192" t="s">
        <v>200</v>
      </c>
      <c r="AF192">
        <v>0</v>
      </c>
      <c r="AG192">
        <v>0</v>
      </c>
      <c r="AH192" s="35">
        <v>41937</v>
      </c>
      <c r="AI192">
        <v>1000</v>
      </c>
      <c r="AJ192">
        <v>1000</v>
      </c>
      <c r="AK192">
        <v>0</v>
      </c>
      <c r="AL192">
        <v>0</v>
      </c>
      <c r="AM192">
        <v>0</v>
      </c>
      <c r="AN192">
        <v>0</v>
      </c>
      <c r="AO192">
        <v>1</v>
      </c>
      <c r="AP192">
        <v>1</v>
      </c>
      <c r="AQ192">
        <v>1</v>
      </c>
      <c r="AR192">
        <v>1</v>
      </c>
      <c r="AS192">
        <v>0</v>
      </c>
      <c r="AT192">
        <v>2</v>
      </c>
      <c r="AU192">
        <v>5</v>
      </c>
      <c r="AV192" s="54">
        <v>1245</v>
      </c>
      <c r="AW192" t="s">
        <v>1559</v>
      </c>
      <c r="AX192" t="s">
        <v>1560</v>
      </c>
      <c r="AY192" t="s">
        <v>1559</v>
      </c>
      <c r="AZ192" s="34">
        <v>1100000</v>
      </c>
      <c r="BA192" t="s">
        <v>1561</v>
      </c>
      <c r="BB192" t="s">
        <v>1562</v>
      </c>
      <c r="BC192" t="s">
        <v>1563</v>
      </c>
      <c r="BD192" t="s">
        <v>1564</v>
      </c>
      <c r="BE192" t="s">
        <v>1565</v>
      </c>
      <c r="BF192">
        <v>0</v>
      </c>
      <c r="BG192" t="s">
        <v>1561</v>
      </c>
      <c r="BH192" t="s">
        <v>1562</v>
      </c>
      <c r="BI192" t="s">
        <v>1566</v>
      </c>
      <c r="BJ192" t="s">
        <v>1567</v>
      </c>
      <c r="BK192" t="s">
        <v>1555</v>
      </c>
      <c r="BL192" t="s">
        <v>200</v>
      </c>
      <c r="BM192" t="s">
        <v>1555</v>
      </c>
      <c r="BN192" t="s">
        <v>200</v>
      </c>
      <c r="BO192" t="s">
        <v>1555</v>
      </c>
      <c r="BP192" t="s">
        <v>200</v>
      </c>
      <c r="BQ192" t="s">
        <v>1560</v>
      </c>
      <c r="BR192">
        <v>999</v>
      </c>
      <c r="BS192" t="s">
        <v>1555</v>
      </c>
      <c r="BT192" t="s">
        <v>200</v>
      </c>
      <c r="BU192" t="s">
        <v>1555</v>
      </c>
      <c r="BV192" t="s">
        <v>200</v>
      </c>
      <c r="BW192" t="s">
        <v>1565</v>
      </c>
      <c r="BX192" t="s">
        <v>76</v>
      </c>
      <c r="BY192" t="s">
        <v>1555</v>
      </c>
      <c r="BZ192" t="s">
        <v>200</v>
      </c>
      <c r="CA192" t="s">
        <v>1555</v>
      </c>
      <c r="CB192" t="s">
        <v>200</v>
      </c>
      <c r="CC192" t="s">
        <v>1555</v>
      </c>
      <c r="CD192" t="s">
        <v>200</v>
      </c>
      <c r="CE192" t="s">
        <v>1555</v>
      </c>
      <c r="CF192" t="s">
        <v>200</v>
      </c>
      <c r="CG192" t="s">
        <v>1555</v>
      </c>
      <c r="CH192" t="s">
        <v>200</v>
      </c>
      <c r="CI192" t="s">
        <v>1555</v>
      </c>
      <c r="CJ192" t="s">
        <v>200</v>
      </c>
      <c r="CK192">
        <v>881</v>
      </c>
      <c r="CL192" t="s">
        <v>1568</v>
      </c>
      <c r="CM192" t="s">
        <v>206</v>
      </c>
      <c r="CN192">
        <v>0</v>
      </c>
      <c r="CO192" t="s">
        <v>1569</v>
      </c>
      <c r="CP192">
        <v>1</v>
      </c>
      <c r="CQ192" s="33">
        <v>2290</v>
      </c>
      <c r="CR192" s="35">
        <v>41937</v>
      </c>
      <c r="CS192" s="33">
        <v>2290</v>
      </c>
      <c r="CT192" t="s">
        <v>207</v>
      </c>
      <c r="CU192" t="s">
        <v>207</v>
      </c>
      <c r="CV192" t="s">
        <v>207</v>
      </c>
      <c r="CW192" t="s">
        <v>207</v>
      </c>
      <c r="CX192" t="s">
        <v>207</v>
      </c>
      <c r="CY192" t="s">
        <v>207</v>
      </c>
      <c r="CZ192" t="s">
        <v>207</v>
      </c>
      <c r="DA192" t="s">
        <v>207</v>
      </c>
      <c r="DB192" t="s">
        <v>207</v>
      </c>
      <c r="DC192" t="s">
        <v>207</v>
      </c>
      <c r="DD192" t="s">
        <v>207</v>
      </c>
      <c r="DE192" t="s">
        <v>207</v>
      </c>
      <c r="DF192" t="s">
        <v>207</v>
      </c>
      <c r="DG192" t="s">
        <v>207</v>
      </c>
      <c r="DH192" t="s">
        <v>207</v>
      </c>
      <c r="DI192" t="s">
        <v>207</v>
      </c>
      <c r="DJ192" t="s">
        <v>207</v>
      </c>
      <c r="DK192" t="s">
        <v>207</v>
      </c>
      <c r="DL192">
        <v>0</v>
      </c>
      <c r="DM192" t="s">
        <v>1571</v>
      </c>
      <c r="DN192">
        <v>0</v>
      </c>
      <c r="DO192" t="s">
        <v>1571</v>
      </c>
      <c r="DP192">
        <v>0</v>
      </c>
      <c r="DQ192" s="33">
        <v>0</v>
      </c>
      <c r="DR192" s="33">
        <v>0</v>
      </c>
      <c r="DS192" s="33">
        <v>0</v>
      </c>
      <c r="DT192" s="33">
        <v>0</v>
      </c>
      <c r="DU192" s="33">
        <v>0</v>
      </c>
      <c r="DV192" s="33">
        <v>0</v>
      </c>
      <c r="DW192" s="33">
        <v>0</v>
      </c>
      <c r="DX192" s="33">
        <v>0</v>
      </c>
    </row>
    <row r="193" spans="2:128" x14ac:dyDescent="0.3">
      <c r="B193" s="37" t="s">
        <v>1581</v>
      </c>
      <c r="C193" s="37" t="s">
        <v>2359</v>
      </c>
      <c r="D193" s="37" t="s">
        <v>200</v>
      </c>
      <c r="E193" s="37" t="s">
        <v>2328</v>
      </c>
      <c r="F193" s="56">
        <v>52020192</v>
      </c>
      <c r="G193">
        <v>2020192</v>
      </c>
      <c r="H193" t="s">
        <v>1899</v>
      </c>
      <c r="I193">
        <v>2554</v>
      </c>
      <c r="J193" s="55" t="s">
        <v>1110</v>
      </c>
      <c r="K193" t="s">
        <v>1111</v>
      </c>
      <c r="L193" t="s">
        <v>1112</v>
      </c>
      <c r="M193" t="s">
        <v>1553</v>
      </c>
      <c r="N193" t="s">
        <v>66</v>
      </c>
      <c r="O193" t="s">
        <v>199</v>
      </c>
      <c r="P193">
        <v>1</v>
      </c>
      <c r="Q193" t="s">
        <v>1554</v>
      </c>
      <c r="R193" t="s">
        <v>74</v>
      </c>
      <c r="S193" t="s">
        <v>213</v>
      </c>
      <c r="T193" t="s">
        <v>214</v>
      </c>
      <c r="U193">
        <v>0</v>
      </c>
      <c r="V193" t="s">
        <v>1555</v>
      </c>
      <c r="W193" t="s">
        <v>200</v>
      </c>
      <c r="X193" s="35" t="s">
        <v>1556</v>
      </c>
      <c r="Y193" t="s">
        <v>203</v>
      </c>
      <c r="Z193" s="35">
        <v>30447</v>
      </c>
      <c r="AA193" t="s">
        <v>1557</v>
      </c>
      <c r="AB193" t="s">
        <v>1578</v>
      </c>
      <c r="AC193" t="s">
        <v>1656</v>
      </c>
      <c r="AD193" t="s">
        <v>1555</v>
      </c>
      <c r="AE193" t="s">
        <v>200</v>
      </c>
      <c r="AF193">
        <v>0</v>
      </c>
      <c r="AG193">
        <v>0</v>
      </c>
      <c r="AH193" s="35">
        <v>44531</v>
      </c>
      <c r="AI193" t="s">
        <v>1575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0</v>
      </c>
      <c r="AR193">
        <v>0</v>
      </c>
      <c r="AS193">
        <v>0</v>
      </c>
      <c r="AT193">
        <v>2</v>
      </c>
      <c r="AU193">
        <v>5</v>
      </c>
      <c r="AV193" s="54">
        <v>1910</v>
      </c>
      <c r="AW193" t="s">
        <v>1559</v>
      </c>
      <c r="AX193" t="s">
        <v>1560</v>
      </c>
      <c r="AY193" t="s">
        <v>1559</v>
      </c>
      <c r="AZ193" s="34">
        <v>2000000</v>
      </c>
      <c r="BA193" t="s">
        <v>1640</v>
      </c>
      <c r="BB193" t="s">
        <v>1641</v>
      </c>
      <c r="BC193" t="s">
        <v>1563</v>
      </c>
      <c r="BD193" t="s">
        <v>1564</v>
      </c>
      <c r="BE193" t="s">
        <v>1565</v>
      </c>
      <c r="BF193">
        <v>0</v>
      </c>
      <c r="BG193" t="s">
        <v>1561</v>
      </c>
      <c r="BH193" t="s">
        <v>1562</v>
      </c>
      <c r="BI193" t="s">
        <v>1688</v>
      </c>
      <c r="BJ193" t="s">
        <v>1689</v>
      </c>
      <c r="BK193" t="s">
        <v>1555</v>
      </c>
      <c r="BL193" t="s">
        <v>200</v>
      </c>
      <c r="BM193" t="s">
        <v>1555</v>
      </c>
      <c r="BN193" t="s">
        <v>200</v>
      </c>
      <c r="BO193" t="s">
        <v>1555</v>
      </c>
      <c r="BP193" t="s">
        <v>200</v>
      </c>
      <c r="BQ193" t="s">
        <v>1560</v>
      </c>
      <c r="BR193">
        <v>999</v>
      </c>
      <c r="BS193" t="s">
        <v>1555</v>
      </c>
      <c r="BT193" t="s">
        <v>200</v>
      </c>
      <c r="BU193" t="s">
        <v>1555</v>
      </c>
      <c r="BV193" t="s">
        <v>200</v>
      </c>
      <c r="BW193" t="s">
        <v>1565</v>
      </c>
      <c r="BX193" t="s">
        <v>76</v>
      </c>
      <c r="BY193" t="s">
        <v>1555</v>
      </c>
      <c r="BZ193" t="s">
        <v>200</v>
      </c>
      <c r="CA193" t="s">
        <v>1555</v>
      </c>
      <c r="CB193" t="s">
        <v>200</v>
      </c>
      <c r="CC193" t="s">
        <v>1555</v>
      </c>
      <c r="CD193" t="s">
        <v>200</v>
      </c>
      <c r="CE193" t="s">
        <v>1555</v>
      </c>
      <c r="CF193" t="s">
        <v>200</v>
      </c>
      <c r="CG193" t="s">
        <v>1555</v>
      </c>
      <c r="CH193" t="s">
        <v>200</v>
      </c>
      <c r="CI193" t="s">
        <v>1555</v>
      </c>
      <c r="CJ193" t="s">
        <v>200</v>
      </c>
      <c r="CK193">
        <v>913</v>
      </c>
      <c r="CL193" t="s">
        <v>1568</v>
      </c>
      <c r="CM193" t="s">
        <v>206</v>
      </c>
      <c r="CN193">
        <v>0</v>
      </c>
      <c r="CO193" t="s">
        <v>1569</v>
      </c>
      <c r="CP193">
        <v>1</v>
      </c>
      <c r="CQ193" s="33">
        <v>1108.18</v>
      </c>
      <c r="CR193" s="35">
        <v>44531</v>
      </c>
      <c r="CS193" s="33">
        <v>1108.18</v>
      </c>
      <c r="CT193" t="s">
        <v>207</v>
      </c>
      <c r="CU193" t="s">
        <v>207</v>
      </c>
      <c r="CV193" t="s">
        <v>207</v>
      </c>
      <c r="CW193" t="s">
        <v>207</v>
      </c>
      <c r="CX193" t="s">
        <v>207</v>
      </c>
      <c r="CY193" t="s">
        <v>207</v>
      </c>
      <c r="CZ193" t="s">
        <v>207</v>
      </c>
      <c r="DA193" t="s">
        <v>207</v>
      </c>
      <c r="DB193" t="s">
        <v>207</v>
      </c>
      <c r="DC193" t="s">
        <v>207</v>
      </c>
      <c r="DD193" t="s">
        <v>207</v>
      </c>
      <c r="DE193" t="s">
        <v>207</v>
      </c>
      <c r="DF193" t="s">
        <v>207</v>
      </c>
      <c r="DG193" t="s">
        <v>207</v>
      </c>
      <c r="DH193" t="s">
        <v>207</v>
      </c>
      <c r="DI193" t="s">
        <v>207</v>
      </c>
      <c r="DJ193" t="s">
        <v>207</v>
      </c>
      <c r="DK193" t="s">
        <v>207</v>
      </c>
      <c r="DL193">
        <v>0</v>
      </c>
      <c r="DM193" t="s">
        <v>1571</v>
      </c>
      <c r="DN193">
        <v>0</v>
      </c>
      <c r="DO193" t="s">
        <v>1571</v>
      </c>
      <c r="DP193">
        <v>0</v>
      </c>
      <c r="DQ193" s="33">
        <v>0</v>
      </c>
      <c r="DR193" s="33">
        <v>0</v>
      </c>
      <c r="DS193" s="33">
        <v>0</v>
      </c>
      <c r="DT193" s="33">
        <v>0</v>
      </c>
      <c r="DU193" s="33">
        <v>0</v>
      </c>
      <c r="DV193" s="33">
        <v>0</v>
      </c>
      <c r="DW193" s="33">
        <v>0</v>
      </c>
      <c r="DX193" s="33">
        <v>0</v>
      </c>
    </row>
    <row r="194" spans="2:128" x14ac:dyDescent="0.3">
      <c r="B194" s="37" t="s">
        <v>1581</v>
      </c>
      <c r="C194" s="37" t="s">
        <v>2361</v>
      </c>
      <c r="D194" s="37" t="s">
        <v>200</v>
      </c>
      <c r="E194" s="37" t="s">
        <v>2330</v>
      </c>
      <c r="F194" s="56">
        <v>52020193</v>
      </c>
      <c r="G194">
        <v>2020193</v>
      </c>
      <c r="H194" t="s">
        <v>1900</v>
      </c>
      <c r="I194">
        <v>2183</v>
      </c>
      <c r="J194" s="55" t="s">
        <v>1115</v>
      </c>
      <c r="K194" t="s">
        <v>1116</v>
      </c>
      <c r="L194" t="s">
        <v>680</v>
      </c>
      <c r="M194" t="s">
        <v>1553</v>
      </c>
      <c r="N194" t="s">
        <v>66</v>
      </c>
      <c r="O194" t="s">
        <v>199</v>
      </c>
      <c r="P194">
        <v>1</v>
      </c>
      <c r="Q194" t="s">
        <v>215</v>
      </c>
      <c r="R194" t="s">
        <v>81</v>
      </c>
      <c r="S194" t="s">
        <v>213</v>
      </c>
      <c r="T194" t="s">
        <v>214</v>
      </c>
      <c r="U194">
        <v>0</v>
      </c>
      <c r="V194" t="s">
        <v>1555</v>
      </c>
      <c r="W194" t="s">
        <v>200</v>
      </c>
      <c r="X194" s="35" t="s">
        <v>1556</v>
      </c>
      <c r="Y194" t="s">
        <v>203</v>
      </c>
      <c r="Z194" s="35">
        <v>32866</v>
      </c>
      <c r="AA194" t="s">
        <v>1573</v>
      </c>
      <c r="AB194" t="s">
        <v>1577</v>
      </c>
      <c r="AC194" t="s">
        <v>1901</v>
      </c>
      <c r="AD194" t="s">
        <v>1555</v>
      </c>
      <c r="AE194" t="s">
        <v>200</v>
      </c>
      <c r="AF194">
        <v>0</v>
      </c>
      <c r="AG194">
        <v>0</v>
      </c>
      <c r="AH194" s="35">
        <v>42620</v>
      </c>
      <c r="AI194">
        <v>1000</v>
      </c>
      <c r="AJ194">
        <v>1000</v>
      </c>
      <c r="AK194">
        <v>0</v>
      </c>
      <c r="AL194">
        <v>0</v>
      </c>
      <c r="AM194">
        <v>0</v>
      </c>
      <c r="AN194">
        <v>0</v>
      </c>
      <c r="AO194">
        <v>2</v>
      </c>
      <c r="AP194">
        <v>2</v>
      </c>
      <c r="AQ194">
        <v>0</v>
      </c>
      <c r="AR194">
        <v>0</v>
      </c>
      <c r="AS194">
        <v>0</v>
      </c>
      <c r="AT194">
        <v>0</v>
      </c>
      <c r="AU194">
        <v>5</v>
      </c>
      <c r="AV194" s="54">
        <v>5017</v>
      </c>
      <c r="AW194" t="s">
        <v>1559</v>
      </c>
      <c r="AX194" t="s">
        <v>1560</v>
      </c>
      <c r="AY194" t="s">
        <v>1559</v>
      </c>
      <c r="AZ194" s="34">
        <v>1600000</v>
      </c>
      <c r="BA194" t="s">
        <v>1561</v>
      </c>
      <c r="BB194" t="s">
        <v>1562</v>
      </c>
      <c r="BC194" t="s">
        <v>1563</v>
      </c>
      <c r="BD194" t="s">
        <v>1564</v>
      </c>
      <c r="BE194" t="s">
        <v>1565</v>
      </c>
      <c r="BF194">
        <v>0</v>
      </c>
      <c r="BG194" t="s">
        <v>1561</v>
      </c>
      <c r="BH194" t="s">
        <v>1562</v>
      </c>
      <c r="BI194" t="s">
        <v>1566</v>
      </c>
      <c r="BJ194" t="s">
        <v>1567</v>
      </c>
      <c r="BK194" t="s">
        <v>1555</v>
      </c>
      <c r="BL194" t="s">
        <v>200</v>
      </c>
      <c r="BM194" t="s">
        <v>1555</v>
      </c>
      <c r="BN194" t="s">
        <v>200</v>
      </c>
      <c r="BO194" t="s">
        <v>1555</v>
      </c>
      <c r="BP194" t="s">
        <v>200</v>
      </c>
      <c r="BQ194" t="s">
        <v>1560</v>
      </c>
      <c r="BR194">
        <v>999</v>
      </c>
      <c r="BS194" t="s">
        <v>1555</v>
      </c>
      <c r="BT194" t="s">
        <v>200</v>
      </c>
      <c r="BU194" t="s">
        <v>1555</v>
      </c>
      <c r="BV194" t="s">
        <v>200</v>
      </c>
      <c r="BW194" t="s">
        <v>1565</v>
      </c>
      <c r="BX194" t="s">
        <v>76</v>
      </c>
      <c r="BY194" t="s">
        <v>1555</v>
      </c>
      <c r="BZ194" t="s">
        <v>200</v>
      </c>
      <c r="CA194" t="s">
        <v>1555</v>
      </c>
      <c r="CB194" t="s">
        <v>200</v>
      </c>
      <c r="CC194" t="s">
        <v>1555</v>
      </c>
      <c r="CD194" t="s">
        <v>200</v>
      </c>
      <c r="CE194" t="s">
        <v>1555</v>
      </c>
      <c r="CF194" t="s">
        <v>200</v>
      </c>
      <c r="CG194" t="s">
        <v>1555</v>
      </c>
      <c r="CH194" t="s">
        <v>200</v>
      </c>
      <c r="CI194" t="s">
        <v>1555</v>
      </c>
      <c r="CJ194" t="s">
        <v>200</v>
      </c>
      <c r="CK194">
        <v>858</v>
      </c>
      <c r="CL194" t="s">
        <v>1568</v>
      </c>
      <c r="CM194" t="s">
        <v>206</v>
      </c>
      <c r="CN194">
        <v>0</v>
      </c>
      <c r="CO194" t="s">
        <v>1569</v>
      </c>
      <c r="CP194">
        <v>1</v>
      </c>
      <c r="CQ194" s="33">
        <v>2600.91</v>
      </c>
      <c r="CR194" s="35">
        <v>42620</v>
      </c>
      <c r="CS194" s="33">
        <v>2600.91</v>
      </c>
      <c r="CT194" t="s">
        <v>207</v>
      </c>
      <c r="CU194" t="s">
        <v>207</v>
      </c>
      <c r="CV194" t="s">
        <v>207</v>
      </c>
      <c r="CW194" t="s">
        <v>207</v>
      </c>
      <c r="CX194" t="s">
        <v>207</v>
      </c>
      <c r="CY194" t="s">
        <v>207</v>
      </c>
      <c r="CZ194" t="s">
        <v>207</v>
      </c>
      <c r="DA194" t="s">
        <v>207</v>
      </c>
      <c r="DB194" t="s">
        <v>207</v>
      </c>
      <c r="DC194" t="s">
        <v>207</v>
      </c>
      <c r="DD194" t="s">
        <v>207</v>
      </c>
      <c r="DE194" t="s">
        <v>207</v>
      </c>
      <c r="DF194" t="s">
        <v>207</v>
      </c>
      <c r="DG194" t="s">
        <v>207</v>
      </c>
      <c r="DH194" t="s">
        <v>207</v>
      </c>
      <c r="DI194" t="s">
        <v>207</v>
      </c>
      <c r="DJ194" t="s">
        <v>207</v>
      </c>
      <c r="DK194" t="s">
        <v>207</v>
      </c>
      <c r="DL194">
        <v>0</v>
      </c>
      <c r="DM194" t="s">
        <v>1571</v>
      </c>
      <c r="DN194">
        <v>0</v>
      </c>
      <c r="DO194" t="s">
        <v>1571</v>
      </c>
      <c r="DP194">
        <v>0</v>
      </c>
      <c r="DQ194" s="33">
        <v>0</v>
      </c>
      <c r="DR194" s="33">
        <v>0</v>
      </c>
      <c r="DS194" s="33">
        <v>0</v>
      </c>
      <c r="DT194" s="33">
        <v>0</v>
      </c>
      <c r="DU194" s="33">
        <v>0</v>
      </c>
      <c r="DV194" s="33">
        <v>0</v>
      </c>
      <c r="DW194" s="33">
        <v>0</v>
      </c>
      <c r="DX194" s="33">
        <v>0</v>
      </c>
    </row>
    <row r="195" spans="2:128" x14ac:dyDescent="0.3">
      <c r="B195" s="37" t="s">
        <v>1581</v>
      </c>
      <c r="C195" s="37" t="s">
        <v>2363</v>
      </c>
      <c r="D195" s="37" t="s">
        <v>200</v>
      </c>
      <c r="E195" s="37" t="s">
        <v>2332</v>
      </c>
      <c r="F195" s="56">
        <v>52020194</v>
      </c>
      <c r="G195">
        <v>2020194</v>
      </c>
      <c r="H195" t="s">
        <v>1902</v>
      </c>
      <c r="I195">
        <v>2882</v>
      </c>
      <c r="J195" s="55" t="s">
        <v>1119</v>
      </c>
      <c r="K195" t="s">
        <v>1120</v>
      </c>
      <c r="L195" t="s">
        <v>1121</v>
      </c>
      <c r="M195" t="s">
        <v>1553</v>
      </c>
      <c r="N195" t="s">
        <v>66</v>
      </c>
      <c r="O195" t="s">
        <v>199</v>
      </c>
      <c r="P195">
        <v>1</v>
      </c>
      <c r="Q195" t="s">
        <v>215</v>
      </c>
      <c r="R195" t="s">
        <v>81</v>
      </c>
      <c r="S195" t="s">
        <v>201</v>
      </c>
      <c r="T195" t="s">
        <v>202</v>
      </c>
      <c r="U195">
        <v>0</v>
      </c>
      <c r="V195" t="s">
        <v>1555</v>
      </c>
      <c r="W195" t="s">
        <v>200</v>
      </c>
      <c r="X195" s="35" t="s">
        <v>1556</v>
      </c>
      <c r="Y195" t="s">
        <v>203</v>
      </c>
      <c r="Z195" s="35">
        <v>15302</v>
      </c>
      <c r="AA195" t="s">
        <v>1596</v>
      </c>
      <c r="AB195" t="s">
        <v>1557</v>
      </c>
      <c r="AC195" t="s">
        <v>1752</v>
      </c>
      <c r="AD195" t="s">
        <v>1580</v>
      </c>
      <c r="AE195" t="s">
        <v>1581</v>
      </c>
      <c r="AF195">
        <v>0</v>
      </c>
      <c r="AG195">
        <v>0</v>
      </c>
      <c r="AH195" s="35">
        <v>44894</v>
      </c>
      <c r="AI195">
        <v>1000</v>
      </c>
      <c r="AJ195">
        <v>1000</v>
      </c>
      <c r="AK195">
        <v>0</v>
      </c>
      <c r="AL195">
        <v>0</v>
      </c>
      <c r="AM195">
        <v>0</v>
      </c>
      <c r="AN195">
        <v>0</v>
      </c>
      <c r="AO195">
        <v>2</v>
      </c>
      <c r="AP195">
        <v>2</v>
      </c>
      <c r="AQ195">
        <v>0</v>
      </c>
      <c r="AR195">
        <v>0</v>
      </c>
      <c r="AS195">
        <v>0</v>
      </c>
      <c r="AT195">
        <v>0</v>
      </c>
      <c r="AU195">
        <v>5</v>
      </c>
      <c r="AV195" s="54">
        <v>5090</v>
      </c>
      <c r="AW195" t="s">
        <v>1559</v>
      </c>
      <c r="AX195" t="s">
        <v>1560</v>
      </c>
      <c r="AY195" t="s">
        <v>1559</v>
      </c>
      <c r="AZ195" s="34">
        <v>800000</v>
      </c>
      <c r="BA195" t="s">
        <v>1561</v>
      </c>
      <c r="BB195" t="s">
        <v>1562</v>
      </c>
      <c r="BC195" t="s">
        <v>1563</v>
      </c>
      <c r="BD195" t="s">
        <v>1564</v>
      </c>
      <c r="BE195" t="s">
        <v>1565</v>
      </c>
      <c r="BF195">
        <v>0</v>
      </c>
      <c r="BG195" t="s">
        <v>1662</v>
      </c>
      <c r="BH195" t="s">
        <v>1663</v>
      </c>
      <c r="BI195" t="s">
        <v>1566</v>
      </c>
      <c r="BJ195" t="s">
        <v>1567</v>
      </c>
      <c r="BK195" t="s">
        <v>1555</v>
      </c>
      <c r="BL195" t="s">
        <v>200</v>
      </c>
      <c r="BM195" t="s">
        <v>1555</v>
      </c>
      <c r="BN195" t="s">
        <v>200</v>
      </c>
      <c r="BO195" t="s">
        <v>1555</v>
      </c>
      <c r="BP195" t="s">
        <v>200</v>
      </c>
      <c r="BQ195" t="s">
        <v>1560</v>
      </c>
      <c r="BR195">
        <v>999</v>
      </c>
      <c r="BS195" t="s">
        <v>1555</v>
      </c>
      <c r="BT195" t="s">
        <v>200</v>
      </c>
      <c r="BU195" t="s">
        <v>1555</v>
      </c>
      <c r="BV195" t="s">
        <v>200</v>
      </c>
      <c r="BW195" t="s">
        <v>1565</v>
      </c>
      <c r="BX195" t="s">
        <v>76</v>
      </c>
      <c r="BY195" t="s">
        <v>1555</v>
      </c>
      <c r="BZ195" t="s">
        <v>200</v>
      </c>
      <c r="CA195" t="s">
        <v>1555</v>
      </c>
      <c r="CB195" t="s">
        <v>200</v>
      </c>
      <c r="CC195" t="s">
        <v>1555</v>
      </c>
      <c r="CD195" t="s">
        <v>200</v>
      </c>
      <c r="CE195" t="s">
        <v>1555</v>
      </c>
      <c r="CF195" t="s">
        <v>200</v>
      </c>
      <c r="CG195" t="s">
        <v>1555</v>
      </c>
      <c r="CH195" t="s">
        <v>200</v>
      </c>
      <c r="CI195" t="s">
        <v>1555</v>
      </c>
      <c r="CJ195" t="s">
        <v>200</v>
      </c>
      <c r="CK195">
        <v>894</v>
      </c>
      <c r="CL195" t="s">
        <v>1568</v>
      </c>
      <c r="CM195" t="s">
        <v>206</v>
      </c>
      <c r="CN195">
        <v>0</v>
      </c>
      <c r="CO195" t="s">
        <v>1569</v>
      </c>
      <c r="CP195">
        <v>1</v>
      </c>
      <c r="CQ195" s="33">
        <v>1720</v>
      </c>
      <c r="CR195" s="35">
        <v>44894</v>
      </c>
      <c r="CS195" s="33">
        <v>1720</v>
      </c>
      <c r="CT195" t="s">
        <v>207</v>
      </c>
      <c r="CU195" t="s">
        <v>207</v>
      </c>
      <c r="CV195" t="s">
        <v>207</v>
      </c>
      <c r="CW195" t="s">
        <v>207</v>
      </c>
      <c r="CX195" t="s">
        <v>207</v>
      </c>
      <c r="CY195" t="s">
        <v>207</v>
      </c>
      <c r="CZ195" t="s">
        <v>207</v>
      </c>
      <c r="DA195" t="s">
        <v>207</v>
      </c>
      <c r="DB195" t="s">
        <v>207</v>
      </c>
      <c r="DC195" t="s">
        <v>207</v>
      </c>
      <c r="DD195" t="s">
        <v>207</v>
      </c>
      <c r="DE195" t="s">
        <v>207</v>
      </c>
      <c r="DF195" t="s">
        <v>207</v>
      </c>
      <c r="DG195" t="s">
        <v>207</v>
      </c>
      <c r="DH195" t="s">
        <v>207</v>
      </c>
      <c r="DI195" t="s">
        <v>207</v>
      </c>
      <c r="DJ195" t="s">
        <v>207</v>
      </c>
      <c r="DK195" t="s">
        <v>207</v>
      </c>
      <c r="DL195">
        <v>0</v>
      </c>
      <c r="DM195" t="s">
        <v>1571</v>
      </c>
      <c r="DN195">
        <v>0</v>
      </c>
      <c r="DO195" t="s">
        <v>1571</v>
      </c>
      <c r="DP195">
        <v>0</v>
      </c>
      <c r="DQ195" s="33">
        <v>0</v>
      </c>
      <c r="DR195" s="33">
        <v>0</v>
      </c>
      <c r="DS195" s="33">
        <v>0</v>
      </c>
      <c r="DT195" s="33">
        <v>0</v>
      </c>
      <c r="DU195" s="33">
        <v>0</v>
      </c>
      <c r="DV195" s="33">
        <v>0</v>
      </c>
      <c r="DW195" s="33">
        <v>0</v>
      </c>
      <c r="DX195" s="33">
        <v>0</v>
      </c>
    </row>
    <row r="196" spans="2:128" x14ac:dyDescent="0.3">
      <c r="B196" s="37" t="s">
        <v>1581</v>
      </c>
      <c r="C196" s="37" t="s">
        <v>2365</v>
      </c>
      <c r="D196" s="37" t="s">
        <v>200</v>
      </c>
      <c r="E196" s="37" t="s">
        <v>2334</v>
      </c>
      <c r="F196" s="56">
        <v>52020195</v>
      </c>
      <c r="G196">
        <v>2020195</v>
      </c>
      <c r="H196" t="s">
        <v>1903</v>
      </c>
      <c r="I196">
        <v>2822</v>
      </c>
      <c r="J196" s="55" t="s">
        <v>1124</v>
      </c>
      <c r="K196" t="s">
        <v>1125</v>
      </c>
      <c r="L196" t="s">
        <v>1126</v>
      </c>
      <c r="M196" t="s">
        <v>1553</v>
      </c>
      <c r="N196" t="s">
        <v>66</v>
      </c>
      <c r="O196" t="s">
        <v>199</v>
      </c>
      <c r="P196">
        <v>1</v>
      </c>
      <c r="Q196" t="s">
        <v>1554</v>
      </c>
      <c r="R196" t="s">
        <v>74</v>
      </c>
      <c r="S196" t="s">
        <v>201</v>
      </c>
      <c r="T196" t="s">
        <v>202</v>
      </c>
      <c r="U196">
        <v>0</v>
      </c>
      <c r="V196" t="s">
        <v>1555</v>
      </c>
      <c r="W196" t="s">
        <v>200</v>
      </c>
      <c r="X196" s="35" t="s">
        <v>1556</v>
      </c>
      <c r="Y196" t="s">
        <v>203</v>
      </c>
      <c r="Z196" s="35">
        <v>17413</v>
      </c>
      <c r="AA196" t="s">
        <v>1593</v>
      </c>
      <c r="AB196" t="s">
        <v>1646</v>
      </c>
      <c r="AC196" t="s">
        <v>1699</v>
      </c>
      <c r="AD196" t="s">
        <v>1580</v>
      </c>
      <c r="AE196" t="s">
        <v>1581</v>
      </c>
      <c r="AF196">
        <v>0</v>
      </c>
      <c r="AG196">
        <v>0</v>
      </c>
      <c r="AH196" s="35">
        <v>43180</v>
      </c>
      <c r="AI196">
        <v>1000</v>
      </c>
      <c r="AJ196">
        <v>1000</v>
      </c>
      <c r="AK196">
        <v>0</v>
      </c>
      <c r="AL196">
        <v>1000</v>
      </c>
      <c r="AM196">
        <v>1000</v>
      </c>
      <c r="AN196">
        <v>0</v>
      </c>
      <c r="AO196">
        <v>2</v>
      </c>
      <c r="AP196">
        <v>2</v>
      </c>
      <c r="AQ196">
        <v>1</v>
      </c>
      <c r="AR196">
        <v>1</v>
      </c>
      <c r="AS196">
        <v>0</v>
      </c>
      <c r="AT196">
        <v>2</v>
      </c>
      <c r="AU196">
        <v>5</v>
      </c>
      <c r="AV196" s="54">
        <v>728</v>
      </c>
      <c r="AW196" t="s">
        <v>1559</v>
      </c>
      <c r="AX196" t="s">
        <v>1560</v>
      </c>
      <c r="AY196" t="s">
        <v>1559</v>
      </c>
      <c r="AZ196" s="34">
        <v>1700000</v>
      </c>
      <c r="BA196" t="s">
        <v>1561</v>
      </c>
      <c r="BB196" t="s">
        <v>1562</v>
      </c>
      <c r="BC196" t="s">
        <v>1563</v>
      </c>
      <c r="BD196" t="s">
        <v>1564</v>
      </c>
      <c r="BE196" t="s">
        <v>1565</v>
      </c>
      <c r="BF196">
        <v>0</v>
      </c>
      <c r="BG196" t="s">
        <v>1666</v>
      </c>
      <c r="BH196" t="s">
        <v>1667</v>
      </c>
      <c r="BI196" t="s">
        <v>1679</v>
      </c>
      <c r="BJ196" t="s">
        <v>1680</v>
      </c>
      <c r="BK196" t="s">
        <v>1555</v>
      </c>
      <c r="BL196" t="s">
        <v>200</v>
      </c>
      <c r="BM196" t="s">
        <v>1555</v>
      </c>
      <c r="BN196" t="s">
        <v>200</v>
      </c>
      <c r="BO196" t="s">
        <v>1555</v>
      </c>
      <c r="BP196" t="s">
        <v>200</v>
      </c>
      <c r="BQ196" t="s">
        <v>1560</v>
      </c>
      <c r="BR196">
        <v>999</v>
      </c>
      <c r="BS196" t="s">
        <v>1555</v>
      </c>
      <c r="BT196" t="s">
        <v>200</v>
      </c>
      <c r="BU196" t="s">
        <v>1555</v>
      </c>
      <c r="BV196" t="s">
        <v>200</v>
      </c>
      <c r="BW196" t="s">
        <v>1565</v>
      </c>
      <c r="BX196" t="s">
        <v>76</v>
      </c>
      <c r="BY196" t="s">
        <v>1555</v>
      </c>
      <c r="BZ196" t="s">
        <v>200</v>
      </c>
      <c r="CA196" t="s">
        <v>1555</v>
      </c>
      <c r="CB196" t="s">
        <v>200</v>
      </c>
      <c r="CC196" t="s">
        <v>1555</v>
      </c>
      <c r="CD196" t="s">
        <v>200</v>
      </c>
      <c r="CE196" t="s">
        <v>1555</v>
      </c>
      <c r="CF196" t="s">
        <v>200</v>
      </c>
      <c r="CG196" t="s">
        <v>1555</v>
      </c>
      <c r="CH196" t="s">
        <v>200</v>
      </c>
      <c r="CI196" t="s">
        <v>1555</v>
      </c>
      <c r="CJ196" t="s">
        <v>200</v>
      </c>
      <c r="CK196">
        <v>910</v>
      </c>
      <c r="CL196" t="s">
        <v>1568</v>
      </c>
      <c r="CM196" t="s">
        <v>206</v>
      </c>
      <c r="CN196">
        <v>0</v>
      </c>
      <c r="CO196" t="s">
        <v>1569</v>
      </c>
      <c r="CP196">
        <v>1</v>
      </c>
      <c r="CQ196" s="33">
        <v>2254.5500000000002</v>
      </c>
      <c r="CR196" s="35">
        <v>43180</v>
      </c>
      <c r="CS196" s="33">
        <v>2254.5500000000002</v>
      </c>
      <c r="CT196" t="s">
        <v>207</v>
      </c>
      <c r="CU196" t="s">
        <v>207</v>
      </c>
      <c r="CV196" t="s">
        <v>207</v>
      </c>
      <c r="CW196" t="s">
        <v>207</v>
      </c>
      <c r="CX196" t="s">
        <v>207</v>
      </c>
      <c r="CY196" t="s">
        <v>207</v>
      </c>
      <c r="CZ196" t="s">
        <v>1570</v>
      </c>
      <c r="DA196" t="s">
        <v>1527</v>
      </c>
      <c r="DB196" t="s">
        <v>207</v>
      </c>
      <c r="DC196" t="s">
        <v>207</v>
      </c>
      <c r="DD196" t="s">
        <v>207</v>
      </c>
      <c r="DE196" t="s">
        <v>207</v>
      </c>
      <c r="DF196" t="s">
        <v>207</v>
      </c>
      <c r="DG196" t="s">
        <v>207</v>
      </c>
      <c r="DH196" t="s">
        <v>207</v>
      </c>
      <c r="DI196" t="s">
        <v>207</v>
      </c>
      <c r="DJ196" t="s">
        <v>207</v>
      </c>
      <c r="DK196" t="s">
        <v>207</v>
      </c>
      <c r="DL196">
        <v>0</v>
      </c>
      <c r="DM196" t="s">
        <v>1571</v>
      </c>
      <c r="DN196">
        <v>0</v>
      </c>
      <c r="DO196" t="s">
        <v>1571</v>
      </c>
      <c r="DP196">
        <v>0</v>
      </c>
      <c r="DQ196" s="33">
        <v>250</v>
      </c>
      <c r="DR196" s="33">
        <v>0</v>
      </c>
      <c r="DS196" s="33">
        <v>0</v>
      </c>
      <c r="DT196" s="33">
        <v>0</v>
      </c>
      <c r="DU196" s="33">
        <v>0</v>
      </c>
      <c r="DV196" s="33">
        <v>0</v>
      </c>
      <c r="DW196" s="33">
        <v>0</v>
      </c>
      <c r="DX196" s="33">
        <v>0</v>
      </c>
    </row>
    <row r="197" spans="2:128" x14ac:dyDescent="0.3">
      <c r="B197" s="37" t="s">
        <v>1581</v>
      </c>
      <c r="C197" s="37" t="s">
        <v>2367</v>
      </c>
      <c r="D197" s="37" t="s">
        <v>200</v>
      </c>
      <c r="E197" s="37" t="s">
        <v>2336</v>
      </c>
      <c r="F197" s="56">
        <v>52020196</v>
      </c>
      <c r="G197">
        <v>2020196</v>
      </c>
      <c r="H197" t="s">
        <v>1904</v>
      </c>
      <c r="I197">
        <v>2935</v>
      </c>
      <c r="J197" s="55" t="s">
        <v>1129</v>
      </c>
      <c r="K197" t="s">
        <v>1130</v>
      </c>
      <c r="L197" t="s">
        <v>1131</v>
      </c>
      <c r="M197" t="s">
        <v>1553</v>
      </c>
      <c r="N197" t="s">
        <v>66</v>
      </c>
      <c r="O197" t="s">
        <v>199</v>
      </c>
      <c r="P197">
        <v>1</v>
      </c>
      <c r="Q197" t="s">
        <v>215</v>
      </c>
      <c r="R197" t="s">
        <v>81</v>
      </c>
      <c r="S197" t="s">
        <v>201</v>
      </c>
      <c r="T197" t="s">
        <v>202</v>
      </c>
      <c r="U197">
        <v>0</v>
      </c>
      <c r="V197" t="s">
        <v>1555</v>
      </c>
      <c r="W197" t="s">
        <v>200</v>
      </c>
      <c r="X197" s="35" t="s">
        <v>1556</v>
      </c>
      <c r="Y197" t="s">
        <v>203</v>
      </c>
      <c r="Z197" s="35">
        <v>30727</v>
      </c>
      <c r="AA197" t="s">
        <v>1584</v>
      </c>
      <c r="AB197" t="s">
        <v>1599</v>
      </c>
      <c r="AC197" t="s">
        <v>1740</v>
      </c>
      <c r="AD197" t="s">
        <v>1555</v>
      </c>
      <c r="AE197" t="s">
        <v>200</v>
      </c>
      <c r="AF197">
        <v>0</v>
      </c>
      <c r="AG197">
        <v>0</v>
      </c>
      <c r="AH197" s="35">
        <v>42528</v>
      </c>
      <c r="AI197">
        <v>1000</v>
      </c>
      <c r="AJ197">
        <v>1000</v>
      </c>
      <c r="AK197">
        <v>0</v>
      </c>
      <c r="AL197">
        <v>2000</v>
      </c>
      <c r="AM197">
        <v>2000</v>
      </c>
      <c r="AN197">
        <v>0</v>
      </c>
      <c r="AO197">
        <v>1</v>
      </c>
      <c r="AP197">
        <v>1</v>
      </c>
      <c r="AQ197">
        <v>0</v>
      </c>
      <c r="AR197">
        <v>0</v>
      </c>
      <c r="AS197">
        <v>0</v>
      </c>
      <c r="AT197">
        <v>1</v>
      </c>
      <c r="AU197">
        <v>5</v>
      </c>
      <c r="AV197" s="54">
        <v>328</v>
      </c>
      <c r="AW197" t="s">
        <v>1559</v>
      </c>
      <c r="AX197" t="s">
        <v>1560</v>
      </c>
      <c r="AY197" t="s">
        <v>1559</v>
      </c>
      <c r="AZ197" s="34">
        <v>1000000</v>
      </c>
      <c r="BA197" t="s">
        <v>1640</v>
      </c>
      <c r="BB197" t="s">
        <v>1641</v>
      </c>
      <c r="BC197" t="s">
        <v>1563</v>
      </c>
      <c r="BD197" t="s">
        <v>1564</v>
      </c>
      <c r="BE197" t="s">
        <v>1565</v>
      </c>
      <c r="BF197">
        <v>0</v>
      </c>
      <c r="BG197" t="s">
        <v>1561</v>
      </c>
      <c r="BH197" t="s">
        <v>1562</v>
      </c>
      <c r="BI197" t="s">
        <v>1679</v>
      </c>
      <c r="BJ197" t="s">
        <v>1680</v>
      </c>
      <c r="BK197" t="s">
        <v>1555</v>
      </c>
      <c r="BL197" t="s">
        <v>200</v>
      </c>
      <c r="BM197" t="s">
        <v>1555</v>
      </c>
      <c r="BN197" t="s">
        <v>200</v>
      </c>
      <c r="BO197" t="s">
        <v>1555</v>
      </c>
      <c r="BP197" t="s">
        <v>200</v>
      </c>
      <c r="BQ197" t="s">
        <v>1560</v>
      </c>
      <c r="BR197">
        <v>999</v>
      </c>
      <c r="BS197" t="s">
        <v>1555</v>
      </c>
      <c r="BT197" t="s">
        <v>200</v>
      </c>
      <c r="BU197" t="s">
        <v>1555</v>
      </c>
      <c r="BV197" t="s">
        <v>200</v>
      </c>
      <c r="BW197" t="s">
        <v>1565</v>
      </c>
      <c r="BX197" t="s">
        <v>76</v>
      </c>
      <c r="BY197" t="s">
        <v>1555</v>
      </c>
      <c r="BZ197" t="s">
        <v>200</v>
      </c>
      <c r="CA197" t="s">
        <v>1555</v>
      </c>
      <c r="CB197" t="s">
        <v>200</v>
      </c>
      <c r="CC197" t="s">
        <v>1555</v>
      </c>
      <c r="CD197" t="s">
        <v>200</v>
      </c>
      <c r="CE197" t="s">
        <v>1555</v>
      </c>
      <c r="CF197" t="s">
        <v>200</v>
      </c>
      <c r="CG197" t="s">
        <v>1555</v>
      </c>
      <c r="CH197" t="s">
        <v>200</v>
      </c>
      <c r="CI197" t="s">
        <v>1555</v>
      </c>
      <c r="CJ197" t="s">
        <v>200</v>
      </c>
      <c r="CK197">
        <v>888</v>
      </c>
      <c r="CL197" t="s">
        <v>1568</v>
      </c>
      <c r="CM197" t="s">
        <v>206</v>
      </c>
      <c r="CN197">
        <v>0</v>
      </c>
      <c r="CO197" t="s">
        <v>1569</v>
      </c>
      <c r="CP197">
        <v>1</v>
      </c>
      <c r="CQ197" s="33">
        <v>530</v>
      </c>
      <c r="CR197" s="35">
        <v>42528</v>
      </c>
      <c r="CS197" s="33">
        <v>530</v>
      </c>
      <c r="CT197" t="s">
        <v>207</v>
      </c>
      <c r="CU197" t="s">
        <v>207</v>
      </c>
      <c r="CV197" t="s">
        <v>1448</v>
      </c>
      <c r="CW197" t="s">
        <v>1523</v>
      </c>
      <c r="CX197" t="s">
        <v>207</v>
      </c>
      <c r="CY197" t="s">
        <v>207</v>
      </c>
      <c r="CZ197" t="s">
        <v>207</v>
      </c>
      <c r="DA197" t="s">
        <v>207</v>
      </c>
      <c r="DB197" t="s">
        <v>207</v>
      </c>
      <c r="DC197" t="s">
        <v>207</v>
      </c>
      <c r="DD197" t="s">
        <v>1452</v>
      </c>
      <c r="DE197" t="s">
        <v>1531</v>
      </c>
      <c r="DF197" t="s">
        <v>207</v>
      </c>
      <c r="DG197" t="s">
        <v>207</v>
      </c>
      <c r="DH197" t="s">
        <v>207</v>
      </c>
      <c r="DI197" t="s">
        <v>207</v>
      </c>
      <c r="DJ197" t="s">
        <v>207</v>
      </c>
      <c r="DK197" t="s">
        <v>207</v>
      </c>
      <c r="DL197">
        <v>0</v>
      </c>
      <c r="DM197">
        <v>10000</v>
      </c>
      <c r="DN197">
        <v>10000</v>
      </c>
      <c r="DO197" t="s">
        <v>1571</v>
      </c>
      <c r="DP197">
        <v>0</v>
      </c>
      <c r="DQ197" s="33">
        <v>0</v>
      </c>
      <c r="DR197" s="33">
        <v>0</v>
      </c>
      <c r="DS197" s="33">
        <v>0</v>
      </c>
      <c r="DT197" s="33">
        <v>100</v>
      </c>
      <c r="DU197" s="33">
        <v>0</v>
      </c>
      <c r="DV197" s="33">
        <v>150</v>
      </c>
      <c r="DW197" s="33">
        <v>0</v>
      </c>
      <c r="DX197" s="33">
        <v>0</v>
      </c>
    </row>
    <row r="198" spans="2:128" x14ac:dyDescent="0.3">
      <c r="B198" s="37" t="s">
        <v>1581</v>
      </c>
      <c r="C198" s="37" t="s">
        <v>2369</v>
      </c>
      <c r="D198" s="37" t="s">
        <v>200</v>
      </c>
      <c r="E198" s="37" t="s">
        <v>2338</v>
      </c>
      <c r="F198" s="56">
        <v>52020197</v>
      </c>
      <c r="G198">
        <v>2020197</v>
      </c>
      <c r="H198" t="s">
        <v>1905</v>
      </c>
      <c r="I198">
        <v>2480</v>
      </c>
      <c r="J198" s="55" t="s">
        <v>1134</v>
      </c>
      <c r="K198" t="s">
        <v>1135</v>
      </c>
      <c r="L198" t="s">
        <v>1136</v>
      </c>
      <c r="M198" t="s">
        <v>1553</v>
      </c>
      <c r="N198" t="s">
        <v>66</v>
      </c>
      <c r="O198" t="s">
        <v>199</v>
      </c>
      <c r="P198">
        <v>1</v>
      </c>
      <c r="Q198" t="s">
        <v>215</v>
      </c>
      <c r="R198" t="s">
        <v>81</v>
      </c>
      <c r="S198" t="s">
        <v>201</v>
      </c>
      <c r="T198" t="s">
        <v>202</v>
      </c>
      <c r="U198">
        <v>0</v>
      </c>
      <c r="V198" t="s">
        <v>1555</v>
      </c>
      <c r="W198" t="s">
        <v>200</v>
      </c>
      <c r="X198" s="35" t="s">
        <v>1556</v>
      </c>
      <c r="Y198" t="s">
        <v>203</v>
      </c>
      <c r="Z198" s="35">
        <v>35252</v>
      </c>
      <c r="AA198" t="s">
        <v>1670</v>
      </c>
      <c r="AB198" t="s">
        <v>1588</v>
      </c>
      <c r="AC198" t="s">
        <v>1842</v>
      </c>
      <c r="AD198" t="s">
        <v>1555</v>
      </c>
      <c r="AE198" t="s">
        <v>200</v>
      </c>
      <c r="AF198">
        <v>0</v>
      </c>
      <c r="AG198">
        <v>0</v>
      </c>
      <c r="AH198" s="35">
        <v>43097</v>
      </c>
      <c r="AI198" t="s">
        <v>1575</v>
      </c>
      <c r="AJ198">
        <v>0</v>
      </c>
      <c r="AK198">
        <v>0</v>
      </c>
      <c r="AL198">
        <v>3000</v>
      </c>
      <c r="AM198">
        <v>3000</v>
      </c>
      <c r="AN198">
        <v>0</v>
      </c>
      <c r="AO198">
        <v>1</v>
      </c>
      <c r="AP198">
        <v>1</v>
      </c>
      <c r="AQ198">
        <v>1</v>
      </c>
      <c r="AR198">
        <v>1</v>
      </c>
      <c r="AS198">
        <v>0</v>
      </c>
      <c r="AT198">
        <v>0</v>
      </c>
      <c r="AU198">
        <v>5</v>
      </c>
      <c r="AV198" s="54">
        <v>718</v>
      </c>
      <c r="AW198" t="s">
        <v>1559</v>
      </c>
      <c r="AX198" t="s">
        <v>1560</v>
      </c>
      <c r="AY198" t="s">
        <v>1559</v>
      </c>
      <c r="AZ198" s="34">
        <v>1000000</v>
      </c>
      <c r="BA198" t="s">
        <v>1643</v>
      </c>
      <c r="BB198" t="s">
        <v>1644</v>
      </c>
      <c r="BC198" t="s">
        <v>1563</v>
      </c>
      <c r="BD198" t="s">
        <v>1564</v>
      </c>
      <c r="BE198" t="s">
        <v>1565</v>
      </c>
      <c r="BF198">
        <v>0</v>
      </c>
      <c r="BG198" t="s">
        <v>1561</v>
      </c>
      <c r="BH198" t="s">
        <v>1562</v>
      </c>
      <c r="BI198" t="s">
        <v>1566</v>
      </c>
      <c r="BJ198" t="s">
        <v>1567</v>
      </c>
      <c r="BK198" t="s">
        <v>1555</v>
      </c>
      <c r="BL198" t="s">
        <v>200</v>
      </c>
      <c r="BM198" t="s">
        <v>1555</v>
      </c>
      <c r="BN198" t="s">
        <v>200</v>
      </c>
      <c r="BO198" t="s">
        <v>1555</v>
      </c>
      <c r="BP198" t="s">
        <v>200</v>
      </c>
      <c r="BQ198" t="s">
        <v>1560</v>
      </c>
      <c r="BR198">
        <v>999</v>
      </c>
      <c r="BS198" t="s">
        <v>1555</v>
      </c>
      <c r="BT198" t="s">
        <v>200</v>
      </c>
      <c r="BU198" t="s">
        <v>1555</v>
      </c>
      <c r="BV198" t="s">
        <v>200</v>
      </c>
      <c r="BW198" t="s">
        <v>1565</v>
      </c>
      <c r="BX198" t="s">
        <v>76</v>
      </c>
      <c r="BY198" t="s">
        <v>1555</v>
      </c>
      <c r="BZ198" t="s">
        <v>200</v>
      </c>
      <c r="CA198" t="s">
        <v>1555</v>
      </c>
      <c r="CB198" t="s">
        <v>200</v>
      </c>
      <c r="CC198" t="s">
        <v>1555</v>
      </c>
      <c r="CD198" t="s">
        <v>200</v>
      </c>
      <c r="CE198" t="s">
        <v>1555</v>
      </c>
      <c r="CF198" t="s">
        <v>200</v>
      </c>
      <c r="CG198" t="s">
        <v>1555</v>
      </c>
      <c r="CH198" t="s">
        <v>200</v>
      </c>
      <c r="CI198" t="s">
        <v>1555</v>
      </c>
      <c r="CJ198" t="s">
        <v>200</v>
      </c>
      <c r="CK198">
        <v>876</v>
      </c>
      <c r="CL198" t="s">
        <v>1568</v>
      </c>
      <c r="CM198" t="s">
        <v>206</v>
      </c>
      <c r="CN198">
        <v>0</v>
      </c>
      <c r="CO198" t="s">
        <v>1569</v>
      </c>
      <c r="CP198">
        <v>1</v>
      </c>
      <c r="CQ198" s="33">
        <v>2499.09</v>
      </c>
      <c r="CR198" s="35">
        <v>43097</v>
      </c>
      <c r="CS198" s="33">
        <v>2499.09</v>
      </c>
      <c r="CT198" t="s">
        <v>207</v>
      </c>
      <c r="CU198" t="s">
        <v>207</v>
      </c>
      <c r="CV198" t="s">
        <v>207</v>
      </c>
      <c r="CW198" t="s">
        <v>207</v>
      </c>
      <c r="CX198" t="s">
        <v>207</v>
      </c>
      <c r="CY198" t="s">
        <v>207</v>
      </c>
      <c r="CZ198" t="s">
        <v>207</v>
      </c>
      <c r="DA198" t="s">
        <v>207</v>
      </c>
      <c r="DB198" t="s">
        <v>207</v>
      </c>
      <c r="DC198" t="s">
        <v>207</v>
      </c>
      <c r="DD198" t="s">
        <v>207</v>
      </c>
      <c r="DE198" t="s">
        <v>207</v>
      </c>
      <c r="DF198" t="s">
        <v>207</v>
      </c>
      <c r="DG198" t="s">
        <v>207</v>
      </c>
      <c r="DH198" t="s">
        <v>207</v>
      </c>
      <c r="DI198" t="s">
        <v>207</v>
      </c>
      <c r="DJ198" t="s">
        <v>207</v>
      </c>
      <c r="DK198" t="s">
        <v>207</v>
      </c>
      <c r="DL198">
        <v>0</v>
      </c>
      <c r="DM198" t="s">
        <v>1571</v>
      </c>
      <c r="DN198">
        <v>0</v>
      </c>
      <c r="DO198" t="s">
        <v>1571</v>
      </c>
      <c r="DP198">
        <v>0</v>
      </c>
      <c r="DQ198" s="33">
        <v>0</v>
      </c>
      <c r="DR198" s="33">
        <v>0</v>
      </c>
      <c r="DS198" s="33">
        <v>0</v>
      </c>
      <c r="DT198" s="33">
        <v>0</v>
      </c>
      <c r="DU198" s="33">
        <v>0</v>
      </c>
      <c r="DV198" s="33">
        <v>0</v>
      </c>
      <c r="DW198" s="33">
        <v>0</v>
      </c>
      <c r="DX198" s="33">
        <v>0</v>
      </c>
    </row>
    <row r="199" spans="2:128" x14ac:dyDescent="0.3">
      <c r="B199" s="37" t="s">
        <v>1581</v>
      </c>
      <c r="C199" s="37" t="s">
        <v>2371</v>
      </c>
      <c r="D199" s="37" t="s">
        <v>200</v>
      </c>
      <c r="E199" s="37" t="s">
        <v>2340</v>
      </c>
      <c r="F199" s="56">
        <v>52020198</v>
      </c>
      <c r="G199">
        <v>2020198</v>
      </c>
      <c r="H199" t="s">
        <v>1906</v>
      </c>
      <c r="I199">
        <v>3041</v>
      </c>
      <c r="J199" s="55" t="s">
        <v>1139</v>
      </c>
      <c r="K199" t="s">
        <v>1140</v>
      </c>
      <c r="L199" t="s">
        <v>1141</v>
      </c>
      <c r="M199" t="s">
        <v>1553</v>
      </c>
      <c r="N199" t="s">
        <v>66</v>
      </c>
      <c r="O199" t="s">
        <v>199</v>
      </c>
      <c r="P199">
        <v>1</v>
      </c>
      <c r="Q199" t="s">
        <v>1554</v>
      </c>
      <c r="R199" t="s">
        <v>74</v>
      </c>
      <c r="S199" t="s">
        <v>213</v>
      </c>
      <c r="T199" t="s">
        <v>214</v>
      </c>
      <c r="U199">
        <v>0</v>
      </c>
      <c r="V199" t="s">
        <v>1555</v>
      </c>
      <c r="W199" t="s">
        <v>200</v>
      </c>
      <c r="X199" s="35" t="s">
        <v>1556</v>
      </c>
      <c r="Y199" t="s">
        <v>203</v>
      </c>
      <c r="Z199" s="35">
        <v>35751</v>
      </c>
      <c r="AA199" t="s">
        <v>1772</v>
      </c>
      <c r="AB199" t="s">
        <v>1557</v>
      </c>
      <c r="AC199" t="s">
        <v>1660</v>
      </c>
      <c r="AD199" t="s">
        <v>1555</v>
      </c>
      <c r="AE199" t="s">
        <v>200</v>
      </c>
      <c r="AF199">
        <v>0</v>
      </c>
      <c r="AG199">
        <v>0</v>
      </c>
      <c r="AH199" s="35">
        <v>41472</v>
      </c>
      <c r="AI199" t="s">
        <v>1575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1</v>
      </c>
      <c r="AQ199">
        <v>1</v>
      </c>
      <c r="AR199">
        <v>1</v>
      </c>
      <c r="AS199">
        <v>0</v>
      </c>
      <c r="AT199">
        <v>0</v>
      </c>
      <c r="AU199">
        <v>5</v>
      </c>
      <c r="AV199" s="54">
        <v>793</v>
      </c>
      <c r="AW199" t="s">
        <v>1559</v>
      </c>
      <c r="AX199" t="s">
        <v>1560</v>
      </c>
      <c r="AY199" t="s">
        <v>1559</v>
      </c>
      <c r="AZ199" s="34">
        <v>2600000</v>
      </c>
      <c r="BA199" t="s">
        <v>1648</v>
      </c>
      <c r="BB199" t="s">
        <v>1559</v>
      </c>
      <c r="BC199" t="s">
        <v>1563</v>
      </c>
      <c r="BD199" t="s">
        <v>1564</v>
      </c>
      <c r="BE199" t="s">
        <v>1565</v>
      </c>
      <c r="BF199">
        <v>0</v>
      </c>
      <c r="BG199" t="s">
        <v>1622</v>
      </c>
      <c r="BH199" t="s">
        <v>1623</v>
      </c>
      <c r="BI199" t="s">
        <v>1566</v>
      </c>
      <c r="BJ199" t="s">
        <v>1567</v>
      </c>
      <c r="BK199" t="s">
        <v>1555</v>
      </c>
      <c r="BL199" t="s">
        <v>200</v>
      </c>
      <c r="BM199" t="s">
        <v>1555</v>
      </c>
      <c r="BN199" t="s">
        <v>200</v>
      </c>
      <c r="BO199" t="s">
        <v>1555</v>
      </c>
      <c r="BP199" t="s">
        <v>200</v>
      </c>
      <c r="BQ199" t="s">
        <v>1560</v>
      </c>
      <c r="BR199">
        <v>999</v>
      </c>
      <c r="BS199" t="s">
        <v>1555</v>
      </c>
      <c r="BT199" t="s">
        <v>200</v>
      </c>
      <c r="BU199" t="s">
        <v>1555</v>
      </c>
      <c r="BV199" t="s">
        <v>200</v>
      </c>
      <c r="BW199" t="s">
        <v>1565</v>
      </c>
      <c r="BX199" t="s">
        <v>76</v>
      </c>
      <c r="BY199" t="s">
        <v>1555</v>
      </c>
      <c r="BZ199" t="s">
        <v>200</v>
      </c>
      <c r="CA199" t="s">
        <v>1555</v>
      </c>
      <c r="CB199" t="s">
        <v>200</v>
      </c>
      <c r="CC199" t="s">
        <v>1555</v>
      </c>
      <c r="CD199" t="s">
        <v>200</v>
      </c>
      <c r="CE199" t="s">
        <v>1555</v>
      </c>
      <c r="CF199" t="s">
        <v>200</v>
      </c>
      <c r="CG199" t="s">
        <v>1555</v>
      </c>
      <c r="CH199" t="s">
        <v>200</v>
      </c>
      <c r="CI199" t="s">
        <v>1555</v>
      </c>
      <c r="CJ199" t="s">
        <v>200</v>
      </c>
      <c r="CK199">
        <v>888</v>
      </c>
      <c r="CL199" t="s">
        <v>1568</v>
      </c>
      <c r="CM199" t="s">
        <v>206</v>
      </c>
      <c r="CN199">
        <v>0</v>
      </c>
      <c r="CO199" t="s">
        <v>1569</v>
      </c>
      <c r="CP199">
        <v>1</v>
      </c>
      <c r="CQ199" s="33">
        <v>492.73</v>
      </c>
      <c r="CR199" s="35">
        <v>41472</v>
      </c>
      <c r="CS199" s="33">
        <v>492.73</v>
      </c>
      <c r="CT199" t="s">
        <v>207</v>
      </c>
      <c r="CU199" t="s">
        <v>207</v>
      </c>
      <c r="CV199" t="s">
        <v>207</v>
      </c>
      <c r="CW199" t="s">
        <v>207</v>
      </c>
      <c r="CX199" t="s">
        <v>207</v>
      </c>
      <c r="CY199" t="s">
        <v>207</v>
      </c>
      <c r="CZ199" t="s">
        <v>207</v>
      </c>
      <c r="DA199" t="s">
        <v>207</v>
      </c>
      <c r="DB199" t="s">
        <v>207</v>
      </c>
      <c r="DC199" t="s">
        <v>207</v>
      </c>
      <c r="DD199" t="s">
        <v>207</v>
      </c>
      <c r="DE199" t="s">
        <v>207</v>
      </c>
      <c r="DF199" t="s">
        <v>207</v>
      </c>
      <c r="DG199" t="s">
        <v>207</v>
      </c>
      <c r="DH199" t="s">
        <v>207</v>
      </c>
      <c r="DI199" t="s">
        <v>207</v>
      </c>
      <c r="DJ199" t="s">
        <v>207</v>
      </c>
      <c r="DK199" t="s">
        <v>207</v>
      </c>
      <c r="DL199">
        <v>0</v>
      </c>
      <c r="DM199" t="s">
        <v>1571</v>
      </c>
      <c r="DN199">
        <v>0</v>
      </c>
      <c r="DO199" t="s">
        <v>1571</v>
      </c>
      <c r="DP199">
        <v>0</v>
      </c>
      <c r="DQ199" s="33">
        <v>0</v>
      </c>
      <c r="DR199" s="33">
        <v>0</v>
      </c>
      <c r="DS199" s="33">
        <v>0</v>
      </c>
      <c r="DT199" s="33">
        <v>0</v>
      </c>
      <c r="DU199" s="33">
        <v>0</v>
      </c>
      <c r="DV199" s="33">
        <v>0</v>
      </c>
      <c r="DW199" s="33">
        <v>0</v>
      </c>
      <c r="DX199" s="33">
        <v>0</v>
      </c>
    </row>
    <row r="200" spans="2:128" x14ac:dyDescent="0.3">
      <c r="B200" s="37" t="s">
        <v>1581</v>
      </c>
      <c r="C200" s="37" t="s">
        <v>2373</v>
      </c>
      <c r="D200" s="37" t="s">
        <v>200</v>
      </c>
      <c r="E200" s="37" t="s">
        <v>2342</v>
      </c>
      <c r="F200" s="56">
        <v>52020199</v>
      </c>
      <c r="G200">
        <v>2020199</v>
      </c>
      <c r="H200" t="s">
        <v>1907</v>
      </c>
      <c r="I200">
        <v>2316</v>
      </c>
      <c r="J200" s="55" t="s">
        <v>1144</v>
      </c>
      <c r="K200" t="s">
        <v>1145</v>
      </c>
      <c r="L200" t="s">
        <v>1146</v>
      </c>
      <c r="M200" t="s">
        <v>1553</v>
      </c>
      <c r="N200" t="s">
        <v>66</v>
      </c>
      <c r="O200" t="s">
        <v>199</v>
      </c>
      <c r="P200">
        <v>1</v>
      </c>
      <c r="Q200" t="s">
        <v>1554</v>
      </c>
      <c r="R200" t="s">
        <v>74</v>
      </c>
      <c r="S200" t="s">
        <v>201</v>
      </c>
      <c r="T200" t="s">
        <v>202</v>
      </c>
      <c r="U200">
        <v>0</v>
      </c>
      <c r="V200" t="s">
        <v>1555</v>
      </c>
      <c r="W200" t="s">
        <v>200</v>
      </c>
      <c r="X200" s="35" t="s">
        <v>1556</v>
      </c>
      <c r="Y200" t="s">
        <v>203</v>
      </c>
      <c r="Z200" s="35">
        <v>29716</v>
      </c>
      <c r="AA200" t="s">
        <v>1600</v>
      </c>
      <c r="AB200" t="s">
        <v>1578</v>
      </c>
      <c r="AC200" t="s">
        <v>1716</v>
      </c>
      <c r="AD200" t="s">
        <v>1555</v>
      </c>
      <c r="AE200" t="s">
        <v>200</v>
      </c>
      <c r="AF200">
        <v>0</v>
      </c>
      <c r="AG200">
        <v>0</v>
      </c>
      <c r="AH200" s="35">
        <v>44422</v>
      </c>
      <c r="AI200">
        <v>1000</v>
      </c>
      <c r="AJ200">
        <v>1000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2</v>
      </c>
      <c r="AR200">
        <v>2</v>
      </c>
      <c r="AS200">
        <v>0</v>
      </c>
      <c r="AT200">
        <v>2</v>
      </c>
      <c r="AU200">
        <v>5</v>
      </c>
      <c r="AV200" s="54">
        <v>197</v>
      </c>
      <c r="AW200" t="s">
        <v>1559</v>
      </c>
      <c r="AX200" t="s">
        <v>1560</v>
      </c>
      <c r="AY200" t="s">
        <v>1559</v>
      </c>
      <c r="AZ200" s="34">
        <v>1000000</v>
      </c>
      <c r="BA200" t="s">
        <v>1561</v>
      </c>
      <c r="BB200" t="s">
        <v>1562</v>
      </c>
      <c r="BC200" t="s">
        <v>1563</v>
      </c>
      <c r="BD200" t="s">
        <v>1564</v>
      </c>
      <c r="BE200" t="s">
        <v>1565</v>
      </c>
      <c r="BF200">
        <v>0</v>
      </c>
      <c r="BG200" t="s">
        <v>1622</v>
      </c>
      <c r="BH200" t="s">
        <v>1623</v>
      </c>
      <c r="BI200" t="s">
        <v>1566</v>
      </c>
      <c r="BJ200" t="s">
        <v>1567</v>
      </c>
      <c r="BK200" t="s">
        <v>1555</v>
      </c>
      <c r="BL200" t="s">
        <v>200</v>
      </c>
      <c r="BM200" t="s">
        <v>1555</v>
      </c>
      <c r="BN200" t="s">
        <v>200</v>
      </c>
      <c r="BO200" t="s">
        <v>1555</v>
      </c>
      <c r="BP200" t="s">
        <v>200</v>
      </c>
      <c r="BQ200" t="s">
        <v>1560</v>
      </c>
      <c r="BR200">
        <v>999</v>
      </c>
      <c r="BS200" t="s">
        <v>1555</v>
      </c>
      <c r="BT200" t="s">
        <v>200</v>
      </c>
      <c r="BU200" t="s">
        <v>1555</v>
      </c>
      <c r="BV200" t="s">
        <v>200</v>
      </c>
      <c r="BW200" t="s">
        <v>1565</v>
      </c>
      <c r="BX200" t="s">
        <v>76</v>
      </c>
      <c r="BY200" t="s">
        <v>1555</v>
      </c>
      <c r="BZ200" t="s">
        <v>200</v>
      </c>
      <c r="CA200" t="s">
        <v>1555</v>
      </c>
      <c r="CB200" t="s">
        <v>200</v>
      </c>
      <c r="CC200" t="s">
        <v>1555</v>
      </c>
      <c r="CD200" t="s">
        <v>200</v>
      </c>
      <c r="CE200" t="s">
        <v>1555</v>
      </c>
      <c r="CF200" t="s">
        <v>200</v>
      </c>
      <c r="CG200" t="s">
        <v>1555</v>
      </c>
      <c r="CH200" t="s">
        <v>200</v>
      </c>
      <c r="CI200" t="s">
        <v>1555</v>
      </c>
      <c r="CJ200" t="s">
        <v>200</v>
      </c>
      <c r="CK200">
        <v>910</v>
      </c>
      <c r="CL200" t="s">
        <v>1568</v>
      </c>
      <c r="CM200" t="s">
        <v>206</v>
      </c>
      <c r="CN200">
        <v>0</v>
      </c>
      <c r="CO200" t="s">
        <v>1569</v>
      </c>
      <c r="CP200">
        <v>1</v>
      </c>
      <c r="CQ200" s="33">
        <v>803.64</v>
      </c>
      <c r="CR200" s="35">
        <v>44422</v>
      </c>
      <c r="CS200" s="33">
        <v>803.64</v>
      </c>
      <c r="CT200" t="s">
        <v>207</v>
      </c>
      <c r="CU200" t="s">
        <v>207</v>
      </c>
      <c r="CV200" t="s">
        <v>207</v>
      </c>
      <c r="CW200" t="s">
        <v>207</v>
      </c>
      <c r="CX200" t="s">
        <v>207</v>
      </c>
      <c r="CY200" t="s">
        <v>207</v>
      </c>
      <c r="CZ200" t="s">
        <v>207</v>
      </c>
      <c r="DA200" t="s">
        <v>207</v>
      </c>
      <c r="DB200" t="s">
        <v>207</v>
      </c>
      <c r="DC200" t="s">
        <v>207</v>
      </c>
      <c r="DD200" t="s">
        <v>207</v>
      </c>
      <c r="DE200" t="s">
        <v>207</v>
      </c>
      <c r="DF200" t="s">
        <v>207</v>
      </c>
      <c r="DG200" t="s">
        <v>207</v>
      </c>
      <c r="DH200" t="s">
        <v>207</v>
      </c>
      <c r="DI200" t="s">
        <v>207</v>
      </c>
      <c r="DJ200" t="s">
        <v>207</v>
      </c>
      <c r="DK200" t="s">
        <v>207</v>
      </c>
      <c r="DL200">
        <v>0</v>
      </c>
      <c r="DM200" t="s">
        <v>1571</v>
      </c>
      <c r="DN200">
        <v>0</v>
      </c>
      <c r="DO200" t="s">
        <v>1571</v>
      </c>
      <c r="DP200">
        <v>0</v>
      </c>
      <c r="DQ200" s="33">
        <v>0</v>
      </c>
      <c r="DR200" s="33">
        <v>0</v>
      </c>
      <c r="DS200" s="33">
        <v>0</v>
      </c>
      <c r="DT200" s="33">
        <v>0</v>
      </c>
      <c r="DU200" s="33">
        <v>0</v>
      </c>
      <c r="DV200" s="33">
        <v>0</v>
      </c>
      <c r="DW200" s="33">
        <v>0</v>
      </c>
      <c r="DX200" s="33">
        <v>0</v>
      </c>
    </row>
    <row r="201" spans="2:128" x14ac:dyDescent="0.3">
      <c r="B201" s="37" t="s">
        <v>1581</v>
      </c>
      <c r="C201" s="37" t="s">
        <v>2375</v>
      </c>
      <c r="D201" s="37" t="s">
        <v>200</v>
      </c>
      <c r="E201" s="37" t="s">
        <v>2344</v>
      </c>
      <c r="F201" s="56">
        <v>52020200</v>
      </c>
      <c r="G201">
        <v>2020200</v>
      </c>
      <c r="H201" t="s">
        <v>1908</v>
      </c>
      <c r="I201">
        <v>2596</v>
      </c>
      <c r="J201" s="55" t="s">
        <v>1149</v>
      </c>
      <c r="K201" t="s">
        <v>1111</v>
      </c>
      <c r="L201" t="s">
        <v>1150</v>
      </c>
      <c r="M201" t="s">
        <v>1553</v>
      </c>
      <c r="N201" t="s">
        <v>66</v>
      </c>
      <c r="O201" t="s">
        <v>199</v>
      </c>
      <c r="P201">
        <v>1</v>
      </c>
      <c r="Q201" t="s">
        <v>215</v>
      </c>
      <c r="R201" t="s">
        <v>81</v>
      </c>
      <c r="S201" t="s">
        <v>213</v>
      </c>
      <c r="T201" t="s">
        <v>214</v>
      </c>
      <c r="U201">
        <v>0</v>
      </c>
      <c r="V201" t="s">
        <v>1555</v>
      </c>
      <c r="W201" t="s">
        <v>200</v>
      </c>
      <c r="X201" s="35" t="s">
        <v>1556</v>
      </c>
      <c r="Y201" t="s">
        <v>203</v>
      </c>
      <c r="Z201" s="35">
        <v>22219</v>
      </c>
      <c r="AA201" t="s">
        <v>1651</v>
      </c>
      <c r="AB201" t="s">
        <v>1600</v>
      </c>
      <c r="AC201" t="s">
        <v>1765</v>
      </c>
      <c r="AD201" t="s">
        <v>1555</v>
      </c>
      <c r="AE201" t="s">
        <v>200</v>
      </c>
      <c r="AF201">
        <v>0</v>
      </c>
      <c r="AG201">
        <v>0</v>
      </c>
      <c r="AH201" s="35">
        <v>44025</v>
      </c>
      <c r="AI201" t="s">
        <v>1575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2</v>
      </c>
      <c r="AR201">
        <v>2</v>
      </c>
      <c r="AS201">
        <v>0</v>
      </c>
      <c r="AT201">
        <v>2</v>
      </c>
      <c r="AU201">
        <v>5</v>
      </c>
      <c r="AV201" s="54">
        <v>2538</v>
      </c>
      <c r="AW201" t="s">
        <v>1559</v>
      </c>
      <c r="AX201" t="s">
        <v>1560</v>
      </c>
      <c r="AY201" t="s">
        <v>1559</v>
      </c>
      <c r="AZ201" s="34">
        <v>1000000</v>
      </c>
      <c r="BA201" t="s">
        <v>1561</v>
      </c>
      <c r="BB201" t="s">
        <v>1562</v>
      </c>
      <c r="BC201" t="s">
        <v>1563</v>
      </c>
      <c r="BD201" t="s">
        <v>1564</v>
      </c>
      <c r="BE201" t="s">
        <v>1565</v>
      </c>
      <c r="BF201">
        <v>0</v>
      </c>
      <c r="BG201" t="s">
        <v>1561</v>
      </c>
      <c r="BH201" t="s">
        <v>1562</v>
      </c>
      <c r="BI201" t="s">
        <v>1566</v>
      </c>
      <c r="BJ201" t="s">
        <v>1567</v>
      </c>
      <c r="BK201" t="s">
        <v>1555</v>
      </c>
      <c r="BL201" t="s">
        <v>200</v>
      </c>
      <c r="BM201" t="s">
        <v>1555</v>
      </c>
      <c r="BN201" t="s">
        <v>200</v>
      </c>
      <c r="BO201" t="s">
        <v>1555</v>
      </c>
      <c r="BP201" t="s">
        <v>200</v>
      </c>
      <c r="BQ201" t="s">
        <v>1560</v>
      </c>
      <c r="BR201">
        <v>999</v>
      </c>
      <c r="BS201" t="s">
        <v>1555</v>
      </c>
      <c r="BT201" t="s">
        <v>200</v>
      </c>
      <c r="BU201" t="s">
        <v>1555</v>
      </c>
      <c r="BV201" t="s">
        <v>200</v>
      </c>
      <c r="BW201" t="s">
        <v>1565</v>
      </c>
      <c r="BX201" t="s">
        <v>76</v>
      </c>
      <c r="BY201" t="s">
        <v>1555</v>
      </c>
      <c r="BZ201" t="s">
        <v>200</v>
      </c>
      <c r="CA201" t="s">
        <v>1555</v>
      </c>
      <c r="CB201" t="s">
        <v>200</v>
      </c>
      <c r="CC201" t="s">
        <v>1555</v>
      </c>
      <c r="CD201" t="s">
        <v>200</v>
      </c>
      <c r="CE201" t="s">
        <v>1555</v>
      </c>
      <c r="CF201" t="s">
        <v>200</v>
      </c>
      <c r="CG201" t="s">
        <v>1555</v>
      </c>
      <c r="CH201" t="s">
        <v>200</v>
      </c>
      <c r="CI201" t="s">
        <v>1555</v>
      </c>
      <c r="CJ201" t="s">
        <v>200</v>
      </c>
      <c r="CK201">
        <v>879</v>
      </c>
      <c r="CL201" t="s">
        <v>1568</v>
      </c>
      <c r="CM201" t="s">
        <v>206</v>
      </c>
      <c r="CN201">
        <v>0</v>
      </c>
      <c r="CO201" t="s">
        <v>1569</v>
      </c>
      <c r="CP201">
        <v>1</v>
      </c>
      <c r="CQ201" s="33">
        <v>1112.73</v>
      </c>
      <c r="CR201" s="35">
        <v>44025</v>
      </c>
      <c r="CS201" s="33">
        <v>1112.73</v>
      </c>
      <c r="CT201" t="s">
        <v>207</v>
      </c>
      <c r="CU201" t="s">
        <v>207</v>
      </c>
      <c r="CV201" t="s">
        <v>207</v>
      </c>
      <c r="CW201" t="s">
        <v>207</v>
      </c>
      <c r="CX201" t="s">
        <v>207</v>
      </c>
      <c r="CY201" t="s">
        <v>207</v>
      </c>
      <c r="CZ201" t="s">
        <v>207</v>
      </c>
      <c r="DA201" t="s">
        <v>207</v>
      </c>
      <c r="DB201" t="s">
        <v>207</v>
      </c>
      <c r="DC201" t="s">
        <v>207</v>
      </c>
      <c r="DD201" t="s">
        <v>207</v>
      </c>
      <c r="DE201" t="s">
        <v>207</v>
      </c>
      <c r="DF201" t="s">
        <v>207</v>
      </c>
      <c r="DG201" t="s">
        <v>207</v>
      </c>
      <c r="DH201" t="s">
        <v>207</v>
      </c>
      <c r="DI201" t="s">
        <v>207</v>
      </c>
      <c r="DJ201" t="s">
        <v>207</v>
      </c>
      <c r="DK201" t="s">
        <v>207</v>
      </c>
      <c r="DL201">
        <v>0</v>
      </c>
      <c r="DM201" t="s">
        <v>1571</v>
      </c>
      <c r="DN201">
        <v>0</v>
      </c>
      <c r="DO201" t="s">
        <v>1571</v>
      </c>
      <c r="DP201">
        <v>0</v>
      </c>
      <c r="DQ201" s="33">
        <v>0</v>
      </c>
      <c r="DR201" s="33">
        <v>0</v>
      </c>
      <c r="DS201" s="33">
        <v>0</v>
      </c>
      <c r="DT201" s="33">
        <v>0</v>
      </c>
      <c r="DU201" s="33">
        <v>0</v>
      </c>
      <c r="DV201" s="33">
        <v>0</v>
      </c>
      <c r="DW201" s="33">
        <v>0</v>
      </c>
      <c r="DX201" s="33">
        <v>0</v>
      </c>
    </row>
    <row r="202" spans="2:128" x14ac:dyDescent="0.3">
      <c r="B202" s="37" t="s">
        <v>1581</v>
      </c>
      <c r="C202" s="37" t="s">
        <v>2377</v>
      </c>
      <c r="D202" s="37" t="s">
        <v>200</v>
      </c>
      <c r="E202" s="37" t="s">
        <v>2346</v>
      </c>
      <c r="F202" s="56">
        <v>52020201</v>
      </c>
      <c r="G202">
        <v>2020201</v>
      </c>
      <c r="H202" t="s">
        <v>1909</v>
      </c>
      <c r="I202">
        <v>2259</v>
      </c>
      <c r="J202" s="55" t="s">
        <v>1153</v>
      </c>
      <c r="K202" t="s">
        <v>1154</v>
      </c>
      <c r="L202" t="s">
        <v>1155</v>
      </c>
      <c r="M202" t="s">
        <v>1553</v>
      </c>
      <c r="N202" t="s">
        <v>66</v>
      </c>
      <c r="O202" t="s">
        <v>199</v>
      </c>
      <c r="P202">
        <v>1</v>
      </c>
      <c r="Q202" t="s">
        <v>215</v>
      </c>
      <c r="R202" t="s">
        <v>81</v>
      </c>
      <c r="S202" t="s">
        <v>213</v>
      </c>
      <c r="T202" t="s">
        <v>214</v>
      </c>
      <c r="U202">
        <v>0</v>
      </c>
      <c r="V202" t="s">
        <v>1555</v>
      </c>
      <c r="W202" t="s">
        <v>200</v>
      </c>
      <c r="X202" s="35" t="s">
        <v>1556</v>
      </c>
      <c r="Y202" t="s">
        <v>203</v>
      </c>
      <c r="Z202" s="35">
        <v>18837</v>
      </c>
      <c r="AA202" t="s">
        <v>1719</v>
      </c>
      <c r="AB202" t="s">
        <v>1588</v>
      </c>
      <c r="AC202" t="s">
        <v>1601</v>
      </c>
      <c r="AD202" t="s">
        <v>1580</v>
      </c>
      <c r="AE202" t="s">
        <v>1581</v>
      </c>
      <c r="AF202">
        <v>0</v>
      </c>
      <c r="AG202">
        <v>0</v>
      </c>
      <c r="AH202" s="35">
        <v>44808</v>
      </c>
      <c r="AI202">
        <v>1000</v>
      </c>
      <c r="AJ202">
        <v>1000</v>
      </c>
      <c r="AK202">
        <v>0</v>
      </c>
      <c r="AL202">
        <v>0</v>
      </c>
      <c r="AM202">
        <v>0</v>
      </c>
      <c r="AN202">
        <v>0</v>
      </c>
      <c r="AO202">
        <v>2</v>
      </c>
      <c r="AP202">
        <v>2</v>
      </c>
      <c r="AQ202">
        <v>2</v>
      </c>
      <c r="AR202">
        <v>2</v>
      </c>
      <c r="AS202">
        <v>0</v>
      </c>
      <c r="AT202">
        <v>2</v>
      </c>
      <c r="AU202">
        <v>5</v>
      </c>
      <c r="AV202" s="54">
        <v>8481</v>
      </c>
      <c r="AW202" t="s">
        <v>1559</v>
      </c>
      <c r="AX202" t="s">
        <v>1560</v>
      </c>
      <c r="AY202" t="s">
        <v>1559</v>
      </c>
      <c r="AZ202" s="34">
        <v>1600000</v>
      </c>
      <c r="BA202" t="s">
        <v>1561</v>
      </c>
      <c r="BB202" t="s">
        <v>1562</v>
      </c>
      <c r="BC202" t="s">
        <v>1563</v>
      </c>
      <c r="BD202" t="s">
        <v>1564</v>
      </c>
      <c r="BE202" t="s">
        <v>1565</v>
      </c>
      <c r="BF202">
        <v>0</v>
      </c>
      <c r="BG202" t="s">
        <v>1561</v>
      </c>
      <c r="BH202" t="s">
        <v>1562</v>
      </c>
      <c r="BI202" t="s">
        <v>1700</v>
      </c>
      <c r="BJ202" t="s">
        <v>1559</v>
      </c>
      <c r="BK202" t="s">
        <v>1555</v>
      </c>
      <c r="BL202" t="s">
        <v>200</v>
      </c>
      <c r="BM202" t="s">
        <v>1555</v>
      </c>
      <c r="BN202" t="s">
        <v>200</v>
      </c>
      <c r="BO202" t="s">
        <v>1555</v>
      </c>
      <c r="BP202" t="s">
        <v>200</v>
      </c>
      <c r="BQ202" t="s">
        <v>1560</v>
      </c>
      <c r="BR202">
        <v>999</v>
      </c>
      <c r="BS202" t="s">
        <v>1555</v>
      </c>
      <c r="BT202" t="s">
        <v>200</v>
      </c>
      <c r="BU202" t="s">
        <v>1555</v>
      </c>
      <c r="BV202" t="s">
        <v>200</v>
      </c>
      <c r="BW202" t="s">
        <v>1565</v>
      </c>
      <c r="BX202" t="s">
        <v>76</v>
      </c>
      <c r="BY202" t="s">
        <v>1555</v>
      </c>
      <c r="BZ202" t="s">
        <v>200</v>
      </c>
      <c r="CA202" t="s">
        <v>1555</v>
      </c>
      <c r="CB202" t="s">
        <v>200</v>
      </c>
      <c r="CC202" t="s">
        <v>1555</v>
      </c>
      <c r="CD202" t="s">
        <v>200</v>
      </c>
      <c r="CE202" t="s">
        <v>1555</v>
      </c>
      <c r="CF202" t="s">
        <v>200</v>
      </c>
      <c r="CG202" t="s">
        <v>1555</v>
      </c>
      <c r="CH202" t="s">
        <v>200</v>
      </c>
      <c r="CI202" t="s">
        <v>1555</v>
      </c>
      <c r="CJ202" t="s">
        <v>200</v>
      </c>
      <c r="CK202">
        <v>913</v>
      </c>
      <c r="CL202" t="s">
        <v>1568</v>
      </c>
      <c r="CM202" t="s">
        <v>206</v>
      </c>
      <c r="CN202">
        <v>0</v>
      </c>
      <c r="CO202" t="s">
        <v>1569</v>
      </c>
      <c r="CP202">
        <v>1</v>
      </c>
      <c r="CQ202" s="33">
        <v>1100.9100000000001</v>
      </c>
      <c r="CR202" s="35">
        <v>44808</v>
      </c>
      <c r="CS202" s="33">
        <v>1100.9100000000001</v>
      </c>
      <c r="CT202" t="s">
        <v>207</v>
      </c>
      <c r="CU202" t="s">
        <v>207</v>
      </c>
      <c r="CV202" t="s">
        <v>207</v>
      </c>
      <c r="CW202" t="s">
        <v>207</v>
      </c>
      <c r="CX202" t="s">
        <v>207</v>
      </c>
      <c r="CY202" t="s">
        <v>207</v>
      </c>
      <c r="CZ202" t="s">
        <v>207</v>
      </c>
      <c r="DA202" t="s">
        <v>207</v>
      </c>
      <c r="DB202" t="s">
        <v>207</v>
      </c>
      <c r="DC202" t="s">
        <v>207</v>
      </c>
      <c r="DD202" t="s">
        <v>207</v>
      </c>
      <c r="DE202" t="s">
        <v>207</v>
      </c>
      <c r="DF202" t="s">
        <v>207</v>
      </c>
      <c r="DG202" t="s">
        <v>207</v>
      </c>
      <c r="DH202" t="s">
        <v>207</v>
      </c>
      <c r="DI202" t="s">
        <v>207</v>
      </c>
      <c r="DJ202" t="s">
        <v>207</v>
      </c>
      <c r="DK202" t="s">
        <v>207</v>
      </c>
      <c r="DL202">
        <v>0</v>
      </c>
      <c r="DM202" t="s">
        <v>1571</v>
      </c>
      <c r="DN202">
        <v>0</v>
      </c>
      <c r="DO202" t="s">
        <v>1571</v>
      </c>
      <c r="DP202">
        <v>0</v>
      </c>
      <c r="DQ202" s="33">
        <v>0</v>
      </c>
      <c r="DR202" s="33">
        <v>0</v>
      </c>
      <c r="DS202" s="33">
        <v>0</v>
      </c>
      <c r="DT202" s="33">
        <v>0</v>
      </c>
      <c r="DU202" s="33">
        <v>0</v>
      </c>
      <c r="DV202" s="33">
        <v>0</v>
      </c>
      <c r="DW202" s="33">
        <v>0</v>
      </c>
      <c r="DX202" s="33">
        <v>0</v>
      </c>
    </row>
    <row r="203" spans="2:128" x14ac:dyDescent="0.3">
      <c r="B203" s="37" t="s">
        <v>1581</v>
      </c>
      <c r="C203" s="37" t="s">
        <v>2379</v>
      </c>
      <c r="D203" s="37" t="s">
        <v>200</v>
      </c>
      <c r="E203" s="37" t="s">
        <v>2348</v>
      </c>
      <c r="F203" s="56">
        <v>52020202</v>
      </c>
      <c r="G203">
        <v>2020202</v>
      </c>
      <c r="H203" t="s">
        <v>1910</v>
      </c>
      <c r="I203">
        <v>2889</v>
      </c>
      <c r="J203" s="55" t="s">
        <v>1158</v>
      </c>
      <c r="K203" t="s">
        <v>1159</v>
      </c>
      <c r="L203" t="s">
        <v>1160</v>
      </c>
      <c r="M203" t="s">
        <v>1553</v>
      </c>
      <c r="N203" t="s">
        <v>66</v>
      </c>
      <c r="O203" t="s">
        <v>199</v>
      </c>
      <c r="P203">
        <v>1</v>
      </c>
      <c r="Q203" t="s">
        <v>1554</v>
      </c>
      <c r="R203" t="s">
        <v>74</v>
      </c>
      <c r="S203" t="s">
        <v>213</v>
      </c>
      <c r="T203" t="s">
        <v>214</v>
      </c>
      <c r="U203">
        <v>0</v>
      </c>
      <c r="V203" t="s">
        <v>1555</v>
      </c>
      <c r="W203" t="s">
        <v>200</v>
      </c>
      <c r="X203" s="35" t="s">
        <v>1556</v>
      </c>
      <c r="Y203" t="s">
        <v>203</v>
      </c>
      <c r="Z203" s="35">
        <v>25169</v>
      </c>
      <c r="AA203" t="s">
        <v>1778</v>
      </c>
      <c r="AB203" t="s">
        <v>1557</v>
      </c>
      <c r="AC203" t="s">
        <v>1720</v>
      </c>
      <c r="AD203" t="s">
        <v>1555</v>
      </c>
      <c r="AE203" t="s">
        <v>200</v>
      </c>
      <c r="AF203">
        <v>0</v>
      </c>
      <c r="AG203">
        <v>0</v>
      </c>
      <c r="AH203" s="35">
        <v>43827</v>
      </c>
      <c r="AI203" t="s">
        <v>1575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2</v>
      </c>
      <c r="AU203">
        <v>5</v>
      </c>
      <c r="AV203" s="54">
        <v>5180</v>
      </c>
      <c r="AW203" t="s">
        <v>1559</v>
      </c>
      <c r="AX203" t="s">
        <v>1560</v>
      </c>
      <c r="AY203" t="s">
        <v>1559</v>
      </c>
      <c r="AZ203" s="34">
        <v>1400000</v>
      </c>
      <c r="BA203" t="s">
        <v>1603</v>
      </c>
      <c r="BB203" t="s">
        <v>1604</v>
      </c>
      <c r="BC203" t="s">
        <v>1563</v>
      </c>
      <c r="BD203" t="s">
        <v>1564</v>
      </c>
      <c r="BE203" t="s">
        <v>1565</v>
      </c>
      <c r="BF203">
        <v>0</v>
      </c>
      <c r="BG203" t="s">
        <v>1561</v>
      </c>
      <c r="BH203" t="s">
        <v>1562</v>
      </c>
      <c r="BI203" t="s">
        <v>1566</v>
      </c>
      <c r="BJ203" t="s">
        <v>1567</v>
      </c>
      <c r="BK203" t="s">
        <v>1555</v>
      </c>
      <c r="BL203" t="s">
        <v>200</v>
      </c>
      <c r="BM203" t="s">
        <v>1555</v>
      </c>
      <c r="BN203" t="s">
        <v>200</v>
      </c>
      <c r="BO203" t="s">
        <v>1555</v>
      </c>
      <c r="BP203" t="s">
        <v>200</v>
      </c>
      <c r="BQ203" t="s">
        <v>1560</v>
      </c>
      <c r="BR203">
        <v>999</v>
      </c>
      <c r="BS203" t="s">
        <v>1555</v>
      </c>
      <c r="BT203" t="s">
        <v>200</v>
      </c>
      <c r="BU203" t="s">
        <v>1555</v>
      </c>
      <c r="BV203" t="s">
        <v>200</v>
      </c>
      <c r="BW203" t="s">
        <v>1565</v>
      </c>
      <c r="BX203" t="s">
        <v>76</v>
      </c>
      <c r="BY203" t="s">
        <v>1555</v>
      </c>
      <c r="BZ203" t="s">
        <v>200</v>
      </c>
      <c r="CA203" t="s">
        <v>1555</v>
      </c>
      <c r="CB203" t="s">
        <v>200</v>
      </c>
      <c r="CC203" t="s">
        <v>1555</v>
      </c>
      <c r="CD203" t="s">
        <v>200</v>
      </c>
      <c r="CE203" t="s">
        <v>1555</v>
      </c>
      <c r="CF203" t="s">
        <v>200</v>
      </c>
      <c r="CG203" t="s">
        <v>1555</v>
      </c>
      <c r="CH203" t="s">
        <v>200</v>
      </c>
      <c r="CI203" t="s">
        <v>1555</v>
      </c>
      <c r="CJ203" t="s">
        <v>200</v>
      </c>
      <c r="CK203">
        <v>888</v>
      </c>
      <c r="CL203" t="s">
        <v>1568</v>
      </c>
      <c r="CM203" t="s">
        <v>206</v>
      </c>
      <c r="CN203">
        <v>0</v>
      </c>
      <c r="CO203" t="s">
        <v>1569</v>
      </c>
      <c r="CP203">
        <v>1</v>
      </c>
      <c r="CQ203" s="33">
        <v>922.73</v>
      </c>
      <c r="CR203" s="35">
        <v>43827</v>
      </c>
      <c r="CS203" s="33">
        <v>922.73</v>
      </c>
      <c r="CT203" t="s">
        <v>207</v>
      </c>
      <c r="CU203" t="s">
        <v>207</v>
      </c>
      <c r="CV203" t="s">
        <v>207</v>
      </c>
      <c r="CW203" t="s">
        <v>207</v>
      </c>
      <c r="CX203" t="s">
        <v>1590</v>
      </c>
      <c r="CY203" t="s">
        <v>1525</v>
      </c>
      <c r="CZ203" t="s">
        <v>207</v>
      </c>
      <c r="DA203" t="s">
        <v>207</v>
      </c>
      <c r="DB203" t="s">
        <v>207</v>
      </c>
      <c r="DC203" t="s">
        <v>207</v>
      </c>
      <c r="DD203" t="s">
        <v>207</v>
      </c>
      <c r="DE203" t="s">
        <v>207</v>
      </c>
      <c r="DF203" t="s">
        <v>207</v>
      </c>
      <c r="DG203" t="s">
        <v>207</v>
      </c>
      <c r="DH203" t="s">
        <v>207</v>
      </c>
      <c r="DI203" t="s">
        <v>207</v>
      </c>
      <c r="DJ203" t="s">
        <v>207</v>
      </c>
      <c r="DK203" t="s">
        <v>207</v>
      </c>
      <c r="DL203">
        <v>0</v>
      </c>
      <c r="DM203" t="s">
        <v>1571</v>
      </c>
      <c r="DN203">
        <v>0</v>
      </c>
      <c r="DO203">
        <v>30000</v>
      </c>
      <c r="DP203">
        <v>30000</v>
      </c>
      <c r="DQ203" s="33">
        <v>0</v>
      </c>
      <c r="DR203" s="33">
        <v>0</v>
      </c>
      <c r="DS203" s="33">
        <v>0</v>
      </c>
      <c r="DT203" s="33">
        <v>0</v>
      </c>
      <c r="DU203" s="33">
        <v>0</v>
      </c>
      <c r="DV203" s="33">
        <v>0</v>
      </c>
      <c r="DW203" s="33">
        <v>0</v>
      </c>
      <c r="DX203" s="33">
        <v>150</v>
      </c>
    </row>
    <row r="204" spans="2:128" x14ac:dyDescent="0.3">
      <c r="B204" s="37" t="s">
        <v>1581</v>
      </c>
      <c r="C204" s="37" t="s">
        <v>2381</v>
      </c>
      <c r="D204" s="37" t="s">
        <v>200</v>
      </c>
      <c r="E204" s="37" t="s">
        <v>2350</v>
      </c>
      <c r="F204" s="56">
        <v>52020203</v>
      </c>
      <c r="G204">
        <v>2020203</v>
      </c>
      <c r="H204" t="s">
        <v>1911</v>
      </c>
      <c r="I204">
        <v>2280</v>
      </c>
      <c r="J204" s="55" t="s">
        <v>1163</v>
      </c>
      <c r="K204" t="s">
        <v>1164</v>
      </c>
      <c r="L204" t="s">
        <v>1165</v>
      </c>
      <c r="M204" t="s">
        <v>1553</v>
      </c>
      <c r="N204" t="s">
        <v>66</v>
      </c>
      <c r="O204" t="s">
        <v>199</v>
      </c>
      <c r="P204">
        <v>1</v>
      </c>
      <c r="Q204" t="s">
        <v>215</v>
      </c>
      <c r="R204" t="s">
        <v>81</v>
      </c>
      <c r="S204" t="s">
        <v>201</v>
      </c>
      <c r="T204" t="s">
        <v>202</v>
      </c>
      <c r="U204">
        <v>0</v>
      </c>
      <c r="V204" t="s">
        <v>1555</v>
      </c>
      <c r="W204" t="s">
        <v>200</v>
      </c>
      <c r="X204" s="35" t="s">
        <v>1556</v>
      </c>
      <c r="Y204" t="s">
        <v>203</v>
      </c>
      <c r="Z204" s="35">
        <v>24663</v>
      </c>
      <c r="AA204" t="s">
        <v>1600</v>
      </c>
      <c r="AB204" t="s">
        <v>1588</v>
      </c>
      <c r="AC204" t="s">
        <v>1912</v>
      </c>
      <c r="AD204" t="s">
        <v>1555</v>
      </c>
      <c r="AE204" t="s">
        <v>200</v>
      </c>
      <c r="AF204">
        <v>0</v>
      </c>
      <c r="AG204">
        <v>0</v>
      </c>
      <c r="AH204" s="35">
        <v>44928</v>
      </c>
      <c r="AI204">
        <v>1000</v>
      </c>
      <c r="AJ204">
        <v>1000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3</v>
      </c>
      <c r="AU204">
        <v>5</v>
      </c>
      <c r="AV204" s="54">
        <v>5171</v>
      </c>
      <c r="AW204" t="s">
        <v>1559</v>
      </c>
      <c r="AX204" t="s">
        <v>1560</v>
      </c>
      <c r="AY204" t="s">
        <v>1559</v>
      </c>
      <c r="AZ204" s="34">
        <v>2700000</v>
      </c>
      <c r="BA204" t="s">
        <v>1608</v>
      </c>
      <c r="BB204" t="s">
        <v>1609</v>
      </c>
      <c r="BC204" t="s">
        <v>1563</v>
      </c>
      <c r="BD204" t="s">
        <v>1564</v>
      </c>
      <c r="BE204" t="s">
        <v>1565</v>
      </c>
      <c r="BF204">
        <v>0</v>
      </c>
      <c r="BG204" t="s">
        <v>1561</v>
      </c>
      <c r="BH204" t="s">
        <v>1562</v>
      </c>
      <c r="BI204" t="s">
        <v>1566</v>
      </c>
      <c r="BJ204" t="s">
        <v>1567</v>
      </c>
      <c r="BK204" t="s">
        <v>1555</v>
      </c>
      <c r="BL204" t="s">
        <v>200</v>
      </c>
      <c r="BM204" t="s">
        <v>1555</v>
      </c>
      <c r="BN204" t="s">
        <v>200</v>
      </c>
      <c r="BO204" t="s">
        <v>1555</v>
      </c>
      <c r="BP204" t="s">
        <v>200</v>
      </c>
      <c r="BQ204" t="s">
        <v>1560</v>
      </c>
      <c r="BR204">
        <v>999</v>
      </c>
      <c r="BS204" t="s">
        <v>1555</v>
      </c>
      <c r="BT204" t="s">
        <v>200</v>
      </c>
      <c r="BU204" t="s">
        <v>1555</v>
      </c>
      <c r="BV204" t="s">
        <v>200</v>
      </c>
      <c r="BW204" t="s">
        <v>1565</v>
      </c>
      <c r="BX204" t="s">
        <v>76</v>
      </c>
      <c r="BY204" t="s">
        <v>1555</v>
      </c>
      <c r="BZ204" t="s">
        <v>200</v>
      </c>
      <c r="CA204" t="s">
        <v>1555</v>
      </c>
      <c r="CB204" t="s">
        <v>200</v>
      </c>
      <c r="CC204" t="s">
        <v>1555</v>
      </c>
      <c r="CD204" t="s">
        <v>200</v>
      </c>
      <c r="CE204" t="s">
        <v>1555</v>
      </c>
      <c r="CF204" t="s">
        <v>200</v>
      </c>
      <c r="CG204" t="s">
        <v>1555</v>
      </c>
      <c r="CH204" t="s">
        <v>200</v>
      </c>
      <c r="CI204" t="s">
        <v>1555</v>
      </c>
      <c r="CJ204" t="s">
        <v>200</v>
      </c>
      <c r="CK204">
        <v>916</v>
      </c>
      <c r="CL204" t="s">
        <v>1568</v>
      </c>
      <c r="CM204" t="s">
        <v>206</v>
      </c>
      <c r="CN204">
        <v>0</v>
      </c>
      <c r="CO204" t="s">
        <v>1569</v>
      </c>
      <c r="CP204">
        <v>1</v>
      </c>
      <c r="CQ204" s="33">
        <v>2210</v>
      </c>
      <c r="CR204" s="35">
        <v>44928</v>
      </c>
      <c r="CS204" s="33">
        <v>2210</v>
      </c>
      <c r="CT204" t="s">
        <v>207</v>
      </c>
      <c r="CU204" t="s">
        <v>207</v>
      </c>
      <c r="CV204" t="s">
        <v>207</v>
      </c>
      <c r="CW204" t="s">
        <v>207</v>
      </c>
      <c r="CX204" t="s">
        <v>207</v>
      </c>
      <c r="CY204" t="s">
        <v>207</v>
      </c>
      <c r="CZ204" t="s">
        <v>207</v>
      </c>
      <c r="DA204" t="s">
        <v>207</v>
      </c>
      <c r="DB204" t="s">
        <v>207</v>
      </c>
      <c r="DC204" t="s">
        <v>207</v>
      </c>
      <c r="DD204" t="s">
        <v>207</v>
      </c>
      <c r="DE204" t="s">
        <v>207</v>
      </c>
      <c r="DF204" t="s">
        <v>207</v>
      </c>
      <c r="DG204" t="s">
        <v>207</v>
      </c>
      <c r="DH204" t="s">
        <v>207</v>
      </c>
      <c r="DI204" t="s">
        <v>207</v>
      </c>
      <c r="DJ204" t="s">
        <v>207</v>
      </c>
      <c r="DK204" t="s">
        <v>207</v>
      </c>
      <c r="DL204">
        <v>0</v>
      </c>
      <c r="DM204" t="s">
        <v>1571</v>
      </c>
      <c r="DN204">
        <v>0</v>
      </c>
      <c r="DO204" t="s">
        <v>1571</v>
      </c>
      <c r="DP204">
        <v>0</v>
      </c>
      <c r="DQ204" s="33">
        <v>0</v>
      </c>
      <c r="DR204" s="33">
        <v>0</v>
      </c>
      <c r="DS204" s="33">
        <v>0</v>
      </c>
      <c r="DT204" s="33">
        <v>0</v>
      </c>
      <c r="DU204" s="33">
        <v>0</v>
      </c>
      <c r="DV204" s="33">
        <v>0</v>
      </c>
      <c r="DW204" s="33">
        <v>0</v>
      </c>
      <c r="DX204" s="33">
        <v>0</v>
      </c>
    </row>
    <row r="205" spans="2:128" x14ac:dyDescent="0.3">
      <c r="B205" s="37" t="s">
        <v>1581</v>
      </c>
      <c r="C205" s="37" t="s">
        <v>2383</v>
      </c>
      <c r="D205" s="37" t="s">
        <v>200</v>
      </c>
      <c r="E205" s="37" t="s">
        <v>2352</v>
      </c>
      <c r="F205" s="56">
        <v>52020204</v>
      </c>
      <c r="G205">
        <v>2020204</v>
      </c>
      <c r="H205" t="s">
        <v>1913</v>
      </c>
      <c r="I205">
        <v>2295</v>
      </c>
      <c r="J205" s="55" t="s">
        <v>1168</v>
      </c>
      <c r="K205" t="s">
        <v>1169</v>
      </c>
      <c r="L205" t="s">
        <v>1170</v>
      </c>
      <c r="M205" t="s">
        <v>1553</v>
      </c>
      <c r="N205" t="s">
        <v>66</v>
      </c>
      <c r="O205" t="s">
        <v>199</v>
      </c>
      <c r="P205">
        <v>1</v>
      </c>
      <c r="Q205" t="s">
        <v>1554</v>
      </c>
      <c r="R205" t="s">
        <v>74</v>
      </c>
      <c r="S205" t="s">
        <v>213</v>
      </c>
      <c r="T205" t="s">
        <v>214</v>
      </c>
      <c r="U205">
        <v>0</v>
      </c>
      <c r="V205" t="s">
        <v>1555</v>
      </c>
      <c r="W205" t="s">
        <v>200</v>
      </c>
      <c r="X205" s="35" t="s">
        <v>1556</v>
      </c>
      <c r="Y205" t="s">
        <v>203</v>
      </c>
      <c r="Z205" s="35">
        <v>22251</v>
      </c>
      <c r="AA205" t="s">
        <v>53</v>
      </c>
      <c r="AB205" t="s">
        <v>1577</v>
      </c>
      <c r="AC205" t="s">
        <v>1765</v>
      </c>
      <c r="AD205" t="s">
        <v>1555</v>
      </c>
      <c r="AE205" t="s">
        <v>200</v>
      </c>
      <c r="AF205">
        <v>0</v>
      </c>
      <c r="AG205">
        <v>0</v>
      </c>
      <c r="AH205" s="35">
        <v>44266</v>
      </c>
      <c r="AI205">
        <v>1000</v>
      </c>
      <c r="AJ205">
        <v>1000</v>
      </c>
      <c r="AK205">
        <v>0</v>
      </c>
      <c r="AL205">
        <v>0</v>
      </c>
      <c r="AM205">
        <v>0</v>
      </c>
      <c r="AN205">
        <v>0</v>
      </c>
      <c r="AO205">
        <v>1</v>
      </c>
      <c r="AP205">
        <v>1</v>
      </c>
      <c r="AQ205">
        <v>0</v>
      </c>
      <c r="AR205">
        <v>0</v>
      </c>
      <c r="AS205">
        <v>0</v>
      </c>
      <c r="AT205">
        <v>2</v>
      </c>
      <c r="AU205">
        <v>5</v>
      </c>
      <c r="AV205" s="54">
        <v>5021</v>
      </c>
      <c r="AW205" t="s">
        <v>1559</v>
      </c>
      <c r="AX205" t="s">
        <v>1560</v>
      </c>
      <c r="AY205" t="s">
        <v>1559</v>
      </c>
      <c r="AZ205" s="34">
        <v>0</v>
      </c>
      <c r="BA205" t="s">
        <v>1561</v>
      </c>
      <c r="BB205" t="s">
        <v>1562</v>
      </c>
      <c r="BC205" t="s">
        <v>1563</v>
      </c>
      <c r="BD205" t="s">
        <v>1564</v>
      </c>
      <c r="BE205" t="s">
        <v>1565</v>
      </c>
      <c r="BF205">
        <v>0</v>
      </c>
      <c r="BG205" t="s">
        <v>1561</v>
      </c>
      <c r="BH205" t="s">
        <v>1562</v>
      </c>
      <c r="BI205" t="s">
        <v>1566</v>
      </c>
      <c r="BJ205" t="s">
        <v>1567</v>
      </c>
      <c r="BK205" t="s">
        <v>1555</v>
      </c>
      <c r="BL205" t="s">
        <v>200</v>
      </c>
      <c r="BM205" t="s">
        <v>1555</v>
      </c>
      <c r="BN205" t="s">
        <v>200</v>
      </c>
      <c r="BO205" t="s">
        <v>1555</v>
      </c>
      <c r="BP205" t="s">
        <v>200</v>
      </c>
      <c r="BQ205" t="s">
        <v>1560</v>
      </c>
      <c r="BR205">
        <v>999</v>
      </c>
      <c r="BS205" t="s">
        <v>1555</v>
      </c>
      <c r="BT205" t="s">
        <v>200</v>
      </c>
      <c r="BU205" t="s">
        <v>1555</v>
      </c>
      <c r="BV205" t="s">
        <v>200</v>
      </c>
      <c r="BW205" t="s">
        <v>1565</v>
      </c>
      <c r="BX205" t="s">
        <v>76</v>
      </c>
      <c r="BY205" t="s">
        <v>1555</v>
      </c>
      <c r="BZ205" t="s">
        <v>200</v>
      </c>
      <c r="CA205" t="s">
        <v>1555</v>
      </c>
      <c r="CB205" t="s">
        <v>200</v>
      </c>
      <c r="CC205" t="s">
        <v>1555</v>
      </c>
      <c r="CD205" t="s">
        <v>200</v>
      </c>
      <c r="CE205" t="s">
        <v>1555</v>
      </c>
      <c r="CF205" t="s">
        <v>200</v>
      </c>
      <c r="CG205" t="s">
        <v>1555</v>
      </c>
      <c r="CH205" t="s">
        <v>200</v>
      </c>
      <c r="CI205" t="s">
        <v>1555</v>
      </c>
      <c r="CJ205" t="s">
        <v>200</v>
      </c>
      <c r="CK205">
        <v>857</v>
      </c>
      <c r="CL205" t="s">
        <v>1568</v>
      </c>
      <c r="CM205" t="s">
        <v>206</v>
      </c>
      <c r="CN205">
        <v>0</v>
      </c>
      <c r="CO205" t="s">
        <v>1569</v>
      </c>
      <c r="CP205">
        <v>1</v>
      </c>
      <c r="CQ205" s="33">
        <v>2600</v>
      </c>
      <c r="CR205" s="35">
        <v>44266</v>
      </c>
      <c r="CS205" s="33">
        <v>2600</v>
      </c>
      <c r="CT205" t="s">
        <v>207</v>
      </c>
      <c r="CU205" t="s">
        <v>207</v>
      </c>
      <c r="CV205" t="s">
        <v>207</v>
      </c>
      <c r="CW205" t="s">
        <v>207</v>
      </c>
      <c r="CX205" t="s">
        <v>207</v>
      </c>
      <c r="CY205" t="s">
        <v>207</v>
      </c>
      <c r="CZ205" t="s">
        <v>207</v>
      </c>
      <c r="DA205" t="s">
        <v>207</v>
      </c>
      <c r="DB205" t="s">
        <v>207</v>
      </c>
      <c r="DC205" t="s">
        <v>207</v>
      </c>
      <c r="DD205" t="s">
        <v>207</v>
      </c>
      <c r="DE205" t="s">
        <v>207</v>
      </c>
      <c r="DF205" t="s">
        <v>207</v>
      </c>
      <c r="DG205" t="s">
        <v>207</v>
      </c>
      <c r="DH205" t="s">
        <v>207</v>
      </c>
      <c r="DI205" t="s">
        <v>207</v>
      </c>
      <c r="DJ205" t="s">
        <v>207</v>
      </c>
      <c r="DK205" t="s">
        <v>207</v>
      </c>
      <c r="DL205">
        <v>0</v>
      </c>
      <c r="DM205" t="s">
        <v>1571</v>
      </c>
      <c r="DN205">
        <v>0</v>
      </c>
      <c r="DO205" t="s">
        <v>1571</v>
      </c>
      <c r="DP205">
        <v>0</v>
      </c>
      <c r="DQ205" s="33">
        <v>0</v>
      </c>
      <c r="DR205" s="33">
        <v>0</v>
      </c>
      <c r="DS205" s="33">
        <v>0</v>
      </c>
      <c r="DT205" s="33">
        <v>0</v>
      </c>
      <c r="DU205" s="33">
        <v>0</v>
      </c>
      <c r="DV205" s="33">
        <v>0</v>
      </c>
      <c r="DW205" s="33">
        <v>0</v>
      </c>
      <c r="DX205" s="33">
        <v>0</v>
      </c>
    </row>
    <row r="206" spans="2:128" x14ac:dyDescent="0.3">
      <c r="B206" s="37" t="s">
        <v>1581</v>
      </c>
      <c r="C206" s="37" t="s">
        <v>2385</v>
      </c>
      <c r="D206" s="37" t="s">
        <v>200</v>
      </c>
      <c r="E206" s="37" t="s">
        <v>2354</v>
      </c>
      <c r="F206" s="56">
        <v>52020205</v>
      </c>
      <c r="G206">
        <v>2020205</v>
      </c>
      <c r="H206" t="s">
        <v>1914</v>
      </c>
      <c r="I206">
        <v>2683</v>
      </c>
      <c r="J206" s="55" t="s">
        <v>1173</v>
      </c>
      <c r="K206" t="s">
        <v>1174</v>
      </c>
      <c r="L206" t="s">
        <v>1175</v>
      </c>
      <c r="M206" t="s">
        <v>1553</v>
      </c>
      <c r="N206" t="s">
        <v>66</v>
      </c>
      <c r="O206" t="s">
        <v>199</v>
      </c>
      <c r="P206">
        <v>1</v>
      </c>
      <c r="Q206" t="s">
        <v>1554</v>
      </c>
      <c r="R206" t="s">
        <v>74</v>
      </c>
      <c r="S206" t="s">
        <v>201</v>
      </c>
      <c r="T206" t="s">
        <v>202</v>
      </c>
      <c r="U206">
        <v>0</v>
      </c>
      <c r="V206" t="s">
        <v>1555</v>
      </c>
      <c r="W206" t="s">
        <v>200</v>
      </c>
      <c r="X206" s="35" t="s">
        <v>1556</v>
      </c>
      <c r="Y206" t="s">
        <v>203</v>
      </c>
      <c r="Z206" s="35">
        <v>29929</v>
      </c>
      <c r="AA206" t="s">
        <v>1646</v>
      </c>
      <c r="AB206" t="s">
        <v>1577</v>
      </c>
      <c r="AC206" t="s">
        <v>1716</v>
      </c>
      <c r="AD206" t="s">
        <v>1555</v>
      </c>
      <c r="AE206" t="s">
        <v>200</v>
      </c>
      <c r="AF206">
        <v>0</v>
      </c>
      <c r="AG206">
        <v>0</v>
      </c>
      <c r="AH206" s="35">
        <v>43682</v>
      </c>
      <c r="AI206">
        <v>1000</v>
      </c>
      <c r="AJ206">
        <v>1000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2</v>
      </c>
      <c r="AR206">
        <v>2</v>
      </c>
      <c r="AS206">
        <v>0</v>
      </c>
      <c r="AT206">
        <v>2</v>
      </c>
      <c r="AU206">
        <v>5</v>
      </c>
      <c r="AV206" s="54">
        <v>5040</v>
      </c>
      <c r="AW206" t="s">
        <v>1559</v>
      </c>
      <c r="AX206" t="s">
        <v>1560</v>
      </c>
      <c r="AY206" t="s">
        <v>1559</v>
      </c>
      <c r="AZ206" s="34">
        <v>2200000</v>
      </c>
      <c r="BA206" t="s">
        <v>1561</v>
      </c>
      <c r="BB206" t="s">
        <v>1562</v>
      </c>
      <c r="BC206" t="s">
        <v>1563</v>
      </c>
      <c r="BD206" t="s">
        <v>1564</v>
      </c>
      <c r="BE206" t="s">
        <v>1565</v>
      </c>
      <c r="BF206">
        <v>0</v>
      </c>
      <c r="BG206" t="s">
        <v>1561</v>
      </c>
      <c r="BH206" t="s">
        <v>1562</v>
      </c>
      <c r="BI206" t="s">
        <v>1684</v>
      </c>
      <c r="BJ206" t="s">
        <v>1685</v>
      </c>
      <c r="BK206" t="s">
        <v>1555</v>
      </c>
      <c r="BL206" t="s">
        <v>200</v>
      </c>
      <c r="BM206" t="s">
        <v>1555</v>
      </c>
      <c r="BN206" t="s">
        <v>200</v>
      </c>
      <c r="BO206" t="s">
        <v>1555</v>
      </c>
      <c r="BP206" t="s">
        <v>200</v>
      </c>
      <c r="BQ206" t="s">
        <v>1560</v>
      </c>
      <c r="BR206">
        <v>999</v>
      </c>
      <c r="BS206" t="s">
        <v>1555</v>
      </c>
      <c r="BT206" t="s">
        <v>200</v>
      </c>
      <c r="BU206" t="s">
        <v>1555</v>
      </c>
      <c r="BV206" t="s">
        <v>200</v>
      </c>
      <c r="BW206" t="s">
        <v>1565</v>
      </c>
      <c r="BX206" t="s">
        <v>76</v>
      </c>
      <c r="BY206" t="s">
        <v>1555</v>
      </c>
      <c r="BZ206" t="s">
        <v>200</v>
      </c>
      <c r="CA206" t="s">
        <v>1555</v>
      </c>
      <c r="CB206" t="s">
        <v>200</v>
      </c>
      <c r="CC206" t="s">
        <v>1555</v>
      </c>
      <c r="CD206" t="s">
        <v>200</v>
      </c>
      <c r="CE206" t="s">
        <v>1555</v>
      </c>
      <c r="CF206" t="s">
        <v>200</v>
      </c>
      <c r="CG206" t="s">
        <v>1555</v>
      </c>
      <c r="CH206" t="s">
        <v>200</v>
      </c>
      <c r="CI206" t="s">
        <v>1555</v>
      </c>
      <c r="CJ206" t="s">
        <v>200</v>
      </c>
      <c r="CK206">
        <v>863</v>
      </c>
      <c r="CL206" t="s">
        <v>1568</v>
      </c>
      <c r="CM206" t="s">
        <v>206</v>
      </c>
      <c r="CN206">
        <v>0</v>
      </c>
      <c r="CO206" t="s">
        <v>1569</v>
      </c>
      <c r="CP206">
        <v>1</v>
      </c>
      <c r="CQ206" s="33">
        <v>2238.1799999999998</v>
      </c>
      <c r="CR206" s="35">
        <v>43682</v>
      </c>
      <c r="CS206" s="33">
        <v>2238.1799999999998</v>
      </c>
      <c r="CT206" t="s">
        <v>207</v>
      </c>
      <c r="CU206" t="s">
        <v>207</v>
      </c>
      <c r="CV206" t="s">
        <v>207</v>
      </c>
      <c r="CW206" t="s">
        <v>207</v>
      </c>
      <c r="CX206" t="s">
        <v>207</v>
      </c>
      <c r="CY206" t="s">
        <v>207</v>
      </c>
      <c r="CZ206" t="s">
        <v>207</v>
      </c>
      <c r="DA206" t="s">
        <v>207</v>
      </c>
      <c r="DB206" t="s">
        <v>207</v>
      </c>
      <c r="DC206" t="s">
        <v>207</v>
      </c>
      <c r="DD206" t="s">
        <v>207</v>
      </c>
      <c r="DE206" t="s">
        <v>207</v>
      </c>
      <c r="DF206" t="s">
        <v>207</v>
      </c>
      <c r="DG206" t="s">
        <v>207</v>
      </c>
      <c r="DH206" t="s">
        <v>207</v>
      </c>
      <c r="DI206" t="s">
        <v>207</v>
      </c>
      <c r="DJ206" t="s">
        <v>207</v>
      </c>
      <c r="DK206" t="s">
        <v>207</v>
      </c>
      <c r="DL206">
        <v>0</v>
      </c>
      <c r="DM206" t="s">
        <v>1571</v>
      </c>
      <c r="DN206">
        <v>0</v>
      </c>
      <c r="DO206" t="s">
        <v>1571</v>
      </c>
      <c r="DP206">
        <v>0</v>
      </c>
      <c r="DQ206" s="33">
        <v>0</v>
      </c>
      <c r="DR206" s="33">
        <v>0</v>
      </c>
      <c r="DS206" s="33">
        <v>0</v>
      </c>
      <c r="DT206" s="33">
        <v>0</v>
      </c>
      <c r="DU206" s="33">
        <v>0</v>
      </c>
      <c r="DV206" s="33">
        <v>0</v>
      </c>
      <c r="DW206" s="33">
        <v>0</v>
      </c>
      <c r="DX206" s="33">
        <v>0</v>
      </c>
    </row>
    <row r="207" spans="2:128" x14ac:dyDescent="0.3">
      <c r="B207" s="37" t="s">
        <v>1581</v>
      </c>
      <c r="C207" s="37" t="s">
        <v>2387</v>
      </c>
      <c r="D207" s="37" t="s">
        <v>200</v>
      </c>
      <c r="E207" s="37" t="s">
        <v>2356</v>
      </c>
      <c r="F207" s="56">
        <v>52020206</v>
      </c>
      <c r="G207">
        <v>2020206</v>
      </c>
      <c r="H207" t="s">
        <v>1915</v>
      </c>
      <c r="I207">
        <v>2841</v>
      </c>
      <c r="J207" s="55" t="s">
        <v>1178</v>
      </c>
      <c r="K207" t="s">
        <v>1179</v>
      </c>
      <c r="L207" t="s">
        <v>1180</v>
      </c>
      <c r="M207" t="s">
        <v>1553</v>
      </c>
      <c r="N207" t="s">
        <v>66</v>
      </c>
      <c r="O207" t="s">
        <v>199</v>
      </c>
      <c r="P207">
        <v>1</v>
      </c>
      <c r="Q207" t="s">
        <v>1554</v>
      </c>
      <c r="R207" t="s">
        <v>74</v>
      </c>
      <c r="S207" t="s">
        <v>213</v>
      </c>
      <c r="T207" t="s">
        <v>214</v>
      </c>
      <c r="U207">
        <v>0</v>
      </c>
      <c r="V207" t="s">
        <v>1555</v>
      </c>
      <c r="W207" t="s">
        <v>200</v>
      </c>
      <c r="X207" s="35" t="s">
        <v>1556</v>
      </c>
      <c r="Y207" t="s">
        <v>203</v>
      </c>
      <c r="Z207" s="35">
        <v>35566</v>
      </c>
      <c r="AA207" t="s">
        <v>1763</v>
      </c>
      <c r="AB207" t="s">
        <v>1578</v>
      </c>
      <c r="AC207" t="s">
        <v>1660</v>
      </c>
      <c r="AD207" t="s">
        <v>1555</v>
      </c>
      <c r="AE207" t="s">
        <v>200</v>
      </c>
      <c r="AF207">
        <v>0</v>
      </c>
      <c r="AG207">
        <v>0</v>
      </c>
      <c r="AH207" s="35">
        <v>45254</v>
      </c>
      <c r="AI207">
        <v>1000</v>
      </c>
      <c r="AJ207">
        <v>1000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2</v>
      </c>
      <c r="AR207">
        <v>2</v>
      </c>
      <c r="AS207">
        <v>0</v>
      </c>
      <c r="AT207">
        <v>1</v>
      </c>
      <c r="AU207">
        <v>5</v>
      </c>
      <c r="AV207" s="54">
        <v>611</v>
      </c>
      <c r="AW207" t="s">
        <v>1559</v>
      </c>
      <c r="AX207" t="s">
        <v>1560</v>
      </c>
      <c r="AY207" t="s">
        <v>1559</v>
      </c>
      <c r="AZ207" s="34">
        <v>2800000</v>
      </c>
      <c r="BA207" t="s">
        <v>1561</v>
      </c>
      <c r="BB207" t="s">
        <v>1562</v>
      </c>
      <c r="BC207" t="s">
        <v>1563</v>
      </c>
      <c r="BD207" t="s">
        <v>1564</v>
      </c>
      <c r="BE207" t="s">
        <v>1565</v>
      </c>
      <c r="BF207">
        <v>0</v>
      </c>
      <c r="BG207" t="s">
        <v>1671</v>
      </c>
      <c r="BH207" t="s">
        <v>1672</v>
      </c>
      <c r="BI207" t="s">
        <v>1566</v>
      </c>
      <c r="BJ207" t="s">
        <v>1567</v>
      </c>
      <c r="BK207" t="s">
        <v>1555</v>
      </c>
      <c r="BL207" t="s">
        <v>200</v>
      </c>
      <c r="BM207" t="s">
        <v>1555</v>
      </c>
      <c r="BN207" t="s">
        <v>200</v>
      </c>
      <c r="BO207" t="s">
        <v>1555</v>
      </c>
      <c r="BP207" t="s">
        <v>200</v>
      </c>
      <c r="BQ207" t="s">
        <v>1560</v>
      </c>
      <c r="BR207">
        <v>999</v>
      </c>
      <c r="BS207" t="s">
        <v>1555</v>
      </c>
      <c r="BT207" t="s">
        <v>200</v>
      </c>
      <c r="BU207" t="s">
        <v>1555</v>
      </c>
      <c r="BV207" t="s">
        <v>200</v>
      </c>
      <c r="BW207" t="s">
        <v>1565</v>
      </c>
      <c r="BX207" t="s">
        <v>76</v>
      </c>
      <c r="BY207" t="s">
        <v>1555</v>
      </c>
      <c r="BZ207" t="s">
        <v>200</v>
      </c>
      <c r="CA207" t="s">
        <v>1555</v>
      </c>
      <c r="CB207" t="s">
        <v>200</v>
      </c>
      <c r="CC207" t="s">
        <v>1555</v>
      </c>
      <c r="CD207" t="s">
        <v>200</v>
      </c>
      <c r="CE207" t="s">
        <v>1555</v>
      </c>
      <c r="CF207" t="s">
        <v>200</v>
      </c>
      <c r="CG207" t="s">
        <v>1555</v>
      </c>
      <c r="CH207" t="s">
        <v>200</v>
      </c>
      <c r="CI207" t="s">
        <v>1555</v>
      </c>
      <c r="CJ207" t="s">
        <v>200</v>
      </c>
      <c r="CK207">
        <v>895</v>
      </c>
      <c r="CL207" t="s">
        <v>1568</v>
      </c>
      <c r="CM207" t="s">
        <v>206</v>
      </c>
      <c r="CN207">
        <v>0</v>
      </c>
      <c r="CO207" t="s">
        <v>1569</v>
      </c>
      <c r="CP207">
        <v>1</v>
      </c>
      <c r="CQ207" s="33">
        <v>1136.3599999999999</v>
      </c>
      <c r="CR207" s="35">
        <v>45254</v>
      </c>
      <c r="CS207" s="33">
        <v>1136.3599999999999</v>
      </c>
      <c r="CT207" t="s">
        <v>207</v>
      </c>
      <c r="CU207" t="s">
        <v>207</v>
      </c>
      <c r="CV207" t="s">
        <v>207</v>
      </c>
      <c r="CW207" t="s">
        <v>207</v>
      </c>
      <c r="CX207" t="s">
        <v>207</v>
      </c>
      <c r="CY207" t="s">
        <v>207</v>
      </c>
      <c r="CZ207" t="s">
        <v>207</v>
      </c>
      <c r="DA207" t="s">
        <v>207</v>
      </c>
      <c r="DB207" t="s">
        <v>207</v>
      </c>
      <c r="DC207" t="s">
        <v>207</v>
      </c>
      <c r="DD207" t="s">
        <v>207</v>
      </c>
      <c r="DE207" t="s">
        <v>207</v>
      </c>
      <c r="DF207" t="s">
        <v>207</v>
      </c>
      <c r="DG207" t="s">
        <v>207</v>
      </c>
      <c r="DH207" t="s">
        <v>207</v>
      </c>
      <c r="DI207" t="s">
        <v>207</v>
      </c>
      <c r="DJ207" t="s">
        <v>207</v>
      </c>
      <c r="DK207" t="s">
        <v>207</v>
      </c>
      <c r="DL207">
        <v>0</v>
      </c>
      <c r="DM207" t="s">
        <v>1571</v>
      </c>
      <c r="DN207">
        <v>0</v>
      </c>
      <c r="DO207" t="s">
        <v>1571</v>
      </c>
      <c r="DP207">
        <v>0</v>
      </c>
      <c r="DQ207" s="33">
        <v>0</v>
      </c>
      <c r="DR207" s="33">
        <v>0</v>
      </c>
      <c r="DS207" s="33">
        <v>0</v>
      </c>
      <c r="DT207" s="33">
        <v>0</v>
      </c>
      <c r="DU207" s="33">
        <v>0</v>
      </c>
      <c r="DV207" s="33">
        <v>0</v>
      </c>
      <c r="DW207" s="33">
        <v>0</v>
      </c>
      <c r="DX207" s="33">
        <v>0</v>
      </c>
    </row>
    <row r="208" spans="2:128" x14ac:dyDescent="0.3">
      <c r="B208" s="37" t="s">
        <v>1581</v>
      </c>
      <c r="C208" s="37" t="s">
        <v>2389</v>
      </c>
      <c r="D208" s="37" t="s">
        <v>200</v>
      </c>
      <c r="E208" s="37" t="s">
        <v>2358</v>
      </c>
      <c r="F208" s="56">
        <v>52020207</v>
      </c>
      <c r="G208">
        <v>2020207</v>
      </c>
      <c r="H208" t="s">
        <v>1916</v>
      </c>
      <c r="I208">
        <v>2873</v>
      </c>
      <c r="J208" s="55" t="s">
        <v>1183</v>
      </c>
      <c r="K208" t="s">
        <v>1184</v>
      </c>
      <c r="L208" t="s">
        <v>1185</v>
      </c>
      <c r="M208" t="s">
        <v>1553</v>
      </c>
      <c r="N208" t="s">
        <v>66</v>
      </c>
      <c r="O208" t="s">
        <v>199</v>
      </c>
      <c r="P208">
        <v>1</v>
      </c>
      <c r="Q208" t="s">
        <v>1554</v>
      </c>
      <c r="R208" t="s">
        <v>74</v>
      </c>
      <c r="S208" t="s">
        <v>213</v>
      </c>
      <c r="T208" t="s">
        <v>214</v>
      </c>
      <c r="U208">
        <v>0</v>
      </c>
      <c r="V208" t="s">
        <v>1555</v>
      </c>
      <c r="W208" t="s">
        <v>200</v>
      </c>
      <c r="X208" s="35" t="s">
        <v>1556</v>
      </c>
      <c r="Y208" t="s">
        <v>203</v>
      </c>
      <c r="Z208" s="35">
        <v>17780</v>
      </c>
      <c r="AA208" t="s">
        <v>1606</v>
      </c>
      <c r="AB208" t="s">
        <v>1646</v>
      </c>
      <c r="AC208" t="s">
        <v>1801</v>
      </c>
      <c r="AD208" t="s">
        <v>1580</v>
      </c>
      <c r="AE208" t="s">
        <v>1581</v>
      </c>
      <c r="AF208">
        <v>0</v>
      </c>
      <c r="AG208">
        <v>0</v>
      </c>
      <c r="AH208" s="35">
        <v>43963</v>
      </c>
      <c r="AI208" t="s">
        <v>1575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1</v>
      </c>
      <c r="AS208">
        <v>0</v>
      </c>
      <c r="AT208">
        <v>2</v>
      </c>
      <c r="AU208">
        <v>5</v>
      </c>
      <c r="AV208" s="54">
        <v>9702</v>
      </c>
      <c r="AW208" t="s">
        <v>1559</v>
      </c>
      <c r="AX208" t="s">
        <v>1560</v>
      </c>
      <c r="AY208" t="s">
        <v>1559</v>
      </c>
      <c r="AZ208" s="34">
        <v>2800000</v>
      </c>
      <c r="BA208" t="s">
        <v>1618</v>
      </c>
      <c r="BB208" t="s">
        <v>1619</v>
      </c>
      <c r="BC208" t="s">
        <v>1563</v>
      </c>
      <c r="BD208" t="s">
        <v>1564</v>
      </c>
      <c r="BE208" t="s">
        <v>1565</v>
      </c>
      <c r="BF208">
        <v>0</v>
      </c>
      <c r="BG208" t="s">
        <v>1643</v>
      </c>
      <c r="BH208" t="s">
        <v>1644</v>
      </c>
      <c r="BI208" t="s">
        <v>1691</v>
      </c>
      <c r="BJ208" t="s">
        <v>1692</v>
      </c>
      <c r="BK208" t="s">
        <v>1555</v>
      </c>
      <c r="BL208" t="s">
        <v>200</v>
      </c>
      <c r="BM208" t="s">
        <v>1555</v>
      </c>
      <c r="BN208" t="s">
        <v>200</v>
      </c>
      <c r="BO208" t="s">
        <v>1555</v>
      </c>
      <c r="BP208" t="s">
        <v>200</v>
      </c>
      <c r="BQ208" t="s">
        <v>1560</v>
      </c>
      <c r="BR208">
        <v>999</v>
      </c>
      <c r="BS208" t="s">
        <v>1555</v>
      </c>
      <c r="BT208" t="s">
        <v>200</v>
      </c>
      <c r="BU208" t="s">
        <v>1555</v>
      </c>
      <c r="BV208" t="s">
        <v>200</v>
      </c>
      <c r="BW208" t="s">
        <v>1565</v>
      </c>
      <c r="BX208" t="s">
        <v>76</v>
      </c>
      <c r="BY208" t="s">
        <v>1555</v>
      </c>
      <c r="BZ208" t="s">
        <v>200</v>
      </c>
      <c r="CA208" t="s">
        <v>1555</v>
      </c>
      <c r="CB208" t="s">
        <v>200</v>
      </c>
      <c r="CC208" t="s">
        <v>1555</v>
      </c>
      <c r="CD208" t="s">
        <v>200</v>
      </c>
      <c r="CE208" t="s">
        <v>1555</v>
      </c>
      <c r="CF208" t="s">
        <v>200</v>
      </c>
      <c r="CG208" t="s">
        <v>1555</v>
      </c>
      <c r="CH208" t="s">
        <v>200</v>
      </c>
      <c r="CI208" t="s">
        <v>1555</v>
      </c>
      <c r="CJ208" t="s">
        <v>200</v>
      </c>
      <c r="CK208">
        <v>874</v>
      </c>
      <c r="CL208" t="s">
        <v>1568</v>
      </c>
      <c r="CM208" t="s">
        <v>206</v>
      </c>
      <c r="CN208">
        <v>0</v>
      </c>
      <c r="CO208" t="s">
        <v>1569</v>
      </c>
      <c r="CP208">
        <v>1</v>
      </c>
      <c r="CQ208" s="33">
        <v>1452.73</v>
      </c>
      <c r="CR208" s="35">
        <v>43963</v>
      </c>
      <c r="CS208" s="33">
        <v>1452.73</v>
      </c>
      <c r="CT208" t="s">
        <v>207</v>
      </c>
      <c r="CU208" t="s">
        <v>207</v>
      </c>
      <c r="CV208" t="s">
        <v>207</v>
      </c>
      <c r="CW208" t="s">
        <v>207</v>
      </c>
      <c r="CX208" t="s">
        <v>207</v>
      </c>
      <c r="CY208" t="s">
        <v>207</v>
      </c>
      <c r="CZ208" t="s">
        <v>207</v>
      </c>
      <c r="DA208" t="s">
        <v>207</v>
      </c>
      <c r="DB208" t="s">
        <v>207</v>
      </c>
      <c r="DC208" t="s">
        <v>207</v>
      </c>
      <c r="DD208" t="s">
        <v>207</v>
      </c>
      <c r="DE208" t="s">
        <v>207</v>
      </c>
      <c r="DF208" t="s">
        <v>207</v>
      </c>
      <c r="DG208" t="s">
        <v>207</v>
      </c>
      <c r="DH208" t="s">
        <v>1454</v>
      </c>
      <c r="DI208" t="s">
        <v>1535</v>
      </c>
      <c r="DJ208" t="s">
        <v>207</v>
      </c>
      <c r="DK208" t="s">
        <v>207</v>
      </c>
      <c r="DL208">
        <v>0</v>
      </c>
      <c r="DM208" t="s">
        <v>1571</v>
      </c>
      <c r="DN208">
        <v>0</v>
      </c>
      <c r="DO208" t="s">
        <v>1571</v>
      </c>
      <c r="DP208">
        <v>0</v>
      </c>
      <c r="DQ208" s="33">
        <v>0</v>
      </c>
      <c r="DR208" s="33">
        <v>0</v>
      </c>
      <c r="DS208" s="33">
        <v>0</v>
      </c>
      <c r="DT208" s="33">
        <v>0</v>
      </c>
      <c r="DU208" s="33">
        <v>0</v>
      </c>
      <c r="DV208" s="33">
        <v>0</v>
      </c>
      <c r="DW208" s="33">
        <v>150</v>
      </c>
      <c r="DX208" s="33">
        <v>0</v>
      </c>
    </row>
    <row r="209" spans="2:128" x14ac:dyDescent="0.3">
      <c r="B209" s="37" t="s">
        <v>1581</v>
      </c>
      <c r="C209" s="37" t="s">
        <v>2391</v>
      </c>
      <c r="D209" s="37" t="s">
        <v>200</v>
      </c>
      <c r="E209" s="37" t="s">
        <v>2360</v>
      </c>
      <c r="F209" s="56">
        <v>52020208</v>
      </c>
      <c r="G209">
        <v>2020208</v>
      </c>
      <c r="H209" t="s">
        <v>1917</v>
      </c>
      <c r="I209">
        <v>2850</v>
      </c>
      <c r="J209" s="55" t="s">
        <v>1188</v>
      </c>
      <c r="K209" t="s">
        <v>1189</v>
      </c>
      <c r="L209" t="s">
        <v>596</v>
      </c>
      <c r="M209" t="s">
        <v>1553</v>
      </c>
      <c r="N209" t="s">
        <v>66</v>
      </c>
      <c r="O209" t="s">
        <v>199</v>
      </c>
      <c r="P209">
        <v>1</v>
      </c>
      <c r="Q209" t="s">
        <v>1554</v>
      </c>
      <c r="R209" t="s">
        <v>74</v>
      </c>
      <c r="S209" t="s">
        <v>201</v>
      </c>
      <c r="T209" t="s">
        <v>202</v>
      </c>
      <c r="U209">
        <v>0</v>
      </c>
      <c r="V209" t="s">
        <v>1555</v>
      </c>
      <c r="W209" t="s">
        <v>200</v>
      </c>
      <c r="X209" s="35" t="s">
        <v>1556</v>
      </c>
      <c r="Y209" t="s">
        <v>203</v>
      </c>
      <c r="Z209" s="35">
        <v>36865</v>
      </c>
      <c r="AA209" t="s">
        <v>1578</v>
      </c>
      <c r="AB209" t="s">
        <v>1577</v>
      </c>
      <c r="AC209" t="s">
        <v>1589</v>
      </c>
      <c r="AD209" t="s">
        <v>1555</v>
      </c>
      <c r="AE209" t="s">
        <v>200</v>
      </c>
      <c r="AF209">
        <v>0</v>
      </c>
      <c r="AG209">
        <v>0</v>
      </c>
      <c r="AH209" s="35">
        <v>43388</v>
      </c>
      <c r="AI209" t="s">
        <v>1575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1</v>
      </c>
      <c r="AU209">
        <v>5</v>
      </c>
      <c r="AV209" s="54">
        <v>2742</v>
      </c>
      <c r="AW209" t="s">
        <v>1559</v>
      </c>
      <c r="AX209" t="s">
        <v>1560</v>
      </c>
      <c r="AY209" t="s">
        <v>1559</v>
      </c>
      <c r="AZ209" s="34">
        <v>9000000</v>
      </c>
      <c r="BA209" t="s">
        <v>1622</v>
      </c>
      <c r="BB209" t="s">
        <v>1623</v>
      </c>
      <c r="BC209" t="s">
        <v>1563</v>
      </c>
      <c r="BD209" t="s">
        <v>1564</v>
      </c>
      <c r="BE209" t="s">
        <v>1565</v>
      </c>
      <c r="BF209">
        <v>0</v>
      </c>
      <c r="BG209" t="s">
        <v>1561</v>
      </c>
      <c r="BH209" t="s">
        <v>1562</v>
      </c>
      <c r="BI209" t="s">
        <v>1566</v>
      </c>
      <c r="BJ209" t="s">
        <v>1567</v>
      </c>
      <c r="BK209" t="s">
        <v>1555</v>
      </c>
      <c r="BL209" t="s">
        <v>200</v>
      </c>
      <c r="BM209" t="s">
        <v>1555</v>
      </c>
      <c r="BN209" t="s">
        <v>200</v>
      </c>
      <c r="BO209" t="s">
        <v>1555</v>
      </c>
      <c r="BP209" t="s">
        <v>200</v>
      </c>
      <c r="BQ209" t="s">
        <v>1560</v>
      </c>
      <c r="BR209">
        <v>999</v>
      </c>
      <c r="BS209" t="s">
        <v>1555</v>
      </c>
      <c r="BT209" t="s">
        <v>200</v>
      </c>
      <c r="BU209" t="s">
        <v>1555</v>
      </c>
      <c r="BV209" t="s">
        <v>200</v>
      </c>
      <c r="BW209" t="s">
        <v>1565</v>
      </c>
      <c r="BX209" t="s">
        <v>76</v>
      </c>
      <c r="BY209" t="s">
        <v>1555</v>
      </c>
      <c r="BZ209" t="s">
        <v>200</v>
      </c>
      <c r="CA209" t="s">
        <v>1555</v>
      </c>
      <c r="CB209" t="s">
        <v>200</v>
      </c>
      <c r="CC209" t="s">
        <v>1555</v>
      </c>
      <c r="CD209" t="s">
        <v>200</v>
      </c>
      <c r="CE209" t="s">
        <v>1555</v>
      </c>
      <c r="CF209" t="s">
        <v>200</v>
      </c>
      <c r="CG209" t="s">
        <v>1555</v>
      </c>
      <c r="CH209" t="s">
        <v>200</v>
      </c>
      <c r="CI209" t="s">
        <v>1555</v>
      </c>
      <c r="CJ209" t="s">
        <v>200</v>
      </c>
      <c r="CK209">
        <v>827</v>
      </c>
      <c r="CL209" t="s">
        <v>1568</v>
      </c>
      <c r="CM209" t="s">
        <v>206</v>
      </c>
      <c r="CN209">
        <v>0</v>
      </c>
      <c r="CO209" t="s">
        <v>1569</v>
      </c>
      <c r="CP209">
        <v>1</v>
      </c>
      <c r="CQ209" s="33">
        <v>805.45</v>
      </c>
      <c r="CR209" s="35">
        <v>43388</v>
      </c>
      <c r="CS209" s="33">
        <v>805.45</v>
      </c>
      <c r="CT209" t="s">
        <v>207</v>
      </c>
      <c r="CU209" t="s">
        <v>207</v>
      </c>
      <c r="CV209" t="s">
        <v>207</v>
      </c>
      <c r="CW209" t="s">
        <v>207</v>
      </c>
      <c r="CX209" t="s">
        <v>207</v>
      </c>
      <c r="CY209" t="s">
        <v>207</v>
      </c>
      <c r="CZ209" t="s">
        <v>207</v>
      </c>
      <c r="DA209" t="s">
        <v>207</v>
      </c>
      <c r="DB209" t="s">
        <v>207</v>
      </c>
      <c r="DC209" t="s">
        <v>207</v>
      </c>
      <c r="DD209" t="s">
        <v>207</v>
      </c>
      <c r="DE209" t="s">
        <v>207</v>
      </c>
      <c r="DF209" t="s">
        <v>207</v>
      </c>
      <c r="DG209" t="s">
        <v>207</v>
      </c>
      <c r="DH209" t="s">
        <v>207</v>
      </c>
      <c r="DI209" t="s">
        <v>207</v>
      </c>
      <c r="DJ209" t="s">
        <v>207</v>
      </c>
      <c r="DK209" t="s">
        <v>207</v>
      </c>
      <c r="DL209">
        <v>0</v>
      </c>
      <c r="DM209" t="s">
        <v>1571</v>
      </c>
      <c r="DN209">
        <v>0</v>
      </c>
      <c r="DO209" t="s">
        <v>1571</v>
      </c>
      <c r="DP209">
        <v>0</v>
      </c>
      <c r="DQ209" s="33">
        <v>0</v>
      </c>
      <c r="DR209" s="33">
        <v>0</v>
      </c>
      <c r="DS209" s="33">
        <v>0</v>
      </c>
      <c r="DT209" s="33">
        <v>0</v>
      </c>
      <c r="DU209" s="33">
        <v>0</v>
      </c>
      <c r="DV209" s="33">
        <v>0</v>
      </c>
      <c r="DW209" s="33">
        <v>0</v>
      </c>
      <c r="DX209" s="33">
        <v>0</v>
      </c>
    </row>
    <row r="210" spans="2:128" x14ac:dyDescent="0.3">
      <c r="B210" s="37" t="s">
        <v>1581</v>
      </c>
      <c r="C210" s="37" t="s">
        <v>2393</v>
      </c>
      <c r="D210" s="37" t="s">
        <v>200</v>
      </c>
      <c r="E210" s="37" t="s">
        <v>2362</v>
      </c>
      <c r="F210" s="56">
        <v>52020209</v>
      </c>
      <c r="G210">
        <v>2020209</v>
      </c>
      <c r="H210" t="s">
        <v>1918</v>
      </c>
      <c r="I210">
        <v>2523</v>
      </c>
      <c r="J210" s="55" t="s">
        <v>1192</v>
      </c>
      <c r="K210" t="s">
        <v>1193</v>
      </c>
      <c r="L210" t="s">
        <v>1194</v>
      </c>
      <c r="M210" t="s">
        <v>1553</v>
      </c>
      <c r="N210" t="s">
        <v>66</v>
      </c>
      <c r="O210" t="s">
        <v>199</v>
      </c>
      <c r="P210">
        <v>1</v>
      </c>
      <c r="Q210" t="s">
        <v>215</v>
      </c>
      <c r="R210" t="s">
        <v>81</v>
      </c>
      <c r="S210" t="s">
        <v>213</v>
      </c>
      <c r="T210" t="s">
        <v>214</v>
      </c>
      <c r="U210">
        <v>0</v>
      </c>
      <c r="V210" t="s">
        <v>1555</v>
      </c>
      <c r="W210" t="s">
        <v>200</v>
      </c>
      <c r="X210" s="35" t="s">
        <v>1556</v>
      </c>
      <c r="Y210" t="s">
        <v>203</v>
      </c>
      <c r="Z210" s="35">
        <v>21627</v>
      </c>
      <c r="AA210" t="s">
        <v>1754</v>
      </c>
      <c r="AB210" t="s">
        <v>1593</v>
      </c>
      <c r="AC210" t="s">
        <v>1579</v>
      </c>
      <c r="AD210" t="s">
        <v>1580</v>
      </c>
      <c r="AE210" t="s">
        <v>1581</v>
      </c>
      <c r="AF210">
        <v>0</v>
      </c>
      <c r="AG210">
        <v>0</v>
      </c>
      <c r="AH210" s="35">
        <v>44313</v>
      </c>
      <c r="AI210">
        <v>1000</v>
      </c>
      <c r="AJ210">
        <v>1000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2</v>
      </c>
      <c r="AR210">
        <v>2</v>
      </c>
      <c r="AS210">
        <v>0</v>
      </c>
      <c r="AT210">
        <v>1</v>
      </c>
      <c r="AU210">
        <v>5</v>
      </c>
      <c r="AV210" s="54">
        <v>880</v>
      </c>
      <c r="AW210" t="s">
        <v>1559</v>
      </c>
      <c r="AX210" t="s">
        <v>1560</v>
      </c>
      <c r="AY210" t="s">
        <v>1559</v>
      </c>
      <c r="AZ210" s="34">
        <v>2300000</v>
      </c>
      <c r="BA210" t="s">
        <v>1627</v>
      </c>
      <c r="BB210" t="s">
        <v>1628</v>
      </c>
      <c r="BC210" t="s">
        <v>1563</v>
      </c>
      <c r="BD210" t="s">
        <v>1564</v>
      </c>
      <c r="BE210" t="s">
        <v>1565</v>
      </c>
      <c r="BF210">
        <v>0</v>
      </c>
      <c r="BG210" t="s">
        <v>1561</v>
      </c>
      <c r="BH210" t="s">
        <v>1562</v>
      </c>
      <c r="BI210" t="s">
        <v>1566</v>
      </c>
      <c r="BJ210" t="s">
        <v>1567</v>
      </c>
      <c r="BK210" t="s">
        <v>1555</v>
      </c>
      <c r="BL210" t="s">
        <v>200</v>
      </c>
      <c r="BM210" t="s">
        <v>1555</v>
      </c>
      <c r="BN210" t="s">
        <v>200</v>
      </c>
      <c r="BO210" t="s">
        <v>1555</v>
      </c>
      <c r="BP210" t="s">
        <v>200</v>
      </c>
      <c r="BQ210" t="s">
        <v>1560</v>
      </c>
      <c r="BR210">
        <v>999</v>
      </c>
      <c r="BS210" t="s">
        <v>1555</v>
      </c>
      <c r="BT210" t="s">
        <v>200</v>
      </c>
      <c r="BU210" t="s">
        <v>1555</v>
      </c>
      <c r="BV210" t="s">
        <v>200</v>
      </c>
      <c r="BW210" t="s">
        <v>1565</v>
      </c>
      <c r="BX210" t="s">
        <v>76</v>
      </c>
      <c r="BY210" t="s">
        <v>1555</v>
      </c>
      <c r="BZ210" t="s">
        <v>200</v>
      </c>
      <c r="CA210" t="s">
        <v>1555</v>
      </c>
      <c r="CB210" t="s">
        <v>200</v>
      </c>
      <c r="CC210" t="s">
        <v>1555</v>
      </c>
      <c r="CD210" t="s">
        <v>200</v>
      </c>
      <c r="CE210" t="s">
        <v>1555</v>
      </c>
      <c r="CF210" t="s">
        <v>200</v>
      </c>
      <c r="CG210" t="s">
        <v>1555</v>
      </c>
      <c r="CH210" t="s">
        <v>200</v>
      </c>
      <c r="CI210" t="s">
        <v>1555</v>
      </c>
      <c r="CJ210" t="s">
        <v>200</v>
      </c>
      <c r="CK210">
        <v>903</v>
      </c>
      <c r="CL210" t="s">
        <v>1568</v>
      </c>
      <c r="CM210" t="s">
        <v>206</v>
      </c>
      <c r="CN210">
        <v>0</v>
      </c>
      <c r="CO210" t="s">
        <v>1569</v>
      </c>
      <c r="CP210">
        <v>1</v>
      </c>
      <c r="CQ210" s="33">
        <v>1735.45</v>
      </c>
      <c r="CR210" s="35">
        <v>44313</v>
      </c>
      <c r="CS210" s="33">
        <v>1735.45</v>
      </c>
      <c r="CT210" t="s">
        <v>207</v>
      </c>
      <c r="CU210" t="s">
        <v>207</v>
      </c>
      <c r="CV210" t="s">
        <v>207</v>
      </c>
      <c r="CW210" t="s">
        <v>207</v>
      </c>
      <c r="CX210" t="s">
        <v>207</v>
      </c>
      <c r="CY210" t="s">
        <v>207</v>
      </c>
      <c r="CZ210" t="s">
        <v>207</v>
      </c>
      <c r="DA210" t="s">
        <v>207</v>
      </c>
      <c r="DB210" t="s">
        <v>207</v>
      </c>
      <c r="DC210" t="s">
        <v>207</v>
      </c>
      <c r="DD210" t="s">
        <v>207</v>
      </c>
      <c r="DE210" t="s">
        <v>207</v>
      </c>
      <c r="DF210" t="s">
        <v>207</v>
      </c>
      <c r="DG210" t="s">
        <v>207</v>
      </c>
      <c r="DH210" t="s">
        <v>207</v>
      </c>
      <c r="DI210" t="s">
        <v>207</v>
      </c>
      <c r="DJ210" t="s">
        <v>207</v>
      </c>
      <c r="DK210" t="s">
        <v>207</v>
      </c>
      <c r="DL210">
        <v>0</v>
      </c>
      <c r="DM210" t="s">
        <v>1571</v>
      </c>
      <c r="DN210">
        <v>0</v>
      </c>
      <c r="DO210" t="s">
        <v>1571</v>
      </c>
      <c r="DP210">
        <v>0</v>
      </c>
      <c r="DQ210" s="33">
        <v>0</v>
      </c>
      <c r="DR210" s="33">
        <v>0</v>
      </c>
      <c r="DS210" s="33">
        <v>0</v>
      </c>
      <c r="DT210" s="33">
        <v>0</v>
      </c>
      <c r="DU210" s="33">
        <v>0</v>
      </c>
      <c r="DV210" s="33">
        <v>0</v>
      </c>
      <c r="DW210" s="33">
        <v>0</v>
      </c>
      <c r="DX210" s="33">
        <v>0</v>
      </c>
    </row>
    <row r="211" spans="2:128" x14ac:dyDescent="0.3">
      <c r="B211" s="37" t="s">
        <v>1581</v>
      </c>
      <c r="C211" s="37" t="s">
        <v>2395</v>
      </c>
      <c r="D211" s="37" t="s">
        <v>200</v>
      </c>
      <c r="E211" s="37" t="s">
        <v>2364</v>
      </c>
      <c r="F211" s="56">
        <v>52020210</v>
      </c>
      <c r="G211">
        <v>2020210</v>
      </c>
      <c r="H211" t="s">
        <v>1919</v>
      </c>
      <c r="I211">
        <v>2285</v>
      </c>
      <c r="J211" s="55" t="s">
        <v>1197</v>
      </c>
      <c r="K211" t="s">
        <v>1198</v>
      </c>
      <c r="L211" t="s">
        <v>1199</v>
      </c>
      <c r="M211" t="s">
        <v>1553</v>
      </c>
      <c r="N211" t="s">
        <v>66</v>
      </c>
      <c r="O211" t="s">
        <v>199</v>
      </c>
      <c r="P211">
        <v>1</v>
      </c>
      <c r="Q211" t="s">
        <v>215</v>
      </c>
      <c r="R211" t="s">
        <v>81</v>
      </c>
      <c r="S211" t="s">
        <v>213</v>
      </c>
      <c r="T211" t="s">
        <v>214</v>
      </c>
      <c r="U211">
        <v>0</v>
      </c>
      <c r="V211" t="s">
        <v>1555</v>
      </c>
      <c r="W211" t="s">
        <v>200</v>
      </c>
      <c r="X211" s="35" t="s">
        <v>1556</v>
      </c>
      <c r="Y211" t="s">
        <v>203</v>
      </c>
      <c r="Z211" s="35">
        <v>14285</v>
      </c>
      <c r="AA211" t="s">
        <v>1646</v>
      </c>
      <c r="AB211" t="s">
        <v>1599</v>
      </c>
      <c r="AC211" t="s">
        <v>1831</v>
      </c>
      <c r="AD211" t="s">
        <v>1580</v>
      </c>
      <c r="AE211" t="s">
        <v>1581</v>
      </c>
      <c r="AF211">
        <v>0</v>
      </c>
      <c r="AG211">
        <v>0</v>
      </c>
      <c r="AH211" s="35">
        <v>44226</v>
      </c>
      <c r="AI211">
        <v>1000</v>
      </c>
      <c r="AJ211">
        <v>1000</v>
      </c>
      <c r="AK211">
        <v>0</v>
      </c>
      <c r="AL211">
        <v>0</v>
      </c>
      <c r="AM211">
        <v>0</v>
      </c>
      <c r="AN211">
        <v>0</v>
      </c>
      <c r="AO211">
        <v>1</v>
      </c>
      <c r="AP211">
        <v>1</v>
      </c>
      <c r="AQ211">
        <v>2</v>
      </c>
      <c r="AR211">
        <v>2</v>
      </c>
      <c r="AS211">
        <v>0</v>
      </c>
      <c r="AT211">
        <v>0</v>
      </c>
      <c r="AU211">
        <v>5</v>
      </c>
      <c r="AV211" s="54">
        <v>746</v>
      </c>
      <c r="AW211" t="s">
        <v>1559</v>
      </c>
      <c r="AX211" t="s">
        <v>1560</v>
      </c>
      <c r="AY211" t="s">
        <v>1559</v>
      </c>
      <c r="AZ211" s="34">
        <v>1400000</v>
      </c>
      <c r="BA211" t="s">
        <v>1561</v>
      </c>
      <c r="BB211" t="s">
        <v>1562</v>
      </c>
      <c r="BC211" t="s">
        <v>1563</v>
      </c>
      <c r="BD211" t="s">
        <v>1564</v>
      </c>
      <c r="BE211" t="s">
        <v>1565</v>
      </c>
      <c r="BF211">
        <v>0</v>
      </c>
      <c r="BG211" t="s">
        <v>1561</v>
      </c>
      <c r="BH211" t="s">
        <v>1562</v>
      </c>
      <c r="BI211" t="s">
        <v>1688</v>
      </c>
      <c r="BJ211" t="s">
        <v>1689</v>
      </c>
      <c r="BK211" t="s">
        <v>1555</v>
      </c>
      <c r="BL211" t="s">
        <v>200</v>
      </c>
      <c r="BM211" t="s">
        <v>1555</v>
      </c>
      <c r="BN211" t="s">
        <v>200</v>
      </c>
      <c r="BO211" t="s">
        <v>1555</v>
      </c>
      <c r="BP211" t="s">
        <v>200</v>
      </c>
      <c r="BQ211" t="s">
        <v>1560</v>
      </c>
      <c r="BR211">
        <v>999</v>
      </c>
      <c r="BS211" t="s">
        <v>1555</v>
      </c>
      <c r="BT211" t="s">
        <v>200</v>
      </c>
      <c r="BU211" t="s">
        <v>1555</v>
      </c>
      <c r="BV211" t="s">
        <v>200</v>
      </c>
      <c r="BW211" t="s">
        <v>1565</v>
      </c>
      <c r="BX211" t="s">
        <v>76</v>
      </c>
      <c r="BY211" t="s">
        <v>1555</v>
      </c>
      <c r="BZ211" t="s">
        <v>200</v>
      </c>
      <c r="CA211" t="s">
        <v>1555</v>
      </c>
      <c r="CB211" t="s">
        <v>200</v>
      </c>
      <c r="CC211" t="s">
        <v>1555</v>
      </c>
      <c r="CD211" t="s">
        <v>200</v>
      </c>
      <c r="CE211" t="s">
        <v>1555</v>
      </c>
      <c r="CF211" t="s">
        <v>200</v>
      </c>
      <c r="CG211" t="s">
        <v>1555</v>
      </c>
      <c r="CH211" t="s">
        <v>200</v>
      </c>
      <c r="CI211" t="s">
        <v>1555</v>
      </c>
      <c r="CJ211" t="s">
        <v>200</v>
      </c>
      <c r="CK211">
        <v>918</v>
      </c>
      <c r="CL211" t="s">
        <v>1568</v>
      </c>
      <c r="CM211" t="s">
        <v>206</v>
      </c>
      <c r="CN211">
        <v>0</v>
      </c>
      <c r="CO211" t="s">
        <v>1569</v>
      </c>
      <c r="CP211">
        <v>1</v>
      </c>
      <c r="CQ211" s="33">
        <v>2140</v>
      </c>
      <c r="CR211" s="35">
        <v>44226</v>
      </c>
      <c r="CS211" s="33">
        <v>2140</v>
      </c>
      <c r="CT211" t="s">
        <v>207</v>
      </c>
      <c r="CU211" t="s">
        <v>207</v>
      </c>
      <c r="CV211" t="s">
        <v>207</v>
      </c>
      <c r="CW211" t="s">
        <v>207</v>
      </c>
      <c r="CX211" t="s">
        <v>207</v>
      </c>
      <c r="CY211" t="s">
        <v>207</v>
      </c>
      <c r="CZ211" t="s">
        <v>207</v>
      </c>
      <c r="DA211" t="s">
        <v>207</v>
      </c>
      <c r="DB211" t="s">
        <v>207</v>
      </c>
      <c r="DC211" t="s">
        <v>207</v>
      </c>
      <c r="DD211" t="s">
        <v>207</v>
      </c>
      <c r="DE211" t="s">
        <v>207</v>
      </c>
      <c r="DF211" t="s">
        <v>207</v>
      </c>
      <c r="DG211" t="s">
        <v>207</v>
      </c>
      <c r="DH211" t="s">
        <v>207</v>
      </c>
      <c r="DI211" t="s">
        <v>207</v>
      </c>
      <c r="DJ211" t="s">
        <v>207</v>
      </c>
      <c r="DK211" t="s">
        <v>207</v>
      </c>
      <c r="DL211">
        <v>0</v>
      </c>
      <c r="DM211" t="s">
        <v>1571</v>
      </c>
      <c r="DN211">
        <v>0</v>
      </c>
      <c r="DO211" t="s">
        <v>1571</v>
      </c>
      <c r="DP211">
        <v>0</v>
      </c>
      <c r="DQ211" s="33">
        <v>0</v>
      </c>
      <c r="DR211" s="33">
        <v>0</v>
      </c>
      <c r="DS211" s="33">
        <v>0</v>
      </c>
      <c r="DT211" s="33">
        <v>0</v>
      </c>
      <c r="DU211" s="33">
        <v>0</v>
      </c>
      <c r="DV211" s="33">
        <v>0</v>
      </c>
      <c r="DW211" s="33">
        <v>0</v>
      </c>
      <c r="DX211" s="33">
        <v>0</v>
      </c>
    </row>
    <row r="212" spans="2:128" x14ac:dyDescent="0.3">
      <c r="B212" s="37" t="s">
        <v>1581</v>
      </c>
      <c r="C212" s="37" t="s">
        <v>2397</v>
      </c>
      <c r="D212" s="37" t="s">
        <v>200</v>
      </c>
      <c r="E212" s="37" t="s">
        <v>2366</v>
      </c>
      <c r="F212" s="56">
        <v>52020211</v>
      </c>
      <c r="G212">
        <v>2020211</v>
      </c>
      <c r="H212" t="s">
        <v>1920</v>
      </c>
      <c r="I212">
        <v>8056</v>
      </c>
      <c r="J212" s="55">
        <v>8408236559082</v>
      </c>
      <c r="K212" t="s">
        <v>1202</v>
      </c>
      <c r="L212" t="s">
        <v>1203</v>
      </c>
      <c r="M212" t="s">
        <v>1553</v>
      </c>
      <c r="N212" t="s">
        <v>66</v>
      </c>
      <c r="O212" t="s">
        <v>199</v>
      </c>
      <c r="P212">
        <v>1</v>
      </c>
      <c r="Q212" t="s">
        <v>1554</v>
      </c>
      <c r="R212" t="s">
        <v>74</v>
      </c>
      <c r="S212" t="s">
        <v>213</v>
      </c>
      <c r="T212" t="s">
        <v>214</v>
      </c>
      <c r="U212">
        <v>0</v>
      </c>
      <c r="V212" t="s">
        <v>1555</v>
      </c>
      <c r="W212" t="s">
        <v>200</v>
      </c>
      <c r="X212" s="35" t="s">
        <v>1556</v>
      </c>
      <c r="Y212" t="s">
        <v>203</v>
      </c>
      <c r="Z212" s="35">
        <v>30917</v>
      </c>
      <c r="AA212" t="s">
        <v>1625</v>
      </c>
      <c r="AB212" t="s">
        <v>1638</v>
      </c>
      <c r="AC212" t="s">
        <v>1740</v>
      </c>
      <c r="AD212" t="s">
        <v>1555</v>
      </c>
      <c r="AE212" t="s">
        <v>200</v>
      </c>
      <c r="AF212">
        <v>0</v>
      </c>
      <c r="AG212">
        <v>0</v>
      </c>
      <c r="AH212" s="35">
        <v>42410</v>
      </c>
      <c r="AI212">
        <v>1000</v>
      </c>
      <c r="AJ212">
        <v>1000</v>
      </c>
      <c r="AK212">
        <v>0</v>
      </c>
      <c r="AL212">
        <v>0</v>
      </c>
      <c r="AM212">
        <v>0</v>
      </c>
      <c r="AN212">
        <v>0</v>
      </c>
      <c r="AO212">
        <v>2</v>
      </c>
      <c r="AP212">
        <v>2</v>
      </c>
      <c r="AQ212">
        <v>1</v>
      </c>
      <c r="AR212">
        <v>1</v>
      </c>
      <c r="AS212">
        <v>0</v>
      </c>
      <c r="AT212">
        <v>0</v>
      </c>
      <c r="AU212">
        <v>5</v>
      </c>
      <c r="AV212" s="54">
        <v>1060</v>
      </c>
      <c r="AW212" t="s">
        <v>1559</v>
      </c>
      <c r="AX212" t="s">
        <v>1560</v>
      </c>
      <c r="AY212" t="s">
        <v>1559</v>
      </c>
      <c r="AZ212" s="34">
        <v>2900000</v>
      </c>
      <c r="BA212" t="s">
        <v>1561</v>
      </c>
      <c r="BB212" t="s">
        <v>1562</v>
      </c>
      <c r="BC212" t="s">
        <v>1563</v>
      </c>
      <c r="BD212" t="s">
        <v>1564</v>
      </c>
      <c r="BE212" t="s">
        <v>1565</v>
      </c>
      <c r="BF212">
        <v>0</v>
      </c>
      <c r="BG212" t="s">
        <v>1561</v>
      </c>
      <c r="BH212" t="s">
        <v>1562</v>
      </c>
      <c r="BI212" t="s">
        <v>1566</v>
      </c>
      <c r="BJ212" t="s">
        <v>1567</v>
      </c>
      <c r="BK212" t="s">
        <v>1555</v>
      </c>
      <c r="BL212" t="s">
        <v>200</v>
      </c>
      <c r="BM212" t="s">
        <v>1555</v>
      </c>
      <c r="BN212" t="s">
        <v>200</v>
      </c>
      <c r="BO212" t="s">
        <v>1555</v>
      </c>
      <c r="BP212" t="s">
        <v>200</v>
      </c>
      <c r="BQ212" t="s">
        <v>1560</v>
      </c>
      <c r="BR212">
        <v>999</v>
      </c>
      <c r="BS212" t="s">
        <v>1555</v>
      </c>
      <c r="BT212" t="s">
        <v>200</v>
      </c>
      <c r="BU212" t="s">
        <v>1555</v>
      </c>
      <c r="BV212" t="s">
        <v>200</v>
      </c>
      <c r="BW212" t="s">
        <v>1565</v>
      </c>
      <c r="BX212" t="s">
        <v>76</v>
      </c>
      <c r="BY212" t="s">
        <v>1555</v>
      </c>
      <c r="BZ212" t="s">
        <v>200</v>
      </c>
      <c r="CA212" t="s">
        <v>1555</v>
      </c>
      <c r="CB212" t="s">
        <v>200</v>
      </c>
      <c r="CC212" t="s">
        <v>1555</v>
      </c>
      <c r="CD212" t="s">
        <v>200</v>
      </c>
      <c r="CE212" t="s">
        <v>1555</v>
      </c>
      <c r="CF212" t="s">
        <v>200</v>
      </c>
      <c r="CG212" t="s">
        <v>1555</v>
      </c>
      <c r="CH212" t="s">
        <v>200</v>
      </c>
      <c r="CI212" t="s">
        <v>1555</v>
      </c>
      <c r="CJ212" t="s">
        <v>200</v>
      </c>
      <c r="CK212">
        <v>-2000</v>
      </c>
      <c r="CL212" t="s">
        <v>1568</v>
      </c>
      <c r="CM212" t="s">
        <v>206</v>
      </c>
      <c r="CN212">
        <v>0</v>
      </c>
      <c r="CO212" t="s">
        <v>1569</v>
      </c>
      <c r="CP212">
        <v>1</v>
      </c>
      <c r="CQ212" s="33">
        <v>2290</v>
      </c>
      <c r="CR212" s="35">
        <v>42532</v>
      </c>
      <c r="CS212" s="33">
        <v>2290</v>
      </c>
      <c r="CT212" t="s">
        <v>207</v>
      </c>
      <c r="CU212" t="s">
        <v>207</v>
      </c>
      <c r="CV212" t="s">
        <v>207</v>
      </c>
      <c r="CW212" t="s">
        <v>207</v>
      </c>
      <c r="CX212" t="s">
        <v>207</v>
      </c>
      <c r="CY212" t="s">
        <v>207</v>
      </c>
      <c r="CZ212" t="s">
        <v>207</v>
      </c>
      <c r="DA212" t="s">
        <v>207</v>
      </c>
      <c r="DB212" t="s">
        <v>207</v>
      </c>
      <c r="DC212" t="s">
        <v>207</v>
      </c>
      <c r="DD212" t="s">
        <v>207</v>
      </c>
      <c r="DE212" t="s">
        <v>207</v>
      </c>
      <c r="DF212" t="s">
        <v>207</v>
      </c>
      <c r="DG212" t="s">
        <v>207</v>
      </c>
      <c r="DH212" t="s">
        <v>207</v>
      </c>
      <c r="DI212" t="s">
        <v>207</v>
      </c>
      <c r="DJ212" t="s">
        <v>207</v>
      </c>
      <c r="DK212" t="s">
        <v>207</v>
      </c>
      <c r="DL212">
        <v>0</v>
      </c>
      <c r="DM212" t="s">
        <v>1571</v>
      </c>
      <c r="DN212">
        <v>0</v>
      </c>
      <c r="DO212" t="s">
        <v>1571</v>
      </c>
      <c r="DP212">
        <v>0</v>
      </c>
      <c r="DQ212" s="33">
        <v>0</v>
      </c>
      <c r="DR212" s="33">
        <v>0</v>
      </c>
      <c r="DS212" s="33">
        <v>0</v>
      </c>
      <c r="DT212" s="33">
        <v>0</v>
      </c>
      <c r="DU212" s="33">
        <v>0</v>
      </c>
      <c r="DV212" s="33">
        <v>0</v>
      </c>
      <c r="DW212" s="33">
        <v>0</v>
      </c>
      <c r="DX212" s="33">
        <v>0</v>
      </c>
    </row>
    <row r="213" spans="2:128" x14ac:dyDescent="0.3">
      <c r="B213" s="37" t="s">
        <v>1581</v>
      </c>
      <c r="C213" s="37" t="s">
        <v>2399</v>
      </c>
      <c r="D213" s="37" t="s">
        <v>200</v>
      </c>
      <c r="E213" s="37" t="s">
        <v>2368</v>
      </c>
      <c r="F213" s="56">
        <v>52020212</v>
      </c>
      <c r="G213">
        <v>2020212</v>
      </c>
      <c r="H213" t="s">
        <v>1921</v>
      </c>
      <c r="I213">
        <v>8057</v>
      </c>
      <c r="J213" s="55">
        <v>7102263750085</v>
      </c>
      <c r="K213" t="s">
        <v>1206</v>
      </c>
      <c r="L213" t="s">
        <v>1207</v>
      </c>
      <c r="M213" t="s">
        <v>1553</v>
      </c>
      <c r="N213" t="s">
        <v>66</v>
      </c>
      <c r="O213" t="s">
        <v>199</v>
      </c>
      <c r="P213">
        <v>1</v>
      </c>
      <c r="Q213" t="s">
        <v>1554</v>
      </c>
      <c r="R213" t="s">
        <v>74</v>
      </c>
      <c r="S213" t="s">
        <v>213</v>
      </c>
      <c r="T213" t="s">
        <v>214</v>
      </c>
      <c r="U213">
        <v>0</v>
      </c>
      <c r="V213" t="s">
        <v>1555</v>
      </c>
      <c r="W213" t="s">
        <v>200</v>
      </c>
      <c r="X213" s="35" t="s">
        <v>1556</v>
      </c>
      <c r="Y213" t="s">
        <v>203</v>
      </c>
      <c r="Z213" s="35">
        <v>25990</v>
      </c>
      <c r="AA213" t="s">
        <v>1592</v>
      </c>
      <c r="AB213" t="s">
        <v>1599</v>
      </c>
      <c r="AC213" t="s">
        <v>1612</v>
      </c>
      <c r="AD213" t="s">
        <v>1555</v>
      </c>
      <c r="AE213" t="s">
        <v>200</v>
      </c>
      <c r="AF213">
        <v>0</v>
      </c>
      <c r="AG213">
        <v>0</v>
      </c>
      <c r="AH213" s="35">
        <v>43113</v>
      </c>
      <c r="AI213" t="s">
        <v>1575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1</v>
      </c>
      <c r="AP213">
        <v>1</v>
      </c>
      <c r="AQ213">
        <v>2</v>
      </c>
      <c r="AR213">
        <v>2</v>
      </c>
      <c r="AS213">
        <v>0</v>
      </c>
      <c r="AT213">
        <v>1</v>
      </c>
      <c r="AU213">
        <v>5</v>
      </c>
      <c r="AV213" s="54">
        <v>496</v>
      </c>
      <c r="AW213" t="s">
        <v>1559</v>
      </c>
      <c r="AX213" t="s">
        <v>1560</v>
      </c>
      <c r="AY213" t="s">
        <v>1559</v>
      </c>
      <c r="AZ213" s="34">
        <v>2300000</v>
      </c>
      <c r="BA213" t="s">
        <v>1561</v>
      </c>
      <c r="BB213" t="s">
        <v>1562</v>
      </c>
      <c r="BC213" t="s">
        <v>1563</v>
      </c>
      <c r="BD213" t="s">
        <v>1564</v>
      </c>
      <c r="BE213" t="s">
        <v>1565</v>
      </c>
      <c r="BF213">
        <v>0</v>
      </c>
      <c r="BG213" t="s">
        <v>1561</v>
      </c>
      <c r="BH213" t="s">
        <v>1562</v>
      </c>
      <c r="BI213" t="s">
        <v>1566</v>
      </c>
      <c r="BJ213" t="s">
        <v>1567</v>
      </c>
      <c r="BK213" t="s">
        <v>1555</v>
      </c>
      <c r="BL213" t="s">
        <v>200</v>
      </c>
      <c r="BM213" t="s">
        <v>1555</v>
      </c>
      <c r="BN213" t="s">
        <v>200</v>
      </c>
      <c r="BO213" t="s">
        <v>1555</v>
      </c>
      <c r="BP213" t="s">
        <v>200</v>
      </c>
      <c r="BQ213" t="s">
        <v>1560</v>
      </c>
      <c r="BR213">
        <v>999</v>
      </c>
      <c r="BS213" t="s">
        <v>1555</v>
      </c>
      <c r="BT213" t="s">
        <v>200</v>
      </c>
      <c r="BU213" t="s">
        <v>1555</v>
      </c>
      <c r="BV213" t="s">
        <v>200</v>
      </c>
      <c r="BW213" t="s">
        <v>1565</v>
      </c>
      <c r="BX213" t="s">
        <v>76</v>
      </c>
      <c r="BY213" t="s">
        <v>1555</v>
      </c>
      <c r="BZ213" t="s">
        <v>200</v>
      </c>
      <c r="CA213" t="s">
        <v>1555</v>
      </c>
      <c r="CB213" t="s">
        <v>200</v>
      </c>
      <c r="CC213" t="s">
        <v>1555</v>
      </c>
      <c r="CD213" t="s">
        <v>200</v>
      </c>
      <c r="CE213" t="s">
        <v>1555</v>
      </c>
      <c r="CF213" t="s">
        <v>200</v>
      </c>
      <c r="CG213" t="s">
        <v>1555</v>
      </c>
      <c r="CH213" t="s">
        <v>200</v>
      </c>
      <c r="CI213" t="s">
        <v>1555</v>
      </c>
      <c r="CJ213" t="s">
        <v>200</v>
      </c>
      <c r="CK213">
        <v>-3000</v>
      </c>
      <c r="CL213" t="s">
        <v>1568</v>
      </c>
      <c r="CM213" t="s">
        <v>206</v>
      </c>
      <c r="CN213">
        <v>0</v>
      </c>
      <c r="CO213" t="s">
        <v>1569</v>
      </c>
      <c r="CP213">
        <v>1</v>
      </c>
      <c r="CQ213" s="33">
        <v>1108.18</v>
      </c>
      <c r="CR213" s="35">
        <v>42964</v>
      </c>
      <c r="CS213" s="33">
        <v>1108.18</v>
      </c>
      <c r="CT213" t="s">
        <v>207</v>
      </c>
      <c r="CU213" t="s">
        <v>207</v>
      </c>
      <c r="CV213" t="s">
        <v>207</v>
      </c>
      <c r="CW213" t="s">
        <v>207</v>
      </c>
      <c r="CX213" t="s">
        <v>207</v>
      </c>
      <c r="CY213" t="s">
        <v>207</v>
      </c>
      <c r="CZ213" t="s">
        <v>207</v>
      </c>
      <c r="DA213" t="s">
        <v>207</v>
      </c>
      <c r="DB213" t="s">
        <v>207</v>
      </c>
      <c r="DC213" t="s">
        <v>207</v>
      </c>
      <c r="DD213" t="s">
        <v>207</v>
      </c>
      <c r="DE213" t="s">
        <v>207</v>
      </c>
      <c r="DF213" t="s">
        <v>207</v>
      </c>
      <c r="DG213" t="s">
        <v>207</v>
      </c>
      <c r="DH213" t="s">
        <v>207</v>
      </c>
      <c r="DI213" t="s">
        <v>207</v>
      </c>
      <c r="DJ213" t="s">
        <v>207</v>
      </c>
      <c r="DK213" t="s">
        <v>207</v>
      </c>
      <c r="DL213">
        <v>0</v>
      </c>
      <c r="DM213" t="s">
        <v>1571</v>
      </c>
      <c r="DN213">
        <v>0</v>
      </c>
      <c r="DO213" t="s">
        <v>1571</v>
      </c>
      <c r="DP213">
        <v>0</v>
      </c>
      <c r="DQ213" s="33">
        <v>0</v>
      </c>
      <c r="DR213" s="33">
        <v>0</v>
      </c>
      <c r="DS213" s="33">
        <v>0</v>
      </c>
      <c r="DT213" s="33">
        <v>0</v>
      </c>
      <c r="DU213" s="33">
        <v>0</v>
      </c>
      <c r="DV213" s="33">
        <v>0</v>
      </c>
      <c r="DW213" s="33">
        <v>0</v>
      </c>
      <c r="DX213" s="33">
        <v>0</v>
      </c>
    </row>
    <row r="214" spans="2:128" x14ac:dyDescent="0.3">
      <c r="B214" s="37" t="s">
        <v>1581</v>
      </c>
      <c r="C214" s="37" t="s">
        <v>2401</v>
      </c>
      <c r="D214" s="37" t="s">
        <v>200</v>
      </c>
      <c r="E214" s="37" t="s">
        <v>2370</v>
      </c>
      <c r="F214" s="56">
        <v>52020213</v>
      </c>
      <c r="G214">
        <v>2020213</v>
      </c>
      <c r="H214" t="s">
        <v>1922</v>
      </c>
      <c r="I214">
        <v>8058</v>
      </c>
      <c r="J214" s="55">
        <v>7612022872086</v>
      </c>
      <c r="K214" t="s">
        <v>1023</v>
      </c>
      <c r="L214" t="s">
        <v>1210</v>
      </c>
      <c r="M214" t="s">
        <v>1553</v>
      </c>
      <c r="N214" t="s">
        <v>66</v>
      </c>
      <c r="O214" t="s">
        <v>199</v>
      </c>
      <c r="P214">
        <v>1</v>
      </c>
      <c r="Q214" t="s">
        <v>1554</v>
      </c>
      <c r="R214" t="s">
        <v>74</v>
      </c>
      <c r="S214" t="s">
        <v>213</v>
      </c>
      <c r="T214" t="s">
        <v>214</v>
      </c>
      <c r="U214">
        <v>0</v>
      </c>
      <c r="V214" t="s">
        <v>1555</v>
      </c>
      <c r="W214" t="s">
        <v>200</v>
      </c>
      <c r="X214" s="35" t="s">
        <v>1556</v>
      </c>
      <c r="Y214" t="s">
        <v>203</v>
      </c>
      <c r="Z214" s="35">
        <v>28096</v>
      </c>
      <c r="AA214" t="s">
        <v>1599</v>
      </c>
      <c r="AB214" t="s">
        <v>1577</v>
      </c>
      <c r="AC214" t="s">
        <v>1803</v>
      </c>
      <c r="AD214" t="s">
        <v>1555</v>
      </c>
      <c r="AE214" t="s">
        <v>200</v>
      </c>
      <c r="AF214">
        <v>0</v>
      </c>
      <c r="AG214">
        <v>0</v>
      </c>
      <c r="AH214" s="35">
        <v>43611</v>
      </c>
      <c r="AI214">
        <v>1000</v>
      </c>
      <c r="AJ214">
        <v>1000</v>
      </c>
      <c r="AK214">
        <v>0</v>
      </c>
      <c r="AL214">
        <v>0</v>
      </c>
      <c r="AM214">
        <v>0</v>
      </c>
      <c r="AN214">
        <v>0</v>
      </c>
      <c r="AO214">
        <v>1</v>
      </c>
      <c r="AP214">
        <v>1</v>
      </c>
      <c r="AQ214">
        <v>1</v>
      </c>
      <c r="AR214">
        <v>1</v>
      </c>
      <c r="AS214">
        <v>0</v>
      </c>
      <c r="AT214">
        <v>2</v>
      </c>
      <c r="AU214">
        <v>5</v>
      </c>
      <c r="AV214" s="54">
        <v>5014</v>
      </c>
      <c r="AW214" t="s">
        <v>1559</v>
      </c>
      <c r="AX214" t="s">
        <v>1560</v>
      </c>
      <c r="AY214" t="s">
        <v>1559</v>
      </c>
      <c r="AZ214" s="34">
        <v>2500000</v>
      </c>
      <c r="BA214" t="s">
        <v>1561</v>
      </c>
      <c r="BB214" t="s">
        <v>1562</v>
      </c>
      <c r="BC214" t="s">
        <v>1563</v>
      </c>
      <c r="BD214" t="s">
        <v>1564</v>
      </c>
      <c r="BE214" t="s">
        <v>1565</v>
      </c>
      <c r="BF214">
        <v>0</v>
      </c>
      <c r="BG214" t="s">
        <v>1561</v>
      </c>
      <c r="BH214" t="s">
        <v>1562</v>
      </c>
      <c r="BI214" t="s">
        <v>1566</v>
      </c>
      <c r="BJ214" t="s">
        <v>1567</v>
      </c>
      <c r="BK214" t="s">
        <v>1555</v>
      </c>
      <c r="BL214" t="s">
        <v>200</v>
      </c>
      <c r="BM214" t="s">
        <v>1555</v>
      </c>
      <c r="BN214" t="s">
        <v>200</v>
      </c>
      <c r="BO214" t="s">
        <v>1555</v>
      </c>
      <c r="BP214" t="s">
        <v>200</v>
      </c>
      <c r="BQ214" t="s">
        <v>1560</v>
      </c>
      <c r="BR214">
        <v>999</v>
      </c>
      <c r="BS214" t="s">
        <v>1555</v>
      </c>
      <c r="BT214" t="s">
        <v>200</v>
      </c>
      <c r="BU214" t="s">
        <v>1555</v>
      </c>
      <c r="BV214" t="s">
        <v>200</v>
      </c>
      <c r="BW214" t="s">
        <v>1565</v>
      </c>
      <c r="BX214" t="s">
        <v>76</v>
      </c>
      <c r="BY214" t="s">
        <v>1555</v>
      </c>
      <c r="BZ214" t="s">
        <v>200</v>
      </c>
      <c r="CA214" t="s">
        <v>1555</v>
      </c>
      <c r="CB214" t="s">
        <v>200</v>
      </c>
      <c r="CC214" t="s">
        <v>1555</v>
      </c>
      <c r="CD214" t="s">
        <v>200</v>
      </c>
      <c r="CE214" t="s">
        <v>1555</v>
      </c>
      <c r="CF214" t="s">
        <v>200</v>
      </c>
      <c r="CG214" t="s">
        <v>1555</v>
      </c>
      <c r="CH214" t="s">
        <v>200</v>
      </c>
      <c r="CI214" t="s">
        <v>1555</v>
      </c>
      <c r="CJ214" t="s">
        <v>200</v>
      </c>
      <c r="CK214">
        <v>-4000</v>
      </c>
      <c r="CL214" t="s">
        <v>1568</v>
      </c>
      <c r="CM214" t="s">
        <v>206</v>
      </c>
      <c r="CN214">
        <v>0</v>
      </c>
      <c r="CO214" t="s">
        <v>1569</v>
      </c>
      <c r="CP214">
        <v>1</v>
      </c>
      <c r="CQ214" s="33">
        <v>2600.91</v>
      </c>
      <c r="CR214" s="35">
        <v>44426</v>
      </c>
      <c r="CS214" s="33">
        <v>2600.91</v>
      </c>
      <c r="CT214" t="s">
        <v>207</v>
      </c>
      <c r="CU214" t="s">
        <v>207</v>
      </c>
      <c r="CV214" t="s">
        <v>207</v>
      </c>
      <c r="CW214" t="s">
        <v>207</v>
      </c>
      <c r="CX214" t="s">
        <v>207</v>
      </c>
      <c r="CY214" t="s">
        <v>207</v>
      </c>
      <c r="CZ214" t="s">
        <v>207</v>
      </c>
      <c r="DA214" t="s">
        <v>207</v>
      </c>
      <c r="DB214" t="s">
        <v>207</v>
      </c>
      <c r="DC214" t="s">
        <v>207</v>
      </c>
      <c r="DD214" t="s">
        <v>207</v>
      </c>
      <c r="DE214" t="s">
        <v>207</v>
      </c>
      <c r="DF214" t="s">
        <v>207</v>
      </c>
      <c r="DG214" t="s">
        <v>207</v>
      </c>
      <c r="DH214" t="s">
        <v>207</v>
      </c>
      <c r="DI214" t="s">
        <v>207</v>
      </c>
      <c r="DJ214" t="s">
        <v>207</v>
      </c>
      <c r="DK214" t="s">
        <v>207</v>
      </c>
      <c r="DL214">
        <v>0</v>
      </c>
      <c r="DM214" t="s">
        <v>1571</v>
      </c>
      <c r="DN214">
        <v>0</v>
      </c>
      <c r="DO214" t="s">
        <v>1571</v>
      </c>
      <c r="DP214">
        <v>0</v>
      </c>
      <c r="DQ214" s="33">
        <v>0</v>
      </c>
      <c r="DR214" s="33">
        <v>0</v>
      </c>
      <c r="DS214" s="33">
        <v>0</v>
      </c>
      <c r="DT214" s="33">
        <v>0</v>
      </c>
      <c r="DU214" s="33">
        <v>0</v>
      </c>
      <c r="DV214" s="33">
        <v>0</v>
      </c>
      <c r="DW214" s="33">
        <v>0</v>
      </c>
      <c r="DX214" s="33">
        <v>0</v>
      </c>
    </row>
    <row r="215" spans="2:128" x14ac:dyDescent="0.3">
      <c r="B215" s="37" t="s">
        <v>1581</v>
      </c>
      <c r="C215" s="37" t="s">
        <v>2403</v>
      </c>
      <c r="D215" s="37" t="s">
        <v>200</v>
      </c>
      <c r="E215" s="37" t="s">
        <v>2372</v>
      </c>
      <c r="F215" s="56">
        <v>52020214</v>
      </c>
      <c r="G215">
        <v>2020214</v>
      </c>
      <c r="H215" t="s">
        <v>1923</v>
      </c>
      <c r="I215">
        <v>8059</v>
      </c>
      <c r="J215" s="55">
        <v>8502253865088</v>
      </c>
      <c r="K215" t="s">
        <v>1213</v>
      </c>
      <c r="L215" t="s">
        <v>1214</v>
      </c>
      <c r="M215" t="s">
        <v>1553</v>
      </c>
      <c r="N215" t="s">
        <v>66</v>
      </c>
      <c r="O215" t="s">
        <v>199</v>
      </c>
      <c r="P215">
        <v>1</v>
      </c>
      <c r="Q215" t="s">
        <v>1554</v>
      </c>
      <c r="R215" t="s">
        <v>74</v>
      </c>
      <c r="S215" t="s">
        <v>213</v>
      </c>
      <c r="T215" t="s">
        <v>214</v>
      </c>
      <c r="U215">
        <v>0</v>
      </c>
      <c r="V215" t="s">
        <v>1555</v>
      </c>
      <c r="W215" t="s">
        <v>200</v>
      </c>
      <c r="X215" s="35" t="s">
        <v>1556</v>
      </c>
      <c r="Y215" t="s">
        <v>203</v>
      </c>
      <c r="Z215" s="35">
        <v>31103</v>
      </c>
      <c r="AA215" t="s">
        <v>1816</v>
      </c>
      <c r="AB215" t="s">
        <v>1599</v>
      </c>
      <c r="AC215" t="s">
        <v>1585</v>
      </c>
      <c r="AD215" t="s">
        <v>1555</v>
      </c>
      <c r="AE215" t="s">
        <v>200</v>
      </c>
      <c r="AF215">
        <v>0</v>
      </c>
      <c r="AG215">
        <v>0</v>
      </c>
      <c r="AH215" s="35">
        <v>42297</v>
      </c>
      <c r="AI215" t="s">
        <v>1575</v>
      </c>
      <c r="AJ215">
        <v>0</v>
      </c>
      <c r="AK215">
        <v>0</v>
      </c>
      <c r="AL215">
        <v>1000</v>
      </c>
      <c r="AM215">
        <v>1000</v>
      </c>
      <c r="AN215">
        <v>0</v>
      </c>
      <c r="AO215">
        <v>0</v>
      </c>
      <c r="AP215">
        <v>0</v>
      </c>
      <c r="AQ215">
        <v>1</v>
      </c>
      <c r="AR215">
        <v>1</v>
      </c>
      <c r="AS215">
        <v>0</v>
      </c>
      <c r="AT215">
        <v>0</v>
      </c>
      <c r="AU215">
        <v>5</v>
      </c>
      <c r="AV215" s="54">
        <v>2710</v>
      </c>
      <c r="AW215" t="s">
        <v>1559</v>
      </c>
      <c r="AX215" t="s">
        <v>1560</v>
      </c>
      <c r="AY215" t="s">
        <v>1559</v>
      </c>
      <c r="AZ215" s="34">
        <v>1600000</v>
      </c>
      <c r="BA215" t="s">
        <v>1561</v>
      </c>
      <c r="BB215" t="s">
        <v>1562</v>
      </c>
      <c r="BC215" t="s">
        <v>1563</v>
      </c>
      <c r="BD215" t="s">
        <v>1564</v>
      </c>
      <c r="BE215" t="s">
        <v>1565</v>
      </c>
      <c r="BF215">
        <v>0</v>
      </c>
      <c r="BG215" t="s">
        <v>1561</v>
      </c>
      <c r="BH215" t="s">
        <v>1562</v>
      </c>
      <c r="BI215" t="s">
        <v>1566</v>
      </c>
      <c r="BJ215" t="s">
        <v>1567</v>
      </c>
      <c r="BK215" t="s">
        <v>1555</v>
      </c>
      <c r="BL215" t="s">
        <v>200</v>
      </c>
      <c r="BM215" t="s">
        <v>1555</v>
      </c>
      <c r="BN215" t="s">
        <v>200</v>
      </c>
      <c r="BO215" t="s">
        <v>1555</v>
      </c>
      <c r="BP215" t="s">
        <v>200</v>
      </c>
      <c r="BQ215" t="s">
        <v>1560</v>
      </c>
      <c r="BR215">
        <v>999</v>
      </c>
      <c r="BS215" t="s">
        <v>1555</v>
      </c>
      <c r="BT215" t="s">
        <v>200</v>
      </c>
      <c r="BU215" t="s">
        <v>1555</v>
      </c>
      <c r="BV215" t="s">
        <v>200</v>
      </c>
      <c r="BW215" t="s">
        <v>1565</v>
      </c>
      <c r="BX215" t="s">
        <v>76</v>
      </c>
      <c r="BY215" t="s">
        <v>1555</v>
      </c>
      <c r="BZ215" t="s">
        <v>200</v>
      </c>
      <c r="CA215" t="s">
        <v>1555</v>
      </c>
      <c r="CB215" t="s">
        <v>200</v>
      </c>
      <c r="CC215" t="s">
        <v>1555</v>
      </c>
      <c r="CD215" t="s">
        <v>200</v>
      </c>
      <c r="CE215" t="s">
        <v>1555</v>
      </c>
      <c r="CF215" t="s">
        <v>200</v>
      </c>
      <c r="CG215" t="s">
        <v>1555</v>
      </c>
      <c r="CH215" t="s">
        <v>200</v>
      </c>
      <c r="CI215" t="s">
        <v>1555</v>
      </c>
      <c r="CJ215" t="s">
        <v>200</v>
      </c>
      <c r="CK215">
        <v>-5000</v>
      </c>
      <c r="CL215" t="s">
        <v>1568</v>
      </c>
      <c r="CM215" t="s">
        <v>206</v>
      </c>
      <c r="CN215">
        <v>0</v>
      </c>
      <c r="CO215" t="s">
        <v>1569</v>
      </c>
      <c r="CP215">
        <v>1</v>
      </c>
      <c r="CQ215" s="33">
        <v>1720</v>
      </c>
      <c r="CR215" s="35">
        <v>43388</v>
      </c>
      <c r="CS215" s="33">
        <v>1720</v>
      </c>
      <c r="CT215" t="s">
        <v>207</v>
      </c>
      <c r="CU215" t="s">
        <v>207</v>
      </c>
      <c r="CV215" t="s">
        <v>207</v>
      </c>
      <c r="CW215" t="s">
        <v>207</v>
      </c>
      <c r="CX215" t="s">
        <v>207</v>
      </c>
      <c r="CY215" t="s">
        <v>207</v>
      </c>
      <c r="CZ215" t="s">
        <v>207</v>
      </c>
      <c r="DA215" t="s">
        <v>207</v>
      </c>
      <c r="DB215" t="s">
        <v>207</v>
      </c>
      <c r="DC215" t="s">
        <v>207</v>
      </c>
      <c r="DD215" t="s">
        <v>207</v>
      </c>
      <c r="DE215" t="s">
        <v>207</v>
      </c>
      <c r="DF215" t="s">
        <v>207</v>
      </c>
      <c r="DG215" t="s">
        <v>207</v>
      </c>
      <c r="DH215" t="s">
        <v>207</v>
      </c>
      <c r="DI215" t="s">
        <v>207</v>
      </c>
      <c r="DJ215" t="s">
        <v>207</v>
      </c>
      <c r="DK215" t="s">
        <v>207</v>
      </c>
      <c r="DL215">
        <v>0</v>
      </c>
      <c r="DM215" t="s">
        <v>1571</v>
      </c>
      <c r="DN215">
        <v>0</v>
      </c>
      <c r="DO215" t="s">
        <v>1571</v>
      </c>
      <c r="DP215">
        <v>0</v>
      </c>
      <c r="DQ215" s="33">
        <v>0</v>
      </c>
      <c r="DR215" s="33">
        <v>0</v>
      </c>
      <c r="DS215" s="33">
        <v>0</v>
      </c>
      <c r="DT215" s="33">
        <v>0</v>
      </c>
      <c r="DU215" s="33">
        <v>0</v>
      </c>
      <c r="DV215" s="33">
        <v>0</v>
      </c>
      <c r="DW215" s="33">
        <v>0</v>
      </c>
      <c r="DX215" s="33">
        <v>0</v>
      </c>
    </row>
    <row r="216" spans="2:128" x14ac:dyDescent="0.3">
      <c r="B216" s="37" t="s">
        <v>1581</v>
      </c>
      <c r="C216" s="37" t="s">
        <v>2405</v>
      </c>
      <c r="D216" s="37" t="s">
        <v>200</v>
      </c>
      <c r="E216" s="37" t="s">
        <v>2374</v>
      </c>
      <c r="F216" s="56">
        <v>52020215</v>
      </c>
      <c r="G216">
        <v>2020215</v>
      </c>
      <c r="H216" t="s">
        <v>1924</v>
      </c>
      <c r="I216">
        <v>8060</v>
      </c>
      <c r="J216" s="55">
        <v>8707317848082</v>
      </c>
      <c r="K216" t="s">
        <v>1217</v>
      </c>
      <c r="L216" t="s">
        <v>1218</v>
      </c>
      <c r="M216" t="s">
        <v>1553</v>
      </c>
      <c r="N216" t="s">
        <v>66</v>
      </c>
      <c r="O216" t="s">
        <v>199</v>
      </c>
      <c r="P216">
        <v>1</v>
      </c>
      <c r="Q216" t="s">
        <v>1554</v>
      </c>
      <c r="R216" t="s">
        <v>74</v>
      </c>
      <c r="S216" t="s">
        <v>213</v>
      </c>
      <c r="T216" t="s">
        <v>214</v>
      </c>
      <c r="U216">
        <v>0</v>
      </c>
      <c r="V216" t="s">
        <v>1555</v>
      </c>
      <c r="W216" t="s">
        <v>200</v>
      </c>
      <c r="X216" s="35" t="s">
        <v>1556</v>
      </c>
      <c r="Y216" t="s">
        <v>203</v>
      </c>
      <c r="Z216" s="35">
        <v>31989</v>
      </c>
      <c r="AA216" t="s">
        <v>1749</v>
      </c>
      <c r="AB216" t="s">
        <v>1588</v>
      </c>
      <c r="AC216" t="s">
        <v>1925</v>
      </c>
      <c r="AD216" t="s">
        <v>1555</v>
      </c>
      <c r="AE216" t="s">
        <v>200</v>
      </c>
      <c r="AF216">
        <v>0</v>
      </c>
      <c r="AG216">
        <v>0</v>
      </c>
      <c r="AH216" s="35">
        <v>43069</v>
      </c>
      <c r="AI216">
        <v>1000</v>
      </c>
      <c r="AJ216">
        <v>1000</v>
      </c>
      <c r="AK216">
        <v>0</v>
      </c>
      <c r="AL216">
        <v>2000</v>
      </c>
      <c r="AM216">
        <v>2000</v>
      </c>
      <c r="AN216">
        <v>0</v>
      </c>
      <c r="AO216">
        <v>2</v>
      </c>
      <c r="AP216">
        <v>2</v>
      </c>
      <c r="AQ216">
        <v>1</v>
      </c>
      <c r="AR216">
        <v>1</v>
      </c>
      <c r="AS216">
        <v>0</v>
      </c>
      <c r="AT216">
        <v>0</v>
      </c>
      <c r="AU216">
        <v>5</v>
      </c>
      <c r="AV216" s="54">
        <v>5720</v>
      </c>
      <c r="AW216" t="s">
        <v>1559</v>
      </c>
      <c r="AX216" t="s">
        <v>1560</v>
      </c>
      <c r="AY216" t="s">
        <v>1559</v>
      </c>
      <c r="AZ216" s="34">
        <v>1100000</v>
      </c>
      <c r="BA216" t="s">
        <v>1561</v>
      </c>
      <c r="BB216" t="s">
        <v>1562</v>
      </c>
      <c r="BC216" t="s">
        <v>1563</v>
      </c>
      <c r="BD216" t="s">
        <v>1564</v>
      </c>
      <c r="BE216" t="s">
        <v>1565</v>
      </c>
      <c r="BF216">
        <v>0</v>
      </c>
      <c r="BG216" t="s">
        <v>1561</v>
      </c>
      <c r="BH216" t="s">
        <v>1562</v>
      </c>
      <c r="BI216" t="s">
        <v>1566</v>
      </c>
      <c r="BJ216" t="s">
        <v>1567</v>
      </c>
      <c r="BK216" t="s">
        <v>1555</v>
      </c>
      <c r="BL216" t="s">
        <v>200</v>
      </c>
      <c r="BM216" t="s">
        <v>1555</v>
      </c>
      <c r="BN216" t="s">
        <v>200</v>
      </c>
      <c r="BO216" t="s">
        <v>1555</v>
      </c>
      <c r="BP216" t="s">
        <v>200</v>
      </c>
      <c r="BQ216" t="s">
        <v>1560</v>
      </c>
      <c r="BR216">
        <v>999</v>
      </c>
      <c r="BS216" t="s">
        <v>1555</v>
      </c>
      <c r="BT216" t="s">
        <v>200</v>
      </c>
      <c r="BU216" t="s">
        <v>1555</v>
      </c>
      <c r="BV216" t="s">
        <v>200</v>
      </c>
      <c r="BW216" t="s">
        <v>1565</v>
      </c>
      <c r="BX216" t="s">
        <v>76</v>
      </c>
      <c r="BY216" t="s">
        <v>1555</v>
      </c>
      <c r="BZ216" t="s">
        <v>200</v>
      </c>
      <c r="CA216" t="s">
        <v>1555</v>
      </c>
      <c r="CB216" t="s">
        <v>200</v>
      </c>
      <c r="CC216" t="s">
        <v>1555</v>
      </c>
      <c r="CD216" t="s">
        <v>200</v>
      </c>
      <c r="CE216" t="s">
        <v>1555</v>
      </c>
      <c r="CF216" t="s">
        <v>200</v>
      </c>
      <c r="CG216" t="s">
        <v>1555</v>
      </c>
      <c r="CH216" t="s">
        <v>200</v>
      </c>
      <c r="CI216" t="s">
        <v>1555</v>
      </c>
      <c r="CJ216" t="s">
        <v>200</v>
      </c>
      <c r="CK216">
        <v>-6000</v>
      </c>
      <c r="CL216" t="s">
        <v>1568</v>
      </c>
      <c r="CM216" t="s">
        <v>206</v>
      </c>
      <c r="CN216">
        <v>0</v>
      </c>
      <c r="CO216" t="s">
        <v>1569</v>
      </c>
      <c r="CP216">
        <v>1</v>
      </c>
      <c r="CQ216" s="33">
        <v>2254.5500000000002</v>
      </c>
      <c r="CR216" s="35">
        <v>42664</v>
      </c>
      <c r="CS216" s="33">
        <v>2254.5500000000002</v>
      </c>
      <c r="CT216" t="s">
        <v>207</v>
      </c>
      <c r="CU216" t="s">
        <v>207</v>
      </c>
      <c r="CV216" t="s">
        <v>207</v>
      </c>
      <c r="CW216" t="s">
        <v>207</v>
      </c>
      <c r="CX216" t="s">
        <v>207</v>
      </c>
      <c r="CY216" t="s">
        <v>207</v>
      </c>
      <c r="CZ216" t="s">
        <v>207</v>
      </c>
      <c r="DA216" t="s">
        <v>207</v>
      </c>
      <c r="DB216" t="s">
        <v>207</v>
      </c>
      <c r="DC216" t="s">
        <v>207</v>
      </c>
      <c r="DD216" t="s">
        <v>207</v>
      </c>
      <c r="DE216" t="s">
        <v>207</v>
      </c>
      <c r="DF216" t="s">
        <v>207</v>
      </c>
      <c r="DG216" t="s">
        <v>207</v>
      </c>
      <c r="DH216" t="s">
        <v>207</v>
      </c>
      <c r="DI216" t="s">
        <v>207</v>
      </c>
      <c r="DJ216" t="s">
        <v>207</v>
      </c>
      <c r="DK216" t="s">
        <v>207</v>
      </c>
      <c r="DL216">
        <v>0</v>
      </c>
      <c r="DM216" t="s">
        <v>1571</v>
      </c>
      <c r="DN216">
        <v>0</v>
      </c>
      <c r="DO216" t="s">
        <v>1571</v>
      </c>
      <c r="DP216">
        <v>0</v>
      </c>
      <c r="DQ216" s="33">
        <v>0</v>
      </c>
      <c r="DR216" s="33">
        <v>0</v>
      </c>
      <c r="DS216" s="33">
        <v>0</v>
      </c>
      <c r="DT216" s="33">
        <v>0</v>
      </c>
      <c r="DU216" s="33">
        <v>0</v>
      </c>
      <c r="DV216" s="33">
        <v>0</v>
      </c>
      <c r="DW216" s="33">
        <v>0</v>
      </c>
      <c r="DX216" s="33">
        <v>0</v>
      </c>
    </row>
    <row r="217" spans="2:128" x14ac:dyDescent="0.3">
      <c r="B217" s="37" t="s">
        <v>1581</v>
      </c>
      <c r="C217" s="37" t="s">
        <v>2407</v>
      </c>
      <c r="D217" s="37" t="s">
        <v>200</v>
      </c>
      <c r="E217" s="37" t="s">
        <v>2376</v>
      </c>
      <c r="F217" s="56">
        <v>52020216</v>
      </c>
      <c r="G217">
        <v>2020216</v>
      </c>
      <c r="H217" t="s">
        <v>1926</v>
      </c>
      <c r="I217">
        <v>8061</v>
      </c>
      <c r="J217" s="55">
        <v>8403102412082</v>
      </c>
      <c r="K217" t="s">
        <v>1221</v>
      </c>
      <c r="L217" t="s">
        <v>1222</v>
      </c>
      <c r="M217" t="s">
        <v>1553</v>
      </c>
      <c r="N217" t="s">
        <v>66</v>
      </c>
      <c r="O217" t="s">
        <v>199</v>
      </c>
      <c r="P217">
        <v>1</v>
      </c>
      <c r="Q217" t="s">
        <v>1554</v>
      </c>
      <c r="R217" t="s">
        <v>74</v>
      </c>
      <c r="S217" t="s">
        <v>213</v>
      </c>
      <c r="T217" t="s">
        <v>214</v>
      </c>
      <c r="U217">
        <v>0</v>
      </c>
      <c r="V217" t="s">
        <v>1555</v>
      </c>
      <c r="W217" t="s">
        <v>200</v>
      </c>
      <c r="X217" s="35" t="s">
        <v>1556</v>
      </c>
      <c r="Y217" t="s">
        <v>203</v>
      </c>
      <c r="Z217" s="35">
        <v>30751</v>
      </c>
      <c r="AA217" t="s">
        <v>1600</v>
      </c>
      <c r="AB217" t="s">
        <v>1593</v>
      </c>
      <c r="AC217" t="s">
        <v>1740</v>
      </c>
      <c r="AD217" t="s">
        <v>1555</v>
      </c>
      <c r="AE217" t="s">
        <v>200</v>
      </c>
      <c r="AF217">
        <v>0</v>
      </c>
      <c r="AG217">
        <v>0</v>
      </c>
      <c r="AH217" s="35">
        <v>43883</v>
      </c>
      <c r="AI217">
        <v>1000</v>
      </c>
      <c r="AJ217">
        <v>1000</v>
      </c>
      <c r="AK217">
        <v>0</v>
      </c>
      <c r="AL217">
        <v>3000</v>
      </c>
      <c r="AM217">
        <v>3000</v>
      </c>
      <c r="AN217">
        <v>0</v>
      </c>
      <c r="AO217">
        <v>1</v>
      </c>
      <c r="AP217">
        <v>1</v>
      </c>
      <c r="AQ217">
        <v>2</v>
      </c>
      <c r="AR217">
        <v>2</v>
      </c>
      <c r="AS217">
        <v>0</v>
      </c>
      <c r="AT217">
        <v>1</v>
      </c>
      <c r="AU217">
        <v>5</v>
      </c>
      <c r="AV217" s="54">
        <v>850</v>
      </c>
      <c r="AW217" t="s">
        <v>1559</v>
      </c>
      <c r="AX217" t="s">
        <v>1560</v>
      </c>
      <c r="AY217" t="s">
        <v>1559</v>
      </c>
      <c r="AZ217" s="34">
        <v>2400000</v>
      </c>
      <c r="BA217" t="s">
        <v>1561</v>
      </c>
      <c r="BB217" t="s">
        <v>1562</v>
      </c>
      <c r="BC217" t="s">
        <v>1563</v>
      </c>
      <c r="BD217" t="s">
        <v>1564</v>
      </c>
      <c r="BE217" t="s">
        <v>1565</v>
      </c>
      <c r="BF217">
        <v>0</v>
      </c>
      <c r="BG217" t="s">
        <v>1561</v>
      </c>
      <c r="BH217" t="s">
        <v>1562</v>
      </c>
      <c r="BI217" t="s">
        <v>1566</v>
      </c>
      <c r="BJ217" t="s">
        <v>1567</v>
      </c>
      <c r="BK217" t="s">
        <v>1555</v>
      </c>
      <c r="BL217" t="s">
        <v>200</v>
      </c>
      <c r="BM217" t="s">
        <v>1555</v>
      </c>
      <c r="BN217" t="s">
        <v>200</v>
      </c>
      <c r="BO217" t="s">
        <v>1555</v>
      </c>
      <c r="BP217" t="s">
        <v>200</v>
      </c>
      <c r="BQ217" t="s">
        <v>1560</v>
      </c>
      <c r="BR217">
        <v>999</v>
      </c>
      <c r="BS217" t="s">
        <v>1555</v>
      </c>
      <c r="BT217" t="s">
        <v>200</v>
      </c>
      <c r="BU217" t="s">
        <v>1555</v>
      </c>
      <c r="BV217" t="s">
        <v>200</v>
      </c>
      <c r="BW217" t="s">
        <v>1565</v>
      </c>
      <c r="BX217" t="s">
        <v>76</v>
      </c>
      <c r="BY217" t="s">
        <v>1555</v>
      </c>
      <c r="BZ217" t="s">
        <v>200</v>
      </c>
      <c r="CA217" t="s">
        <v>1555</v>
      </c>
      <c r="CB217" t="s">
        <v>200</v>
      </c>
      <c r="CC217" t="s">
        <v>1555</v>
      </c>
      <c r="CD217" t="s">
        <v>200</v>
      </c>
      <c r="CE217" t="s">
        <v>1555</v>
      </c>
      <c r="CF217" t="s">
        <v>200</v>
      </c>
      <c r="CG217" t="s">
        <v>1555</v>
      </c>
      <c r="CH217" t="s">
        <v>200</v>
      </c>
      <c r="CI217" t="s">
        <v>1555</v>
      </c>
      <c r="CJ217" t="s">
        <v>200</v>
      </c>
      <c r="CK217">
        <v>-8000</v>
      </c>
      <c r="CL217" t="s">
        <v>1568</v>
      </c>
      <c r="CM217" t="s">
        <v>206</v>
      </c>
      <c r="CN217">
        <v>0</v>
      </c>
      <c r="CO217" t="s">
        <v>1569</v>
      </c>
      <c r="CP217">
        <v>1</v>
      </c>
      <c r="CQ217" s="33">
        <v>530</v>
      </c>
      <c r="CR217" s="35">
        <v>45111</v>
      </c>
      <c r="CS217" s="33">
        <v>530</v>
      </c>
      <c r="CT217" t="s">
        <v>207</v>
      </c>
      <c r="CU217" t="s">
        <v>207</v>
      </c>
      <c r="CV217" t="s">
        <v>207</v>
      </c>
      <c r="CW217" t="s">
        <v>207</v>
      </c>
      <c r="CX217" t="s">
        <v>207</v>
      </c>
      <c r="CY217" t="s">
        <v>207</v>
      </c>
      <c r="CZ217" t="s">
        <v>207</v>
      </c>
      <c r="DA217" t="s">
        <v>207</v>
      </c>
      <c r="DB217" t="s">
        <v>207</v>
      </c>
      <c r="DC217" t="s">
        <v>207</v>
      </c>
      <c r="DD217" t="s">
        <v>207</v>
      </c>
      <c r="DE217" t="s">
        <v>207</v>
      </c>
      <c r="DF217" t="s">
        <v>207</v>
      </c>
      <c r="DG217" t="s">
        <v>207</v>
      </c>
      <c r="DH217" t="s">
        <v>207</v>
      </c>
      <c r="DI217" t="s">
        <v>207</v>
      </c>
      <c r="DJ217" t="s">
        <v>207</v>
      </c>
      <c r="DK217" t="s">
        <v>207</v>
      </c>
      <c r="DL217">
        <v>0</v>
      </c>
      <c r="DM217" t="s">
        <v>1571</v>
      </c>
      <c r="DN217">
        <v>0</v>
      </c>
      <c r="DO217" t="s">
        <v>1571</v>
      </c>
      <c r="DP217">
        <v>0</v>
      </c>
      <c r="DQ217" s="33">
        <v>0</v>
      </c>
      <c r="DR217" s="33">
        <v>0</v>
      </c>
      <c r="DS217" s="33">
        <v>0</v>
      </c>
      <c r="DT217" s="33">
        <v>0</v>
      </c>
      <c r="DU217" s="33">
        <v>0</v>
      </c>
      <c r="DV217" s="33">
        <v>0</v>
      </c>
      <c r="DW217" s="33">
        <v>0</v>
      </c>
      <c r="DX217" s="33">
        <v>0</v>
      </c>
    </row>
    <row r="218" spans="2:128" x14ac:dyDescent="0.3">
      <c r="B218" s="37" t="s">
        <v>1581</v>
      </c>
      <c r="C218" s="37" t="s">
        <v>2409</v>
      </c>
      <c r="D218" s="37" t="s">
        <v>200</v>
      </c>
      <c r="E218" s="37" t="s">
        <v>2378</v>
      </c>
      <c r="F218" s="56">
        <v>52020217</v>
      </c>
      <c r="G218">
        <v>2020217</v>
      </c>
      <c r="H218" t="s">
        <v>1927</v>
      </c>
      <c r="I218">
        <v>8062</v>
      </c>
      <c r="J218" s="55">
        <v>6002138155088</v>
      </c>
      <c r="K218" t="s">
        <v>1225</v>
      </c>
      <c r="L218" t="s">
        <v>1226</v>
      </c>
      <c r="M218" t="s">
        <v>1553</v>
      </c>
      <c r="N218" t="s">
        <v>66</v>
      </c>
      <c r="O218" t="s">
        <v>199</v>
      </c>
      <c r="P218">
        <v>1</v>
      </c>
      <c r="Q218" t="s">
        <v>1554</v>
      </c>
      <c r="R218" t="s">
        <v>74</v>
      </c>
      <c r="S218" t="s">
        <v>213</v>
      </c>
      <c r="T218" t="s">
        <v>214</v>
      </c>
      <c r="U218">
        <v>0</v>
      </c>
      <c r="V218" t="s">
        <v>1555</v>
      </c>
      <c r="W218" t="s">
        <v>200</v>
      </c>
      <c r="X218" s="35" t="s">
        <v>1556</v>
      </c>
      <c r="Y218" t="s">
        <v>203</v>
      </c>
      <c r="Z218" s="35">
        <v>21959</v>
      </c>
      <c r="AA218" t="s">
        <v>1587</v>
      </c>
      <c r="AB218" t="s">
        <v>1599</v>
      </c>
      <c r="AC218" t="s">
        <v>1765</v>
      </c>
      <c r="AD218" t="s">
        <v>1555</v>
      </c>
      <c r="AE218" t="s">
        <v>200</v>
      </c>
      <c r="AF218">
        <v>0</v>
      </c>
      <c r="AG218">
        <v>0</v>
      </c>
      <c r="AH218" s="35">
        <v>43883</v>
      </c>
      <c r="AI218">
        <v>1000</v>
      </c>
      <c r="AJ218">
        <v>1000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1</v>
      </c>
      <c r="AQ218">
        <v>0</v>
      </c>
      <c r="AR218">
        <v>0</v>
      </c>
      <c r="AS218">
        <v>0</v>
      </c>
      <c r="AT218">
        <v>2</v>
      </c>
      <c r="AU218">
        <v>5</v>
      </c>
      <c r="AV218" s="54">
        <v>5264</v>
      </c>
      <c r="AW218" t="s">
        <v>1559</v>
      </c>
      <c r="AX218" t="s">
        <v>1560</v>
      </c>
      <c r="AY218" t="s">
        <v>1559</v>
      </c>
      <c r="AZ218" s="34">
        <v>1400000</v>
      </c>
      <c r="BA218" t="s">
        <v>1561</v>
      </c>
      <c r="BB218" t="s">
        <v>1562</v>
      </c>
      <c r="BC218" t="s">
        <v>1563</v>
      </c>
      <c r="BD218" t="s">
        <v>1564</v>
      </c>
      <c r="BE218" t="s">
        <v>1565</v>
      </c>
      <c r="BF218">
        <v>0</v>
      </c>
      <c r="BG218" t="s">
        <v>1561</v>
      </c>
      <c r="BH218" t="s">
        <v>1562</v>
      </c>
      <c r="BI218" t="s">
        <v>1566</v>
      </c>
      <c r="BJ218" t="s">
        <v>1567</v>
      </c>
      <c r="BK218" t="s">
        <v>1555</v>
      </c>
      <c r="BL218" t="s">
        <v>200</v>
      </c>
      <c r="BM218" t="s">
        <v>1555</v>
      </c>
      <c r="BN218" t="s">
        <v>200</v>
      </c>
      <c r="BO218" t="s">
        <v>1555</v>
      </c>
      <c r="BP218" t="s">
        <v>200</v>
      </c>
      <c r="BQ218" t="s">
        <v>1560</v>
      </c>
      <c r="BR218">
        <v>999</v>
      </c>
      <c r="BS218" t="s">
        <v>1555</v>
      </c>
      <c r="BT218" t="s">
        <v>200</v>
      </c>
      <c r="BU218" t="s">
        <v>1555</v>
      </c>
      <c r="BV218" t="s">
        <v>200</v>
      </c>
      <c r="BW218" t="s">
        <v>1565</v>
      </c>
      <c r="BX218" t="s">
        <v>76</v>
      </c>
      <c r="BY218" t="s">
        <v>1555</v>
      </c>
      <c r="BZ218" t="s">
        <v>200</v>
      </c>
      <c r="CA218" t="s">
        <v>1555</v>
      </c>
      <c r="CB218" t="s">
        <v>200</v>
      </c>
      <c r="CC218" t="s">
        <v>1555</v>
      </c>
      <c r="CD218" t="s">
        <v>200</v>
      </c>
      <c r="CE218" t="s">
        <v>1555</v>
      </c>
      <c r="CF218" t="s">
        <v>200</v>
      </c>
      <c r="CG218" t="s">
        <v>1555</v>
      </c>
      <c r="CH218" t="s">
        <v>200</v>
      </c>
      <c r="CI218" t="s">
        <v>1555</v>
      </c>
      <c r="CJ218" t="s">
        <v>200</v>
      </c>
      <c r="CK218">
        <v>-9000</v>
      </c>
      <c r="CL218" t="s">
        <v>1568</v>
      </c>
      <c r="CM218" t="s">
        <v>206</v>
      </c>
      <c r="CN218">
        <v>0</v>
      </c>
      <c r="CO218" t="s">
        <v>1569</v>
      </c>
      <c r="CP218">
        <v>1</v>
      </c>
      <c r="CQ218" s="33">
        <v>2499.09</v>
      </c>
      <c r="CR218" s="35">
        <v>41811</v>
      </c>
      <c r="CS218" s="33">
        <v>2499.09</v>
      </c>
      <c r="CT218" t="s">
        <v>207</v>
      </c>
      <c r="CU218" t="s">
        <v>207</v>
      </c>
      <c r="CV218" t="s">
        <v>207</v>
      </c>
      <c r="CW218" t="s">
        <v>207</v>
      </c>
      <c r="CX218" t="s">
        <v>207</v>
      </c>
      <c r="CY218" t="s">
        <v>207</v>
      </c>
      <c r="CZ218" t="s">
        <v>207</v>
      </c>
      <c r="DA218" t="s">
        <v>207</v>
      </c>
      <c r="DB218" t="s">
        <v>207</v>
      </c>
      <c r="DC218" t="s">
        <v>207</v>
      </c>
      <c r="DD218" t="s">
        <v>207</v>
      </c>
      <c r="DE218" t="s">
        <v>207</v>
      </c>
      <c r="DF218" t="s">
        <v>207</v>
      </c>
      <c r="DG218" t="s">
        <v>207</v>
      </c>
      <c r="DH218" t="s">
        <v>207</v>
      </c>
      <c r="DI218" t="s">
        <v>207</v>
      </c>
      <c r="DJ218" t="s">
        <v>207</v>
      </c>
      <c r="DK218" t="s">
        <v>207</v>
      </c>
      <c r="DL218">
        <v>0</v>
      </c>
      <c r="DM218" t="s">
        <v>1571</v>
      </c>
      <c r="DN218">
        <v>0</v>
      </c>
      <c r="DO218" t="s">
        <v>1571</v>
      </c>
      <c r="DP218">
        <v>0</v>
      </c>
      <c r="DQ218" s="33">
        <v>0</v>
      </c>
      <c r="DR218" s="33">
        <v>0</v>
      </c>
      <c r="DS218" s="33">
        <v>0</v>
      </c>
      <c r="DT218" s="33">
        <v>0</v>
      </c>
      <c r="DU218" s="33">
        <v>0</v>
      </c>
      <c r="DV218" s="33">
        <v>0</v>
      </c>
      <c r="DW218" s="33">
        <v>0</v>
      </c>
      <c r="DX218" s="33">
        <v>0</v>
      </c>
    </row>
    <row r="219" spans="2:128" x14ac:dyDescent="0.3">
      <c r="B219" s="37" t="s">
        <v>1581</v>
      </c>
      <c r="C219" s="37" t="s">
        <v>2411</v>
      </c>
      <c r="D219" s="37" t="s">
        <v>200</v>
      </c>
      <c r="E219" s="37" t="s">
        <v>2380</v>
      </c>
      <c r="F219" s="56">
        <v>52020218</v>
      </c>
      <c r="G219">
        <v>2020218</v>
      </c>
      <c r="H219" t="s">
        <v>1928</v>
      </c>
      <c r="I219">
        <v>8063</v>
      </c>
      <c r="J219" s="55">
        <v>8301059374085</v>
      </c>
      <c r="K219" t="s">
        <v>322</v>
      </c>
      <c r="L219" t="s">
        <v>1229</v>
      </c>
      <c r="M219" t="s">
        <v>1553</v>
      </c>
      <c r="N219" t="s">
        <v>66</v>
      </c>
      <c r="O219" t="s">
        <v>199</v>
      </c>
      <c r="P219">
        <v>1</v>
      </c>
      <c r="Q219" t="s">
        <v>1554</v>
      </c>
      <c r="R219" t="s">
        <v>74</v>
      </c>
      <c r="S219" t="s">
        <v>213</v>
      </c>
      <c r="T219" t="s">
        <v>214</v>
      </c>
      <c r="U219">
        <v>0</v>
      </c>
      <c r="V219" t="s">
        <v>1555</v>
      </c>
      <c r="W219" t="s">
        <v>200</v>
      </c>
      <c r="X219" s="35" t="s">
        <v>1556</v>
      </c>
      <c r="Y219" t="s">
        <v>203</v>
      </c>
      <c r="Z219" s="35">
        <v>30321</v>
      </c>
      <c r="AA219" t="s">
        <v>1578</v>
      </c>
      <c r="AB219" t="s">
        <v>53</v>
      </c>
      <c r="AC219" t="s">
        <v>1656</v>
      </c>
      <c r="AD219" t="s">
        <v>1555</v>
      </c>
      <c r="AE219" t="s">
        <v>200</v>
      </c>
      <c r="AF219">
        <v>0</v>
      </c>
      <c r="AG219">
        <v>0</v>
      </c>
      <c r="AH219" s="35">
        <v>42772</v>
      </c>
      <c r="AI219">
        <v>1000</v>
      </c>
      <c r="AJ219">
        <v>1000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5</v>
      </c>
      <c r="AV219" s="54">
        <v>6120</v>
      </c>
      <c r="AW219" t="s">
        <v>1559</v>
      </c>
      <c r="AX219" t="s">
        <v>1560</v>
      </c>
      <c r="AY219" t="s">
        <v>1559</v>
      </c>
      <c r="AZ219" s="34">
        <v>1400000</v>
      </c>
      <c r="BA219" t="s">
        <v>1561</v>
      </c>
      <c r="BB219" t="s">
        <v>1562</v>
      </c>
      <c r="BC219" t="s">
        <v>1563</v>
      </c>
      <c r="BD219" t="s">
        <v>1564</v>
      </c>
      <c r="BE219" t="s">
        <v>1565</v>
      </c>
      <c r="BF219">
        <v>0</v>
      </c>
      <c r="BG219" t="s">
        <v>1561</v>
      </c>
      <c r="BH219" t="s">
        <v>1562</v>
      </c>
      <c r="BI219" t="s">
        <v>1566</v>
      </c>
      <c r="BJ219" t="s">
        <v>1567</v>
      </c>
      <c r="BK219" t="s">
        <v>1555</v>
      </c>
      <c r="BL219" t="s">
        <v>200</v>
      </c>
      <c r="BM219" t="s">
        <v>1555</v>
      </c>
      <c r="BN219" t="s">
        <v>200</v>
      </c>
      <c r="BO219" t="s">
        <v>1555</v>
      </c>
      <c r="BP219" t="s">
        <v>200</v>
      </c>
      <c r="BQ219" t="s">
        <v>1560</v>
      </c>
      <c r="BR219">
        <v>999</v>
      </c>
      <c r="BS219" t="s">
        <v>1555</v>
      </c>
      <c r="BT219" t="s">
        <v>200</v>
      </c>
      <c r="BU219" t="s">
        <v>1555</v>
      </c>
      <c r="BV219" t="s">
        <v>200</v>
      </c>
      <c r="BW219" t="s">
        <v>1565</v>
      </c>
      <c r="BX219" t="s">
        <v>76</v>
      </c>
      <c r="BY219" t="s">
        <v>1555</v>
      </c>
      <c r="BZ219" t="s">
        <v>200</v>
      </c>
      <c r="CA219" t="s">
        <v>1555</v>
      </c>
      <c r="CB219" t="s">
        <v>200</v>
      </c>
      <c r="CC219" t="s">
        <v>1555</v>
      </c>
      <c r="CD219" t="s">
        <v>200</v>
      </c>
      <c r="CE219" t="s">
        <v>1555</v>
      </c>
      <c r="CF219" t="s">
        <v>200</v>
      </c>
      <c r="CG219" t="s">
        <v>1555</v>
      </c>
      <c r="CH219" t="s">
        <v>200</v>
      </c>
      <c r="CI219" t="s">
        <v>1555</v>
      </c>
      <c r="CJ219" t="s">
        <v>200</v>
      </c>
      <c r="CK219">
        <v>-2000</v>
      </c>
      <c r="CL219" t="s">
        <v>1568</v>
      </c>
      <c r="CM219" t="s">
        <v>206</v>
      </c>
      <c r="CN219">
        <v>0</v>
      </c>
      <c r="CO219" t="s">
        <v>1569</v>
      </c>
      <c r="CP219">
        <v>1</v>
      </c>
      <c r="CQ219" s="33">
        <v>492.73</v>
      </c>
      <c r="CR219" s="35">
        <v>44028</v>
      </c>
      <c r="CS219" s="33">
        <v>492.73</v>
      </c>
      <c r="CT219" t="s">
        <v>207</v>
      </c>
      <c r="CU219" t="s">
        <v>207</v>
      </c>
      <c r="CV219" t="s">
        <v>207</v>
      </c>
      <c r="CW219" t="s">
        <v>207</v>
      </c>
      <c r="CX219" t="s">
        <v>207</v>
      </c>
      <c r="CY219" t="s">
        <v>207</v>
      </c>
      <c r="CZ219" t="s">
        <v>207</v>
      </c>
      <c r="DA219" t="s">
        <v>207</v>
      </c>
      <c r="DB219" t="s">
        <v>207</v>
      </c>
      <c r="DC219" t="s">
        <v>207</v>
      </c>
      <c r="DD219" t="s">
        <v>207</v>
      </c>
      <c r="DE219" t="s">
        <v>207</v>
      </c>
      <c r="DF219" t="s">
        <v>207</v>
      </c>
      <c r="DG219" t="s">
        <v>207</v>
      </c>
      <c r="DH219" t="s">
        <v>207</v>
      </c>
      <c r="DI219" t="s">
        <v>207</v>
      </c>
      <c r="DJ219" t="s">
        <v>207</v>
      </c>
      <c r="DK219" t="s">
        <v>207</v>
      </c>
      <c r="DL219">
        <v>0</v>
      </c>
      <c r="DM219" t="s">
        <v>1571</v>
      </c>
      <c r="DN219">
        <v>0</v>
      </c>
      <c r="DO219" t="s">
        <v>1571</v>
      </c>
      <c r="DP219">
        <v>0</v>
      </c>
      <c r="DQ219" s="33">
        <v>0</v>
      </c>
      <c r="DR219" s="33">
        <v>0</v>
      </c>
      <c r="DS219" s="33">
        <v>0</v>
      </c>
      <c r="DT219" s="33">
        <v>0</v>
      </c>
      <c r="DU219" s="33">
        <v>0</v>
      </c>
      <c r="DV219" s="33">
        <v>0</v>
      </c>
      <c r="DW219" s="33">
        <v>0</v>
      </c>
      <c r="DX219" s="33">
        <v>0</v>
      </c>
    </row>
    <row r="220" spans="2:128" x14ac:dyDescent="0.3">
      <c r="B220" s="37" t="s">
        <v>1581</v>
      </c>
      <c r="C220" s="37" t="s">
        <v>2413</v>
      </c>
      <c r="D220" s="37" t="s">
        <v>200</v>
      </c>
      <c r="E220" s="37" t="s">
        <v>2382</v>
      </c>
      <c r="F220" s="56">
        <v>52020219</v>
      </c>
      <c r="G220">
        <v>2020219</v>
      </c>
      <c r="H220" t="s">
        <v>1929</v>
      </c>
      <c r="I220">
        <v>5616</v>
      </c>
      <c r="J220" s="55" t="s">
        <v>1333</v>
      </c>
      <c r="K220" t="s">
        <v>816</v>
      </c>
      <c r="L220" t="s">
        <v>238</v>
      </c>
      <c r="M220" t="s">
        <v>1553</v>
      </c>
      <c r="N220" t="s">
        <v>66</v>
      </c>
      <c r="O220" t="s">
        <v>199</v>
      </c>
      <c r="P220">
        <v>1</v>
      </c>
      <c r="Q220" t="s">
        <v>1930</v>
      </c>
      <c r="R220" t="s">
        <v>84</v>
      </c>
      <c r="S220" t="s">
        <v>201</v>
      </c>
      <c r="T220" t="s">
        <v>202</v>
      </c>
      <c r="U220">
        <v>0</v>
      </c>
      <c r="V220" t="s">
        <v>1555</v>
      </c>
      <c r="W220" t="s">
        <v>200</v>
      </c>
      <c r="X220" s="35" t="s">
        <v>1556</v>
      </c>
      <c r="Y220" t="s">
        <v>203</v>
      </c>
      <c r="Z220" s="35">
        <v>20801</v>
      </c>
      <c r="AA220" t="s">
        <v>1577</v>
      </c>
      <c r="AB220" t="s">
        <v>1577</v>
      </c>
      <c r="AC220" t="s">
        <v>1597</v>
      </c>
      <c r="AD220" t="s">
        <v>1580</v>
      </c>
      <c r="AE220" t="s">
        <v>1581</v>
      </c>
      <c r="AF220">
        <v>0</v>
      </c>
      <c r="AG220">
        <v>0</v>
      </c>
      <c r="AH220" s="35">
        <v>43004</v>
      </c>
      <c r="AI220" t="s">
        <v>1575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</v>
      </c>
      <c r="AP220">
        <v>1</v>
      </c>
      <c r="AQ220">
        <v>2</v>
      </c>
      <c r="AR220">
        <v>2</v>
      </c>
      <c r="AS220">
        <v>0</v>
      </c>
      <c r="AT220">
        <v>2</v>
      </c>
      <c r="AU220">
        <v>5</v>
      </c>
      <c r="AV220" s="54">
        <v>4252</v>
      </c>
      <c r="AW220" t="s">
        <v>1559</v>
      </c>
      <c r="AX220" t="s">
        <v>1560</v>
      </c>
      <c r="AY220" t="s">
        <v>1559</v>
      </c>
      <c r="AZ220" s="34">
        <v>2000000</v>
      </c>
      <c r="BA220" t="s">
        <v>1618</v>
      </c>
      <c r="BB220" t="s">
        <v>1619</v>
      </c>
      <c r="BC220" t="s">
        <v>1563</v>
      </c>
      <c r="BD220" t="s">
        <v>1564</v>
      </c>
      <c r="BE220" t="s">
        <v>1565</v>
      </c>
      <c r="BF220">
        <v>0</v>
      </c>
      <c r="BG220" t="s">
        <v>1603</v>
      </c>
      <c r="BH220" t="s">
        <v>1604</v>
      </c>
      <c r="BI220" t="s">
        <v>1566</v>
      </c>
      <c r="BJ220" t="s">
        <v>1567</v>
      </c>
      <c r="BK220" t="s">
        <v>1555</v>
      </c>
      <c r="BL220" t="s">
        <v>200</v>
      </c>
      <c r="BM220" t="s">
        <v>1555</v>
      </c>
      <c r="BN220" t="s">
        <v>200</v>
      </c>
      <c r="BO220" t="s">
        <v>1555</v>
      </c>
      <c r="BP220" t="s">
        <v>200</v>
      </c>
      <c r="BQ220" t="s">
        <v>1560</v>
      </c>
      <c r="BR220">
        <v>999</v>
      </c>
      <c r="BS220" t="s">
        <v>1555</v>
      </c>
      <c r="BT220" t="s">
        <v>200</v>
      </c>
      <c r="BU220" t="s">
        <v>1555</v>
      </c>
      <c r="BV220" t="s">
        <v>200</v>
      </c>
      <c r="BW220" t="s">
        <v>1565</v>
      </c>
      <c r="BX220" t="s">
        <v>76</v>
      </c>
      <c r="BY220" t="s">
        <v>1555</v>
      </c>
      <c r="BZ220" t="s">
        <v>200</v>
      </c>
      <c r="CA220" t="s">
        <v>1555</v>
      </c>
      <c r="CB220" t="s">
        <v>200</v>
      </c>
      <c r="CC220" t="s">
        <v>1555</v>
      </c>
      <c r="CD220" t="s">
        <v>200</v>
      </c>
      <c r="CE220" t="s">
        <v>1555</v>
      </c>
      <c r="CF220" t="s">
        <v>200</v>
      </c>
      <c r="CG220" t="s">
        <v>1555</v>
      </c>
      <c r="CH220" t="s">
        <v>200</v>
      </c>
      <c r="CI220" t="s">
        <v>1555</v>
      </c>
      <c r="CJ220" t="s">
        <v>200</v>
      </c>
      <c r="CK220">
        <v>904</v>
      </c>
      <c r="CL220" t="s">
        <v>1568</v>
      </c>
      <c r="CM220" t="s">
        <v>206</v>
      </c>
      <c r="CN220">
        <v>0</v>
      </c>
      <c r="CO220" t="s">
        <v>1569</v>
      </c>
      <c r="CP220">
        <v>1</v>
      </c>
      <c r="CQ220" s="33">
        <v>1669.09</v>
      </c>
      <c r="CR220" s="35">
        <v>43004</v>
      </c>
      <c r="CS220" s="33">
        <v>1669.09</v>
      </c>
      <c r="CT220" t="s">
        <v>207</v>
      </c>
      <c r="CU220" t="s">
        <v>207</v>
      </c>
      <c r="CV220" t="s">
        <v>207</v>
      </c>
      <c r="CW220" t="s">
        <v>207</v>
      </c>
      <c r="CX220" t="s">
        <v>207</v>
      </c>
      <c r="CY220" t="s">
        <v>207</v>
      </c>
      <c r="CZ220" t="s">
        <v>207</v>
      </c>
      <c r="DA220" t="s">
        <v>207</v>
      </c>
      <c r="DB220" t="s">
        <v>207</v>
      </c>
      <c r="DC220" t="s">
        <v>207</v>
      </c>
      <c r="DD220" t="s">
        <v>207</v>
      </c>
      <c r="DE220" t="s">
        <v>207</v>
      </c>
      <c r="DF220" t="s">
        <v>207</v>
      </c>
      <c r="DG220" t="s">
        <v>207</v>
      </c>
      <c r="DH220" t="s">
        <v>207</v>
      </c>
      <c r="DI220" t="s">
        <v>207</v>
      </c>
      <c r="DJ220" t="s">
        <v>207</v>
      </c>
      <c r="DK220" t="s">
        <v>207</v>
      </c>
      <c r="DL220">
        <v>0</v>
      </c>
      <c r="DM220" t="s">
        <v>1571</v>
      </c>
      <c r="DN220">
        <v>0</v>
      </c>
      <c r="DO220" t="s">
        <v>1571</v>
      </c>
      <c r="DP220">
        <v>0</v>
      </c>
      <c r="DQ220" s="33">
        <v>0</v>
      </c>
      <c r="DR220" s="33">
        <v>0</v>
      </c>
      <c r="DS220" s="33">
        <v>0</v>
      </c>
      <c r="DT220" s="33">
        <v>0</v>
      </c>
      <c r="DU220" s="33">
        <v>0</v>
      </c>
      <c r="DV220" s="33">
        <v>0</v>
      </c>
      <c r="DW220" s="33">
        <v>0</v>
      </c>
      <c r="DX220" s="33">
        <v>0</v>
      </c>
    </row>
    <row r="221" spans="2:128" x14ac:dyDescent="0.3">
      <c r="B221" s="37" t="s">
        <v>1581</v>
      </c>
      <c r="C221" s="37" t="s">
        <v>2415</v>
      </c>
      <c r="D221" s="37" t="s">
        <v>200</v>
      </c>
      <c r="E221" s="37" t="s">
        <v>2384</v>
      </c>
      <c r="F221" s="56">
        <v>52020220</v>
      </c>
      <c r="G221">
        <v>2020220</v>
      </c>
      <c r="H221" t="s">
        <v>1931</v>
      </c>
      <c r="I221">
        <v>5575</v>
      </c>
      <c r="J221" s="55" t="s">
        <v>1336</v>
      </c>
      <c r="K221" t="s">
        <v>1337</v>
      </c>
      <c r="L221" t="s">
        <v>1338</v>
      </c>
      <c r="M221" t="s">
        <v>1553</v>
      </c>
      <c r="N221" t="s">
        <v>66</v>
      </c>
      <c r="O221" t="s">
        <v>199</v>
      </c>
      <c r="P221">
        <v>1</v>
      </c>
      <c r="Q221" t="s">
        <v>1930</v>
      </c>
      <c r="R221" t="s">
        <v>84</v>
      </c>
      <c r="S221" t="s">
        <v>201</v>
      </c>
      <c r="T221" t="s">
        <v>202</v>
      </c>
      <c r="U221">
        <v>0</v>
      </c>
      <c r="V221" t="s">
        <v>1555</v>
      </c>
      <c r="W221" t="s">
        <v>200</v>
      </c>
      <c r="X221" s="35" t="s">
        <v>1556</v>
      </c>
      <c r="Y221" t="s">
        <v>203</v>
      </c>
      <c r="Z221" s="35">
        <v>30223</v>
      </c>
      <c r="AA221" t="s">
        <v>1611</v>
      </c>
      <c r="AB221" t="s">
        <v>1646</v>
      </c>
      <c r="AC221" t="s">
        <v>1795</v>
      </c>
      <c r="AD221" t="s">
        <v>1555</v>
      </c>
      <c r="AE221" t="s">
        <v>200</v>
      </c>
      <c r="AF221">
        <v>0</v>
      </c>
      <c r="AG221">
        <v>0</v>
      </c>
      <c r="AH221" s="35">
        <v>42433</v>
      </c>
      <c r="AI221">
        <v>1000</v>
      </c>
      <c r="AJ221">
        <v>1000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2</v>
      </c>
      <c r="AR221">
        <v>2</v>
      </c>
      <c r="AS221">
        <v>0</v>
      </c>
      <c r="AT221">
        <v>2</v>
      </c>
      <c r="AU221">
        <v>5</v>
      </c>
      <c r="AV221" s="54">
        <v>3236</v>
      </c>
      <c r="AW221" t="s">
        <v>1559</v>
      </c>
      <c r="AX221" t="s">
        <v>1560</v>
      </c>
      <c r="AY221" t="s">
        <v>1559</v>
      </c>
      <c r="AZ221" s="34">
        <v>2400000</v>
      </c>
      <c r="BA221" t="s">
        <v>1622</v>
      </c>
      <c r="BB221" t="s">
        <v>1623</v>
      </c>
      <c r="BC221" t="s">
        <v>1563</v>
      </c>
      <c r="BD221" t="s">
        <v>1564</v>
      </c>
      <c r="BE221" t="s">
        <v>1565</v>
      </c>
      <c r="BF221">
        <v>0</v>
      </c>
      <c r="BG221" t="s">
        <v>1561</v>
      </c>
      <c r="BH221" t="s">
        <v>1562</v>
      </c>
      <c r="BI221" t="s">
        <v>1679</v>
      </c>
      <c r="BJ221" t="s">
        <v>1680</v>
      </c>
      <c r="BK221" t="s">
        <v>1555</v>
      </c>
      <c r="BL221" t="s">
        <v>200</v>
      </c>
      <c r="BM221" t="s">
        <v>1555</v>
      </c>
      <c r="BN221" t="s">
        <v>200</v>
      </c>
      <c r="BO221" t="s">
        <v>1555</v>
      </c>
      <c r="BP221" t="s">
        <v>200</v>
      </c>
      <c r="BQ221" t="s">
        <v>1560</v>
      </c>
      <c r="BR221">
        <v>999</v>
      </c>
      <c r="BS221" t="s">
        <v>1555</v>
      </c>
      <c r="BT221" t="s">
        <v>200</v>
      </c>
      <c r="BU221" t="s">
        <v>1555</v>
      </c>
      <c r="BV221" t="s">
        <v>200</v>
      </c>
      <c r="BW221" t="s">
        <v>1565</v>
      </c>
      <c r="BX221" t="s">
        <v>76</v>
      </c>
      <c r="BY221" t="s">
        <v>1555</v>
      </c>
      <c r="BZ221" t="s">
        <v>200</v>
      </c>
      <c r="CA221" t="s">
        <v>1555</v>
      </c>
      <c r="CB221" t="s">
        <v>200</v>
      </c>
      <c r="CC221" t="s">
        <v>1555</v>
      </c>
      <c r="CD221" t="s">
        <v>200</v>
      </c>
      <c r="CE221" t="s">
        <v>1555</v>
      </c>
      <c r="CF221" t="s">
        <v>200</v>
      </c>
      <c r="CG221" t="s">
        <v>1555</v>
      </c>
      <c r="CH221" t="s">
        <v>200</v>
      </c>
      <c r="CI221" t="s">
        <v>1555</v>
      </c>
      <c r="CJ221" t="s">
        <v>200</v>
      </c>
      <c r="CK221">
        <v>859</v>
      </c>
      <c r="CL221" t="s">
        <v>1568</v>
      </c>
      <c r="CM221" t="s">
        <v>206</v>
      </c>
      <c r="CN221">
        <v>0</v>
      </c>
      <c r="CO221" t="s">
        <v>1569</v>
      </c>
      <c r="CP221">
        <v>1</v>
      </c>
      <c r="CQ221" s="33">
        <v>567.27</v>
      </c>
      <c r="CR221" s="35">
        <v>42433</v>
      </c>
      <c r="CS221" s="33">
        <v>567.27</v>
      </c>
      <c r="CT221" t="s">
        <v>207</v>
      </c>
      <c r="CU221" t="s">
        <v>207</v>
      </c>
      <c r="CV221" t="s">
        <v>207</v>
      </c>
      <c r="CW221" t="s">
        <v>207</v>
      </c>
      <c r="CX221" t="s">
        <v>207</v>
      </c>
      <c r="CY221" t="s">
        <v>207</v>
      </c>
      <c r="CZ221" t="s">
        <v>207</v>
      </c>
      <c r="DA221" t="s">
        <v>207</v>
      </c>
      <c r="DB221" t="s">
        <v>207</v>
      </c>
      <c r="DC221" t="s">
        <v>207</v>
      </c>
      <c r="DD221" t="s">
        <v>207</v>
      </c>
      <c r="DE221" t="s">
        <v>207</v>
      </c>
      <c r="DF221" t="s">
        <v>207</v>
      </c>
      <c r="DG221" t="s">
        <v>207</v>
      </c>
      <c r="DH221" t="s">
        <v>207</v>
      </c>
      <c r="DI221" t="s">
        <v>207</v>
      </c>
      <c r="DJ221" t="s">
        <v>207</v>
      </c>
      <c r="DK221" t="s">
        <v>207</v>
      </c>
      <c r="DL221">
        <v>0</v>
      </c>
      <c r="DM221" t="s">
        <v>1571</v>
      </c>
      <c r="DN221">
        <v>0</v>
      </c>
      <c r="DO221" t="s">
        <v>1571</v>
      </c>
      <c r="DP221">
        <v>0</v>
      </c>
      <c r="DQ221" s="33">
        <v>0</v>
      </c>
      <c r="DR221" s="33">
        <v>0</v>
      </c>
      <c r="DS221" s="33">
        <v>0</v>
      </c>
      <c r="DT221" s="33">
        <v>0</v>
      </c>
      <c r="DU221" s="33">
        <v>0</v>
      </c>
      <c r="DV221" s="33">
        <v>0</v>
      </c>
      <c r="DW221" s="33">
        <v>0</v>
      </c>
      <c r="DX221" s="33">
        <v>0</v>
      </c>
    </row>
    <row r="222" spans="2:128" x14ac:dyDescent="0.3">
      <c r="B222" s="37" t="s">
        <v>1581</v>
      </c>
      <c r="C222" s="37" t="s">
        <v>2417</v>
      </c>
      <c r="D222" s="37" t="s">
        <v>200</v>
      </c>
      <c r="E222" s="37" t="s">
        <v>2386</v>
      </c>
      <c r="F222" s="56">
        <v>52020221</v>
      </c>
      <c r="G222">
        <v>2020221</v>
      </c>
      <c r="H222" t="s">
        <v>1932</v>
      </c>
      <c r="I222">
        <v>5602</v>
      </c>
      <c r="J222" s="55" t="s">
        <v>1341</v>
      </c>
      <c r="K222" t="s">
        <v>1342</v>
      </c>
      <c r="L222" t="s">
        <v>1343</v>
      </c>
      <c r="M222" t="s">
        <v>1553</v>
      </c>
      <c r="N222" t="s">
        <v>66</v>
      </c>
      <c r="O222" t="s">
        <v>199</v>
      </c>
      <c r="P222">
        <v>1</v>
      </c>
      <c r="Q222" t="s">
        <v>1930</v>
      </c>
      <c r="R222" t="s">
        <v>84</v>
      </c>
      <c r="S222" t="s">
        <v>213</v>
      </c>
      <c r="T222" t="s">
        <v>214</v>
      </c>
      <c r="U222">
        <v>0</v>
      </c>
      <c r="V222" t="s">
        <v>1555</v>
      </c>
      <c r="W222" t="s">
        <v>200</v>
      </c>
      <c r="X222" s="35" t="s">
        <v>1556</v>
      </c>
      <c r="Y222" t="s">
        <v>203</v>
      </c>
      <c r="Z222" s="35">
        <v>31872</v>
      </c>
      <c r="AA222" t="s">
        <v>1578</v>
      </c>
      <c r="AB222" t="s">
        <v>1606</v>
      </c>
      <c r="AC222" t="s">
        <v>1925</v>
      </c>
      <c r="AD222" t="s">
        <v>1555</v>
      </c>
      <c r="AE222" t="s">
        <v>200</v>
      </c>
      <c r="AF222">
        <v>0</v>
      </c>
      <c r="AG222">
        <v>0</v>
      </c>
      <c r="AH222" s="35">
        <v>45024</v>
      </c>
      <c r="AI222" t="s">
        <v>1575</v>
      </c>
      <c r="AJ222">
        <v>0</v>
      </c>
      <c r="AK222">
        <v>0</v>
      </c>
      <c r="AL222">
        <v>5000</v>
      </c>
      <c r="AM222">
        <v>5000</v>
      </c>
      <c r="AN222">
        <v>0</v>
      </c>
      <c r="AO222">
        <v>2</v>
      </c>
      <c r="AP222">
        <v>2</v>
      </c>
      <c r="AQ222">
        <v>2</v>
      </c>
      <c r="AR222">
        <v>2</v>
      </c>
      <c r="AS222">
        <v>0</v>
      </c>
      <c r="AT222">
        <v>2</v>
      </c>
      <c r="AU222">
        <v>5</v>
      </c>
      <c r="AV222" s="54">
        <v>6530</v>
      </c>
      <c r="AW222" t="s">
        <v>1559</v>
      </c>
      <c r="AX222" t="s">
        <v>1560</v>
      </c>
      <c r="AY222" t="s">
        <v>1559</v>
      </c>
      <c r="AZ222" s="34">
        <v>3000000</v>
      </c>
      <c r="BA222" t="s">
        <v>1627</v>
      </c>
      <c r="BB222" t="s">
        <v>1628</v>
      </c>
      <c r="BC222" t="s">
        <v>1563</v>
      </c>
      <c r="BD222" t="s">
        <v>1564</v>
      </c>
      <c r="BE222" t="s">
        <v>1565</v>
      </c>
      <c r="BF222">
        <v>0</v>
      </c>
      <c r="BG222" t="s">
        <v>1561</v>
      </c>
      <c r="BH222" t="s">
        <v>1562</v>
      </c>
      <c r="BI222" t="s">
        <v>1679</v>
      </c>
      <c r="BJ222" t="s">
        <v>1680</v>
      </c>
      <c r="BK222" t="s">
        <v>1555</v>
      </c>
      <c r="BL222" t="s">
        <v>200</v>
      </c>
      <c r="BM222" t="s">
        <v>1555</v>
      </c>
      <c r="BN222" t="s">
        <v>200</v>
      </c>
      <c r="BO222" t="s">
        <v>1555</v>
      </c>
      <c r="BP222" t="s">
        <v>200</v>
      </c>
      <c r="BQ222" t="s">
        <v>1560</v>
      </c>
      <c r="BR222">
        <v>999</v>
      </c>
      <c r="BS222" t="s">
        <v>1555</v>
      </c>
      <c r="BT222" t="s">
        <v>200</v>
      </c>
      <c r="BU222" t="s">
        <v>1555</v>
      </c>
      <c r="BV222" t="s">
        <v>200</v>
      </c>
      <c r="BW222" t="s">
        <v>1565</v>
      </c>
      <c r="BX222" t="s">
        <v>76</v>
      </c>
      <c r="BY222" t="s">
        <v>1555</v>
      </c>
      <c r="BZ222" t="s">
        <v>200</v>
      </c>
      <c r="CA222" t="s">
        <v>1555</v>
      </c>
      <c r="CB222" t="s">
        <v>200</v>
      </c>
      <c r="CC222" t="s">
        <v>1555</v>
      </c>
      <c r="CD222" t="s">
        <v>200</v>
      </c>
      <c r="CE222" t="s">
        <v>1555</v>
      </c>
      <c r="CF222" t="s">
        <v>200</v>
      </c>
      <c r="CG222" t="s">
        <v>1555</v>
      </c>
      <c r="CH222" t="s">
        <v>200</v>
      </c>
      <c r="CI222" t="s">
        <v>1555</v>
      </c>
      <c r="CJ222" t="s">
        <v>200</v>
      </c>
      <c r="CK222">
        <v>851</v>
      </c>
      <c r="CL222" t="s">
        <v>1568</v>
      </c>
      <c r="CM222" t="s">
        <v>206</v>
      </c>
      <c r="CN222">
        <v>0</v>
      </c>
      <c r="CO222" t="s">
        <v>1569</v>
      </c>
      <c r="CP222">
        <v>1</v>
      </c>
      <c r="CQ222" s="33">
        <v>1543.64</v>
      </c>
      <c r="CR222" s="35">
        <v>45024</v>
      </c>
      <c r="CS222" s="33">
        <v>1543.64</v>
      </c>
      <c r="CT222" t="s">
        <v>207</v>
      </c>
      <c r="CU222" t="s">
        <v>207</v>
      </c>
      <c r="CV222" t="s">
        <v>207</v>
      </c>
      <c r="CW222" t="s">
        <v>207</v>
      </c>
      <c r="CX222" t="s">
        <v>207</v>
      </c>
      <c r="CY222" t="s">
        <v>207</v>
      </c>
      <c r="CZ222" t="s">
        <v>207</v>
      </c>
      <c r="DA222" t="s">
        <v>207</v>
      </c>
      <c r="DB222" t="s">
        <v>207</v>
      </c>
      <c r="DC222" t="s">
        <v>207</v>
      </c>
      <c r="DD222" t="s">
        <v>207</v>
      </c>
      <c r="DE222" t="s">
        <v>207</v>
      </c>
      <c r="DF222" t="s">
        <v>207</v>
      </c>
      <c r="DG222" t="s">
        <v>207</v>
      </c>
      <c r="DH222" t="s">
        <v>207</v>
      </c>
      <c r="DI222" t="s">
        <v>207</v>
      </c>
      <c r="DJ222" t="s">
        <v>207</v>
      </c>
      <c r="DK222" t="s">
        <v>207</v>
      </c>
      <c r="DL222">
        <v>0</v>
      </c>
      <c r="DM222" t="s">
        <v>1571</v>
      </c>
      <c r="DN222">
        <v>0</v>
      </c>
      <c r="DO222" t="s">
        <v>1571</v>
      </c>
      <c r="DP222">
        <v>0</v>
      </c>
      <c r="DQ222" s="33">
        <v>0</v>
      </c>
      <c r="DR222" s="33">
        <v>0</v>
      </c>
      <c r="DS222" s="33">
        <v>0</v>
      </c>
      <c r="DT222" s="33">
        <v>0</v>
      </c>
      <c r="DU222" s="33">
        <v>0</v>
      </c>
      <c r="DV222" s="33">
        <v>0</v>
      </c>
      <c r="DW222" s="33">
        <v>0</v>
      </c>
      <c r="DX222" s="33">
        <v>0</v>
      </c>
    </row>
    <row r="223" spans="2:128" x14ac:dyDescent="0.3">
      <c r="B223" s="37" t="s">
        <v>1581</v>
      </c>
      <c r="C223" s="37" t="s">
        <v>2419</v>
      </c>
      <c r="D223" s="37" t="s">
        <v>200</v>
      </c>
      <c r="E223" s="37" t="s">
        <v>2388</v>
      </c>
      <c r="F223" s="56">
        <v>52020222</v>
      </c>
      <c r="G223">
        <v>2020222</v>
      </c>
      <c r="H223" t="s">
        <v>1933</v>
      </c>
      <c r="I223">
        <v>5597</v>
      </c>
      <c r="J223" s="55" t="s">
        <v>1346</v>
      </c>
      <c r="K223" t="s">
        <v>1347</v>
      </c>
      <c r="L223" t="s">
        <v>1348</v>
      </c>
      <c r="M223" t="s">
        <v>1553</v>
      </c>
      <c r="N223" t="s">
        <v>66</v>
      </c>
      <c r="O223" t="s">
        <v>199</v>
      </c>
      <c r="P223">
        <v>1</v>
      </c>
      <c r="Q223" t="s">
        <v>1930</v>
      </c>
      <c r="R223" t="s">
        <v>84</v>
      </c>
      <c r="S223" t="s">
        <v>201</v>
      </c>
      <c r="T223" t="s">
        <v>202</v>
      </c>
      <c r="U223">
        <v>0</v>
      </c>
      <c r="V223" t="s">
        <v>1555</v>
      </c>
      <c r="W223" t="s">
        <v>200</v>
      </c>
      <c r="X223" s="35" t="s">
        <v>1556</v>
      </c>
      <c r="Y223" t="s">
        <v>203</v>
      </c>
      <c r="Z223" s="35">
        <v>37255</v>
      </c>
      <c r="AA223" t="s">
        <v>1651</v>
      </c>
      <c r="AB223" t="s">
        <v>1577</v>
      </c>
      <c r="AC223" t="s">
        <v>1607</v>
      </c>
      <c r="AD223" t="s">
        <v>1555</v>
      </c>
      <c r="AE223" t="s">
        <v>200</v>
      </c>
      <c r="AF223">
        <v>0</v>
      </c>
      <c r="AG223">
        <v>0</v>
      </c>
      <c r="AH223" s="35">
        <v>43363</v>
      </c>
      <c r="AI223">
        <v>1000</v>
      </c>
      <c r="AJ223">
        <v>1000</v>
      </c>
      <c r="AK223">
        <v>0</v>
      </c>
      <c r="AL223">
        <v>0</v>
      </c>
      <c r="AM223">
        <v>0</v>
      </c>
      <c r="AN223">
        <v>0</v>
      </c>
      <c r="AO223">
        <v>1</v>
      </c>
      <c r="AP223">
        <v>1</v>
      </c>
      <c r="AQ223">
        <v>1</v>
      </c>
      <c r="AR223">
        <v>1</v>
      </c>
      <c r="AS223">
        <v>0</v>
      </c>
      <c r="AT223">
        <v>2</v>
      </c>
      <c r="AU223">
        <v>5</v>
      </c>
      <c r="AV223" s="54">
        <v>6504</v>
      </c>
      <c r="AW223" t="s">
        <v>1559</v>
      </c>
      <c r="AX223" t="s">
        <v>1560</v>
      </c>
      <c r="AY223" t="s">
        <v>1559</v>
      </c>
      <c r="AZ223" s="34">
        <v>2400000</v>
      </c>
      <c r="BA223" t="s">
        <v>1561</v>
      </c>
      <c r="BB223" t="s">
        <v>1562</v>
      </c>
      <c r="BC223" t="s">
        <v>1563</v>
      </c>
      <c r="BD223" t="s">
        <v>1564</v>
      </c>
      <c r="BE223" t="s">
        <v>1565</v>
      </c>
      <c r="BF223">
        <v>0</v>
      </c>
      <c r="BG223" t="s">
        <v>1561</v>
      </c>
      <c r="BH223" t="s">
        <v>1562</v>
      </c>
      <c r="BI223" t="s">
        <v>1566</v>
      </c>
      <c r="BJ223" t="s">
        <v>1567</v>
      </c>
      <c r="BK223" t="s">
        <v>1555</v>
      </c>
      <c r="BL223" t="s">
        <v>200</v>
      </c>
      <c r="BM223" t="s">
        <v>1555</v>
      </c>
      <c r="BN223" t="s">
        <v>200</v>
      </c>
      <c r="BO223" t="s">
        <v>1555</v>
      </c>
      <c r="BP223" t="s">
        <v>200</v>
      </c>
      <c r="BQ223" t="s">
        <v>1560</v>
      </c>
      <c r="BR223">
        <v>999</v>
      </c>
      <c r="BS223" t="s">
        <v>1555</v>
      </c>
      <c r="BT223" t="s">
        <v>200</v>
      </c>
      <c r="BU223" t="s">
        <v>1555</v>
      </c>
      <c r="BV223" t="s">
        <v>200</v>
      </c>
      <c r="BW223" t="s">
        <v>1565</v>
      </c>
      <c r="BX223" t="s">
        <v>76</v>
      </c>
      <c r="BY223" t="s">
        <v>1555</v>
      </c>
      <c r="BZ223" t="s">
        <v>200</v>
      </c>
      <c r="CA223" t="s">
        <v>1555</v>
      </c>
      <c r="CB223" t="s">
        <v>200</v>
      </c>
      <c r="CC223" t="s">
        <v>1555</v>
      </c>
      <c r="CD223" t="s">
        <v>200</v>
      </c>
      <c r="CE223" t="s">
        <v>1555</v>
      </c>
      <c r="CF223" t="s">
        <v>200</v>
      </c>
      <c r="CG223" t="s">
        <v>1555</v>
      </c>
      <c r="CH223" t="s">
        <v>200</v>
      </c>
      <c r="CI223" t="s">
        <v>1555</v>
      </c>
      <c r="CJ223" t="s">
        <v>200</v>
      </c>
      <c r="CK223">
        <v>856</v>
      </c>
      <c r="CL223" t="s">
        <v>1568</v>
      </c>
      <c r="CM223" t="s">
        <v>206</v>
      </c>
      <c r="CN223">
        <v>0</v>
      </c>
      <c r="CO223" t="s">
        <v>1569</v>
      </c>
      <c r="CP223">
        <v>1</v>
      </c>
      <c r="CQ223" s="33">
        <v>2392.73</v>
      </c>
      <c r="CR223" s="35">
        <v>43363</v>
      </c>
      <c r="CS223" s="33">
        <v>2392.73</v>
      </c>
      <c r="CT223" t="s">
        <v>207</v>
      </c>
      <c r="CU223" t="s">
        <v>207</v>
      </c>
      <c r="CV223" t="s">
        <v>207</v>
      </c>
      <c r="CW223" t="s">
        <v>207</v>
      </c>
      <c r="CX223" t="s">
        <v>207</v>
      </c>
      <c r="CY223" t="s">
        <v>207</v>
      </c>
      <c r="CZ223" t="s">
        <v>207</v>
      </c>
      <c r="DA223" t="s">
        <v>207</v>
      </c>
      <c r="DB223" t="s">
        <v>207</v>
      </c>
      <c r="DC223" t="s">
        <v>207</v>
      </c>
      <c r="DD223" t="s">
        <v>207</v>
      </c>
      <c r="DE223" t="s">
        <v>207</v>
      </c>
      <c r="DF223" t="s">
        <v>207</v>
      </c>
      <c r="DG223" t="s">
        <v>207</v>
      </c>
      <c r="DH223" t="s">
        <v>1454</v>
      </c>
      <c r="DI223" t="s">
        <v>1535</v>
      </c>
      <c r="DJ223" t="s">
        <v>207</v>
      </c>
      <c r="DK223" t="s">
        <v>207</v>
      </c>
      <c r="DL223">
        <v>0</v>
      </c>
      <c r="DM223" t="s">
        <v>1571</v>
      </c>
      <c r="DN223">
        <v>0</v>
      </c>
      <c r="DO223" t="s">
        <v>1571</v>
      </c>
      <c r="DP223">
        <v>0</v>
      </c>
      <c r="DQ223" s="33">
        <v>0</v>
      </c>
      <c r="DR223" s="33">
        <v>0</v>
      </c>
      <c r="DS223" s="33">
        <v>0</v>
      </c>
      <c r="DT223" s="33">
        <v>0</v>
      </c>
      <c r="DU223" s="33">
        <v>0</v>
      </c>
      <c r="DV223" s="33">
        <v>0</v>
      </c>
      <c r="DW223" s="33">
        <v>120</v>
      </c>
      <c r="DX223" s="33">
        <v>0</v>
      </c>
    </row>
    <row r="224" spans="2:128" x14ac:dyDescent="0.3">
      <c r="B224" s="37" t="s">
        <v>1581</v>
      </c>
      <c r="C224" s="37" t="s">
        <v>2421</v>
      </c>
      <c r="D224" s="37" t="s">
        <v>200</v>
      </c>
      <c r="E224" s="37" t="s">
        <v>2390</v>
      </c>
      <c r="F224" s="56">
        <v>52020223</v>
      </c>
      <c r="G224">
        <v>2020223</v>
      </c>
      <c r="H224" t="s">
        <v>1934</v>
      </c>
      <c r="I224">
        <v>5583</v>
      </c>
      <c r="J224" s="55" t="s">
        <v>1351</v>
      </c>
      <c r="K224" t="s">
        <v>1352</v>
      </c>
      <c r="L224" t="s">
        <v>842</v>
      </c>
      <c r="M224" t="s">
        <v>1553</v>
      </c>
      <c r="N224" t="s">
        <v>66</v>
      </c>
      <c r="O224" t="s">
        <v>199</v>
      </c>
      <c r="P224">
        <v>1</v>
      </c>
      <c r="Q224" t="s">
        <v>1930</v>
      </c>
      <c r="R224" t="s">
        <v>84</v>
      </c>
      <c r="S224" t="s">
        <v>213</v>
      </c>
      <c r="T224" t="s">
        <v>214</v>
      </c>
      <c r="U224">
        <v>0</v>
      </c>
      <c r="V224" t="s">
        <v>1555</v>
      </c>
      <c r="W224" t="s">
        <v>200</v>
      </c>
      <c r="X224" s="35" t="s">
        <v>1556</v>
      </c>
      <c r="Y224" t="s">
        <v>203</v>
      </c>
      <c r="Z224" s="35">
        <v>33431</v>
      </c>
      <c r="AA224" t="s">
        <v>1577</v>
      </c>
      <c r="AB224" t="s">
        <v>1588</v>
      </c>
      <c r="AC224" t="s">
        <v>1639</v>
      </c>
      <c r="AD224" t="s">
        <v>1555</v>
      </c>
      <c r="AE224" t="s">
        <v>200</v>
      </c>
      <c r="AF224">
        <v>0</v>
      </c>
      <c r="AG224">
        <v>0</v>
      </c>
      <c r="AH224" s="35">
        <v>42914</v>
      </c>
      <c r="AI224">
        <v>1000</v>
      </c>
      <c r="AJ224">
        <v>1000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1</v>
      </c>
      <c r="AQ224">
        <v>1</v>
      </c>
      <c r="AR224">
        <v>1</v>
      </c>
      <c r="AS224">
        <v>0</v>
      </c>
      <c r="AT224">
        <v>0</v>
      </c>
      <c r="AU224">
        <v>5</v>
      </c>
      <c r="AV224" s="54">
        <v>9420</v>
      </c>
      <c r="AW224" t="s">
        <v>1559</v>
      </c>
      <c r="AX224" t="s">
        <v>1560</v>
      </c>
      <c r="AY224" t="s">
        <v>1559</v>
      </c>
      <c r="AZ224" s="34">
        <v>1600000</v>
      </c>
      <c r="BA224" t="s">
        <v>1630</v>
      </c>
      <c r="BB224" t="s">
        <v>1631</v>
      </c>
      <c r="BC224" t="s">
        <v>1563</v>
      </c>
      <c r="BD224" t="s">
        <v>1564</v>
      </c>
      <c r="BE224" t="s">
        <v>1565</v>
      </c>
      <c r="BF224">
        <v>0</v>
      </c>
      <c r="BG224" t="s">
        <v>1662</v>
      </c>
      <c r="BH224" t="s">
        <v>1663</v>
      </c>
      <c r="BI224" t="s">
        <v>1566</v>
      </c>
      <c r="BJ224" t="s">
        <v>1567</v>
      </c>
      <c r="BK224" t="s">
        <v>1555</v>
      </c>
      <c r="BL224" t="s">
        <v>200</v>
      </c>
      <c r="BM224" t="s">
        <v>1555</v>
      </c>
      <c r="BN224" t="s">
        <v>200</v>
      </c>
      <c r="BO224" t="s">
        <v>1555</v>
      </c>
      <c r="BP224" t="s">
        <v>200</v>
      </c>
      <c r="BQ224" t="s">
        <v>1560</v>
      </c>
      <c r="BR224">
        <v>999</v>
      </c>
      <c r="BS224" t="s">
        <v>1555</v>
      </c>
      <c r="BT224" t="s">
        <v>200</v>
      </c>
      <c r="BU224" t="s">
        <v>1555</v>
      </c>
      <c r="BV224" t="s">
        <v>200</v>
      </c>
      <c r="BW224" t="s">
        <v>1565</v>
      </c>
      <c r="BX224" t="s">
        <v>76</v>
      </c>
      <c r="BY224" t="s">
        <v>1555</v>
      </c>
      <c r="BZ224" t="s">
        <v>200</v>
      </c>
      <c r="CA224" t="s">
        <v>1555</v>
      </c>
      <c r="CB224" t="s">
        <v>200</v>
      </c>
      <c r="CC224" t="s">
        <v>1555</v>
      </c>
      <c r="CD224" t="s">
        <v>200</v>
      </c>
      <c r="CE224" t="s">
        <v>1555</v>
      </c>
      <c r="CF224" t="s">
        <v>200</v>
      </c>
      <c r="CG224" t="s">
        <v>1555</v>
      </c>
      <c r="CH224" t="s">
        <v>200</v>
      </c>
      <c r="CI224" t="s">
        <v>1555</v>
      </c>
      <c r="CJ224" t="s">
        <v>200</v>
      </c>
      <c r="CK224">
        <v>864</v>
      </c>
      <c r="CL224" t="s">
        <v>1568</v>
      </c>
      <c r="CM224" t="s">
        <v>206</v>
      </c>
      <c r="CN224">
        <v>0</v>
      </c>
      <c r="CO224" t="s">
        <v>1569</v>
      </c>
      <c r="CP224">
        <v>1</v>
      </c>
      <c r="CQ224" s="33">
        <v>1513.64</v>
      </c>
      <c r="CR224" s="35">
        <v>42914</v>
      </c>
      <c r="CS224" s="33">
        <v>1513.64</v>
      </c>
      <c r="CT224" t="s">
        <v>207</v>
      </c>
      <c r="CU224" t="s">
        <v>207</v>
      </c>
      <c r="CV224" t="s">
        <v>207</v>
      </c>
      <c r="CW224" t="s">
        <v>207</v>
      </c>
      <c r="CX224" t="s">
        <v>207</v>
      </c>
      <c r="CY224" t="s">
        <v>207</v>
      </c>
      <c r="CZ224" t="s">
        <v>207</v>
      </c>
      <c r="DA224" t="s">
        <v>207</v>
      </c>
      <c r="DB224" t="s">
        <v>207</v>
      </c>
      <c r="DC224" t="s">
        <v>207</v>
      </c>
      <c r="DD224" t="s">
        <v>207</v>
      </c>
      <c r="DE224" t="s">
        <v>207</v>
      </c>
      <c r="DF224" t="s">
        <v>207</v>
      </c>
      <c r="DG224" t="s">
        <v>207</v>
      </c>
      <c r="DH224" t="s">
        <v>207</v>
      </c>
      <c r="DI224" t="s">
        <v>207</v>
      </c>
      <c r="DJ224" t="s">
        <v>207</v>
      </c>
      <c r="DK224" t="s">
        <v>207</v>
      </c>
      <c r="DL224">
        <v>0</v>
      </c>
      <c r="DM224" t="s">
        <v>1571</v>
      </c>
      <c r="DN224">
        <v>0</v>
      </c>
      <c r="DO224" t="s">
        <v>1571</v>
      </c>
      <c r="DP224">
        <v>0</v>
      </c>
      <c r="DQ224" s="33">
        <v>0</v>
      </c>
      <c r="DR224" s="33">
        <v>0</v>
      </c>
      <c r="DS224" s="33">
        <v>0</v>
      </c>
      <c r="DT224" s="33">
        <v>0</v>
      </c>
      <c r="DU224" s="33">
        <v>0</v>
      </c>
      <c r="DV224" s="33">
        <v>0</v>
      </c>
      <c r="DW224" s="33">
        <v>0</v>
      </c>
      <c r="DX224" s="33">
        <v>0</v>
      </c>
    </row>
    <row r="225" spans="2:128" x14ac:dyDescent="0.3">
      <c r="B225" s="37" t="s">
        <v>1581</v>
      </c>
      <c r="C225" s="37" t="s">
        <v>2423</v>
      </c>
      <c r="D225" s="37" t="s">
        <v>200</v>
      </c>
      <c r="E225" s="37" t="s">
        <v>2392</v>
      </c>
      <c r="F225" s="56">
        <v>52020224</v>
      </c>
      <c r="G225">
        <v>2020224</v>
      </c>
      <c r="H225" t="s">
        <v>1935</v>
      </c>
      <c r="I225">
        <v>5629</v>
      </c>
      <c r="J225" s="55" t="s">
        <v>1355</v>
      </c>
      <c r="K225" t="s">
        <v>1356</v>
      </c>
      <c r="L225" t="s">
        <v>1357</v>
      </c>
      <c r="M225" t="s">
        <v>1553</v>
      </c>
      <c r="N225" t="s">
        <v>66</v>
      </c>
      <c r="O225" t="s">
        <v>199</v>
      </c>
      <c r="P225">
        <v>1</v>
      </c>
      <c r="Q225" t="s">
        <v>1930</v>
      </c>
      <c r="R225" t="s">
        <v>84</v>
      </c>
      <c r="S225" t="s">
        <v>201</v>
      </c>
      <c r="T225" t="s">
        <v>202</v>
      </c>
      <c r="U225">
        <v>0</v>
      </c>
      <c r="V225" t="s">
        <v>1555</v>
      </c>
      <c r="W225" t="s">
        <v>200</v>
      </c>
      <c r="X225" s="35" t="s">
        <v>1556</v>
      </c>
      <c r="Y225" t="s">
        <v>203</v>
      </c>
      <c r="Z225" s="35">
        <v>21449</v>
      </c>
      <c r="AA225" t="s">
        <v>1637</v>
      </c>
      <c r="AB225" t="s">
        <v>1646</v>
      </c>
      <c r="AC225" t="s">
        <v>1617</v>
      </c>
      <c r="AD225" t="s">
        <v>1580</v>
      </c>
      <c r="AE225" t="s">
        <v>1581</v>
      </c>
      <c r="AF225">
        <v>0</v>
      </c>
      <c r="AG225">
        <v>0</v>
      </c>
      <c r="AH225" s="35">
        <v>44674</v>
      </c>
      <c r="AI225">
        <v>1000</v>
      </c>
      <c r="AJ225">
        <v>1000</v>
      </c>
      <c r="AK225">
        <v>0</v>
      </c>
      <c r="AL225">
        <v>10000</v>
      </c>
      <c r="AM225">
        <v>10000</v>
      </c>
      <c r="AN225">
        <v>0</v>
      </c>
      <c r="AO225">
        <v>2</v>
      </c>
      <c r="AP225">
        <v>2</v>
      </c>
      <c r="AQ225">
        <v>1</v>
      </c>
      <c r="AR225">
        <v>1</v>
      </c>
      <c r="AS225">
        <v>0</v>
      </c>
      <c r="AT225">
        <v>2</v>
      </c>
      <c r="AU225">
        <v>5</v>
      </c>
      <c r="AV225" s="54">
        <v>1950</v>
      </c>
      <c r="AW225" t="s">
        <v>1559</v>
      </c>
      <c r="AX225" t="s">
        <v>1560</v>
      </c>
      <c r="AY225" t="s">
        <v>1559</v>
      </c>
      <c r="AZ225" s="34">
        <v>2900000</v>
      </c>
      <c r="BA225" t="s">
        <v>1634</v>
      </c>
      <c r="BB225" t="s">
        <v>1635</v>
      </c>
      <c r="BC225" t="s">
        <v>1563</v>
      </c>
      <c r="BD225" t="s">
        <v>1564</v>
      </c>
      <c r="BE225" t="s">
        <v>1565</v>
      </c>
      <c r="BF225">
        <v>0</v>
      </c>
      <c r="BG225" t="s">
        <v>1666</v>
      </c>
      <c r="BH225" t="s">
        <v>1667</v>
      </c>
      <c r="BI225" t="s">
        <v>1566</v>
      </c>
      <c r="BJ225" t="s">
        <v>1567</v>
      </c>
      <c r="BK225" t="s">
        <v>1555</v>
      </c>
      <c r="BL225" t="s">
        <v>200</v>
      </c>
      <c r="BM225" t="s">
        <v>1555</v>
      </c>
      <c r="BN225" t="s">
        <v>200</v>
      </c>
      <c r="BO225" t="s">
        <v>1555</v>
      </c>
      <c r="BP225" t="s">
        <v>200</v>
      </c>
      <c r="BQ225" t="s">
        <v>1560</v>
      </c>
      <c r="BR225">
        <v>999</v>
      </c>
      <c r="BS225" t="s">
        <v>1555</v>
      </c>
      <c r="BT225" t="s">
        <v>200</v>
      </c>
      <c r="BU225" t="s">
        <v>1555</v>
      </c>
      <c r="BV225" t="s">
        <v>200</v>
      </c>
      <c r="BW225" t="s">
        <v>1565</v>
      </c>
      <c r="BX225" t="s">
        <v>76</v>
      </c>
      <c r="BY225" t="s">
        <v>1555</v>
      </c>
      <c r="BZ225" t="s">
        <v>200</v>
      </c>
      <c r="CA225" t="s">
        <v>1555</v>
      </c>
      <c r="CB225" t="s">
        <v>200</v>
      </c>
      <c r="CC225" t="s">
        <v>1555</v>
      </c>
      <c r="CD225" t="s">
        <v>200</v>
      </c>
      <c r="CE225" t="s">
        <v>1555</v>
      </c>
      <c r="CF225" t="s">
        <v>200</v>
      </c>
      <c r="CG225" t="s">
        <v>1555</v>
      </c>
      <c r="CH225" t="s">
        <v>200</v>
      </c>
      <c r="CI225" t="s">
        <v>1555</v>
      </c>
      <c r="CJ225" t="s">
        <v>200</v>
      </c>
      <c r="CK225">
        <v>881</v>
      </c>
      <c r="CL225" t="s">
        <v>1568</v>
      </c>
      <c r="CM225" t="s">
        <v>206</v>
      </c>
      <c r="CN225">
        <v>0</v>
      </c>
      <c r="CO225" t="s">
        <v>1569</v>
      </c>
      <c r="CP225">
        <v>1</v>
      </c>
      <c r="CQ225" s="33">
        <v>1082.73</v>
      </c>
      <c r="CR225" s="35">
        <v>44674</v>
      </c>
      <c r="CS225" s="33">
        <v>1082.73</v>
      </c>
      <c r="CT225" t="s">
        <v>207</v>
      </c>
      <c r="CU225" t="s">
        <v>207</v>
      </c>
      <c r="CV225" t="s">
        <v>207</v>
      </c>
      <c r="CW225" t="s">
        <v>207</v>
      </c>
      <c r="CX225" t="s">
        <v>207</v>
      </c>
      <c r="CY225" t="s">
        <v>207</v>
      </c>
      <c r="CZ225" t="s">
        <v>207</v>
      </c>
      <c r="DA225" t="s">
        <v>207</v>
      </c>
      <c r="DB225" t="s">
        <v>207</v>
      </c>
      <c r="DC225" t="s">
        <v>207</v>
      </c>
      <c r="DD225" t="s">
        <v>207</v>
      </c>
      <c r="DE225" t="s">
        <v>207</v>
      </c>
      <c r="DF225" t="s">
        <v>207</v>
      </c>
      <c r="DG225" t="s">
        <v>207</v>
      </c>
      <c r="DH225" t="s">
        <v>207</v>
      </c>
      <c r="DI225" t="s">
        <v>207</v>
      </c>
      <c r="DJ225" t="s">
        <v>207</v>
      </c>
      <c r="DK225" t="s">
        <v>207</v>
      </c>
      <c r="DL225">
        <v>0</v>
      </c>
      <c r="DM225" t="s">
        <v>1571</v>
      </c>
      <c r="DN225">
        <v>0</v>
      </c>
      <c r="DO225" t="s">
        <v>1571</v>
      </c>
      <c r="DP225">
        <v>0</v>
      </c>
      <c r="DQ225" s="33">
        <v>0</v>
      </c>
      <c r="DR225" s="33">
        <v>0</v>
      </c>
      <c r="DS225" s="33">
        <v>0</v>
      </c>
      <c r="DT225" s="33">
        <v>0</v>
      </c>
      <c r="DU225" s="33">
        <v>0</v>
      </c>
      <c r="DV225" s="33">
        <v>0</v>
      </c>
      <c r="DW225" s="33">
        <v>0</v>
      </c>
      <c r="DX225" s="33">
        <v>0</v>
      </c>
    </row>
    <row r="226" spans="2:128" x14ac:dyDescent="0.3">
      <c r="B226" s="37" t="s">
        <v>1581</v>
      </c>
      <c r="C226" s="37" t="s">
        <v>2425</v>
      </c>
      <c r="D226" s="37" t="s">
        <v>200</v>
      </c>
      <c r="E226" s="37" t="s">
        <v>2394</v>
      </c>
      <c r="F226" s="56">
        <v>52020225</v>
      </c>
      <c r="G226">
        <v>2020225</v>
      </c>
      <c r="H226" t="s">
        <v>1936</v>
      </c>
      <c r="I226">
        <v>5594</v>
      </c>
      <c r="J226" s="55" t="s">
        <v>1360</v>
      </c>
      <c r="K226" t="s">
        <v>1361</v>
      </c>
      <c r="L226" t="s">
        <v>442</v>
      </c>
      <c r="M226" t="s">
        <v>1553</v>
      </c>
      <c r="N226" t="s">
        <v>66</v>
      </c>
      <c r="O226" t="s">
        <v>199</v>
      </c>
      <c r="P226">
        <v>1</v>
      </c>
      <c r="Q226" t="s">
        <v>1930</v>
      </c>
      <c r="R226" t="s">
        <v>84</v>
      </c>
      <c r="S226" t="s">
        <v>213</v>
      </c>
      <c r="T226" t="s">
        <v>214</v>
      </c>
      <c r="U226">
        <v>0</v>
      </c>
      <c r="V226" t="s">
        <v>1555</v>
      </c>
      <c r="W226" t="s">
        <v>200</v>
      </c>
      <c r="X226" s="35" t="s">
        <v>1556</v>
      </c>
      <c r="Y226" t="s">
        <v>203</v>
      </c>
      <c r="Z226" s="35">
        <v>26176</v>
      </c>
      <c r="AA226" t="s">
        <v>1749</v>
      </c>
      <c r="AB226" t="s">
        <v>1638</v>
      </c>
      <c r="AC226" t="s">
        <v>1612</v>
      </c>
      <c r="AD226" t="s">
        <v>1555</v>
      </c>
      <c r="AE226" t="s">
        <v>200</v>
      </c>
      <c r="AF226">
        <v>0</v>
      </c>
      <c r="AG226">
        <v>0</v>
      </c>
      <c r="AH226" s="35">
        <v>44903</v>
      </c>
      <c r="AI226">
        <v>1000</v>
      </c>
      <c r="AJ226">
        <v>1000</v>
      </c>
      <c r="AK226">
        <v>0</v>
      </c>
      <c r="AL226">
        <v>0</v>
      </c>
      <c r="AM226">
        <v>0</v>
      </c>
      <c r="AN226">
        <v>0</v>
      </c>
      <c r="AO226">
        <v>1</v>
      </c>
      <c r="AP226">
        <v>1</v>
      </c>
      <c r="AQ226">
        <v>1</v>
      </c>
      <c r="AR226">
        <v>1</v>
      </c>
      <c r="AS226">
        <v>0</v>
      </c>
      <c r="AT226">
        <v>1</v>
      </c>
      <c r="AU226">
        <v>5</v>
      </c>
      <c r="AV226" s="54">
        <v>1916</v>
      </c>
      <c r="AW226" t="s">
        <v>1559</v>
      </c>
      <c r="AX226" t="s">
        <v>1560</v>
      </c>
      <c r="AY226" t="s">
        <v>1559</v>
      </c>
      <c r="AZ226" s="34">
        <v>1700000</v>
      </c>
      <c r="BA226" t="s">
        <v>1561</v>
      </c>
      <c r="BB226" t="s">
        <v>1562</v>
      </c>
      <c r="BC226" t="s">
        <v>1563</v>
      </c>
      <c r="BD226" t="s">
        <v>1564</v>
      </c>
      <c r="BE226" t="s">
        <v>1565</v>
      </c>
      <c r="BF226">
        <v>0</v>
      </c>
      <c r="BG226" t="s">
        <v>1561</v>
      </c>
      <c r="BH226" t="s">
        <v>1562</v>
      </c>
      <c r="BI226" t="s">
        <v>1566</v>
      </c>
      <c r="BJ226" t="s">
        <v>1567</v>
      </c>
      <c r="BK226" t="s">
        <v>1555</v>
      </c>
      <c r="BL226" t="s">
        <v>200</v>
      </c>
      <c r="BM226" t="s">
        <v>1555</v>
      </c>
      <c r="BN226" t="s">
        <v>200</v>
      </c>
      <c r="BO226" t="s">
        <v>1555</v>
      </c>
      <c r="BP226" t="s">
        <v>200</v>
      </c>
      <c r="BQ226" t="s">
        <v>1560</v>
      </c>
      <c r="BR226">
        <v>999</v>
      </c>
      <c r="BS226" t="s">
        <v>1555</v>
      </c>
      <c r="BT226" t="s">
        <v>200</v>
      </c>
      <c r="BU226" t="s">
        <v>1555</v>
      </c>
      <c r="BV226" t="s">
        <v>200</v>
      </c>
      <c r="BW226" t="s">
        <v>1565</v>
      </c>
      <c r="BX226" t="s">
        <v>76</v>
      </c>
      <c r="BY226" t="s">
        <v>1555</v>
      </c>
      <c r="BZ226" t="s">
        <v>200</v>
      </c>
      <c r="CA226" t="s">
        <v>1555</v>
      </c>
      <c r="CB226" t="s">
        <v>200</v>
      </c>
      <c r="CC226" t="s">
        <v>1555</v>
      </c>
      <c r="CD226" t="s">
        <v>200</v>
      </c>
      <c r="CE226" t="s">
        <v>1555</v>
      </c>
      <c r="CF226" t="s">
        <v>200</v>
      </c>
      <c r="CG226" t="s">
        <v>1555</v>
      </c>
      <c r="CH226" t="s">
        <v>200</v>
      </c>
      <c r="CI226" t="s">
        <v>1555</v>
      </c>
      <c r="CJ226" t="s">
        <v>200</v>
      </c>
      <c r="CK226">
        <v>861</v>
      </c>
      <c r="CL226" t="s">
        <v>1568</v>
      </c>
      <c r="CM226" t="s">
        <v>206</v>
      </c>
      <c r="CN226">
        <v>0</v>
      </c>
      <c r="CO226" t="s">
        <v>1569</v>
      </c>
      <c r="CP226">
        <v>1</v>
      </c>
      <c r="CQ226" s="33">
        <v>632.73</v>
      </c>
      <c r="CR226" s="35">
        <v>44903</v>
      </c>
      <c r="CS226" s="33">
        <v>632.73</v>
      </c>
      <c r="CT226" t="s">
        <v>207</v>
      </c>
      <c r="CU226" t="s">
        <v>207</v>
      </c>
      <c r="CV226" t="s">
        <v>207</v>
      </c>
      <c r="CW226" t="s">
        <v>207</v>
      </c>
      <c r="CX226" t="s">
        <v>207</v>
      </c>
      <c r="CY226" t="s">
        <v>207</v>
      </c>
      <c r="CZ226" t="s">
        <v>207</v>
      </c>
      <c r="DA226" t="s">
        <v>207</v>
      </c>
      <c r="DB226" t="s">
        <v>207</v>
      </c>
      <c r="DC226" t="s">
        <v>207</v>
      </c>
      <c r="DD226" t="s">
        <v>207</v>
      </c>
      <c r="DE226" t="s">
        <v>207</v>
      </c>
      <c r="DF226" t="s">
        <v>207</v>
      </c>
      <c r="DG226" t="s">
        <v>207</v>
      </c>
      <c r="DH226" t="s">
        <v>207</v>
      </c>
      <c r="DI226" t="s">
        <v>207</v>
      </c>
      <c r="DJ226" t="s">
        <v>207</v>
      </c>
      <c r="DK226" t="s">
        <v>207</v>
      </c>
      <c r="DL226">
        <v>0</v>
      </c>
      <c r="DM226" t="s">
        <v>1571</v>
      </c>
      <c r="DN226">
        <v>0</v>
      </c>
      <c r="DO226" t="s">
        <v>1571</v>
      </c>
      <c r="DP226">
        <v>0</v>
      </c>
      <c r="DQ226" s="33">
        <v>0</v>
      </c>
      <c r="DR226" s="33">
        <v>0</v>
      </c>
      <c r="DS226" s="33">
        <v>0</v>
      </c>
      <c r="DT226" s="33">
        <v>0</v>
      </c>
      <c r="DU226" s="33">
        <v>0</v>
      </c>
      <c r="DV226" s="33">
        <v>0</v>
      </c>
      <c r="DW226" s="33">
        <v>0</v>
      </c>
      <c r="DX226" s="33">
        <v>0</v>
      </c>
    </row>
    <row r="227" spans="2:128" x14ac:dyDescent="0.3">
      <c r="B227" s="37" t="s">
        <v>1581</v>
      </c>
      <c r="C227" s="37" t="s">
        <v>2427</v>
      </c>
      <c r="D227" s="37" t="s">
        <v>200</v>
      </c>
      <c r="E227" s="37" t="s">
        <v>2396</v>
      </c>
      <c r="F227" s="56">
        <v>52020226</v>
      </c>
      <c r="G227">
        <v>2020226</v>
      </c>
      <c r="H227" t="s">
        <v>1937</v>
      </c>
      <c r="I227">
        <v>5634</v>
      </c>
      <c r="J227" s="55" t="s">
        <v>1364</v>
      </c>
      <c r="K227" t="s">
        <v>1365</v>
      </c>
      <c r="L227" t="s">
        <v>1366</v>
      </c>
      <c r="M227" t="s">
        <v>1553</v>
      </c>
      <c r="N227" t="s">
        <v>66</v>
      </c>
      <c r="O227" t="s">
        <v>199</v>
      </c>
      <c r="P227">
        <v>1</v>
      </c>
      <c r="Q227" t="s">
        <v>1930</v>
      </c>
      <c r="R227" t="s">
        <v>84</v>
      </c>
      <c r="S227" t="s">
        <v>201</v>
      </c>
      <c r="T227" t="s">
        <v>202</v>
      </c>
      <c r="U227">
        <v>0</v>
      </c>
      <c r="V227" t="s">
        <v>1555</v>
      </c>
      <c r="W227" t="s">
        <v>200</v>
      </c>
      <c r="X227" s="35" t="s">
        <v>1556</v>
      </c>
      <c r="Y227" t="s">
        <v>203</v>
      </c>
      <c r="Z227" s="35">
        <v>36607</v>
      </c>
      <c r="AA227" t="s">
        <v>1596</v>
      </c>
      <c r="AB227" t="s">
        <v>1593</v>
      </c>
      <c r="AC227" t="s">
        <v>1589</v>
      </c>
      <c r="AD227" t="s">
        <v>1555</v>
      </c>
      <c r="AE227" t="s">
        <v>200</v>
      </c>
      <c r="AF227">
        <v>0</v>
      </c>
      <c r="AG227">
        <v>0</v>
      </c>
      <c r="AH227" s="35">
        <v>43095</v>
      </c>
      <c r="AI227" t="s">
        <v>1575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1</v>
      </c>
      <c r="AP227">
        <v>1</v>
      </c>
      <c r="AQ227">
        <v>2</v>
      </c>
      <c r="AR227">
        <v>2</v>
      </c>
      <c r="AS227">
        <v>0</v>
      </c>
      <c r="AT227">
        <v>1</v>
      </c>
      <c r="AU227">
        <v>5</v>
      </c>
      <c r="AV227" s="54">
        <v>2515</v>
      </c>
      <c r="AW227" t="s">
        <v>1559</v>
      </c>
      <c r="AX227" t="s">
        <v>1560</v>
      </c>
      <c r="AY227" t="s">
        <v>1559</v>
      </c>
      <c r="AZ227" s="34">
        <v>2100000</v>
      </c>
      <c r="BA227" t="s">
        <v>1561</v>
      </c>
      <c r="BB227" t="s">
        <v>1562</v>
      </c>
      <c r="BC227" t="s">
        <v>1563</v>
      </c>
      <c r="BD227" t="s">
        <v>1564</v>
      </c>
      <c r="BE227" t="s">
        <v>1565</v>
      </c>
      <c r="BF227">
        <v>0</v>
      </c>
      <c r="BG227" t="s">
        <v>1561</v>
      </c>
      <c r="BH227" t="s">
        <v>1562</v>
      </c>
      <c r="BI227" t="s">
        <v>1696</v>
      </c>
      <c r="BJ227" t="s">
        <v>1697</v>
      </c>
      <c r="BK227" t="s">
        <v>1555</v>
      </c>
      <c r="BL227" t="s">
        <v>200</v>
      </c>
      <c r="BM227" t="s">
        <v>1555</v>
      </c>
      <c r="BN227" t="s">
        <v>200</v>
      </c>
      <c r="BO227" t="s">
        <v>1555</v>
      </c>
      <c r="BP227" t="s">
        <v>200</v>
      </c>
      <c r="BQ227" t="s">
        <v>1560</v>
      </c>
      <c r="BR227">
        <v>999</v>
      </c>
      <c r="BS227" t="s">
        <v>1555</v>
      </c>
      <c r="BT227" t="s">
        <v>200</v>
      </c>
      <c r="BU227" t="s">
        <v>1555</v>
      </c>
      <c r="BV227" t="s">
        <v>200</v>
      </c>
      <c r="BW227" t="s">
        <v>1565</v>
      </c>
      <c r="BX227" t="s">
        <v>76</v>
      </c>
      <c r="BY227" t="s">
        <v>1555</v>
      </c>
      <c r="BZ227" t="s">
        <v>200</v>
      </c>
      <c r="CA227" t="s">
        <v>1555</v>
      </c>
      <c r="CB227" t="s">
        <v>200</v>
      </c>
      <c r="CC227" t="s">
        <v>1555</v>
      </c>
      <c r="CD227" t="s">
        <v>200</v>
      </c>
      <c r="CE227" t="s">
        <v>1555</v>
      </c>
      <c r="CF227" t="s">
        <v>200</v>
      </c>
      <c r="CG227" t="s">
        <v>1555</v>
      </c>
      <c r="CH227" t="s">
        <v>200</v>
      </c>
      <c r="CI227" t="s">
        <v>1555</v>
      </c>
      <c r="CJ227" t="s">
        <v>200</v>
      </c>
      <c r="CK227">
        <v>864</v>
      </c>
      <c r="CL227" t="s">
        <v>1568</v>
      </c>
      <c r="CM227" t="s">
        <v>206</v>
      </c>
      <c r="CN227">
        <v>0</v>
      </c>
      <c r="CO227" t="s">
        <v>1569</v>
      </c>
      <c r="CP227">
        <v>1</v>
      </c>
      <c r="CQ227" s="33">
        <v>1929.09</v>
      </c>
      <c r="CR227" s="35">
        <v>43095</v>
      </c>
      <c r="CS227" s="33">
        <v>1929.09</v>
      </c>
      <c r="CT227" t="s">
        <v>207</v>
      </c>
      <c r="CU227" t="s">
        <v>207</v>
      </c>
      <c r="CV227" t="s">
        <v>207</v>
      </c>
      <c r="CW227" t="s">
        <v>207</v>
      </c>
      <c r="CX227" t="s">
        <v>207</v>
      </c>
      <c r="CY227" t="s">
        <v>207</v>
      </c>
      <c r="CZ227" t="s">
        <v>207</v>
      </c>
      <c r="DA227" t="s">
        <v>207</v>
      </c>
      <c r="DB227" t="s">
        <v>207</v>
      </c>
      <c r="DC227" t="s">
        <v>207</v>
      </c>
      <c r="DD227" t="s">
        <v>207</v>
      </c>
      <c r="DE227" t="s">
        <v>207</v>
      </c>
      <c r="DF227" t="s">
        <v>207</v>
      </c>
      <c r="DG227" t="s">
        <v>207</v>
      </c>
      <c r="DH227" t="s">
        <v>207</v>
      </c>
      <c r="DI227" t="s">
        <v>207</v>
      </c>
      <c r="DJ227" t="s">
        <v>207</v>
      </c>
      <c r="DK227" t="s">
        <v>207</v>
      </c>
      <c r="DL227">
        <v>0</v>
      </c>
      <c r="DM227" t="s">
        <v>1571</v>
      </c>
      <c r="DN227">
        <v>0</v>
      </c>
      <c r="DO227" t="s">
        <v>1571</v>
      </c>
      <c r="DP227">
        <v>0</v>
      </c>
      <c r="DQ227" s="33">
        <v>0</v>
      </c>
      <c r="DR227" s="33">
        <v>0</v>
      </c>
      <c r="DS227" s="33">
        <v>0</v>
      </c>
      <c r="DT227" s="33">
        <v>0</v>
      </c>
      <c r="DU227" s="33">
        <v>0</v>
      </c>
      <c r="DV227" s="33">
        <v>0</v>
      </c>
      <c r="DW227" s="33">
        <v>0</v>
      </c>
      <c r="DX227" s="33">
        <v>0</v>
      </c>
    </row>
    <row r="228" spans="2:128" x14ac:dyDescent="0.3">
      <c r="B228" s="37" t="s">
        <v>1581</v>
      </c>
      <c r="C228" s="37" t="s">
        <v>2429</v>
      </c>
      <c r="D228" s="37" t="s">
        <v>200</v>
      </c>
      <c r="E228" s="37" t="s">
        <v>2398</v>
      </c>
      <c r="F228" s="56">
        <v>52020227</v>
      </c>
      <c r="G228">
        <v>2020227</v>
      </c>
      <c r="H228" t="s">
        <v>1938</v>
      </c>
      <c r="I228">
        <v>5607</v>
      </c>
      <c r="J228" s="55" t="s">
        <v>1369</v>
      </c>
      <c r="K228" t="s">
        <v>1305</v>
      </c>
      <c r="L228" t="s">
        <v>1370</v>
      </c>
      <c r="M228" t="s">
        <v>1553</v>
      </c>
      <c r="N228" t="s">
        <v>66</v>
      </c>
      <c r="O228" t="s">
        <v>199</v>
      </c>
      <c r="P228">
        <v>1</v>
      </c>
      <c r="Q228" t="s">
        <v>1930</v>
      </c>
      <c r="R228" t="s">
        <v>84</v>
      </c>
      <c r="S228" t="s">
        <v>213</v>
      </c>
      <c r="T228" t="s">
        <v>214</v>
      </c>
      <c r="U228">
        <v>0</v>
      </c>
      <c r="V228" t="s">
        <v>1555</v>
      </c>
      <c r="W228" t="s">
        <v>200</v>
      </c>
      <c r="X228" s="35" t="s">
        <v>1556</v>
      </c>
      <c r="Y228" t="s">
        <v>203</v>
      </c>
      <c r="Z228" s="35">
        <v>26075</v>
      </c>
      <c r="AA228" t="s">
        <v>1596</v>
      </c>
      <c r="AB228" t="s">
        <v>1578</v>
      </c>
      <c r="AC228" t="s">
        <v>1612</v>
      </c>
      <c r="AD228" t="s">
        <v>1555</v>
      </c>
      <c r="AE228" t="s">
        <v>200</v>
      </c>
      <c r="AF228">
        <v>0</v>
      </c>
      <c r="AG228">
        <v>0</v>
      </c>
      <c r="AH228" s="35">
        <v>44020</v>
      </c>
      <c r="AI228" t="s">
        <v>1575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</v>
      </c>
      <c r="AP228">
        <v>1</v>
      </c>
      <c r="AQ228">
        <v>0</v>
      </c>
      <c r="AR228">
        <v>0</v>
      </c>
      <c r="AS228">
        <v>0</v>
      </c>
      <c r="AT228">
        <v>1</v>
      </c>
      <c r="AU228">
        <v>5</v>
      </c>
      <c r="AV228" s="54">
        <v>1478</v>
      </c>
      <c r="AW228" t="s">
        <v>1559</v>
      </c>
      <c r="AX228" t="s">
        <v>1560</v>
      </c>
      <c r="AY228" t="s">
        <v>1559</v>
      </c>
      <c r="AZ228" s="34">
        <v>1200000</v>
      </c>
      <c r="BA228" t="s">
        <v>1561</v>
      </c>
      <c r="BB228" t="s">
        <v>1562</v>
      </c>
      <c r="BC228" t="s">
        <v>1563</v>
      </c>
      <c r="BD228" t="s">
        <v>1564</v>
      </c>
      <c r="BE228" t="s">
        <v>1565</v>
      </c>
      <c r="BF228">
        <v>0</v>
      </c>
      <c r="BG228" t="s">
        <v>1622</v>
      </c>
      <c r="BH228" t="s">
        <v>1623</v>
      </c>
      <c r="BI228" t="s">
        <v>1566</v>
      </c>
      <c r="BJ228" t="s">
        <v>1567</v>
      </c>
      <c r="BK228" t="s">
        <v>1555</v>
      </c>
      <c r="BL228" t="s">
        <v>200</v>
      </c>
      <c r="BM228" t="s">
        <v>1555</v>
      </c>
      <c r="BN228" t="s">
        <v>200</v>
      </c>
      <c r="BO228" t="s">
        <v>1555</v>
      </c>
      <c r="BP228" t="s">
        <v>200</v>
      </c>
      <c r="BQ228" t="s">
        <v>1560</v>
      </c>
      <c r="BR228">
        <v>999</v>
      </c>
      <c r="BS228" t="s">
        <v>1555</v>
      </c>
      <c r="BT228" t="s">
        <v>200</v>
      </c>
      <c r="BU228" t="s">
        <v>1555</v>
      </c>
      <c r="BV228" t="s">
        <v>200</v>
      </c>
      <c r="BW228" t="s">
        <v>1565</v>
      </c>
      <c r="BX228" t="s">
        <v>76</v>
      </c>
      <c r="BY228" t="s">
        <v>1555</v>
      </c>
      <c r="BZ228" t="s">
        <v>200</v>
      </c>
      <c r="CA228" t="s">
        <v>1555</v>
      </c>
      <c r="CB228" t="s">
        <v>200</v>
      </c>
      <c r="CC228" t="s">
        <v>1555</v>
      </c>
      <c r="CD228" t="s">
        <v>200</v>
      </c>
      <c r="CE228" t="s">
        <v>1555</v>
      </c>
      <c r="CF228" t="s">
        <v>200</v>
      </c>
      <c r="CG228" t="s">
        <v>1555</v>
      </c>
      <c r="CH228" t="s">
        <v>200</v>
      </c>
      <c r="CI228" t="s">
        <v>1555</v>
      </c>
      <c r="CJ228" t="s">
        <v>200</v>
      </c>
      <c r="CK228">
        <v>910</v>
      </c>
      <c r="CL228" t="s">
        <v>1568</v>
      </c>
      <c r="CM228" t="s">
        <v>206</v>
      </c>
      <c r="CN228">
        <v>0</v>
      </c>
      <c r="CO228" t="s">
        <v>1569</v>
      </c>
      <c r="CP228">
        <v>1</v>
      </c>
      <c r="CQ228" s="33">
        <v>1310</v>
      </c>
      <c r="CR228" s="35">
        <v>44020</v>
      </c>
      <c r="CS228" s="33">
        <v>1310</v>
      </c>
      <c r="CT228" t="s">
        <v>207</v>
      </c>
      <c r="CU228" t="s">
        <v>207</v>
      </c>
      <c r="CV228" t="s">
        <v>207</v>
      </c>
      <c r="CW228" t="s">
        <v>207</v>
      </c>
      <c r="CX228" t="s">
        <v>207</v>
      </c>
      <c r="CY228" t="s">
        <v>207</v>
      </c>
      <c r="CZ228" t="s">
        <v>207</v>
      </c>
      <c r="DA228" t="s">
        <v>207</v>
      </c>
      <c r="DB228" t="s">
        <v>207</v>
      </c>
      <c r="DC228" t="s">
        <v>207</v>
      </c>
      <c r="DD228" t="s">
        <v>207</v>
      </c>
      <c r="DE228" t="s">
        <v>207</v>
      </c>
      <c r="DF228" t="s">
        <v>207</v>
      </c>
      <c r="DG228" t="s">
        <v>207</v>
      </c>
      <c r="DH228" t="s">
        <v>207</v>
      </c>
      <c r="DI228" t="s">
        <v>207</v>
      </c>
      <c r="DJ228" t="s">
        <v>207</v>
      </c>
      <c r="DK228" t="s">
        <v>207</v>
      </c>
      <c r="DL228">
        <v>0</v>
      </c>
      <c r="DM228" t="s">
        <v>1571</v>
      </c>
      <c r="DN228">
        <v>0</v>
      </c>
      <c r="DO228" t="s">
        <v>1571</v>
      </c>
      <c r="DP228">
        <v>0</v>
      </c>
      <c r="DQ228" s="33">
        <v>0</v>
      </c>
      <c r="DR228" s="33">
        <v>0</v>
      </c>
      <c r="DS228" s="33">
        <v>0</v>
      </c>
      <c r="DT228" s="33">
        <v>0</v>
      </c>
      <c r="DU228" s="33">
        <v>0</v>
      </c>
      <c r="DV228" s="33">
        <v>0</v>
      </c>
      <c r="DW228" s="33">
        <v>0</v>
      </c>
      <c r="DX228" s="33">
        <v>0</v>
      </c>
    </row>
    <row r="229" spans="2:128" x14ac:dyDescent="0.3">
      <c r="B229" s="37" t="s">
        <v>1581</v>
      </c>
      <c r="C229" s="37" t="s">
        <v>2431</v>
      </c>
      <c r="D229" s="37" t="s">
        <v>200</v>
      </c>
      <c r="E229" s="37" t="s">
        <v>2400</v>
      </c>
      <c r="F229" s="56">
        <v>52020228</v>
      </c>
      <c r="G229">
        <v>2020228</v>
      </c>
      <c r="H229" t="s">
        <v>1939</v>
      </c>
      <c r="I229">
        <v>5608</v>
      </c>
      <c r="J229" s="55" t="s">
        <v>1373</v>
      </c>
      <c r="K229" t="s">
        <v>703</v>
      </c>
      <c r="L229" t="s">
        <v>1374</v>
      </c>
      <c r="M229" t="s">
        <v>1553</v>
      </c>
      <c r="N229" t="s">
        <v>66</v>
      </c>
      <c r="O229" t="s">
        <v>199</v>
      </c>
      <c r="P229">
        <v>1</v>
      </c>
      <c r="Q229" t="s">
        <v>1930</v>
      </c>
      <c r="R229" t="s">
        <v>84</v>
      </c>
      <c r="S229" t="s">
        <v>213</v>
      </c>
      <c r="T229" t="s">
        <v>214</v>
      </c>
      <c r="U229">
        <v>0</v>
      </c>
      <c r="V229" t="s">
        <v>1555</v>
      </c>
      <c r="W229" t="s">
        <v>200</v>
      </c>
      <c r="X229" s="35" t="s">
        <v>1556</v>
      </c>
      <c r="Y229" t="s">
        <v>203</v>
      </c>
      <c r="Z229" s="35">
        <v>20685</v>
      </c>
      <c r="AA229" t="s">
        <v>1754</v>
      </c>
      <c r="AB229" t="s">
        <v>1638</v>
      </c>
      <c r="AC229" t="s">
        <v>1597</v>
      </c>
      <c r="AD229" t="s">
        <v>1580</v>
      </c>
      <c r="AE229" t="s">
        <v>1581</v>
      </c>
      <c r="AF229">
        <v>0</v>
      </c>
      <c r="AG229">
        <v>0</v>
      </c>
      <c r="AH229" s="35">
        <v>42778</v>
      </c>
      <c r="AI229">
        <v>1000</v>
      </c>
      <c r="AJ229">
        <v>1000</v>
      </c>
      <c r="AK229">
        <v>0</v>
      </c>
      <c r="AL229">
        <v>0</v>
      </c>
      <c r="AM229">
        <v>0</v>
      </c>
      <c r="AN229">
        <v>0</v>
      </c>
      <c r="AO229">
        <v>1</v>
      </c>
      <c r="AP229">
        <v>1</v>
      </c>
      <c r="AQ229">
        <v>2</v>
      </c>
      <c r="AR229">
        <v>2</v>
      </c>
      <c r="AS229">
        <v>0</v>
      </c>
      <c r="AT229">
        <v>2</v>
      </c>
      <c r="AU229">
        <v>5</v>
      </c>
      <c r="AV229" s="54">
        <v>1463</v>
      </c>
      <c r="AW229" t="s">
        <v>1559</v>
      </c>
      <c r="AX229" t="s">
        <v>1560</v>
      </c>
      <c r="AY229" t="s">
        <v>1559</v>
      </c>
      <c r="AZ229" s="34">
        <v>1500000</v>
      </c>
      <c r="BA229" t="s">
        <v>1561</v>
      </c>
      <c r="BB229" t="s">
        <v>1562</v>
      </c>
      <c r="BC229" t="s">
        <v>1563</v>
      </c>
      <c r="BD229" t="s">
        <v>1564</v>
      </c>
      <c r="BE229" t="s">
        <v>1565</v>
      </c>
      <c r="BF229">
        <v>0</v>
      </c>
      <c r="BG229" t="s">
        <v>1622</v>
      </c>
      <c r="BH229" t="s">
        <v>1623</v>
      </c>
      <c r="BI229" t="s">
        <v>1566</v>
      </c>
      <c r="BJ229" t="s">
        <v>1567</v>
      </c>
      <c r="BK229" t="s">
        <v>1555</v>
      </c>
      <c r="BL229" t="s">
        <v>200</v>
      </c>
      <c r="BM229" t="s">
        <v>1555</v>
      </c>
      <c r="BN229" t="s">
        <v>200</v>
      </c>
      <c r="BO229" t="s">
        <v>1555</v>
      </c>
      <c r="BP229" t="s">
        <v>200</v>
      </c>
      <c r="BQ229" t="s">
        <v>1560</v>
      </c>
      <c r="BR229">
        <v>999</v>
      </c>
      <c r="BS229" t="s">
        <v>1555</v>
      </c>
      <c r="BT229" t="s">
        <v>200</v>
      </c>
      <c r="BU229" t="s">
        <v>1555</v>
      </c>
      <c r="BV229" t="s">
        <v>200</v>
      </c>
      <c r="BW229" t="s">
        <v>1565</v>
      </c>
      <c r="BX229" t="s">
        <v>76</v>
      </c>
      <c r="BY229" t="s">
        <v>1555</v>
      </c>
      <c r="BZ229" t="s">
        <v>200</v>
      </c>
      <c r="CA229" t="s">
        <v>1555</v>
      </c>
      <c r="CB229" t="s">
        <v>200</v>
      </c>
      <c r="CC229" t="s">
        <v>1555</v>
      </c>
      <c r="CD229" t="s">
        <v>200</v>
      </c>
      <c r="CE229" t="s">
        <v>1555</v>
      </c>
      <c r="CF229" t="s">
        <v>200</v>
      </c>
      <c r="CG229" t="s">
        <v>1555</v>
      </c>
      <c r="CH229" t="s">
        <v>200</v>
      </c>
      <c r="CI229" t="s">
        <v>1555</v>
      </c>
      <c r="CJ229" t="s">
        <v>200</v>
      </c>
      <c r="CK229">
        <v>882</v>
      </c>
      <c r="CL229" t="s">
        <v>1568</v>
      </c>
      <c r="CM229" t="s">
        <v>206</v>
      </c>
      <c r="CN229">
        <v>0</v>
      </c>
      <c r="CO229" t="s">
        <v>1569</v>
      </c>
      <c r="CP229">
        <v>1</v>
      </c>
      <c r="CQ229" s="33">
        <v>900.91</v>
      </c>
      <c r="CR229" s="35">
        <v>42778</v>
      </c>
      <c r="CS229" s="33">
        <v>900.91</v>
      </c>
      <c r="CT229" t="s">
        <v>207</v>
      </c>
      <c r="CU229" t="s">
        <v>207</v>
      </c>
      <c r="CV229" t="s">
        <v>207</v>
      </c>
      <c r="CW229" t="s">
        <v>207</v>
      </c>
      <c r="CX229" t="s">
        <v>207</v>
      </c>
      <c r="CY229" t="s">
        <v>207</v>
      </c>
      <c r="CZ229" t="s">
        <v>207</v>
      </c>
      <c r="DA229" t="s">
        <v>207</v>
      </c>
      <c r="DB229" t="s">
        <v>207</v>
      </c>
      <c r="DC229" t="s">
        <v>207</v>
      </c>
      <c r="DD229" t="s">
        <v>207</v>
      </c>
      <c r="DE229" t="s">
        <v>207</v>
      </c>
      <c r="DF229" t="s">
        <v>207</v>
      </c>
      <c r="DG229" t="s">
        <v>207</v>
      </c>
      <c r="DH229" t="s">
        <v>207</v>
      </c>
      <c r="DI229" t="s">
        <v>207</v>
      </c>
      <c r="DJ229" t="s">
        <v>207</v>
      </c>
      <c r="DK229" t="s">
        <v>207</v>
      </c>
      <c r="DL229">
        <v>0</v>
      </c>
      <c r="DM229" t="s">
        <v>1571</v>
      </c>
      <c r="DN229">
        <v>0</v>
      </c>
      <c r="DO229" t="s">
        <v>1571</v>
      </c>
      <c r="DP229">
        <v>0</v>
      </c>
      <c r="DQ229" s="33">
        <v>0</v>
      </c>
      <c r="DR229" s="33">
        <v>0</v>
      </c>
      <c r="DS229" s="33">
        <v>0</v>
      </c>
      <c r="DT229" s="33">
        <v>0</v>
      </c>
      <c r="DU229" s="33">
        <v>0</v>
      </c>
      <c r="DV229" s="33">
        <v>0</v>
      </c>
      <c r="DW229" s="33">
        <v>0</v>
      </c>
      <c r="DX229" s="33">
        <v>0</v>
      </c>
    </row>
    <row r="230" spans="2:128" x14ac:dyDescent="0.3">
      <c r="B230" s="37" t="s">
        <v>1581</v>
      </c>
      <c r="C230" s="37" t="s">
        <v>2433</v>
      </c>
      <c r="D230" s="37" t="s">
        <v>200</v>
      </c>
      <c r="E230" s="37" t="s">
        <v>2402</v>
      </c>
      <c r="F230" s="56">
        <v>52020229</v>
      </c>
      <c r="G230">
        <v>2020229</v>
      </c>
      <c r="H230" t="s">
        <v>1940</v>
      </c>
      <c r="I230">
        <v>5585</v>
      </c>
      <c r="J230" s="55" t="s">
        <v>1377</v>
      </c>
      <c r="K230" t="s">
        <v>1378</v>
      </c>
      <c r="L230" t="s">
        <v>606</v>
      </c>
      <c r="M230" t="s">
        <v>1553</v>
      </c>
      <c r="N230" t="s">
        <v>66</v>
      </c>
      <c r="O230" t="s">
        <v>199</v>
      </c>
      <c r="P230">
        <v>1</v>
      </c>
      <c r="Q230" t="s">
        <v>1930</v>
      </c>
      <c r="R230" t="s">
        <v>84</v>
      </c>
      <c r="S230" t="s">
        <v>201</v>
      </c>
      <c r="T230" t="s">
        <v>202</v>
      </c>
      <c r="U230">
        <v>0</v>
      </c>
      <c r="V230" t="s">
        <v>1555</v>
      </c>
      <c r="W230" t="s">
        <v>200</v>
      </c>
      <c r="X230" s="35" t="s">
        <v>1556</v>
      </c>
      <c r="Y230" t="s">
        <v>203</v>
      </c>
      <c r="Z230" s="35">
        <v>32763</v>
      </c>
      <c r="AA230" t="s">
        <v>1577</v>
      </c>
      <c r="AB230" t="s">
        <v>1646</v>
      </c>
      <c r="AC230" t="s">
        <v>1901</v>
      </c>
      <c r="AD230" t="s">
        <v>1555</v>
      </c>
      <c r="AE230" t="s">
        <v>200</v>
      </c>
      <c r="AF230">
        <v>0</v>
      </c>
      <c r="AG230">
        <v>0</v>
      </c>
      <c r="AH230" s="35">
        <v>44805</v>
      </c>
      <c r="AI230" t="s">
        <v>1575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1</v>
      </c>
      <c r="AP230">
        <v>1</v>
      </c>
      <c r="AQ230">
        <v>0</v>
      </c>
      <c r="AR230">
        <v>0</v>
      </c>
      <c r="AS230">
        <v>0</v>
      </c>
      <c r="AT230">
        <v>2</v>
      </c>
      <c r="AU230">
        <v>5</v>
      </c>
      <c r="AV230" s="54">
        <v>1468</v>
      </c>
      <c r="AW230" t="s">
        <v>1559</v>
      </c>
      <c r="AX230" t="s">
        <v>1560</v>
      </c>
      <c r="AY230" t="s">
        <v>1559</v>
      </c>
      <c r="AZ230" s="34">
        <v>1800000</v>
      </c>
      <c r="BA230" t="s">
        <v>1640</v>
      </c>
      <c r="BB230" t="s">
        <v>1641</v>
      </c>
      <c r="BC230" t="s">
        <v>1563</v>
      </c>
      <c r="BD230" t="s">
        <v>1564</v>
      </c>
      <c r="BE230" t="s">
        <v>1565</v>
      </c>
      <c r="BF230">
        <v>0</v>
      </c>
      <c r="BG230" t="s">
        <v>1561</v>
      </c>
      <c r="BH230" t="s">
        <v>1562</v>
      </c>
      <c r="BI230" t="s">
        <v>1566</v>
      </c>
      <c r="BJ230" t="s">
        <v>1567</v>
      </c>
      <c r="BK230" t="s">
        <v>1555</v>
      </c>
      <c r="BL230" t="s">
        <v>200</v>
      </c>
      <c r="BM230" t="s">
        <v>1555</v>
      </c>
      <c r="BN230" t="s">
        <v>200</v>
      </c>
      <c r="BO230" t="s">
        <v>1555</v>
      </c>
      <c r="BP230" t="s">
        <v>200</v>
      </c>
      <c r="BQ230" t="s">
        <v>1560</v>
      </c>
      <c r="BR230">
        <v>999</v>
      </c>
      <c r="BS230" t="s">
        <v>1555</v>
      </c>
      <c r="BT230" t="s">
        <v>200</v>
      </c>
      <c r="BU230" t="s">
        <v>1555</v>
      </c>
      <c r="BV230" t="s">
        <v>200</v>
      </c>
      <c r="BW230" t="s">
        <v>1565</v>
      </c>
      <c r="BX230" t="s">
        <v>76</v>
      </c>
      <c r="BY230" t="s">
        <v>1555</v>
      </c>
      <c r="BZ230" t="s">
        <v>200</v>
      </c>
      <c r="CA230" t="s">
        <v>1555</v>
      </c>
      <c r="CB230" t="s">
        <v>200</v>
      </c>
      <c r="CC230" t="s">
        <v>1555</v>
      </c>
      <c r="CD230" t="s">
        <v>200</v>
      </c>
      <c r="CE230" t="s">
        <v>1555</v>
      </c>
      <c r="CF230" t="s">
        <v>200</v>
      </c>
      <c r="CG230" t="s">
        <v>1555</v>
      </c>
      <c r="CH230" t="s">
        <v>200</v>
      </c>
      <c r="CI230" t="s">
        <v>1555</v>
      </c>
      <c r="CJ230" t="s">
        <v>200</v>
      </c>
      <c r="CK230">
        <v>873</v>
      </c>
      <c r="CL230" t="s">
        <v>1568</v>
      </c>
      <c r="CM230" t="s">
        <v>206</v>
      </c>
      <c r="CN230">
        <v>0</v>
      </c>
      <c r="CO230" t="s">
        <v>1569</v>
      </c>
      <c r="CP230">
        <v>1</v>
      </c>
      <c r="CQ230" s="33">
        <v>2067.27</v>
      </c>
      <c r="CR230" s="35">
        <v>44805</v>
      </c>
      <c r="CS230" s="33">
        <v>2067.27</v>
      </c>
      <c r="CT230" t="s">
        <v>207</v>
      </c>
      <c r="CU230" t="s">
        <v>207</v>
      </c>
      <c r="CV230" t="s">
        <v>207</v>
      </c>
      <c r="CW230" t="s">
        <v>207</v>
      </c>
      <c r="CX230" t="s">
        <v>207</v>
      </c>
      <c r="CY230" t="s">
        <v>207</v>
      </c>
      <c r="CZ230" t="s">
        <v>207</v>
      </c>
      <c r="DA230" t="s">
        <v>207</v>
      </c>
      <c r="DB230" t="s">
        <v>207</v>
      </c>
      <c r="DC230" t="s">
        <v>207</v>
      </c>
      <c r="DD230" t="s">
        <v>207</v>
      </c>
      <c r="DE230" t="s">
        <v>207</v>
      </c>
      <c r="DF230" t="s">
        <v>207</v>
      </c>
      <c r="DG230" t="s">
        <v>207</v>
      </c>
      <c r="DH230" t="s">
        <v>207</v>
      </c>
      <c r="DI230" t="s">
        <v>207</v>
      </c>
      <c r="DJ230" t="s">
        <v>207</v>
      </c>
      <c r="DK230" t="s">
        <v>207</v>
      </c>
      <c r="DL230">
        <v>0</v>
      </c>
      <c r="DM230" t="s">
        <v>1571</v>
      </c>
      <c r="DN230">
        <v>0</v>
      </c>
      <c r="DO230" t="s">
        <v>1571</v>
      </c>
      <c r="DP230">
        <v>0</v>
      </c>
      <c r="DQ230" s="33">
        <v>0</v>
      </c>
      <c r="DR230" s="33">
        <v>0</v>
      </c>
      <c r="DS230" s="33">
        <v>0</v>
      </c>
      <c r="DT230" s="33">
        <v>0</v>
      </c>
      <c r="DU230" s="33">
        <v>0</v>
      </c>
      <c r="DV230" s="33">
        <v>0</v>
      </c>
      <c r="DW230" s="33">
        <v>0</v>
      </c>
      <c r="DX230" s="33">
        <v>0</v>
      </c>
    </row>
    <row r="231" spans="2:128" x14ac:dyDescent="0.3">
      <c r="B231" s="37" t="s">
        <v>1581</v>
      </c>
      <c r="C231" s="37" t="s">
        <v>2435</v>
      </c>
      <c r="D231" s="37" t="s">
        <v>200</v>
      </c>
      <c r="E231" s="37" t="s">
        <v>2404</v>
      </c>
      <c r="F231" s="56">
        <v>52020230</v>
      </c>
      <c r="G231">
        <v>2020230</v>
      </c>
      <c r="H231" t="s">
        <v>1941</v>
      </c>
      <c r="I231">
        <v>5613</v>
      </c>
      <c r="J231" s="55" t="s">
        <v>1381</v>
      </c>
      <c r="K231" t="s">
        <v>1382</v>
      </c>
      <c r="L231" t="s">
        <v>1383</v>
      </c>
      <c r="M231" t="s">
        <v>1553</v>
      </c>
      <c r="N231" t="s">
        <v>66</v>
      </c>
      <c r="O231" t="s">
        <v>199</v>
      </c>
      <c r="P231">
        <v>1</v>
      </c>
      <c r="Q231" t="s">
        <v>1930</v>
      </c>
      <c r="R231" t="s">
        <v>84</v>
      </c>
      <c r="S231" t="s">
        <v>213</v>
      </c>
      <c r="T231" t="s">
        <v>214</v>
      </c>
      <c r="U231">
        <v>0</v>
      </c>
      <c r="V231" t="s">
        <v>1555</v>
      </c>
      <c r="W231" t="s">
        <v>200</v>
      </c>
      <c r="X231" s="35" t="s">
        <v>1556</v>
      </c>
      <c r="Y231" t="s">
        <v>203</v>
      </c>
      <c r="Z231" s="35">
        <v>32284</v>
      </c>
      <c r="AA231" t="s">
        <v>1637</v>
      </c>
      <c r="AB231" t="s">
        <v>1578</v>
      </c>
      <c r="AC231" t="s">
        <v>1942</v>
      </c>
      <c r="AD231" t="s">
        <v>1555</v>
      </c>
      <c r="AE231" t="s">
        <v>200</v>
      </c>
      <c r="AF231">
        <v>0</v>
      </c>
      <c r="AG231">
        <v>0</v>
      </c>
      <c r="AH231" s="35">
        <v>44600</v>
      </c>
      <c r="AI231">
        <v>1000</v>
      </c>
      <c r="AJ231">
        <v>1000</v>
      </c>
      <c r="AK231">
        <v>0</v>
      </c>
      <c r="AL231">
        <v>0</v>
      </c>
      <c r="AM231">
        <v>0</v>
      </c>
      <c r="AN231">
        <v>0</v>
      </c>
      <c r="AO231">
        <v>1</v>
      </c>
      <c r="AP231">
        <v>1</v>
      </c>
      <c r="AQ231">
        <v>0</v>
      </c>
      <c r="AR231">
        <v>0</v>
      </c>
      <c r="AS231">
        <v>0</v>
      </c>
      <c r="AT231">
        <v>0</v>
      </c>
      <c r="AU231">
        <v>5</v>
      </c>
      <c r="AV231" s="54">
        <v>6501</v>
      </c>
      <c r="AW231" t="s">
        <v>1559</v>
      </c>
      <c r="AX231" t="s">
        <v>1560</v>
      </c>
      <c r="AY231" t="s">
        <v>1559</v>
      </c>
      <c r="AZ231" s="34">
        <v>1300000</v>
      </c>
      <c r="BA231" t="s">
        <v>1561</v>
      </c>
      <c r="BB231" t="s">
        <v>1562</v>
      </c>
      <c r="BC231" t="s">
        <v>1563</v>
      </c>
      <c r="BD231" t="s">
        <v>1564</v>
      </c>
      <c r="BE231" t="s">
        <v>1565</v>
      </c>
      <c r="BF231">
        <v>0</v>
      </c>
      <c r="BG231" t="s">
        <v>1561</v>
      </c>
      <c r="BH231" t="s">
        <v>1562</v>
      </c>
      <c r="BI231" t="s">
        <v>1700</v>
      </c>
      <c r="BJ231" t="s">
        <v>1559</v>
      </c>
      <c r="BK231" t="s">
        <v>1555</v>
      </c>
      <c r="BL231" t="s">
        <v>200</v>
      </c>
      <c r="BM231" t="s">
        <v>1555</v>
      </c>
      <c r="BN231" t="s">
        <v>200</v>
      </c>
      <c r="BO231" t="s">
        <v>1555</v>
      </c>
      <c r="BP231" t="s">
        <v>200</v>
      </c>
      <c r="BQ231" t="s">
        <v>1560</v>
      </c>
      <c r="BR231">
        <v>999</v>
      </c>
      <c r="BS231" t="s">
        <v>1555</v>
      </c>
      <c r="BT231" t="s">
        <v>200</v>
      </c>
      <c r="BU231" t="s">
        <v>1555</v>
      </c>
      <c r="BV231" t="s">
        <v>200</v>
      </c>
      <c r="BW231" t="s">
        <v>1565</v>
      </c>
      <c r="BX231" t="s">
        <v>76</v>
      </c>
      <c r="BY231" t="s">
        <v>1555</v>
      </c>
      <c r="BZ231" t="s">
        <v>200</v>
      </c>
      <c r="CA231" t="s">
        <v>1555</v>
      </c>
      <c r="CB231" t="s">
        <v>200</v>
      </c>
      <c r="CC231" t="s">
        <v>1555</v>
      </c>
      <c r="CD231" t="s">
        <v>200</v>
      </c>
      <c r="CE231" t="s">
        <v>1555</v>
      </c>
      <c r="CF231" t="s">
        <v>200</v>
      </c>
      <c r="CG231" t="s">
        <v>1555</v>
      </c>
      <c r="CH231" t="s">
        <v>200</v>
      </c>
      <c r="CI231" t="s">
        <v>1555</v>
      </c>
      <c r="CJ231" t="s">
        <v>200</v>
      </c>
      <c r="CK231">
        <v>893</v>
      </c>
      <c r="CL231" t="s">
        <v>1568</v>
      </c>
      <c r="CM231" t="s">
        <v>206</v>
      </c>
      <c r="CN231">
        <v>0</v>
      </c>
      <c r="CO231" t="s">
        <v>1569</v>
      </c>
      <c r="CP231">
        <v>1</v>
      </c>
      <c r="CQ231" s="33">
        <v>2039.09</v>
      </c>
      <c r="CR231" s="35">
        <v>44600</v>
      </c>
      <c r="CS231" s="33">
        <v>2039.09</v>
      </c>
      <c r="CT231" t="s">
        <v>207</v>
      </c>
      <c r="CU231" t="s">
        <v>207</v>
      </c>
      <c r="CV231" t="s">
        <v>207</v>
      </c>
      <c r="CW231" t="s">
        <v>207</v>
      </c>
      <c r="CX231" t="s">
        <v>207</v>
      </c>
      <c r="CY231" t="s">
        <v>207</v>
      </c>
      <c r="CZ231" t="s">
        <v>207</v>
      </c>
      <c r="DA231" t="s">
        <v>207</v>
      </c>
      <c r="DB231" t="s">
        <v>207</v>
      </c>
      <c r="DC231" t="s">
        <v>207</v>
      </c>
      <c r="DD231" t="s">
        <v>207</v>
      </c>
      <c r="DE231" t="s">
        <v>207</v>
      </c>
      <c r="DF231" t="s">
        <v>207</v>
      </c>
      <c r="DG231" t="s">
        <v>207</v>
      </c>
      <c r="DH231" t="s">
        <v>207</v>
      </c>
      <c r="DI231" t="s">
        <v>207</v>
      </c>
      <c r="DJ231" t="s">
        <v>207</v>
      </c>
      <c r="DK231" t="s">
        <v>207</v>
      </c>
      <c r="DL231">
        <v>0</v>
      </c>
      <c r="DM231" t="s">
        <v>1571</v>
      </c>
      <c r="DN231">
        <v>0</v>
      </c>
      <c r="DO231" t="s">
        <v>1571</v>
      </c>
      <c r="DP231">
        <v>0</v>
      </c>
      <c r="DQ231" s="33">
        <v>0</v>
      </c>
      <c r="DR231" s="33">
        <v>0</v>
      </c>
      <c r="DS231" s="33">
        <v>0</v>
      </c>
      <c r="DT231" s="33">
        <v>0</v>
      </c>
      <c r="DU231" s="33">
        <v>0</v>
      </c>
      <c r="DV231" s="33">
        <v>0</v>
      </c>
      <c r="DW231" s="33">
        <v>0</v>
      </c>
      <c r="DX231" s="33">
        <v>0</v>
      </c>
    </row>
    <row r="232" spans="2:128" x14ac:dyDescent="0.3">
      <c r="B232" s="37" t="s">
        <v>1581</v>
      </c>
      <c r="C232" s="37" t="s">
        <v>2437</v>
      </c>
      <c r="D232" s="37" t="s">
        <v>200</v>
      </c>
      <c r="E232" s="37" t="s">
        <v>2406</v>
      </c>
      <c r="F232" s="56">
        <v>52020231</v>
      </c>
      <c r="G232">
        <v>2020231</v>
      </c>
      <c r="H232" t="s">
        <v>1943</v>
      </c>
      <c r="I232">
        <v>5610</v>
      </c>
      <c r="J232" s="55" t="s">
        <v>1386</v>
      </c>
      <c r="K232" t="s">
        <v>1387</v>
      </c>
      <c r="L232" t="s">
        <v>1388</v>
      </c>
      <c r="M232" t="s">
        <v>1553</v>
      </c>
      <c r="N232" t="s">
        <v>66</v>
      </c>
      <c r="O232" t="s">
        <v>199</v>
      </c>
      <c r="P232">
        <v>1</v>
      </c>
      <c r="Q232" t="s">
        <v>1930</v>
      </c>
      <c r="R232" t="s">
        <v>84</v>
      </c>
      <c r="S232" t="s">
        <v>201</v>
      </c>
      <c r="T232" t="s">
        <v>202</v>
      </c>
      <c r="U232">
        <v>0</v>
      </c>
      <c r="V232" t="s">
        <v>1555</v>
      </c>
      <c r="W232" t="s">
        <v>200</v>
      </c>
      <c r="X232" s="35" t="s">
        <v>1556</v>
      </c>
      <c r="Y232" t="s">
        <v>203</v>
      </c>
      <c r="Z232" s="35">
        <v>35096</v>
      </c>
      <c r="AA232" t="s">
        <v>53</v>
      </c>
      <c r="AB232" t="s">
        <v>1599</v>
      </c>
      <c r="AC232" t="s">
        <v>1842</v>
      </c>
      <c r="AD232" t="s">
        <v>1555</v>
      </c>
      <c r="AE232" t="s">
        <v>200</v>
      </c>
      <c r="AF232">
        <v>0</v>
      </c>
      <c r="AG232">
        <v>0</v>
      </c>
      <c r="AH232" s="35">
        <v>43911</v>
      </c>
      <c r="AI232" t="s">
        <v>1575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2</v>
      </c>
      <c r="AP232">
        <v>2</v>
      </c>
      <c r="AQ232">
        <v>0</v>
      </c>
      <c r="AR232">
        <v>0</v>
      </c>
      <c r="AS232">
        <v>0</v>
      </c>
      <c r="AT232">
        <v>0</v>
      </c>
      <c r="AU232">
        <v>5</v>
      </c>
      <c r="AV232" s="54">
        <v>6209</v>
      </c>
      <c r="AW232" t="s">
        <v>1559</v>
      </c>
      <c r="AX232" t="s">
        <v>1560</v>
      </c>
      <c r="AY232" t="s">
        <v>1559</v>
      </c>
      <c r="AZ232" s="34">
        <v>900000</v>
      </c>
      <c r="BA232" t="s">
        <v>1561</v>
      </c>
      <c r="BB232" t="s">
        <v>1562</v>
      </c>
      <c r="BC232" t="s">
        <v>1563</v>
      </c>
      <c r="BD232" t="s">
        <v>1564</v>
      </c>
      <c r="BE232" t="s">
        <v>1565</v>
      </c>
      <c r="BF232">
        <v>0</v>
      </c>
      <c r="BG232" t="s">
        <v>1561</v>
      </c>
      <c r="BH232" t="s">
        <v>1562</v>
      </c>
      <c r="BI232" t="s">
        <v>1566</v>
      </c>
      <c r="BJ232" t="s">
        <v>1567</v>
      </c>
      <c r="BK232" t="s">
        <v>1555</v>
      </c>
      <c r="BL232" t="s">
        <v>200</v>
      </c>
      <c r="BM232" t="s">
        <v>1555</v>
      </c>
      <c r="BN232" t="s">
        <v>200</v>
      </c>
      <c r="BO232" t="s">
        <v>1555</v>
      </c>
      <c r="BP232" t="s">
        <v>200</v>
      </c>
      <c r="BQ232" t="s">
        <v>1560</v>
      </c>
      <c r="BR232">
        <v>999</v>
      </c>
      <c r="BS232" t="s">
        <v>1555</v>
      </c>
      <c r="BT232" t="s">
        <v>200</v>
      </c>
      <c r="BU232" t="s">
        <v>1555</v>
      </c>
      <c r="BV232" t="s">
        <v>200</v>
      </c>
      <c r="BW232" t="s">
        <v>1565</v>
      </c>
      <c r="BX232" t="s">
        <v>76</v>
      </c>
      <c r="BY232" t="s">
        <v>1555</v>
      </c>
      <c r="BZ232" t="s">
        <v>200</v>
      </c>
      <c r="CA232" t="s">
        <v>1555</v>
      </c>
      <c r="CB232" t="s">
        <v>200</v>
      </c>
      <c r="CC232" t="s">
        <v>1555</v>
      </c>
      <c r="CD232" t="s">
        <v>200</v>
      </c>
      <c r="CE232" t="s">
        <v>1555</v>
      </c>
      <c r="CF232" t="s">
        <v>200</v>
      </c>
      <c r="CG232" t="s">
        <v>1555</v>
      </c>
      <c r="CH232" t="s">
        <v>200</v>
      </c>
      <c r="CI232" t="s">
        <v>1555</v>
      </c>
      <c r="CJ232" t="s">
        <v>200</v>
      </c>
      <c r="CK232">
        <v>843</v>
      </c>
      <c r="CL232" t="s">
        <v>1568</v>
      </c>
      <c r="CM232" t="s">
        <v>206</v>
      </c>
      <c r="CN232">
        <v>0</v>
      </c>
      <c r="CO232" t="s">
        <v>1569</v>
      </c>
      <c r="CP232">
        <v>1</v>
      </c>
      <c r="CQ232" s="33">
        <v>2716.36</v>
      </c>
      <c r="CR232" s="35">
        <v>43911</v>
      </c>
      <c r="CS232" s="33">
        <v>2716.36</v>
      </c>
      <c r="CT232" t="s">
        <v>207</v>
      </c>
      <c r="CU232" t="s">
        <v>207</v>
      </c>
      <c r="CV232" t="s">
        <v>207</v>
      </c>
      <c r="CW232" t="s">
        <v>207</v>
      </c>
      <c r="CX232" t="s">
        <v>207</v>
      </c>
      <c r="CY232" t="s">
        <v>207</v>
      </c>
      <c r="CZ232" t="s">
        <v>207</v>
      </c>
      <c r="DA232" t="s">
        <v>207</v>
      </c>
      <c r="DB232" t="s">
        <v>207</v>
      </c>
      <c r="DC232" t="s">
        <v>207</v>
      </c>
      <c r="DD232" t="s">
        <v>207</v>
      </c>
      <c r="DE232" t="s">
        <v>207</v>
      </c>
      <c r="DF232" t="s">
        <v>207</v>
      </c>
      <c r="DG232" t="s">
        <v>207</v>
      </c>
      <c r="DH232" t="s">
        <v>207</v>
      </c>
      <c r="DI232" t="s">
        <v>207</v>
      </c>
      <c r="DJ232" t="s">
        <v>207</v>
      </c>
      <c r="DK232" t="s">
        <v>207</v>
      </c>
      <c r="DL232">
        <v>0</v>
      </c>
      <c r="DM232" t="s">
        <v>1571</v>
      </c>
      <c r="DN232">
        <v>0</v>
      </c>
      <c r="DO232" t="s">
        <v>1571</v>
      </c>
      <c r="DP232">
        <v>0</v>
      </c>
      <c r="DQ232" s="33">
        <v>0</v>
      </c>
      <c r="DR232" s="33">
        <v>0</v>
      </c>
      <c r="DS232" s="33">
        <v>0</v>
      </c>
      <c r="DT232" s="33">
        <v>0</v>
      </c>
      <c r="DU232" s="33">
        <v>0</v>
      </c>
      <c r="DV232" s="33">
        <v>0</v>
      </c>
      <c r="DW232" s="33">
        <v>0</v>
      </c>
      <c r="DX232" s="33">
        <v>0</v>
      </c>
    </row>
    <row r="233" spans="2:128" x14ac:dyDescent="0.3">
      <c r="B233" s="37" t="s">
        <v>1581</v>
      </c>
      <c r="C233" s="37" t="s">
        <v>2439</v>
      </c>
      <c r="D233" s="37" t="s">
        <v>200</v>
      </c>
      <c r="E233" s="37" t="s">
        <v>2408</v>
      </c>
      <c r="F233" s="56">
        <v>52020232</v>
      </c>
      <c r="G233">
        <v>2020232</v>
      </c>
      <c r="H233" t="s">
        <v>1944</v>
      </c>
      <c r="I233">
        <v>5579</v>
      </c>
      <c r="J233" s="55" t="s">
        <v>1391</v>
      </c>
      <c r="K233" t="s">
        <v>1392</v>
      </c>
      <c r="L233" t="s">
        <v>1393</v>
      </c>
      <c r="M233" t="s">
        <v>1553</v>
      </c>
      <c r="N233" t="s">
        <v>66</v>
      </c>
      <c r="O233" t="s">
        <v>199</v>
      </c>
      <c r="P233">
        <v>1</v>
      </c>
      <c r="Q233" t="s">
        <v>1930</v>
      </c>
      <c r="R233" t="s">
        <v>84</v>
      </c>
      <c r="S233" t="s">
        <v>201</v>
      </c>
      <c r="T233" t="s">
        <v>202</v>
      </c>
      <c r="U233">
        <v>0</v>
      </c>
      <c r="V233" t="s">
        <v>1555</v>
      </c>
      <c r="W233" t="s">
        <v>200</v>
      </c>
      <c r="X233" s="35" t="s">
        <v>1556</v>
      </c>
      <c r="Y233" t="s">
        <v>203</v>
      </c>
      <c r="Z233" s="35">
        <v>31701</v>
      </c>
      <c r="AA233" t="s">
        <v>1763</v>
      </c>
      <c r="AB233" t="s">
        <v>1600</v>
      </c>
      <c r="AC233" t="s">
        <v>1945</v>
      </c>
      <c r="AD233" t="s">
        <v>1555</v>
      </c>
      <c r="AE233" t="s">
        <v>200</v>
      </c>
      <c r="AF233">
        <v>0</v>
      </c>
      <c r="AG233">
        <v>0</v>
      </c>
      <c r="AH233" s="35">
        <v>44125</v>
      </c>
      <c r="AI233">
        <v>1000</v>
      </c>
      <c r="AJ233">
        <v>1000</v>
      </c>
      <c r="AK233">
        <v>0</v>
      </c>
      <c r="AL233">
        <v>0</v>
      </c>
      <c r="AM233">
        <v>0</v>
      </c>
      <c r="AN233">
        <v>0</v>
      </c>
      <c r="AO233">
        <v>1</v>
      </c>
      <c r="AP233">
        <v>1</v>
      </c>
      <c r="AQ233">
        <v>1</v>
      </c>
      <c r="AR233">
        <v>1</v>
      </c>
      <c r="AS233">
        <v>0</v>
      </c>
      <c r="AT233">
        <v>1</v>
      </c>
      <c r="AU233">
        <v>5</v>
      </c>
      <c r="AV233" s="54">
        <v>216</v>
      </c>
      <c r="AW233" t="s">
        <v>1559</v>
      </c>
      <c r="AX233" t="s">
        <v>1560</v>
      </c>
      <c r="AY233" t="s">
        <v>1559</v>
      </c>
      <c r="AZ233" s="34">
        <v>1500000</v>
      </c>
      <c r="BA233" t="s">
        <v>1561</v>
      </c>
      <c r="BB233" t="s">
        <v>1562</v>
      </c>
      <c r="BC233" t="s">
        <v>1563</v>
      </c>
      <c r="BD233" t="s">
        <v>1564</v>
      </c>
      <c r="BE233" t="s">
        <v>1565</v>
      </c>
      <c r="BF233">
        <v>0</v>
      </c>
      <c r="BG233" t="s">
        <v>1561</v>
      </c>
      <c r="BH233" t="s">
        <v>1562</v>
      </c>
      <c r="BI233" t="s">
        <v>1566</v>
      </c>
      <c r="BJ233" t="s">
        <v>1567</v>
      </c>
      <c r="BK233" t="s">
        <v>1555</v>
      </c>
      <c r="BL233" t="s">
        <v>200</v>
      </c>
      <c r="BM233" t="s">
        <v>1555</v>
      </c>
      <c r="BN233" t="s">
        <v>200</v>
      </c>
      <c r="BO233" t="s">
        <v>1555</v>
      </c>
      <c r="BP233" t="s">
        <v>200</v>
      </c>
      <c r="BQ233" t="s">
        <v>1560</v>
      </c>
      <c r="BR233">
        <v>999</v>
      </c>
      <c r="BS233" t="s">
        <v>1555</v>
      </c>
      <c r="BT233" t="s">
        <v>200</v>
      </c>
      <c r="BU233" t="s">
        <v>1555</v>
      </c>
      <c r="BV233" t="s">
        <v>200</v>
      </c>
      <c r="BW233" t="s">
        <v>1565</v>
      </c>
      <c r="BX233" t="s">
        <v>76</v>
      </c>
      <c r="BY233" t="s">
        <v>1555</v>
      </c>
      <c r="BZ233" t="s">
        <v>200</v>
      </c>
      <c r="CA233" t="s">
        <v>1555</v>
      </c>
      <c r="CB233" t="s">
        <v>200</v>
      </c>
      <c r="CC233" t="s">
        <v>1555</v>
      </c>
      <c r="CD233" t="s">
        <v>200</v>
      </c>
      <c r="CE233" t="s">
        <v>1555</v>
      </c>
      <c r="CF233" t="s">
        <v>200</v>
      </c>
      <c r="CG233" t="s">
        <v>1555</v>
      </c>
      <c r="CH233" t="s">
        <v>200</v>
      </c>
      <c r="CI233" t="s">
        <v>1555</v>
      </c>
      <c r="CJ233" t="s">
        <v>200</v>
      </c>
      <c r="CK233">
        <v>804</v>
      </c>
      <c r="CL233" t="s">
        <v>1568</v>
      </c>
      <c r="CM233" t="s">
        <v>206</v>
      </c>
      <c r="CN233">
        <v>0</v>
      </c>
      <c r="CO233" t="s">
        <v>1569</v>
      </c>
      <c r="CP233">
        <v>1</v>
      </c>
      <c r="CQ233" s="33">
        <v>1834.55</v>
      </c>
      <c r="CR233" s="35">
        <v>44125</v>
      </c>
      <c r="CS233" s="33">
        <v>1834.55</v>
      </c>
      <c r="CT233" t="s">
        <v>207</v>
      </c>
      <c r="CU233" t="s">
        <v>207</v>
      </c>
      <c r="CV233" t="s">
        <v>207</v>
      </c>
      <c r="CW233" t="s">
        <v>207</v>
      </c>
      <c r="CX233" t="s">
        <v>207</v>
      </c>
      <c r="CY233" t="s">
        <v>207</v>
      </c>
      <c r="CZ233" t="s">
        <v>207</v>
      </c>
      <c r="DA233" t="s">
        <v>207</v>
      </c>
      <c r="DB233" t="s">
        <v>207</v>
      </c>
      <c r="DC233" t="s">
        <v>207</v>
      </c>
      <c r="DD233" t="s">
        <v>207</v>
      </c>
      <c r="DE233" t="s">
        <v>207</v>
      </c>
      <c r="DF233" t="s">
        <v>207</v>
      </c>
      <c r="DG233" t="s">
        <v>207</v>
      </c>
      <c r="DH233" t="s">
        <v>207</v>
      </c>
      <c r="DI233" t="s">
        <v>207</v>
      </c>
      <c r="DJ233" t="s">
        <v>207</v>
      </c>
      <c r="DK233" t="s">
        <v>207</v>
      </c>
      <c r="DL233">
        <v>0</v>
      </c>
      <c r="DM233" t="s">
        <v>1571</v>
      </c>
      <c r="DN233">
        <v>0</v>
      </c>
      <c r="DO233" t="s">
        <v>1571</v>
      </c>
      <c r="DP233">
        <v>0</v>
      </c>
      <c r="DQ233" s="33">
        <v>0</v>
      </c>
      <c r="DR233" s="33">
        <v>0</v>
      </c>
      <c r="DS233" s="33">
        <v>0</v>
      </c>
      <c r="DT233" s="33">
        <v>0</v>
      </c>
      <c r="DU233" s="33">
        <v>0</v>
      </c>
      <c r="DV233" s="33">
        <v>0</v>
      </c>
      <c r="DW233" s="33">
        <v>0</v>
      </c>
      <c r="DX233" s="33">
        <v>0</v>
      </c>
    </row>
    <row r="234" spans="2:128" x14ac:dyDescent="0.3">
      <c r="B234" s="37" t="s">
        <v>1581</v>
      </c>
      <c r="C234" s="37" t="s">
        <v>2441</v>
      </c>
      <c r="D234" s="37" t="s">
        <v>200</v>
      </c>
      <c r="E234" s="37" t="s">
        <v>2410</v>
      </c>
      <c r="F234" s="56">
        <v>52020233</v>
      </c>
      <c r="G234">
        <v>2020233</v>
      </c>
      <c r="H234" t="s">
        <v>1946</v>
      </c>
      <c r="I234">
        <v>5637</v>
      </c>
      <c r="J234" s="55" t="s">
        <v>1396</v>
      </c>
      <c r="K234" t="s">
        <v>1397</v>
      </c>
      <c r="L234" t="s">
        <v>1398</v>
      </c>
      <c r="M234" t="s">
        <v>1553</v>
      </c>
      <c r="N234" t="s">
        <v>66</v>
      </c>
      <c r="O234" t="s">
        <v>199</v>
      </c>
      <c r="P234">
        <v>1</v>
      </c>
      <c r="Q234" t="s">
        <v>1930</v>
      </c>
      <c r="R234" t="s">
        <v>84</v>
      </c>
      <c r="S234" t="s">
        <v>213</v>
      </c>
      <c r="T234" t="s">
        <v>214</v>
      </c>
      <c r="U234">
        <v>0</v>
      </c>
      <c r="V234" t="s">
        <v>1555</v>
      </c>
      <c r="W234" t="s">
        <v>200</v>
      </c>
      <c r="X234" s="35" t="s">
        <v>1556</v>
      </c>
      <c r="Y234" t="s">
        <v>203</v>
      </c>
      <c r="Z234" s="35">
        <v>34838</v>
      </c>
      <c r="AA234" t="s">
        <v>1616</v>
      </c>
      <c r="AB234" t="s">
        <v>1578</v>
      </c>
      <c r="AC234" t="s">
        <v>1621</v>
      </c>
      <c r="AD234" t="s">
        <v>1555</v>
      </c>
      <c r="AE234" t="s">
        <v>200</v>
      </c>
      <c r="AF234">
        <v>0</v>
      </c>
      <c r="AG234">
        <v>0</v>
      </c>
      <c r="AH234" s="35">
        <v>44892</v>
      </c>
      <c r="AI234">
        <v>1000</v>
      </c>
      <c r="AJ234">
        <v>1000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</v>
      </c>
      <c r="AR234">
        <v>1</v>
      </c>
      <c r="AS234">
        <v>0</v>
      </c>
      <c r="AT234">
        <v>1</v>
      </c>
      <c r="AU234">
        <v>5</v>
      </c>
      <c r="AV234" s="54">
        <v>8550</v>
      </c>
      <c r="AW234" t="s">
        <v>1559</v>
      </c>
      <c r="AX234" t="s">
        <v>1560</v>
      </c>
      <c r="AY234" t="s">
        <v>1559</v>
      </c>
      <c r="AZ234" s="34">
        <v>1000000</v>
      </c>
      <c r="BA234" t="s">
        <v>1640</v>
      </c>
      <c r="BB234" t="s">
        <v>1641</v>
      </c>
      <c r="BC234" t="s">
        <v>1563</v>
      </c>
      <c r="BD234" t="s">
        <v>1564</v>
      </c>
      <c r="BE234" t="s">
        <v>1565</v>
      </c>
      <c r="BF234">
        <v>0</v>
      </c>
      <c r="BG234" t="s">
        <v>1561</v>
      </c>
      <c r="BH234" t="s">
        <v>1562</v>
      </c>
      <c r="BI234" t="s">
        <v>1566</v>
      </c>
      <c r="BJ234" t="s">
        <v>1567</v>
      </c>
      <c r="BK234" t="s">
        <v>1555</v>
      </c>
      <c r="BL234" t="s">
        <v>200</v>
      </c>
      <c r="BM234" t="s">
        <v>1555</v>
      </c>
      <c r="BN234" t="s">
        <v>200</v>
      </c>
      <c r="BO234" t="s">
        <v>1555</v>
      </c>
      <c r="BP234" t="s">
        <v>200</v>
      </c>
      <c r="BQ234" t="s">
        <v>1560</v>
      </c>
      <c r="BR234">
        <v>999</v>
      </c>
      <c r="BS234" t="s">
        <v>1555</v>
      </c>
      <c r="BT234" t="s">
        <v>200</v>
      </c>
      <c r="BU234" t="s">
        <v>1555</v>
      </c>
      <c r="BV234" t="s">
        <v>200</v>
      </c>
      <c r="BW234" t="s">
        <v>1565</v>
      </c>
      <c r="BX234" t="s">
        <v>76</v>
      </c>
      <c r="BY234" t="s">
        <v>1555</v>
      </c>
      <c r="BZ234" t="s">
        <v>200</v>
      </c>
      <c r="CA234" t="s">
        <v>1555</v>
      </c>
      <c r="CB234" t="s">
        <v>200</v>
      </c>
      <c r="CC234" t="s">
        <v>1555</v>
      </c>
      <c r="CD234" t="s">
        <v>200</v>
      </c>
      <c r="CE234" t="s">
        <v>1555</v>
      </c>
      <c r="CF234" t="s">
        <v>200</v>
      </c>
      <c r="CG234" t="s">
        <v>1555</v>
      </c>
      <c r="CH234" t="s">
        <v>200</v>
      </c>
      <c r="CI234" t="s">
        <v>1555</v>
      </c>
      <c r="CJ234" t="s">
        <v>200</v>
      </c>
      <c r="CK234">
        <v>850</v>
      </c>
      <c r="CL234" t="s">
        <v>1568</v>
      </c>
      <c r="CM234" t="s">
        <v>206</v>
      </c>
      <c r="CN234">
        <v>0</v>
      </c>
      <c r="CO234" t="s">
        <v>1569</v>
      </c>
      <c r="CP234">
        <v>1</v>
      </c>
      <c r="CQ234" s="33">
        <v>2656.36</v>
      </c>
      <c r="CR234" s="35">
        <v>44892</v>
      </c>
      <c r="CS234" s="33">
        <v>2656.36</v>
      </c>
      <c r="CT234" t="s">
        <v>207</v>
      </c>
      <c r="CU234" t="s">
        <v>207</v>
      </c>
      <c r="CV234" t="s">
        <v>207</v>
      </c>
      <c r="CW234" t="s">
        <v>207</v>
      </c>
      <c r="CX234" t="s">
        <v>207</v>
      </c>
      <c r="CY234" t="s">
        <v>207</v>
      </c>
      <c r="CZ234" t="s">
        <v>207</v>
      </c>
      <c r="DA234" t="s">
        <v>207</v>
      </c>
      <c r="DB234" t="s">
        <v>207</v>
      </c>
      <c r="DC234" t="s">
        <v>207</v>
      </c>
      <c r="DD234" t="s">
        <v>207</v>
      </c>
      <c r="DE234" t="s">
        <v>207</v>
      </c>
      <c r="DF234" t="s">
        <v>207</v>
      </c>
      <c r="DG234" t="s">
        <v>207</v>
      </c>
      <c r="DH234" t="s">
        <v>207</v>
      </c>
      <c r="DI234" t="s">
        <v>207</v>
      </c>
      <c r="DJ234" t="s">
        <v>207</v>
      </c>
      <c r="DK234" t="s">
        <v>207</v>
      </c>
      <c r="DL234">
        <v>0</v>
      </c>
      <c r="DM234" t="s">
        <v>1571</v>
      </c>
      <c r="DN234">
        <v>0</v>
      </c>
      <c r="DO234" t="s">
        <v>1571</v>
      </c>
      <c r="DP234">
        <v>0</v>
      </c>
      <c r="DQ234" s="33">
        <v>0</v>
      </c>
      <c r="DR234" s="33">
        <v>0</v>
      </c>
      <c r="DS234" s="33">
        <v>0</v>
      </c>
      <c r="DT234" s="33">
        <v>0</v>
      </c>
      <c r="DU234" s="33">
        <v>0</v>
      </c>
      <c r="DV234" s="33">
        <v>0</v>
      </c>
      <c r="DW234" s="33">
        <v>0</v>
      </c>
      <c r="DX234" s="33">
        <v>0</v>
      </c>
    </row>
    <row r="235" spans="2:128" x14ac:dyDescent="0.3">
      <c r="B235" s="37" t="s">
        <v>1581</v>
      </c>
      <c r="C235" s="37" t="s">
        <v>2443</v>
      </c>
      <c r="D235" s="37" t="s">
        <v>200</v>
      </c>
      <c r="E235" s="37" t="s">
        <v>2412</v>
      </c>
      <c r="F235" s="56">
        <v>52020234</v>
      </c>
      <c r="G235">
        <v>2020234</v>
      </c>
      <c r="H235" t="s">
        <v>1947</v>
      </c>
      <c r="I235">
        <v>5639</v>
      </c>
      <c r="J235" s="55" t="s">
        <v>1401</v>
      </c>
      <c r="K235" t="s">
        <v>1402</v>
      </c>
      <c r="L235" t="s">
        <v>777</v>
      </c>
      <c r="M235" t="s">
        <v>1553</v>
      </c>
      <c r="N235" t="s">
        <v>66</v>
      </c>
      <c r="O235" t="s">
        <v>199</v>
      </c>
      <c r="P235">
        <v>1</v>
      </c>
      <c r="Q235" t="s">
        <v>1930</v>
      </c>
      <c r="R235" t="s">
        <v>84</v>
      </c>
      <c r="S235" t="s">
        <v>201</v>
      </c>
      <c r="T235" t="s">
        <v>202</v>
      </c>
      <c r="U235">
        <v>0</v>
      </c>
      <c r="V235" t="s">
        <v>1555</v>
      </c>
      <c r="W235" t="s">
        <v>200</v>
      </c>
      <c r="X235" s="35" t="s">
        <v>1556</v>
      </c>
      <c r="Y235" t="s">
        <v>203</v>
      </c>
      <c r="Z235" s="35">
        <v>36420</v>
      </c>
      <c r="AA235" t="s">
        <v>1772</v>
      </c>
      <c r="AB235" t="s">
        <v>1646</v>
      </c>
      <c r="AC235" t="s">
        <v>1722</v>
      </c>
      <c r="AD235" t="s">
        <v>1555</v>
      </c>
      <c r="AE235" t="s">
        <v>200</v>
      </c>
      <c r="AF235">
        <v>0</v>
      </c>
      <c r="AG235">
        <v>0</v>
      </c>
      <c r="AH235" s="35">
        <v>45020</v>
      </c>
      <c r="AI235">
        <v>1000</v>
      </c>
      <c r="AJ235">
        <v>1000</v>
      </c>
      <c r="AK235">
        <v>0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1</v>
      </c>
      <c r="AR235">
        <v>1</v>
      </c>
      <c r="AS235">
        <v>0</v>
      </c>
      <c r="AT235">
        <v>1</v>
      </c>
      <c r="AU235">
        <v>5</v>
      </c>
      <c r="AV235" s="54">
        <v>5671</v>
      </c>
      <c r="AW235" t="s">
        <v>1559</v>
      </c>
      <c r="AX235" t="s">
        <v>1560</v>
      </c>
      <c r="AY235" t="s">
        <v>1559</v>
      </c>
      <c r="AZ235" s="34">
        <v>1400000</v>
      </c>
      <c r="BA235" t="s">
        <v>1643</v>
      </c>
      <c r="BB235" t="s">
        <v>1644</v>
      </c>
      <c r="BC235" t="s">
        <v>1563</v>
      </c>
      <c r="BD235" t="s">
        <v>1564</v>
      </c>
      <c r="BE235" t="s">
        <v>1565</v>
      </c>
      <c r="BF235">
        <v>0</v>
      </c>
      <c r="BG235" t="s">
        <v>1561</v>
      </c>
      <c r="BH235" t="s">
        <v>1562</v>
      </c>
      <c r="BI235" t="s">
        <v>1684</v>
      </c>
      <c r="BJ235" t="s">
        <v>1685</v>
      </c>
      <c r="BK235" t="s">
        <v>1555</v>
      </c>
      <c r="BL235" t="s">
        <v>200</v>
      </c>
      <c r="BM235" t="s">
        <v>1555</v>
      </c>
      <c r="BN235" t="s">
        <v>200</v>
      </c>
      <c r="BO235" t="s">
        <v>1555</v>
      </c>
      <c r="BP235" t="s">
        <v>200</v>
      </c>
      <c r="BQ235" t="s">
        <v>1560</v>
      </c>
      <c r="BR235">
        <v>999</v>
      </c>
      <c r="BS235" t="s">
        <v>1555</v>
      </c>
      <c r="BT235" t="s">
        <v>200</v>
      </c>
      <c r="BU235" t="s">
        <v>1555</v>
      </c>
      <c r="BV235" t="s">
        <v>200</v>
      </c>
      <c r="BW235" t="s">
        <v>1565</v>
      </c>
      <c r="BX235" t="s">
        <v>76</v>
      </c>
      <c r="BY235" t="s">
        <v>1555</v>
      </c>
      <c r="BZ235" t="s">
        <v>200</v>
      </c>
      <c r="CA235" t="s">
        <v>1555</v>
      </c>
      <c r="CB235" t="s">
        <v>200</v>
      </c>
      <c r="CC235" t="s">
        <v>1555</v>
      </c>
      <c r="CD235" t="s">
        <v>200</v>
      </c>
      <c r="CE235" t="s">
        <v>1555</v>
      </c>
      <c r="CF235" t="s">
        <v>200</v>
      </c>
      <c r="CG235" t="s">
        <v>1555</v>
      </c>
      <c r="CH235" t="s">
        <v>200</v>
      </c>
      <c r="CI235" t="s">
        <v>1555</v>
      </c>
      <c r="CJ235" t="s">
        <v>200</v>
      </c>
      <c r="CK235">
        <v>855</v>
      </c>
      <c r="CL235" t="s">
        <v>1568</v>
      </c>
      <c r="CM235" t="s">
        <v>206</v>
      </c>
      <c r="CN235">
        <v>0</v>
      </c>
      <c r="CO235" t="s">
        <v>1569</v>
      </c>
      <c r="CP235">
        <v>1</v>
      </c>
      <c r="CQ235" s="33">
        <v>1341.82</v>
      </c>
      <c r="CR235" s="35">
        <v>45020</v>
      </c>
      <c r="CS235" s="33">
        <v>1341.82</v>
      </c>
      <c r="CT235" t="s">
        <v>207</v>
      </c>
      <c r="CU235" t="s">
        <v>207</v>
      </c>
      <c r="CV235" t="s">
        <v>207</v>
      </c>
      <c r="CW235" t="s">
        <v>207</v>
      </c>
      <c r="CX235" t="s">
        <v>207</v>
      </c>
      <c r="CY235" t="s">
        <v>207</v>
      </c>
      <c r="CZ235" t="s">
        <v>207</v>
      </c>
      <c r="DA235" t="s">
        <v>207</v>
      </c>
      <c r="DB235" t="s">
        <v>207</v>
      </c>
      <c r="DC235" t="s">
        <v>207</v>
      </c>
      <c r="DD235" t="s">
        <v>207</v>
      </c>
      <c r="DE235" t="s">
        <v>207</v>
      </c>
      <c r="DF235" t="s">
        <v>207</v>
      </c>
      <c r="DG235" t="s">
        <v>207</v>
      </c>
      <c r="DH235" t="s">
        <v>207</v>
      </c>
      <c r="DI235" t="s">
        <v>207</v>
      </c>
      <c r="DJ235" t="s">
        <v>207</v>
      </c>
      <c r="DK235" t="s">
        <v>207</v>
      </c>
      <c r="DL235">
        <v>0</v>
      </c>
      <c r="DM235" t="s">
        <v>1571</v>
      </c>
      <c r="DN235">
        <v>0</v>
      </c>
      <c r="DO235" t="s">
        <v>1571</v>
      </c>
      <c r="DP235">
        <v>0</v>
      </c>
      <c r="DQ235" s="33">
        <v>0</v>
      </c>
      <c r="DR235" s="33">
        <v>0</v>
      </c>
      <c r="DS235" s="33">
        <v>0</v>
      </c>
      <c r="DT235" s="33">
        <v>0</v>
      </c>
      <c r="DU235" s="33">
        <v>0</v>
      </c>
      <c r="DV235" s="33">
        <v>0</v>
      </c>
      <c r="DW235" s="33">
        <v>0</v>
      </c>
      <c r="DX235" s="33">
        <v>0</v>
      </c>
    </row>
    <row r="236" spans="2:128" x14ac:dyDescent="0.3">
      <c r="B236" s="37" t="s">
        <v>1581</v>
      </c>
      <c r="C236" s="37" t="s">
        <v>2445</v>
      </c>
      <c r="D236" s="37" t="s">
        <v>200</v>
      </c>
      <c r="E236" s="37" t="s">
        <v>2414</v>
      </c>
      <c r="F236" s="56">
        <v>52020235</v>
      </c>
      <c r="G236">
        <v>2020235</v>
      </c>
      <c r="H236" t="s">
        <v>1948</v>
      </c>
      <c r="I236">
        <v>5600</v>
      </c>
      <c r="J236" s="55" t="s">
        <v>1405</v>
      </c>
      <c r="K236" t="s">
        <v>1406</v>
      </c>
      <c r="L236" t="s">
        <v>896</v>
      </c>
      <c r="M236" t="s">
        <v>1553</v>
      </c>
      <c r="N236" t="s">
        <v>66</v>
      </c>
      <c r="O236" t="s">
        <v>199</v>
      </c>
      <c r="P236">
        <v>1</v>
      </c>
      <c r="Q236" t="s">
        <v>1930</v>
      </c>
      <c r="R236" t="s">
        <v>84</v>
      </c>
      <c r="S236" t="s">
        <v>213</v>
      </c>
      <c r="T236" t="s">
        <v>214</v>
      </c>
      <c r="U236">
        <v>0</v>
      </c>
      <c r="V236" t="s">
        <v>1555</v>
      </c>
      <c r="W236" t="s">
        <v>200</v>
      </c>
      <c r="X236" s="35" t="s">
        <v>1556</v>
      </c>
      <c r="Y236" t="s">
        <v>203</v>
      </c>
      <c r="Z236" s="35">
        <v>36803</v>
      </c>
      <c r="AA236" t="s">
        <v>1606</v>
      </c>
      <c r="AB236" t="s">
        <v>1600</v>
      </c>
      <c r="AC236" t="s">
        <v>1589</v>
      </c>
      <c r="AD236" t="s">
        <v>1555</v>
      </c>
      <c r="AE236" t="s">
        <v>200</v>
      </c>
      <c r="AF236">
        <v>0</v>
      </c>
      <c r="AG236">
        <v>0</v>
      </c>
      <c r="AH236" s="35">
        <v>43693</v>
      </c>
      <c r="AI236">
        <v>1000</v>
      </c>
      <c r="AJ236">
        <v>1000</v>
      </c>
      <c r="AK236">
        <v>0</v>
      </c>
      <c r="AL236">
        <v>0</v>
      </c>
      <c r="AM236">
        <v>0</v>
      </c>
      <c r="AN236">
        <v>0</v>
      </c>
      <c r="AO236">
        <v>2</v>
      </c>
      <c r="AP236">
        <v>2</v>
      </c>
      <c r="AQ236">
        <v>1</v>
      </c>
      <c r="AR236">
        <v>1</v>
      </c>
      <c r="AS236">
        <v>0</v>
      </c>
      <c r="AT236">
        <v>0</v>
      </c>
      <c r="AU236">
        <v>5</v>
      </c>
      <c r="AV236" s="54">
        <v>4739</v>
      </c>
      <c r="AW236" t="s">
        <v>1559</v>
      </c>
      <c r="AX236" t="s">
        <v>1560</v>
      </c>
      <c r="AY236" t="s">
        <v>1559</v>
      </c>
      <c r="AZ236" s="34">
        <v>2500000</v>
      </c>
      <c r="BA236" t="s">
        <v>1561</v>
      </c>
      <c r="BB236" t="s">
        <v>1562</v>
      </c>
      <c r="BC236" t="s">
        <v>1563</v>
      </c>
      <c r="BD236" t="s">
        <v>1564</v>
      </c>
      <c r="BE236" t="s">
        <v>1565</v>
      </c>
      <c r="BF236">
        <v>0</v>
      </c>
      <c r="BG236" t="s">
        <v>1671</v>
      </c>
      <c r="BH236" t="s">
        <v>1672</v>
      </c>
      <c r="BI236" t="s">
        <v>1566</v>
      </c>
      <c r="BJ236" t="s">
        <v>1567</v>
      </c>
      <c r="BK236" t="s">
        <v>1555</v>
      </c>
      <c r="BL236" t="s">
        <v>200</v>
      </c>
      <c r="BM236" t="s">
        <v>1555</v>
      </c>
      <c r="BN236" t="s">
        <v>200</v>
      </c>
      <c r="BO236" t="s">
        <v>1555</v>
      </c>
      <c r="BP236" t="s">
        <v>200</v>
      </c>
      <c r="BQ236" t="s">
        <v>1560</v>
      </c>
      <c r="BR236">
        <v>999</v>
      </c>
      <c r="BS236" t="s">
        <v>1555</v>
      </c>
      <c r="BT236" t="s">
        <v>200</v>
      </c>
      <c r="BU236" t="s">
        <v>1555</v>
      </c>
      <c r="BV236" t="s">
        <v>200</v>
      </c>
      <c r="BW236" t="s">
        <v>1565</v>
      </c>
      <c r="BX236" t="s">
        <v>76</v>
      </c>
      <c r="BY236" t="s">
        <v>1555</v>
      </c>
      <c r="BZ236" t="s">
        <v>200</v>
      </c>
      <c r="CA236" t="s">
        <v>1555</v>
      </c>
      <c r="CB236" t="s">
        <v>200</v>
      </c>
      <c r="CC236" t="s">
        <v>1555</v>
      </c>
      <c r="CD236" t="s">
        <v>200</v>
      </c>
      <c r="CE236" t="s">
        <v>1555</v>
      </c>
      <c r="CF236" t="s">
        <v>200</v>
      </c>
      <c r="CG236" t="s">
        <v>1555</v>
      </c>
      <c r="CH236" t="s">
        <v>200</v>
      </c>
      <c r="CI236" t="s">
        <v>1555</v>
      </c>
      <c r="CJ236" t="s">
        <v>200</v>
      </c>
      <c r="CK236">
        <v>862</v>
      </c>
      <c r="CL236" t="s">
        <v>1568</v>
      </c>
      <c r="CM236" t="s">
        <v>206</v>
      </c>
      <c r="CN236">
        <v>0</v>
      </c>
      <c r="CO236" t="s">
        <v>1569</v>
      </c>
      <c r="CP236">
        <v>1</v>
      </c>
      <c r="CQ236" s="33">
        <v>794.55</v>
      </c>
      <c r="CR236" s="35">
        <v>43693</v>
      </c>
      <c r="CS236" s="33">
        <v>794.55</v>
      </c>
      <c r="CT236" t="s">
        <v>207</v>
      </c>
      <c r="CU236" t="s">
        <v>207</v>
      </c>
      <c r="CV236" t="s">
        <v>207</v>
      </c>
      <c r="CW236" t="s">
        <v>207</v>
      </c>
      <c r="CX236" t="s">
        <v>207</v>
      </c>
      <c r="CY236" t="s">
        <v>207</v>
      </c>
      <c r="CZ236" t="s">
        <v>1570</v>
      </c>
      <c r="DA236" t="s">
        <v>1527</v>
      </c>
      <c r="DB236" t="s">
        <v>207</v>
      </c>
      <c r="DC236" t="s">
        <v>207</v>
      </c>
      <c r="DD236" t="s">
        <v>207</v>
      </c>
      <c r="DE236" t="s">
        <v>207</v>
      </c>
      <c r="DF236" t="s">
        <v>207</v>
      </c>
      <c r="DG236" t="s">
        <v>207</v>
      </c>
      <c r="DH236" t="s">
        <v>207</v>
      </c>
      <c r="DI236" t="s">
        <v>207</v>
      </c>
      <c r="DJ236" t="s">
        <v>207</v>
      </c>
      <c r="DK236" t="s">
        <v>207</v>
      </c>
      <c r="DL236">
        <v>0</v>
      </c>
      <c r="DM236" t="s">
        <v>1571</v>
      </c>
      <c r="DN236">
        <v>0</v>
      </c>
      <c r="DO236" t="s">
        <v>1571</v>
      </c>
      <c r="DP236">
        <v>0</v>
      </c>
      <c r="DQ236" s="33">
        <v>100</v>
      </c>
      <c r="DR236" s="33">
        <v>0</v>
      </c>
      <c r="DS236" s="33">
        <v>0</v>
      </c>
      <c r="DT236" s="33">
        <v>0</v>
      </c>
      <c r="DU236" s="33">
        <v>0</v>
      </c>
      <c r="DV236" s="33">
        <v>0</v>
      </c>
      <c r="DW236" s="33">
        <v>0</v>
      </c>
      <c r="DX236" s="33">
        <v>0</v>
      </c>
    </row>
    <row r="237" spans="2:128" x14ac:dyDescent="0.3">
      <c r="B237" s="37" t="s">
        <v>1581</v>
      </c>
      <c r="C237" s="37" t="s">
        <v>2447</v>
      </c>
      <c r="D237" s="37" t="s">
        <v>200</v>
      </c>
      <c r="E237" s="37" t="s">
        <v>2416</v>
      </c>
      <c r="F237" s="56">
        <v>52020236</v>
      </c>
      <c r="G237">
        <v>2020236</v>
      </c>
      <c r="H237" t="s">
        <v>1949</v>
      </c>
      <c r="I237">
        <v>5568</v>
      </c>
      <c r="J237" s="55" t="s">
        <v>1409</v>
      </c>
      <c r="K237" t="s">
        <v>1410</v>
      </c>
      <c r="L237" t="s">
        <v>1411</v>
      </c>
      <c r="M237" t="s">
        <v>1553</v>
      </c>
      <c r="N237" t="s">
        <v>66</v>
      </c>
      <c r="O237" t="s">
        <v>199</v>
      </c>
      <c r="P237">
        <v>1</v>
      </c>
      <c r="Q237" t="s">
        <v>1930</v>
      </c>
      <c r="R237" t="s">
        <v>84</v>
      </c>
      <c r="S237" t="s">
        <v>201</v>
      </c>
      <c r="T237" t="s">
        <v>202</v>
      </c>
      <c r="U237">
        <v>0</v>
      </c>
      <c r="V237" t="s">
        <v>1555</v>
      </c>
      <c r="W237" t="s">
        <v>200</v>
      </c>
      <c r="X237" s="35" t="s">
        <v>1556</v>
      </c>
      <c r="Y237" t="s">
        <v>203</v>
      </c>
      <c r="Z237" s="35">
        <v>32786</v>
      </c>
      <c r="AA237" t="s">
        <v>1578</v>
      </c>
      <c r="AB237" t="s">
        <v>1600</v>
      </c>
      <c r="AC237" t="s">
        <v>1901</v>
      </c>
      <c r="AD237" t="s">
        <v>1555</v>
      </c>
      <c r="AE237" t="s">
        <v>200</v>
      </c>
      <c r="AF237">
        <v>0</v>
      </c>
      <c r="AG237">
        <v>0</v>
      </c>
      <c r="AH237" s="35">
        <v>44859</v>
      </c>
      <c r="AI237">
        <v>1000</v>
      </c>
      <c r="AJ237">
        <v>1000</v>
      </c>
      <c r="AK237">
        <v>0</v>
      </c>
      <c r="AL237">
        <v>0</v>
      </c>
      <c r="AM237">
        <v>0</v>
      </c>
      <c r="AN237">
        <v>0</v>
      </c>
      <c r="AO237">
        <v>2</v>
      </c>
      <c r="AP237">
        <v>2</v>
      </c>
      <c r="AQ237">
        <v>1</v>
      </c>
      <c r="AR237">
        <v>1</v>
      </c>
      <c r="AS237">
        <v>0</v>
      </c>
      <c r="AT237">
        <v>0</v>
      </c>
      <c r="AU237">
        <v>5</v>
      </c>
      <c r="AV237" s="54">
        <v>4739</v>
      </c>
      <c r="AW237" t="s">
        <v>1559</v>
      </c>
      <c r="AX237" t="s">
        <v>1560</v>
      </c>
      <c r="AY237" t="s">
        <v>1559</v>
      </c>
      <c r="AZ237" s="34">
        <v>2500000</v>
      </c>
      <c r="BA237" t="s">
        <v>1561</v>
      </c>
      <c r="BB237" t="s">
        <v>1562</v>
      </c>
      <c r="BC237" t="s">
        <v>1563</v>
      </c>
      <c r="BD237" t="s">
        <v>1564</v>
      </c>
      <c r="BE237" t="s">
        <v>1565</v>
      </c>
      <c r="BF237">
        <v>0</v>
      </c>
      <c r="BG237" t="s">
        <v>1561</v>
      </c>
      <c r="BH237" t="s">
        <v>1562</v>
      </c>
      <c r="BI237" t="s">
        <v>1566</v>
      </c>
      <c r="BJ237" t="s">
        <v>1567</v>
      </c>
      <c r="BK237" t="s">
        <v>1555</v>
      </c>
      <c r="BL237" t="s">
        <v>200</v>
      </c>
      <c r="BM237" t="s">
        <v>1555</v>
      </c>
      <c r="BN237" t="s">
        <v>200</v>
      </c>
      <c r="BO237" t="s">
        <v>1555</v>
      </c>
      <c r="BP237" t="s">
        <v>200</v>
      </c>
      <c r="BQ237" t="s">
        <v>1560</v>
      </c>
      <c r="BR237">
        <v>999</v>
      </c>
      <c r="BS237" t="s">
        <v>1555</v>
      </c>
      <c r="BT237" t="s">
        <v>200</v>
      </c>
      <c r="BU237" t="s">
        <v>1555</v>
      </c>
      <c r="BV237" t="s">
        <v>200</v>
      </c>
      <c r="BW237" t="s">
        <v>1565</v>
      </c>
      <c r="BX237" t="s">
        <v>76</v>
      </c>
      <c r="BY237" t="s">
        <v>1555</v>
      </c>
      <c r="BZ237" t="s">
        <v>200</v>
      </c>
      <c r="CA237" t="s">
        <v>1555</v>
      </c>
      <c r="CB237" t="s">
        <v>200</v>
      </c>
      <c r="CC237" t="s">
        <v>1555</v>
      </c>
      <c r="CD237" t="s">
        <v>200</v>
      </c>
      <c r="CE237" t="s">
        <v>1555</v>
      </c>
      <c r="CF237" t="s">
        <v>200</v>
      </c>
      <c r="CG237" t="s">
        <v>1555</v>
      </c>
      <c r="CH237" t="s">
        <v>200</v>
      </c>
      <c r="CI237" t="s">
        <v>1555</v>
      </c>
      <c r="CJ237" t="s">
        <v>200</v>
      </c>
      <c r="CK237">
        <v>855</v>
      </c>
      <c r="CL237" t="s">
        <v>1568</v>
      </c>
      <c r="CM237" t="s">
        <v>206</v>
      </c>
      <c r="CN237">
        <v>0</v>
      </c>
      <c r="CO237" t="s">
        <v>1569</v>
      </c>
      <c r="CP237">
        <v>1</v>
      </c>
      <c r="CQ237" s="33">
        <v>794.55</v>
      </c>
      <c r="CR237" s="35">
        <v>44859</v>
      </c>
      <c r="CS237" s="33">
        <v>794.55</v>
      </c>
      <c r="CT237" t="s">
        <v>207</v>
      </c>
      <c r="CU237" t="s">
        <v>207</v>
      </c>
      <c r="CV237" t="s">
        <v>1448</v>
      </c>
      <c r="CW237" t="s">
        <v>1523</v>
      </c>
      <c r="CX237" t="s">
        <v>207</v>
      </c>
      <c r="CY237" t="s">
        <v>207</v>
      </c>
      <c r="CZ237" t="s">
        <v>207</v>
      </c>
      <c r="DA237" t="s">
        <v>207</v>
      </c>
      <c r="DB237" t="s">
        <v>207</v>
      </c>
      <c r="DC237" t="s">
        <v>207</v>
      </c>
      <c r="DD237" t="s">
        <v>207</v>
      </c>
      <c r="DE237" t="s">
        <v>207</v>
      </c>
      <c r="DF237" t="s">
        <v>207</v>
      </c>
      <c r="DG237" t="s">
        <v>207</v>
      </c>
      <c r="DH237" t="s">
        <v>207</v>
      </c>
      <c r="DI237" t="s">
        <v>207</v>
      </c>
      <c r="DJ237" t="s">
        <v>207</v>
      </c>
      <c r="DK237" t="s">
        <v>207</v>
      </c>
      <c r="DL237">
        <v>0</v>
      </c>
      <c r="DM237">
        <v>10000</v>
      </c>
      <c r="DN237">
        <v>10000</v>
      </c>
      <c r="DO237" t="s">
        <v>1571</v>
      </c>
      <c r="DP237">
        <v>0</v>
      </c>
      <c r="DQ237" s="33">
        <v>0</v>
      </c>
      <c r="DR237" s="33">
        <v>0</v>
      </c>
      <c r="DS237" s="33">
        <v>0</v>
      </c>
      <c r="DT237" s="33">
        <v>135</v>
      </c>
      <c r="DU237" s="33">
        <v>0</v>
      </c>
      <c r="DV237" s="33">
        <v>0</v>
      </c>
      <c r="DW237" s="33">
        <v>0</v>
      </c>
      <c r="DX237" s="33">
        <v>0</v>
      </c>
    </row>
    <row r="238" spans="2:128" x14ac:dyDescent="0.3">
      <c r="B238" s="37" t="s">
        <v>1581</v>
      </c>
      <c r="C238" s="37" t="s">
        <v>2449</v>
      </c>
      <c r="D238" s="37" t="s">
        <v>200</v>
      </c>
      <c r="E238" s="37" t="s">
        <v>2418</v>
      </c>
      <c r="F238" s="56">
        <v>52020237</v>
      </c>
      <c r="G238">
        <v>2020237</v>
      </c>
      <c r="H238" t="s">
        <v>1950</v>
      </c>
      <c r="I238">
        <v>5573</v>
      </c>
      <c r="J238" s="55" t="s">
        <v>1414</v>
      </c>
      <c r="K238" t="s">
        <v>1415</v>
      </c>
      <c r="L238" t="s">
        <v>1416</v>
      </c>
      <c r="M238" t="s">
        <v>1553</v>
      </c>
      <c r="N238" t="s">
        <v>66</v>
      </c>
      <c r="O238" t="s">
        <v>199</v>
      </c>
      <c r="P238">
        <v>1</v>
      </c>
      <c r="Q238" t="s">
        <v>1930</v>
      </c>
      <c r="R238" t="s">
        <v>84</v>
      </c>
      <c r="S238" t="s">
        <v>201</v>
      </c>
      <c r="T238" t="s">
        <v>202</v>
      </c>
      <c r="U238">
        <v>0</v>
      </c>
      <c r="V238" t="s">
        <v>1555</v>
      </c>
      <c r="W238" t="s">
        <v>200</v>
      </c>
      <c r="X238" s="35" t="s">
        <v>1556</v>
      </c>
      <c r="Y238" t="s">
        <v>203</v>
      </c>
      <c r="Z238" s="35">
        <v>22589</v>
      </c>
      <c r="AA238" t="s">
        <v>1606</v>
      </c>
      <c r="AB238" t="s">
        <v>1557</v>
      </c>
      <c r="AC238" t="s">
        <v>1735</v>
      </c>
      <c r="AD238" t="s">
        <v>1555</v>
      </c>
      <c r="AE238" t="s">
        <v>200</v>
      </c>
      <c r="AF238">
        <v>0</v>
      </c>
      <c r="AG238">
        <v>0</v>
      </c>
      <c r="AH238" s="35">
        <v>42776</v>
      </c>
      <c r="AI238">
        <v>1000</v>
      </c>
      <c r="AJ238">
        <v>1000</v>
      </c>
      <c r="AK238">
        <v>0</v>
      </c>
      <c r="AL238">
        <v>0</v>
      </c>
      <c r="AM238">
        <v>0</v>
      </c>
      <c r="AN238">
        <v>0</v>
      </c>
      <c r="AO238">
        <v>2</v>
      </c>
      <c r="AP238">
        <v>2</v>
      </c>
      <c r="AQ238">
        <v>1</v>
      </c>
      <c r="AR238">
        <v>1</v>
      </c>
      <c r="AS238">
        <v>0</v>
      </c>
      <c r="AT238">
        <v>0</v>
      </c>
      <c r="AU238">
        <v>5</v>
      </c>
      <c r="AV238" s="54">
        <v>4739</v>
      </c>
      <c r="AW238" t="s">
        <v>1559</v>
      </c>
      <c r="AX238" t="s">
        <v>1560</v>
      </c>
      <c r="AY238" t="s">
        <v>1559</v>
      </c>
      <c r="AZ238" s="34">
        <v>2500000</v>
      </c>
      <c r="BA238" t="s">
        <v>1561</v>
      </c>
      <c r="BB238" t="s">
        <v>1562</v>
      </c>
      <c r="BC238" t="s">
        <v>1563</v>
      </c>
      <c r="BD238" t="s">
        <v>1564</v>
      </c>
      <c r="BE238" t="s">
        <v>1565</v>
      </c>
      <c r="BF238">
        <v>0</v>
      </c>
      <c r="BG238" t="s">
        <v>1671</v>
      </c>
      <c r="BH238" t="s">
        <v>1672</v>
      </c>
      <c r="BI238" t="s">
        <v>1566</v>
      </c>
      <c r="BJ238" t="s">
        <v>1567</v>
      </c>
      <c r="BK238" t="s">
        <v>1555</v>
      </c>
      <c r="BL238" t="s">
        <v>200</v>
      </c>
      <c r="BM238" t="s">
        <v>1555</v>
      </c>
      <c r="BN238" t="s">
        <v>200</v>
      </c>
      <c r="BO238" t="s">
        <v>1555</v>
      </c>
      <c r="BP238" t="s">
        <v>200</v>
      </c>
      <c r="BQ238" t="s">
        <v>1560</v>
      </c>
      <c r="BR238">
        <v>999</v>
      </c>
      <c r="BS238" t="s">
        <v>1555</v>
      </c>
      <c r="BT238" t="s">
        <v>200</v>
      </c>
      <c r="BU238" t="s">
        <v>1555</v>
      </c>
      <c r="BV238" t="s">
        <v>200</v>
      </c>
      <c r="BW238" t="s">
        <v>1565</v>
      </c>
      <c r="BX238" t="s">
        <v>76</v>
      </c>
      <c r="BY238" t="s">
        <v>1555</v>
      </c>
      <c r="BZ238" t="s">
        <v>200</v>
      </c>
      <c r="CA238" t="s">
        <v>1555</v>
      </c>
      <c r="CB238" t="s">
        <v>200</v>
      </c>
      <c r="CC238" t="s">
        <v>1555</v>
      </c>
      <c r="CD238" t="s">
        <v>200</v>
      </c>
      <c r="CE238" t="s">
        <v>1555</v>
      </c>
      <c r="CF238" t="s">
        <v>200</v>
      </c>
      <c r="CG238" t="s">
        <v>1555</v>
      </c>
      <c r="CH238" t="s">
        <v>200</v>
      </c>
      <c r="CI238" t="s">
        <v>1555</v>
      </c>
      <c r="CJ238" t="s">
        <v>200</v>
      </c>
      <c r="CK238">
        <v>925</v>
      </c>
      <c r="CL238" t="s">
        <v>1568</v>
      </c>
      <c r="CM238" t="s">
        <v>206</v>
      </c>
      <c r="CN238">
        <v>0</v>
      </c>
      <c r="CO238" t="s">
        <v>1569</v>
      </c>
      <c r="CP238">
        <v>1</v>
      </c>
      <c r="CQ238" s="33">
        <v>794.55</v>
      </c>
      <c r="CR238" s="35">
        <v>42776</v>
      </c>
      <c r="CS238" s="33">
        <v>794.55</v>
      </c>
      <c r="CT238" t="s">
        <v>207</v>
      </c>
      <c r="CU238" t="s">
        <v>207</v>
      </c>
      <c r="CV238" t="s">
        <v>207</v>
      </c>
      <c r="CW238" t="s">
        <v>207</v>
      </c>
      <c r="CX238" t="s">
        <v>207</v>
      </c>
      <c r="CY238" t="s">
        <v>207</v>
      </c>
      <c r="CZ238" t="s">
        <v>207</v>
      </c>
      <c r="DA238" t="s">
        <v>207</v>
      </c>
      <c r="DB238" t="s">
        <v>207</v>
      </c>
      <c r="DC238" t="s">
        <v>207</v>
      </c>
      <c r="DD238" t="s">
        <v>207</v>
      </c>
      <c r="DE238" t="s">
        <v>207</v>
      </c>
      <c r="DF238" t="s">
        <v>207</v>
      </c>
      <c r="DG238" t="s">
        <v>207</v>
      </c>
      <c r="DH238" t="s">
        <v>1454</v>
      </c>
      <c r="DI238" t="s">
        <v>1535</v>
      </c>
      <c r="DJ238" t="s">
        <v>207</v>
      </c>
      <c r="DK238" t="s">
        <v>207</v>
      </c>
      <c r="DL238">
        <v>0</v>
      </c>
      <c r="DM238" t="s">
        <v>1571</v>
      </c>
      <c r="DN238">
        <v>0</v>
      </c>
      <c r="DO238" t="s">
        <v>1571</v>
      </c>
      <c r="DP238">
        <v>0</v>
      </c>
      <c r="DQ238" s="33">
        <v>0</v>
      </c>
      <c r="DR238" s="33">
        <v>0</v>
      </c>
      <c r="DS238" s="33">
        <v>0</v>
      </c>
      <c r="DT238" s="33">
        <v>0</v>
      </c>
      <c r="DU238" s="33">
        <v>0</v>
      </c>
      <c r="DV238" s="33">
        <v>0</v>
      </c>
      <c r="DW238" s="33">
        <v>100</v>
      </c>
      <c r="DX238" s="33">
        <v>0</v>
      </c>
    </row>
    <row r="239" spans="2:128" x14ac:dyDescent="0.3">
      <c r="B239" s="37" t="s">
        <v>1581</v>
      </c>
      <c r="C239" s="37" t="s">
        <v>2451</v>
      </c>
      <c r="D239" s="37" t="s">
        <v>200</v>
      </c>
      <c r="E239" s="37" t="s">
        <v>2420</v>
      </c>
      <c r="F239" s="56">
        <v>52020238</v>
      </c>
      <c r="G239">
        <v>2020238</v>
      </c>
      <c r="H239" t="s">
        <v>1951</v>
      </c>
      <c r="I239">
        <v>5553</v>
      </c>
      <c r="J239" s="55" t="s">
        <v>1419</v>
      </c>
      <c r="K239" t="s">
        <v>1420</v>
      </c>
      <c r="L239" t="s">
        <v>1421</v>
      </c>
      <c r="M239" t="s">
        <v>1553</v>
      </c>
      <c r="N239" t="s">
        <v>66</v>
      </c>
      <c r="O239" t="s">
        <v>199</v>
      </c>
      <c r="P239">
        <v>1</v>
      </c>
      <c r="Q239" t="s">
        <v>1930</v>
      </c>
      <c r="R239" t="s">
        <v>84</v>
      </c>
      <c r="S239" t="s">
        <v>213</v>
      </c>
      <c r="T239" t="s">
        <v>214</v>
      </c>
      <c r="U239">
        <v>0</v>
      </c>
      <c r="V239" t="s">
        <v>1555</v>
      </c>
      <c r="W239" t="s">
        <v>200</v>
      </c>
      <c r="X239" s="35" t="s">
        <v>1556</v>
      </c>
      <c r="Y239" t="s">
        <v>203</v>
      </c>
      <c r="Z239" s="35">
        <v>35465</v>
      </c>
      <c r="AA239" t="s">
        <v>1606</v>
      </c>
      <c r="AB239" t="s">
        <v>1599</v>
      </c>
      <c r="AC239" t="s">
        <v>1660</v>
      </c>
      <c r="AD239" t="s">
        <v>1555</v>
      </c>
      <c r="AE239" t="s">
        <v>200</v>
      </c>
      <c r="AF239">
        <v>0</v>
      </c>
      <c r="AG239">
        <v>0</v>
      </c>
      <c r="AH239" s="35">
        <v>45019</v>
      </c>
      <c r="AI239" t="s">
        <v>1575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2</v>
      </c>
      <c r="AP239">
        <v>2</v>
      </c>
      <c r="AQ239">
        <v>1</v>
      </c>
      <c r="AR239">
        <v>1</v>
      </c>
      <c r="AS239">
        <v>0</v>
      </c>
      <c r="AT239">
        <v>0</v>
      </c>
      <c r="AU239">
        <v>5</v>
      </c>
      <c r="AV239" s="54">
        <v>9338</v>
      </c>
      <c r="AW239" t="s">
        <v>1559</v>
      </c>
      <c r="AX239" t="s">
        <v>1560</v>
      </c>
      <c r="AY239" t="s">
        <v>1559</v>
      </c>
      <c r="AZ239" s="34">
        <v>1700000</v>
      </c>
      <c r="BA239" t="s">
        <v>1561</v>
      </c>
      <c r="BB239" t="s">
        <v>1562</v>
      </c>
      <c r="BC239" t="s">
        <v>1563</v>
      </c>
      <c r="BD239" t="s">
        <v>1564</v>
      </c>
      <c r="BE239" t="s">
        <v>1565</v>
      </c>
      <c r="BF239">
        <v>0</v>
      </c>
      <c r="BG239" t="s">
        <v>1643</v>
      </c>
      <c r="BH239" t="s">
        <v>1644</v>
      </c>
      <c r="BI239" t="s">
        <v>1691</v>
      </c>
      <c r="BJ239" t="s">
        <v>1692</v>
      </c>
      <c r="BK239" t="s">
        <v>1555</v>
      </c>
      <c r="BL239" t="s">
        <v>200</v>
      </c>
      <c r="BM239" t="s">
        <v>1555</v>
      </c>
      <c r="BN239" t="s">
        <v>200</v>
      </c>
      <c r="BO239" t="s">
        <v>1555</v>
      </c>
      <c r="BP239" t="s">
        <v>200</v>
      </c>
      <c r="BQ239" t="s">
        <v>1560</v>
      </c>
      <c r="BR239">
        <v>999</v>
      </c>
      <c r="BS239" t="s">
        <v>1555</v>
      </c>
      <c r="BT239" t="s">
        <v>200</v>
      </c>
      <c r="BU239" t="s">
        <v>1555</v>
      </c>
      <c r="BV239" t="s">
        <v>200</v>
      </c>
      <c r="BW239" t="s">
        <v>1565</v>
      </c>
      <c r="BX239" t="s">
        <v>76</v>
      </c>
      <c r="BY239" t="s">
        <v>1555</v>
      </c>
      <c r="BZ239" t="s">
        <v>200</v>
      </c>
      <c r="CA239" t="s">
        <v>1555</v>
      </c>
      <c r="CB239" t="s">
        <v>200</v>
      </c>
      <c r="CC239" t="s">
        <v>1555</v>
      </c>
      <c r="CD239" t="s">
        <v>200</v>
      </c>
      <c r="CE239" t="s">
        <v>1555</v>
      </c>
      <c r="CF239" t="s">
        <v>200</v>
      </c>
      <c r="CG239" t="s">
        <v>1555</v>
      </c>
      <c r="CH239" t="s">
        <v>200</v>
      </c>
      <c r="CI239" t="s">
        <v>1555</v>
      </c>
      <c r="CJ239" t="s">
        <v>200</v>
      </c>
      <c r="CK239">
        <v>856</v>
      </c>
      <c r="CL239" t="s">
        <v>1568</v>
      </c>
      <c r="CM239" t="s">
        <v>206</v>
      </c>
      <c r="CN239">
        <v>0</v>
      </c>
      <c r="CO239" t="s">
        <v>1569</v>
      </c>
      <c r="CP239">
        <v>1</v>
      </c>
      <c r="CQ239" s="33">
        <v>1063.6400000000001</v>
      </c>
      <c r="CR239" s="35">
        <v>45019</v>
      </c>
      <c r="CS239" s="33">
        <v>1063.6400000000001</v>
      </c>
      <c r="CT239" t="s">
        <v>207</v>
      </c>
      <c r="CU239" t="s">
        <v>207</v>
      </c>
      <c r="CV239" t="s">
        <v>207</v>
      </c>
      <c r="CW239" t="s">
        <v>207</v>
      </c>
      <c r="CX239" t="s">
        <v>207</v>
      </c>
      <c r="CY239" t="s">
        <v>207</v>
      </c>
      <c r="CZ239" t="s">
        <v>207</v>
      </c>
      <c r="DA239" t="s">
        <v>207</v>
      </c>
      <c r="DB239" t="s">
        <v>207</v>
      </c>
      <c r="DC239" t="s">
        <v>207</v>
      </c>
      <c r="DD239" t="s">
        <v>207</v>
      </c>
      <c r="DE239" t="s">
        <v>207</v>
      </c>
      <c r="DF239" t="s">
        <v>207</v>
      </c>
      <c r="DG239" t="s">
        <v>207</v>
      </c>
      <c r="DH239" t="s">
        <v>207</v>
      </c>
      <c r="DI239" t="s">
        <v>207</v>
      </c>
      <c r="DJ239" t="s">
        <v>207</v>
      </c>
      <c r="DK239" t="s">
        <v>207</v>
      </c>
      <c r="DL239">
        <v>0</v>
      </c>
      <c r="DM239" t="s">
        <v>1571</v>
      </c>
      <c r="DN239">
        <v>0</v>
      </c>
      <c r="DO239" t="s">
        <v>1571</v>
      </c>
      <c r="DP239">
        <v>0</v>
      </c>
      <c r="DQ239" s="33">
        <v>0</v>
      </c>
      <c r="DR239" s="33">
        <v>0</v>
      </c>
      <c r="DS239" s="33">
        <v>0</v>
      </c>
      <c r="DT239" s="33">
        <v>0</v>
      </c>
      <c r="DU239" s="33">
        <v>0</v>
      </c>
      <c r="DV239" s="33">
        <v>0</v>
      </c>
      <c r="DW239" s="33">
        <v>0</v>
      </c>
      <c r="DX239" s="33">
        <v>0</v>
      </c>
    </row>
    <row r="240" spans="2:128" x14ac:dyDescent="0.3">
      <c r="B240" s="37" t="s">
        <v>1581</v>
      </c>
      <c r="C240" s="37" t="s">
        <v>2453</v>
      </c>
      <c r="D240" s="37" t="s">
        <v>200</v>
      </c>
      <c r="E240" s="37" t="s">
        <v>2422</v>
      </c>
      <c r="F240" s="56">
        <v>52020239</v>
      </c>
      <c r="G240">
        <v>2020239</v>
      </c>
      <c r="H240" t="s">
        <v>1952</v>
      </c>
      <c r="I240">
        <v>5556</v>
      </c>
      <c r="J240" s="55" t="s">
        <v>1232</v>
      </c>
      <c r="K240" t="s">
        <v>1233</v>
      </c>
      <c r="L240" t="s">
        <v>1234</v>
      </c>
      <c r="M240" t="s">
        <v>1553</v>
      </c>
      <c r="N240" t="s">
        <v>66</v>
      </c>
      <c r="O240" t="s">
        <v>199</v>
      </c>
      <c r="P240">
        <v>1</v>
      </c>
      <c r="Q240" t="s">
        <v>1930</v>
      </c>
      <c r="R240" t="s">
        <v>84</v>
      </c>
      <c r="S240" t="s">
        <v>201</v>
      </c>
      <c r="T240" t="s">
        <v>202</v>
      </c>
      <c r="U240">
        <v>0</v>
      </c>
      <c r="V240" t="s">
        <v>1555</v>
      </c>
      <c r="W240" t="s">
        <v>200</v>
      </c>
      <c r="X240" s="35" t="s">
        <v>1556</v>
      </c>
      <c r="Y240" t="s">
        <v>203</v>
      </c>
      <c r="Z240" s="35">
        <v>28970</v>
      </c>
      <c r="AA240" t="s">
        <v>1816</v>
      </c>
      <c r="AB240" t="s">
        <v>1606</v>
      </c>
      <c r="AC240" t="s">
        <v>1791</v>
      </c>
      <c r="AD240" t="s">
        <v>1555</v>
      </c>
      <c r="AE240" t="s">
        <v>200</v>
      </c>
      <c r="AF240">
        <v>0</v>
      </c>
      <c r="AG240">
        <v>0</v>
      </c>
      <c r="AH240" s="35">
        <v>42534</v>
      </c>
      <c r="AI240" t="s">
        <v>1575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2</v>
      </c>
      <c r="AP240">
        <v>2</v>
      </c>
      <c r="AQ240">
        <v>2</v>
      </c>
      <c r="AR240">
        <v>2</v>
      </c>
      <c r="AS240">
        <v>0</v>
      </c>
      <c r="AT240">
        <v>2</v>
      </c>
      <c r="AU240">
        <v>5</v>
      </c>
      <c r="AV240" s="54">
        <v>5380</v>
      </c>
      <c r="AW240" t="s">
        <v>1559</v>
      </c>
      <c r="AX240" t="s">
        <v>1560</v>
      </c>
      <c r="AY240" t="s">
        <v>1559</v>
      </c>
      <c r="AZ240" s="34">
        <v>2100000</v>
      </c>
      <c r="BA240" t="s">
        <v>1561</v>
      </c>
      <c r="BB240" t="s">
        <v>1562</v>
      </c>
      <c r="BC240" t="s">
        <v>1563</v>
      </c>
      <c r="BD240" t="s">
        <v>1564</v>
      </c>
      <c r="BE240" t="s">
        <v>1565</v>
      </c>
      <c r="BF240">
        <v>0</v>
      </c>
      <c r="BG240" t="s">
        <v>1561</v>
      </c>
      <c r="BH240" t="s">
        <v>1562</v>
      </c>
      <c r="BI240" t="s">
        <v>1566</v>
      </c>
      <c r="BJ240" t="s">
        <v>1567</v>
      </c>
      <c r="BK240" t="s">
        <v>1555</v>
      </c>
      <c r="BL240" t="s">
        <v>200</v>
      </c>
      <c r="BM240" t="s">
        <v>1555</v>
      </c>
      <c r="BN240" t="s">
        <v>200</v>
      </c>
      <c r="BO240" t="s">
        <v>1555</v>
      </c>
      <c r="BP240" t="s">
        <v>200</v>
      </c>
      <c r="BQ240" t="s">
        <v>1560</v>
      </c>
      <c r="BR240">
        <v>999</v>
      </c>
      <c r="BS240" t="s">
        <v>1555</v>
      </c>
      <c r="BT240" t="s">
        <v>200</v>
      </c>
      <c r="BU240" t="s">
        <v>1555</v>
      </c>
      <c r="BV240" t="s">
        <v>200</v>
      </c>
      <c r="BW240" t="s">
        <v>1565</v>
      </c>
      <c r="BX240" t="s">
        <v>76</v>
      </c>
      <c r="BY240" t="s">
        <v>1555</v>
      </c>
      <c r="BZ240" t="s">
        <v>200</v>
      </c>
      <c r="CA240" t="s">
        <v>1555</v>
      </c>
      <c r="CB240" t="s">
        <v>200</v>
      </c>
      <c r="CC240" t="s">
        <v>1555</v>
      </c>
      <c r="CD240" t="s">
        <v>200</v>
      </c>
      <c r="CE240" t="s">
        <v>1555</v>
      </c>
      <c r="CF240" t="s">
        <v>200</v>
      </c>
      <c r="CG240" t="s">
        <v>1555</v>
      </c>
      <c r="CH240" t="s">
        <v>200</v>
      </c>
      <c r="CI240" t="s">
        <v>1555</v>
      </c>
      <c r="CJ240" t="s">
        <v>200</v>
      </c>
      <c r="CK240">
        <v>886</v>
      </c>
      <c r="CL240" t="s">
        <v>1568</v>
      </c>
      <c r="CM240" t="s">
        <v>206</v>
      </c>
      <c r="CN240">
        <v>0</v>
      </c>
      <c r="CO240" t="s">
        <v>1569</v>
      </c>
      <c r="CP240">
        <v>1</v>
      </c>
      <c r="CQ240" s="33">
        <v>2290</v>
      </c>
      <c r="CR240" s="35">
        <v>42534</v>
      </c>
      <c r="CS240" s="33">
        <v>2290</v>
      </c>
      <c r="CT240" t="s">
        <v>207</v>
      </c>
      <c r="CU240" t="s">
        <v>207</v>
      </c>
      <c r="CV240" t="s">
        <v>207</v>
      </c>
      <c r="CW240" t="s">
        <v>207</v>
      </c>
      <c r="CX240" t="s">
        <v>207</v>
      </c>
      <c r="CY240" t="s">
        <v>207</v>
      </c>
      <c r="CZ240" t="s">
        <v>207</v>
      </c>
      <c r="DA240" t="s">
        <v>207</v>
      </c>
      <c r="DB240" t="s">
        <v>207</v>
      </c>
      <c r="DC240" t="s">
        <v>207</v>
      </c>
      <c r="DD240" t="s">
        <v>207</v>
      </c>
      <c r="DE240" t="s">
        <v>207</v>
      </c>
      <c r="DF240" t="s">
        <v>207</v>
      </c>
      <c r="DG240" t="s">
        <v>207</v>
      </c>
      <c r="DH240" t="s">
        <v>207</v>
      </c>
      <c r="DI240" t="s">
        <v>207</v>
      </c>
      <c r="DJ240" t="s">
        <v>207</v>
      </c>
      <c r="DK240" t="s">
        <v>207</v>
      </c>
      <c r="DL240">
        <v>0</v>
      </c>
      <c r="DM240" t="s">
        <v>1571</v>
      </c>
      <c r="DN240">
        <v>0</v>
      </c>
      <c r="DO240" t="s">
        <v>1571</v>
      </c>
      <c r="DP240">
        <v>0</v>
      </c>
      <c r="DQ240" s="33">
        <v>0</v>
      </c>
      <c r="DR240" s="33">
        <v>0</v>
      </c>
      <c r="DS240" s="33">
        <v>0</v>
      </c>
      <c r="DT240" s="33">
        <v>0</v>
      </c>
      <c r="DU240" s="33">
        <v>0</v>
      </c>
      <c r="DV240" s="33">
        <v>0</v>
      </c>
      <c r="DW240" s="33">
        <v>0</v>
      </c>
      <c r="DX240" s="33">
        <v>0</v>
      </c>
    </row>
    <row r="241" spans="2:128" x14ac:dyDescent="0.3">
      <c r="B241" s="37" t="s">
        <v>1581</v>
      </c>
      <c r="C241" s="37" t="s">
        <v>2455</v>
      </c>
      <c r="D241" s="37" t="s">
        <v>200</v>
      </c>
      <c r="E241" s="37" t="s">
        <v>2424</v>
      </c>
      <c r="F241" s="56">
        <v>52020240</v>
      </c>
      <c r="G241">
        <v>2020240</v>
      </c>
      <c r="H241" t="s">
        <v>1953</v>
      </c>
      <c r="I241">
        <v>5589</v>
      </c>
      <c r="J241" s="55" t="s">
        <v>1238</v>
      </c>
      <c r="K241" t="s">
        <v>1239</v>
      </c>
      <c r="L241" t="s">
        <v>1240</v>
      </c>
      <c r="M241" t="s">
        <v>1553</v>
      </c>
      <c r="N241" t="s">
        <v>66</v>
      </c>
      <c r="O241" t="s">
        <v>199</v>
      </c>
      <c r="P241">
        <v>1</v>
      </c>
      <c r="Q241" t="s">
        <v>1930</v>
      </c>
      <c r="R241" t="s">
        <v>84</v>
      </c>
      <c r="S241" t="s">
        <v>213</v>
      </c>
      <c r="T241" t="s">
        <v>214</v>
      </c>
      <c r="U241">
        <v>0</v>
      </c>
      <c r="V241" t="s">
        <v>1555</v>
      </c>
      <c r="W241" t="s">
        <v>200</v>
      </c>
      <c r="X241" s="35" t="s">
        <v>1556</v>
      </c>
      <c r="Y241" t="s">
        <v>203</v>
      </c>
      <c r="Z241" s="35">
        <v>29982</v>
      </c>
      <c r="AA241" t="s">
        <v>1749</v>
      </c>
      <c r="AB241" t="s">
        <v>53</v>
      </c>
      <c r="AC241" t="s">
        <v>1795</v>
      </c>
      <c r="AD241" t="s">
        <v>1555</v>
      </c>
      <c r="AE241" t="s">
        <v>200</v>
      </c>
      <c r="AF241">
        <v>0</v>
      </c>
      <c r="AG241">
        <v>0</v>
      </c>
      <c r="AH241" s="35">
        <v>42869</v>
      </c>
      <c r="AI241">
        <v>1000</v>
      </c>
      <c r="AJ241">
        <v>1000</v>
      </c>
      <c r="AK241">
        <v>0</v>
      </c>
      <c r="AL241">
        <v>0</v>
      </c>
      <c r="AM241">
        <v>0</v>
      </c>
      <c r="AN241">
        <v>0</v>
      </c>
      <c r="AO241">
        <v>2</v>
      </c>
      <c r="AP241">
        <v>2</v>
      </c>
      <c r="AQ241">
        <v>1</v>
      </c>
      <c r="AR241">
        <v>1</v>
      </c>
      <c r="AS241">
        <v>0</v>
      </c>
      <c r="AT241">
        <v>0</v>
      </c>
      <c r="AU241">
        <v>5</v>
      </c>
      <c r="AV241" s="54">
        <v>1060</v>
      </c>
      <c r="AW241" t="s">
        <v>1559</v>
      </c>
      <c r="AX241" t="s">
        <v>1560</v>
      </c>
      <c r="AY241" t="s">
        <v>1559</v>
      </c>
      <c r="AZ241" s="34">
        <v>2900000</v>
      </c>
      <c r="BA241" t="s">
        <v>1561</v>
      </c>
      <c r="BB241" t="s">
        <v>1562</v>
      </c>
      <c r="BC241" t="s">
        <v>1563</v>
      </c>
      <c r="BD241" t="s">
        <v>1564</v>
      </c>
      <c r="BE241" t="s">
        <v>1565</v>
      </c>
      <c r="BF241">
        <v>0</v>
      </c>
      <c r="BG241" t="s">
        <v>1561</v>
      </c>
      <c r="BH241" t="s">
        <v>1562</v>
      </c>
      <c r="BI241" t="s">
        <v>1566</v>
      </c>
      <c r="BJ241" t="s">
        <v>1567</v>
      </c>
      <c r="BK241" t="s">
        <v>1555</v>
      </c>
      <c r="BL241" t="s">
        <v>200</v>
      </c>
      <c r="BM241" t="s">
        <v>1555</v>
      </c>
      <c r="BN241" t="s">
        <v>200</v>
      </c>
      <c r="BO241" t="s">
        <v>1555</v>
      </c>
      <c r="BP241" t="s">
        <v>200</v>
      </c>
      <c r="BQ241" t="s">
        <v>1560</v>
      </c>
      <c r="BR241">
        <v>999</v>
      </c>
      <c r="BS241" t="s">
        <v>1555</v>
      </c>
      <c r="BT241" t="s">
        <v>200</v>
      </c>
      <c r="BU241" t="s">
        <v>1555</v>
      </c>
      <c r="BV241" t="s">
        <v>200</v>
      </c>
      <c r="BW241" t="s">
        <v>1565</v>
      </c>
      <c r="BX241" t="s">
        <v>76</v>
      </c>
      <c r="BY241" t="s">
        <v>1555</v>
      </c>
      <c r="BZ241" t="s">
        <v>200</v>
      </c>
      <c r="CA241" t="s">
        <v>1555</v>
      </c>
      <c r="CB241" t="s">
        <v>200</v>
      </c>
      <c r="CC241" t="s">
        <v>1555</v>
      </c>
      <c r="CD241" t="s">
        <v>200</v>
      </c>
      <c r="CE241" t="s">
        <v>1555</v>
      </c>
      <c r="CF241" t="s">
        <v>200</v>
      </c>
      <c r="CG241" t="s">
        <v>1555</v>
      </c>
      <c r="CH241" t="s">
        <v>200</v>
      </c>
      <c r="CI241" t="s">
        <v>1555</v>
      </c>
      <c r="CJ241" t="s">
        <v>200</v>
      </c>
      <c r="CK241">
        <v>884</v>
      </c>
      <c r="CL241" t="s">
        <v>1568</v>
      </c>
      <c r="CM241" t="s">
        <v>206</v>
      </c>
      <c r="CN241">
        <v>0</v>
      </c>
      <c r="CO241" t="s">
        <v>1569</v>
      </c>
      <c r="CP241">
        <v>1</v>
      </c>
      <c r="CQ241" s="33">
        <v>2290</v>
      </c>
      <c r="CR241" s="35">
        <v>42869</v>
      </c>
      <c r="CS241" s="33">
        <v>2290</v>
      </c>
      <c r="CT241" t="s">
        <v>207</v>
      </c>
      <c r="CU241" t="s">
        <v>207</v>
      </c>
      <c r="CV241" t="s">
        <v>207</v>
      </c>
      <c r="CW241" t="s">
        <v>207</v>
      </c>
      <c r="CX241" t="s">
        <v>207</v>
      </c>
      <c r="CY241" t="s">
        <v>207</v>
      </c>
      <c r="CZ241" t="s">
        <v>207</v>
      </c>
      <c r="DA241" t="s">
        <v>207</v>
      </c>
      <c r="DB241" t="s">
        <v>207</v>
      </c>
      <c r="DC241" t="s">
        <v>207</v>
      </c>
      <c r="DD241" t="s">
        <v>207</v>
      </c>
      <c r="DE241" t="s">
        <v>207</v>
      </c>
      <c r="DF241" t="s">
        <v>207</v>
      </c>
      <c r="DG241" t="s">
        <v>207</v>
      </c>
      <c r="DH241" t="s">
        <v>207</v>
      </c>
      <c r="DI241" t="s">
        <v>207</v>
      </c>
      <c r="DJ241" t="s">
        <v>207</v>
      </c>
      <c r="DK241" t="s">
        <v>207</v>
      </c>
      <c r="DL241">
        <v>0</v>
      </c>
      <c r="DM241" t="s">
        <v>1571</v>
      </c>
      <c r="DN241">
        <v>0</v>
      </c>
      <c r="DO241" t="s">
        <v>1571</v>
      </c>
      <c r="DP241">
        <v>0</v>
      </c>
      <c r="DQ241" s="33">
        <v>0</v>
      </c>
      <c r="DR241" s="33">
        <v>0</v>
      </c>
      <c r="DS241" s="33">
        <v>0</v>
      </c>
      <c r="DT241" s="33">
        <v>0</v>
      </c>
      <c r="DU241" s="33">
        <v>0</v>
      </c>
      <c r="DV241" s="33">
        <v>0</v>
      </c>
      <c r="DW241" s="33">
        <v>0</v>
      </c>
      <c r="DX241" s="33">
        <v>0</v>
      </c>
    </row>
    <row r="242" spans="2:128" x14ac:dyDescent="0.3">
      <c r="B242" s="37" t="s">
        <v>1581</v>
      </c>
      <c r="C242" s="37" t="s">
        <v>2457</v>
      </c>
      <c r="D242" s="37" t="s">
        <v>200</v>
      </c>
      <c r="E242" s="37" t="s">
        <v>2426</v>
      </c>
      <c r="F242" s="56">
        <v>52020241</v>
      </c>
      <c r="G242">
        <v>2020241</v>
      </c>
      <c r="H242" t="s">
        <v>1954</v>
      </c>
      <c r="I242">
        <v>5615</v>
      </c>
      <c r="J242" s="55" t="s">
        <v>1243</v>
      </c>
      <c r="K242" t="s">
        <v>1244</v>
      </c>
      <c r="L242" t="s">
        <v>1245</v>
      </c>
      <c r="M242" t="s">
        <v>1553</v>
      </c>
      <c r="N242" t="s">
        <v>66</v>
      </c>
      <c r="O242" t="s">
        <v>199</v>
      </c>
      <c r="P242">
        <v>1</v>
      </c>
      <c r="Q242" t="s">
        <v>1930</v>
      </c>
      <c r="R242" t="s">
        <v>84</v>
      </c>
      <c r="S242" t="s">
        <v>201</v>
      </c>
      <c r="T242" t="s">
        <v>202</v>
      </c>
      <c r="U242">
        <v>0</v>
      </c>
      <c r="V242" t="s">
        <v>1555</v>
      </c>
      <c r="W242" t="s">
        <v>200</v>
      </c>
      <c r="X242" s="35" t="s">
        <v>1556</v>
      </c>
      <c r="Y242" t="s">
        <v>203</v>
      </c>
      <c r="Z242" s="35">
        <v>31771</v>
      </c>
      <c r="AA242" t="s">
        <v>1816</v>
      </c>
      <c r="AB242" t="s">
        <v>1577</v>
      </c>
      <c r="AC242" t="s">
        <v>1945</v>
      </c>
      <c r="AD242" t="s">
        <v>1555</v>
      </c>
      <c r="AE242" t="s">
        <v>200</v>
      </c>
      <c r="AF242">
        <v>0</v>
      </c>
      <c r="AG242">
        <v>0</v>
      </c>
      <c r="AH242" s="35">
        <v>44786</v>
      </c>
      <c r="AI242" t="s">
        <v>1575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</v>
      </c>
      <c r="AP242">
        <v>1</v>
      </c>
      <c r="AQ242">
        <v>2</v>
      </c>
      <c r="AR242">
        <v>2</v>
      </c>
      <c r="AS242">
        <v>0</v>
      </c>
      <c r="AT242">
        <v>1</v>
      </c>
      <c r="AU242">
        <v>5</v>
      </c>
      <c r="AV242" s="54">
        <v>496</v>
      </c>
      <c r="AW242" t="s">
        <v>1559</v>
      </c>
      <c r="AX242" t="s">
        <v>1560</v>
      </c>
      <c r="AY242" t="s">
        <v>1559</v>
      </c>
      <c r="AZ242" s="34">
        <v>2300000</v>
      </c>
      <c r="BA242" t="s">
        <v>1603</v>
      </c>
      <c r="BB242" t="s">
        <v>1604</v>
      </c>
      <c r="BC242" t="s">
        <v>1563</v>
      </c>
      <c r="BD242" t="s">
        <v>1564</v>
      </c>
      <c r="BE242" t="s">
        <v>1565</v>
      </c>
      <c r="BF242">
        <v>0</v>
      </c>
      <c r="BG242" t="s">
        <v>1561</v>
      </c>
      <c r="BH242" t="s">
        <v>1562</v>
      </c>
      <c r="BI242" t="s">
        <v>1688</v>
      </c>
      <c r="BJ242" t="s">
        <v>1689</v>
      </c>
      <c r="BK242" t="s">
        <v>1555</v>
      </c>
      <c r="BL242" t="s">
        <v>200</v>
      </c>
      <c r="BM242" t="s">
        <v>1555</v>
      </c>
      <c r="BN242" t="s">
        <v>200</v>
      </c>
      <c r="BO242" t="s">
        <v>1555</v>
      </c>
      <c r="BP242" t="s">
        <v>200</v>
      </c>
      <c r="BQ242" t="s">
        <v>1560</v>
      </c>
      <c r="BR242">
        <v>999</v>
      </c>
      <c r="BS242" t="s">
        <v>1555</v>
      </c>
      <c r="BT242" t="s">
        <v>200</v>
      </c>
      <c r="BU242" t="s">
        <v>1555</v>
      </c>
      <c r="BV242" t="s">
        <v>200</v>
      </c>
      <c r="BW242" t="s">
        <v>1565</v>
      </c>
      <c r="BX242" t="s">
        <v>76</v>
      </c>
      <c r="BY242" t="s">
        <v>1555</v>
      </c>
      <c r="BZ242" t="s">
        <v>200</v>
      </c>
      <c r="CA242" t="s">
        <v>1555</v>
      </c>
      <c r="CB242" t="s">
        <v>200</v>
      </c>
      <c r="CC242" t="s">
        <v>1555</v>
      </c>
      <c r="CD242" t="s">
        <v>200</v>
      </c>
      <c r="CE242" t="s">
        <v>1555</v>
      </c>
      <c r="CF242" t="s">
        <v>200</v>
      </c>
      <c r="CG242" t="s">
        <v>1555</v>
      </c>
      <c r="CH242" t="s">
        <v>200</v>
      </c>
      <c r="CI242" t="s">
        <v>1555</v>
      </c>
      <c r="CJ242" t="s">
        <v>200</v>
      </c>
      <c r="CK242">
        <v>850</v>
      </c>
      <c r="CL242" t="s">
        <v>1568</v>
      </c>
      <c r="CM242" t="s">
        <v>206</v>
      </c>
      <c r="CN242">
        <v>0</v>
      </c>
      <c r="CO242" t="s">
        <v>1569</v>
      </c>
      <c r="CP242">
        <v>1</v>
      </c>
      <c r="CQ242" s="33">
        <v>1108.18</v>
      </c>
      <c r="CR242" s="35">
        <v>44786</v>
      </c>
      <c r="CS242" s="33">
        <v>1108.18</v>
      </c>
      <c r="CT242" t="s">
        <v>207</v>
      </c>
      <c r="CU242" t="s">
        <v>207</v>
      </c>
      <c r="CV242" t="s">
        <v>207</v>
      </c>
      <c r="CW242" t="s">
        <v>207</v>
      </c>
      <c r="CX242" t="s">
        <v>207</v>
      </c>
      <c r="CY242" t="s">
        <v>207</v>
      </c>
      <c r="CZ242" t="s">
        <v>207</v>
      </c>
      <c r="DA242" t="s">
        <v>207</v>
      </c>
      <c r="DB242" t="s">
        <v>207</v>
      </c>
      <c r="DC242" t="s">
        <v>207</v>
      </c>
      <c r="DD242" t="s">
        <v>207</v>
      </c>
      <c r="DE242" t="s">
        <v>207</v>
      </c>
      <c r="DF242" t="s">
        <v>207</v>
      </c>
      <c r="DG242" t="s">
        <v>207</v>
      </c>
      <c r="DH242" t="s">
        <v>207</v>
      </c>
      <c r="DI242" t="s">
        <v>207</v>
      </c>
      <c r="DJ242" t="s">
        <v>207</v>
      </c>
      <c r="DK242" t="s">
        <v>207</v>
      </c>
      <c r="DL242">
        <v>0</v>
      </c>
      <c r="DM242" t="s">
        <v>1571</v>
      </c>
      <c r="DN242">
        <v>0</v>
      </c>
      <c r="DO242" t="s">
        <v>1571</v>
      </c>
      <c r="DP242">
        <v>0</v>
      </c>
      <c r="DQ242" s="33">
        <v>0</v>
      </c>
      <c r="DR242" s="33">
        <v>0</v>
      </c>
      <c r="DS242" s="33">
        <v>0</v>
      </c>
      <c r="DT242" s="33">
        <v>0</v>
      </c>
      <c r="DU242" s="33">
        <v>0</v>
      </c>
      <c r="DV242" s="33">
        <v>0</v>
      </c>
      <c r="DW242" s="33">
        <v>0</v>
      </c>
      <c r="DX242" s="33">
        <v>0</v>
      </c>
    </row>
    <row r="243" spans="2:128" x14ac:dyDescent="0.3">
      <c r="B243" s="37" t="s">
        <v>1581</v>
      </c>
      <c r="C243" s="37" t="s">
        <v>2459</v>
      </c>
      <c r="D243" s="37" t="s">
        <v>200</v>
      </c>
      <c r="E243" s="37" t="s">
        <v>2428</v>
      </c>
      <c r="F243" s="56">
        <v>52020242</v>
      </c>
      <c r="G243">
        <v>2020242</v>
      </c>
      <c r="H243" t="s">
        <v>1955</v>
      </c>
      <c r="I243">
        <v>5595</v>
      </c>
      <c r="J243" s="55" t="s">
        <v>1248</v>
      </c>
      <c r="K243" t="s">
        <v>1249</v>
      </c>
      <c r="L243" t="s">
        <v>1250</v>
      </c>
      <c r="M243" t="s">
        <v>1553</v>
      </c>
      <c r="N243" t="s">
        <v>66</v>
      </c>
      <c r="O243" t="s">
        <v>199</v>
      </c>
      <c r="P243">
        <v>1</v>
      </c>
      <c r="Q243" t="s">
        <v>1930</v>
      </c>
      <c r="R243" t="s">
        <v>84</v>
      </c>
      <c r="S243" t="s">
        <v>213</v>
      </c>
      <c r="T243" t="s">
        <v>214</v>
      </c>
      <c r="U243">
        <v>0</v>
      </c>
      <c r="V243" t="s">
        <v>1555</v>
      </c>
      <c r="W243" t="s">
        <v>200</v>
      </c>
      <c r="X243" s="35" t="s">
        <v>1556</v>
      </c>
      <c r="Y243" t="s">
        <v>203</v>
      </c>
      <c r="Z243" s="35">
        <v>34763</v>
      </c>
      <c r="AA243" t="s">
        <v>1578</v>
      </c>
      <c r="AB243" t="s">
        <v>1593</v>
      </c>
      <c r="AC243" t="s">
        <v>1621</v>
      </c>
      <c r="AD243" t="s">
        <v>1555</v>
      </c>
      <c r="AE243" t="s">
        <v>200</v>
      </c>
      <c r="AF243">
        <v>0</v>
      </c>
      <c r="AG243">
        <v>0</v>
      </c>
      <c r="AH243" s="35">
        <v>43792</v>
      </c>
      <c r="AI243">
        <v>1000</v>
      </c>
      <c r="AJ243">
        <v>1000</v>
      </c>
      <c r="AK243">
        <v>0</v>
      </c>
      <c r="AL243">
        <v>0</v>
      </c>
      <c r="AM243">
        <v>0</v>
      </c>
      <c r="AN243">
        <v>0</v>
      </c>
      <c r="AO243">
        <v>1</v>
      </c>
      <c r="AP243">
        <v>1</v>
      </c>
      <c r="AQ243">
        <v>1</v>
      </c>
      <c r="AR243">
        <v>1</v>
      </c>
      <c r="AS243">
        <v>0</v>
      </c>
      <c r="AT243">
        <v>2</v>
      </c>
      <c r="AU243">
        <v>5</v>
      </c>
      <c r="AV243" s="54">
        <v>5014</v>
      </c>
      <c r="AW243" t="s">
        <v>1559</v>
      </c>
      <c r="AX243" t="s">
        <v>1560</v>
      </c>
      <c r="AY243" t="s">
        <v>1559</v>
      </c>
      <c r="AZ243" s="34">
        <v>2500000</v>
      </c>
      <c r="BA243" t="s">
        <v>1608</v>
      </c>
      <c r="BB243" t="s">
        <v>1609</v>
      </c>
      <c r="BC243" t="s">
        <v>1563</v>
      </c>
      <c r="BD243" t="s">
        <v>1564</v>
      </c>
      <c r="BE243" t="s">
        <v>1565</v>
      </c>
      <c r="BF243">
        <v>0</v>
      </c>
      <c r="BG243" t="s">
        <v>1561</v>
      </c>
      <c r="BH243" t="s">
        <v>1562</v>
      </c>
      <c r="BI243" t="s">
        <v>1566</v>
      </c>
      <c r="BJ243" t="s">
        <v>1567</v>
      </c>
      <c r="BK243" t="s">
        <v>1555</v>
      </c>
      <c r="BL243" t="s">
        <v>200</v>
      </c>
      <c r="BM243" t="s">
        <v>1555</v>
      </c>
      <c r="BN243" t="s">
        <v>200</v>
      </c>
      <c r="BO243" t="s">
        <v>1555</v>
      </c>
      <c r="BP243" t="s">
        <v>200</v>
      </c>
      <c r="BQ243" t="s">
        <v>1560</v>
      </c>
      <c r="BR243">
        <v>999</v>
      </c>
      <c r="BS243" t="s">
        <v>1555</v>
      </c>
      <c r="BT243" t="s">
        <v>200</v>
      </c>
      <c r="BU243" t="s">
        <v>1555</v>
      </c>
      <c r="BV243" t="s">
        <v>200</v>
      </c>
      <c r="BW243" t="s">
        <v>1565</v>
      </c>
      <c r="BX243" t="s">
        <v>76</v>
      </c>
      <c r="BY243" t="s">
        <v>1555</v>
      </c>
      <c r="BZ243" t="s">
        <v>200</v>
      </c>
      <c r="CA243" t="s">
        <v>1555</v>
      </c>
      <c r="CB243" t="s">
        <v>200</v>
      </c>
      <c r="CC243" t="s">
        <v>1555</v>
      </c>
      <c r="CD243" t="s">
        <v>200</v>
      </c>
      <c r="CE243" t="s">
        <v>1555</v>
      </c>
      <c r="CF243" t="s">
        <v>200</v>
      </c>
      <c r="CG243" t="s">
        <v>1555</v>
      </c>
      <c r="CH243" t="s">
        <v>200</v>
      </c>
      <c r="CI243" t="s">
        <v>1555</v>
      </c>
      <c r="CJ243" t="s">
        <v>200</v>
      </c>
      <c r="CK243">
        <v>840</v>
      </c>
      <c r="CL243" t="s">
        <v>1568</v>
      </c>
      <c r="CM243" t="s">
        <v>206</v>
      </c>
      <c r="CN243">
        <v>0</v>
      </c>
      <c r="CO243" t="s">
        <v>1569</v>
      </c>
      <c r="CP243">
        <v>1</v>
      </c>
      <c r="CQ243" s="33">
        <v>2600.91</v>
      </c>
      <c r="CR243" s="35">
        <v>43792</v>
      </c>
      <c r="CS243" s="33">
        <v>2600.91</v>
      </c>
      <c r="CT243" t="s">
        <v>207</v>
      </c>
      <c r="CU243" t="s">
        <v>207</v>
      </c>
      <c r="CV243" t="s">
        <v>207</v>
      </c>
      <c r="CW243" t="s">
        <v>207</v>
      </c>
      <c r="CX243" t="s">
        <v>207</v>
      </c>
      <c r="CY243" t="s">
        <v>207</v>
      </c>
      <c r="CZ243" t="s">
        <v>207</v>
      </c>
      <c r="DA243" t="s">
        <v>207</v>
      </c>
      <c r="DB243" t="s">
        <v>207</v>
      </c>
      <c r="DC243" t="s">
        <v>207</v>
      </c>
      <c r="DD243" t="s">
        <v>207</v>
      </c>
      <c r="DE243" t="s">
        <v>207</v>
      </c>
      <c r="DF243" t="s">
        <v>207</v>
      </c>
      <c r="DG243" t="s">
        <v>207</v>
      </c>
      <c r="DH243" t="s">
        <v>207</v>
      </c>
      <c r="DI243" t="s">
        <v>207</v>
      </c>
      <c r="DJ243" t="s">
        <v>207</v>
      </c>
      <c r="DK243" t="s">
        <v>207</v>
      </c>
      <c r="DL243">
        <v>0</v>
      </c>
      <c r="DM243" t="s">
        <v>1571</v>
      </c>
      <c r="DN243">
        <v>0</v>
      </c>
      <c r="DO243" t="s">
        <v>1571</v>
      </c>
      <c r="DP243">
        <v>0</v>
      </c>
      <c r="DQ243" s="33">
        <v>0</v>
      </c>
      <c r="DR243" s="33">
        <v>0</v>
      </c>
      <c r="DS243" s="33">
        <v>0</v>
      </c>
      <c r="DT243" s="33">
        <v>0</v>
      </c>
      <c r="DU243" s="33">
        <v>0</v>
      </c>
      <c r="DV243" s="33">
        <v>0</v>
      </c>
      <c r="DW243" s="33">
        <v>0</v>
      </c>
      <c r="DX243" s="33">
        <v>0</v>
      </c>
    </row>
    <row r="244" spans="2:128" x14ac:dyDescent="0.3">
      <c r="B244" s="37" t="s">
        <v>1581</v>
      </c>
      <c r="C244" s="37" t="s">
        <v>2459</v>
      </c>
      <c r="D244" s="37" t="s">
        <v>200</v>
      </c>
      <c r="E244" s="37" t="s">
        <v>2430</v>
      </c>
      <c r="F244" s="56">
        <v>52020243</v>
      </c>
      <c r="G244">
        <v>2020243</v>
      </c>
      <c r="H244" t="s">
        <v>1956</v>
      </c>
      <c r="I244">
        <v>5626</v>
      </c>
      <c r="J244" s="55" t="s">
        <v>1253</v>
      </c>
      <c r="K244" t="s">
        <v>1254</v>
      </c>
      <c r="L244" t="s">
        <v>1255</v>
      </c>
      <c r="M244" t="s">
        <v>1553</v>
      </c>
      <c r="N244" t="s">
        <v>66</v>
      </c>
      <c r="O244" t="s">
        <v>199</v>
      </c>
      <c r="P244">
        <v>1</v>
      </c>
      <c r="Q244" t="s">
        <v>1930</v>
      </c>
      <c r="R244" t="s">
        <v>84</v>
      </c>
      <c r="S244" t="s">
        <v>213</v>
      </c>
      <c r="T244" t="s">
        <v>214</v>
      </c>
      <c r="U244">
        <v>0</v>
      </c>
      <c r="V244" t="s">
        <v>1555</v>
      </c>
      <c r="W244" t="s">
        <v>200</v>
      </c>
      <c r="X244" s="35" t="s">
        <v>1556</v>
      </c>
      <c r="Y244" t="s">
        <v>203</v>
      </c>
      <c r="Z244" s="35">
        <v>14014</v>
      </c>
      <c r="AA244" t="s">
        <v>1744</v>
      </c>
      <c r="AB244" t="s">
        <v>1578</v>
      </c>
      <c r="AC244" t="s">
        <v>1957</v>
      </c>
      <c r="AD244" t="s">
        <v>1580</v>
      </c>
      <c r="AE244" t="s">
        <v>1581</v>
      </c>
      <c r="AF244">
        <v>0</v>
      </c>
      <c r="AG244">
        <v>0</v>
      </c>
      <c r="AH244" s="35">
        <v>42570</v>
      </c>
      <c r="AI244" t="s">
        <v>1575</v>
      </c>
      <c r="AJ244">
        <v>0</v>
      </c>
      <c r="AK244">
        <v>0</v>
      </c>
      <c r="AL244">
        <v>1000</v>
      </c>
      <c r="AM244">
        <v>1000</v>
      </c>
      <c r="AN244">
        <v>0</v>
      </c>
      <c r="AO244">
        <v>0</v>
      </c>
      <c r="AP244">
        <v>0</v>
      </c>
      <c r="AQ244">
        <v>1</v>
      </c>
      <c r="AR244">
        <v>1</v>
      </c>
      <c r="AS244">
        <v>0</v>
      </c>
      <c r="AT244">
        <v>0</v>
      </c>
      <c r="AU244">
        <v>5</v>
      </c>
      <c r="AV244" s="54">
        <v>2710</v>
      </c>
      <c r="AW244" t="s">
        <v>1559</v>
      </c>
      <c r="AX244" t="s">
        <v>1560</v>
      </c>
      <c r="AY244" t="s">
        <v>1559</v>
      </c>
      <c r="AZ244" s="34">
        <v>1600000</v>
      </c>
      <c r="BA244" t="s">
        <v>1561</v>
      </c>
      <c r="BB244" t="s">
        <v>1562</v>
      </c>
      <c r="BC244" t="s">
        <v>1563</v>
      </c>
      <c r="BD244" t="s">
        <v>1564</v>
      </c>
      <c r="BE244" t="s">
        <v>1565</v>
      </c>
      <c r="BF244">
        <v>0</v>
      </c>
      <c r="BG244" t="s">
        <v>1561</v>
      </c>
      <c r="BH244" t="s">
        <v>1562</v>
      </c>
      <c r="BI244" t="s">
        <v>1566</v>
      </c>
      <c r="BJ244" t="s">
        <v>1567</v>
      </c>
      <c r="BK244" t="s">
        <v>1555</v>
      </c>
      <c r="BL244" t="s">
        <v>200</v>
      </c>
      <c r="BM244" t="s">
        <v>1555</v>
      </c>
      <c r="BN244" t="s">
        <v>200</v>
      </c>
      <c r="BO244" t="s">
        <v>1555</v>
      </c>
      <c r="BP244" t="s">
        <v>200</v>
      </c>
      <c r="BQ244" t="s">
        <v>1560</v>
      </c>
      <c r="BR244">
        <v>999</v>
      </c>
      <c r="BS244" t="s">
        <v>1555</v>
      </c>
      <c r="BT244" t="s">
        <v>200</v>
      </c>
      <c r="BU244" t="s">
        <v>1555</v>
      </c>
      <c r="BV244" t="s">
        <v>200</v>
      </c>
      <c r="BW244" t="s">
        <v>1565</v>
      </c>
      <c r="BX244" t="s">
        <v>76</v>
      </c>
      <c r="BY244" t="s">
        <v>1555</v>
      </c>
      <c r="BZ244" t="s">
        <v>200</v>
      </c>
      <c r="CA244" t="s">
        <v>1555</v>
      </c>
      <c r="CB244" t="s">
        <v>200</v>
      </c>
      <c r="CC244" t="s">
        <v>1555</v>
      </c>
      <c r="CD244" t="s">
        <v>200</v>
      </c>
      <c r="CE244" t="s">
        <v>1555</v>
      </c>
      <c r="CF244" t="s">
        <v>200</v>
      </c>
      <c r="CG244" t="s">
        <v>1555</v>
      </c>
      <c r="CH244" t="s">
        <v>200</v>
      </c>
      <c r="CI244" t="s">
        <v>1555</v>
      </c>
      <c r="CJ244" t="s">
        <v>200</v>
      </c>
      <c r="CK244">
        <v>914</v>
      </c>
      <c r="CL244" t="s">
        <v>1568</v>
      </c>
      <c r="CM244" t="s">
        <v>206</v>
      </c>
      <c r="CN244">
        <v>0</v>
      </c>
      <c r="CO244" t="s">
        <v>1569</v>
      </c>
      <c r="CP244">
        <v>1</v>
      </c>
      <c r="CQ244" s="33">
        <v>1720</v>
      </c>
      <c r="CR244" s="35">
        <v>42570</v>
      </c>
      <c r="CS244" s="33">
        <v>1720</v>
      </c>
      <c r="CT244" t="s">
        <v>207</v>
      </c>
      <c r="CU244" t="s">
        <v>207</v>
      </c>
      <c r="CV244" t="s">
        <v>207</v>
      </c>
      <c r="CW244" t="s">
        <v>207</v>
      </c>
      <c r="CX244" t="s">
        <v>207</v>
      </c>
      <c r="CY244" t="s">
        <v>207</v>
      </c>
      <c r="CZ244" t="s">
        <v>207</v>
      </c>
      <c r="DA244" t="s">
        <v>207</v>
      </c>
      <c r="DB244" t="s">
        <v>207</v>
      </c>
      <c r="DC244" t="s">
        <v>207</v>
      </c>
      <c r="DD244" t="s">
        <v>207</v>
      </c>
      <c r="DE244" t="s">
        <v>207</v>
      </c>
      <c r="DF244" t="s">
        <v>207</v>
      </c>
      <c r="DG244" t="s">
        <v>207</v>
      </c>
      <c r="DH244" t="s">
        <v>207</v>
      </c>
      <c r="DI244" t="s">
        <v>207</v>
      </c>
      <c r="DJ244" t="s">
        <v>207</v>
      </c>
      <c r="DK244" t="s">
        <v>207</v>
      </c>
      <c r="DL244">
        <v>0</v>
      </c>
      <c r="DM244" t="s">
        <v>1571</v>
      </c>
      <c r="DN244">
        <v>0</v>
      </c>
      <c r="DO244" t="s">
        <v>1571</v>
      </c>
      <c r="DP244">
        <v>0</v>
      </c>
      <c r="DQ244" s="33">
        <v>0</v>
      </c>
      <c r="DR244" s="33">
        <v>0</v>
      </c>
      <c r="DS244" s="33">
        <v>0</v>
      </c>
      <c r="DT244" s="33">
        <v>0</v>
      </c>
      <c r="DU244" s="33">
        <v>0</v>
      </c>
      <c r="DV244" s="33">
        <v>0</v>
      </c>
      <c r="DW244" s="33">
        <v>0</v>
      </c>
      <c r="DX244" s="33">
        <v>0</v>
      </c>
    </row>
    <row r="245" spans="2:128" x14ac:dyDescent="0.3">
      <c r="B245" s="37" t="s">
        <v>1581</v>
      </c>
      <c r="C245" s="37" t="s">
        <v>2459</v>
      </c>
      <c r="D245" s="37" t="s">
        <v>200</v>
      </c>
      <c r="E245" s="37" t="s">
        <v>2432</v>
      </c>
      <c r="F245" s="56">
        <v>52020244</v>
      </c>
      <c r="G245">
        <v>2020244</v>
      </c>
      <c r="H245" t="s">
        <v>1958</v>
      </c>
      <c r="I245">
        <v>5590</v>
      </c>
      <c r="J245" s="55" t="s">
        <v>1258</v>
      </c>
      <c r="K245" t="s">
        <v>1259</v>
      </c>
      <c r="L245" t="s">
        <v>1260</v>
      </c>
      <c r="M245" t="s">
        <v>1553</v>
      </c>
      <c r="N245" t="s">
        <v>66</v>
      </c>
      <c r="O245" t="s">
        <v>199</v>
      </c>
      <c r="P245">
        <v>1</v>
      </c>
      <c r="Q245" t="s">
        <v>1930</v>
      </c>
      <c r="R245" t="s">
        <v>84</v>
      </c>
      <c r="S245" t="s">
        <v>213</v>
      </c>
      <c r="T245" t="s">
        <v>214</v>
      </c>
      <c r="U245">
        <v>0</v>
      </c>
      <c r="V245" t="s">
        <v>1555</v>
      </c>
      <c r="W245" t="s">
        <v>200</v>
      </c>
      <c r="X245" s="35" t="s">
        <v>1556</v>
      </c>
      <c r="Y245" t="s">
        <v>203</v>
      </c>
      <c r="Z245" s="35">
        <v>28914</v>
      </c>
      <c r="AA245" t="s">
        <v>1719</v>
      </c>
      <c r="AB245" t="s">
        <v>1599</v>
      </c>
      <c r="AC245" t="s">
        <v>1791</v>
      </c>
      <c r="AD245" t="s">
        <v>1555</v>
      </c>
      <c r="AE245" t="s">
        <v>200</v>
      </c>
      <c r="AF245">
        <v>0</v>
      </c>
      <c r="AG245">
        <v>0</v>
      </c>
      <c r="AH245" s="35">
        <v>42747</v>
      </c>
      <c r="AI245">
        <v>1000</v>
      </c>
      <c r="AJ245">
        <v>1000</v>
      </c>
      <c r="AK245">
        <v>0</v>
      </c>
      <c r="AL245">
        <v>2000</v>
      </c>
      <c r="AM245">
        <v>2000</v>
      </c>
      <c r="AN245">
        <v>0</v>
      </c>
      <c r="AO245">
        <v>2</v>
      </c>
      <c r="AP245">
        <v>2</v>
      </c>
      <c r="AQ245">
        <v>1</v>
      </c>
      <c r="AR245">
        <v>1</v>
      </c>
      <c r="AS245">
        <v>0</v>
      </c>
      <c r="AT245">
        <v>0</v>
      </c>
      <c r="AU245">
        <v>5</v>
      </c>
      <c r="AV245" s="54">
        <v>5720</v>
      </c>
      <c r="AW245" t="s">
        <v>1559</v>
      </c>
      <c r="AX245" t="s">
        <v>1560</v>
      </c>
      <c r="AY245" t="s">
        <v>1559</v>
      </c>
      <c r="AZ245" s="34">
        <v>1100000</v>
      </c>
      <c r="BA245" t="s">
        <v>1561</v>
      </c>
      <c r="BB245" t="s">
        <v>1562</v>
      </c>
      <c r="BC245" t="s">
        <v>1563</v>
      </c>
      <c r="BD245" t="s">
        <v>1564</v>
      </c>
      <c r="BE245" t="s">
        <v>1565</v>
      </c>
      <c r="BF245">
        <v>0</v>
      </c>
      <c r="BG245" t="s">
        <v>1653</v>
      </c>
      <c r="BH245" t="s">
        <v>1654</v>
      </c>
      <c r="BI245" t="s">
        <v>1679</v>
      </c>
      <c r="BJ245" t="s">
        <v>1680</v>
      </c>
      <c r="BK245" t="s">
        <v>1555</v>
      </c>
      <c r="BL245" t="s">
        <v>200</v>
      </c>
      <c r="BM245" t="s">
        <v>1555</v>
      </c>
      <c r="BN245" t="s">
        <v>200</v>
      </c>
      <c r="BO245" t="s">
        <v>1555</v>
      </c>
      <c r="BP245" t="s">
        <v>200</v>
      </c>
      <c r="BQ245" t="s">
        <v>1560</v>
      </c>
      <c r="BR245">
        <v>999</v>
      </c>
      <c r="BS245" t="s">
        <v>1555</v>
      </c>
      <c r="BT245" t="s">
        <v>200</v>
      </c>
      <c r="BU245" t="s">
        <v>1555</v>
      </c>
      <c r="BV245" t="s">
        <v>200</v>
      </c>
      <c r="BW245" t="s">
        <v>1565</v>
      </c>
      <c r="BX245" t="s">
        <v>76</v>
      </c>
      <c r="BY245" t="s">
        <v>1555</v>
      </c>
      <c r="BZ245" t="s">
        <v>200</v>
      </c>
      <c r="CA245" t="s">
        <v>1555</v>
      </c>
      <c r="CB245" t="s">
        <v>200</v>
      </c>
      <c r="CC245" t="s">
        <v>1555</v>
      </c>
      <c r="CD245" t="s">
        <v>200</v>
      </c>
      <c r="CE245" t="s">
        <v>1555</v>
      </c>
      <c r="CF245" t="s">
        <v>200</v>
      </c>
      <c r="CG245" t="s">
        <v>1555</v>
      </c>
      <c r="CH245" t="s">
        <v>200</v>
      </c>
      <c r="CI245" t="s">
        <v>1555</v>
      </c>
      <c r="CJ245" t="s">
        <v>200</v>
      </c>
      <c r="CK245">
        <v>862</v>
      </c>
      <c r="CL245" t="s">
        <v>1568</v>
      </c>
      <c r="CM245" t="s">
        <v>206</v>
      </c>
      <c r="CN245">
        <v>0</v>
      </c>
      <c r="CO245" t="s">
        <v>1569</v>
      </c>
      <c r="CP245">
        <v>1</v>
      </c>
      <c r="CQ245" s="33">
        <v>2254.5500000000002</v>
      </c>
      <c r="CR245" s="35">
        <v>42747</v>
      </c>
      <c r="CS245" s="33">
        <v>2254.5500000000002</v>
      </c>
      <c r="CT245" t="s">
        <v>207</v>
      </c>
      <c r="CU245" t="s">
        <v>207</v>
      </c>
      <c r="CV245" t="s">
        <v>207</v>
      </c>
      <c r="CW245" t="s">
        <v>207</v>
      </c>
      <c r="CX245" t="s">
        <v>207</v>
      </c>
      <c r="CY245" t="s">
        <v>207</v>
      </c>
      <c r="CZ245" t="s">
        <v>207</v>
      </c>
      <c r="DA245" t="s">
        <v>207</v>
      </c>
      <c r="DB245" t="s">
        <v>207</v>
      </c>
      <c r="DC245" t="s">
        <v>207</v>
      </c>
      <c r="DD245" t="s">
        <v>207</v>
      </c>
      <c r="DE245" t="s">
        <v>207</v>
      </c>
      <c r="DF245" t="s">
        <v>207</v>
      </c>
      <c r="DG245" t="s">
        <v>207</v>
      </c>
      <c r="DH245" t="s">
        <v>207</v>
      </c>
      <c r="DI245" t="s">
        <v>207</v>
      </c>
      <c r="DJ245" t="s">
        <v>207</v>
      </c>
      <c r="DK245" t="s">
        <v>207</v>
      </c>
      <c r="DL245">
        <v>0</v>
      </c>
      <c r="DM245" t="s">
        <v>1571</v>
      </c>
      <c r="DN245">
        <v>0</v>
      </c>
      <c r="DO245" t="s">
        <v>1571</v>
      </c>
      <c r="DP245">
        <v>0</v>
      </c>
      <c r="DQ245" s="33">
        <v>0</v>
      </c>
      <c r="DR245" s="33">
        <v>0</v>
      </c>
      <c r="DS245" s="33">
        <v>0</v>
      </c>
      <c r="DT245" s="33">
        <v>0</v>
      </c>
      <c r="DU245" s="33">
        <v>0</v>
      </c>
      <c r="DV245" s="33">
        <v>0</v>
      </c>
      <c r="DW245" s="33">
        <v>0</v>
      </c>
      <c r="DX245" s="33">
        <v>0</v>
      </c>
    </row>
    <row r="246" spans="2:128" x14ac:dyDescent="0.3">
      <c r="B246" s="37" t="s">
        <v>1581</v>
      </c>
      <c r="C246" s="37" t="s">
        <v>2459</v>
      </c>
      <c r="D246" s="37" t="s">
        <v>200</v>
      </c>
      <c r="E246" s="37" t="s">
        <v>2434</v>
      </c>
      <c r="F246" s="56">
        <v>52020245</v>
      </c>
      <c r="G246">
        <v>2020245</v>
      </c>
      <c r="H246" t="s">
        <v>1959</v>
      </c>
      <c r="I246">
        <v>5619</v>
      </c>
      <c r="J246" s="55" t="s">
        <v>1263</v>
      </c>
      <c r="K246" t="s">
        <v>1264</v>
      </c>
      <c r="L246" t="s">
        <v>1265</v>
      </c>
      <c r="M246" t="s">
        <v>1553</v>
      </c>
      <c r="N246" t="s">
        <v>66</v>
      </c>
      <c r="O246" t="s">
        <v>199</v>
      </c>
      <c r="P246">
        <v>1</v>
      </c>
      <c r="Q246" t="s">
        <v>1930</v>
      </c>
      <c r="R246" t="s">
        <v>84</v>
      </c>
      <c r="S246" t="s">
        <v>213</v>
      </c>
      <c r="T246" t="s">
        <v>214</v>
      </c>
      <c r="U246">
        <v>0</v>
      </c>
      <c r="V246" t="s">
        <v>1555</v>
      </c>
      <c r="W246" t="s">
        <v>200</v>
      </c>
      <c r="X246" s="35" t="s">
        <v>1556</v>
      </c>
      <c r="Y246" t="s">
        <v>203</v>
      </c>
      <c r="Z246" s="35">
        <v>35802</v>
      </c>
      <c r="AA246" t="s">
        <v>1588</v>
      </c>
      <c r="AB246" t="s">
        <v>53</v>
      </c>
      <c r="AC246" t="s">
        <v>1805</v>
      </c>
      <c r="AD246" t="s">
        <v>1555</v>
      </c>
      <c r="AE246" t="s">
        <v>200</v>
      </c>
      <c r="AF246">
        <v>0</v>
      </c>
      <c r="AG246">
        <v>0</v>
      </c>
      <c r="AH246" s="35">
        <v>43504</v>
      </c>
      <c r="AI246">
        <v>1000</v>
      </c>
      <c r="AJ246">
        <v>1000</v>
      </c>
      <c r="AK246">
        <v>0</v>
      </c>
      <c r="AL246">
        <v>3000</v>
      </c>
      <c r="AM246">
        <v>3000</v>
      </c>
      <c r="AN246">
        <v>0</v>
      </c>
      <c r="AO246">
        <v>1</v>
      </c>
      <c r="AP246">
        <v>1</v>
      </c>
      <c r="AQ246">
        <v>2</v>
      </c>
      <c r="AR246">
        <v>2</v>
      </c>
      <c r="AS246">
        <v>0</v>
      </c>
      <c r="AT246">
        <v>1</v>
      </c>
      <c r="AU246">
        <v>5</v>
      </c>
      <c r="AV246" s="54">
        <v>850</v>
      </c>
      <c r="AW246" t="s">
        <v>1559</v>
      </c>
      <c r="AX246" t="s">
        <v>1560</v>
      </c>
      <c r="AY246" t="s">
        <v>1559</v>
      </c>
      <c r="AZ246" s="34">
        <v>2400000</v>
      </c>
      <c r="BA246" t="s">
        <v>1561</v>
      </c>
      <c r="BB246" t="s">
        <v>1562</v>
      </c>
      <c r="BC246" t="s">
        <v>1563</v>
      </c>
      <c r="BD246" t="s">
        <v>1564</v>
      </c>
      <c r="BE246" t="s">
        <v>1565</v>
      </c>
      <c r="BF246">
        <v>0</v>
      </c>
      <c r="BG246" t="s">
        <v>1657</v>
      </c>
      <c r="BH246" t="s">
        <v>1658</v>
      </c>
      <c r="BI246" t="s">
        <v>1679</v>
      </c>
      <c r="BJ246" t="s">
        <v>1680</v>
      </c>
      <c r="BK246" t="s">
        <v>1555</v>
      </c>
      <c r="BL246" t="s">
        <v>200</v>
      </c>
      <c r="BM246" t="s">
        <v>1555</v>
      </c>
      <c r="BN246" t="s">
        <v>200</v>
      </c>
      <c r="BO246" t="s">
        <v>1555</v>
      </c>
      <c r="BP246" t="s">
        <v>200</v>
      </c>
      <c r="BQ246" t="s">
        <v>1560</v>
      </c>
      <c r="BR246">
        <v>999</v>
      </c>
      <c r="BS246" t="s">
        <v>1555</v>
      </c>
      <c r="BT246" t="s">
        <v>200</v>
      </c>
      <c r="BU246" t="s">
        <v>1555</v>
      </c>
      <c r="BV246" t="s">
        <v>200</v>
      </c>
      <c r="BW246" t="s">
        <v>1565</v>
      </c>
      <c r="BX246" t="s">
        <v>76</v>
      </c>
      <c r="BY246" t="s">
        <v>1555</v>
      </c>
      <c r="BZ246" t="s">
        <v>200</v>
      </c>
      <c r="CA246" t="s">
        <v>1555</v>
      </c>
      <c r="CB246" t="s">
        <v>200</v>
      </c>
      <c r="CC246" t="s">
        <v>1555</v>
      </c>
      <c r="CD246" t="s">
        <v>200</v>
      </c>
      <c r="CE246" t="s">
        <v>1555</v>
      </c>
      <c r="CF246" t="s">
        <v>200</v>
      </c>
      <c r="CG246" t="s">
        <v>1555</v>
      </c>
      <c r="CH246" t="s">
        <v>200</v>
      </c>
      <c r="CI246" t="s">
        <v>1555</v>
      </c>
      <c r="CJ246" t="s">
        <v>200</v>
      </c>
      <c r="CK246">
        <v>877</v>
      </c>
      <c r="CL246" t="s">
        <v>1568</v>
      </c>
      <c r="CM246" t="s">
        <v>206</v>
      </c>
      <c r="CN246">
        <v>0</v>
      </c>
      <c r="CO246" t="s">
        <v>1569</v>
      </c>
      <c r="CP246">
        <v>1</v>
      </c>
      <c r="CQ246" s="33">
        <v>530</v>
      </c>
      <c r="CR246" s="35">
        <v>43504</v>
      </c>
      <c r="CS246" s="33">
        <v>530</v>
      </c>
      <c r="CT246" t="s">
        <v>207</v>
      </c>
      <c r="CU246" t="s">
        <v>207</v>
      </c>
      <c r="CV246" t="s">
        <v>207</v>
      </c>
      <c r="CW246" t="s">
        <v>207</v>
      </c>
      <c r="CX246" t="s">
        <v>207</v>
      </c>
      <c r="CY246" t="s">
        <v>207</v>
      </c>
      <c r="CZ246" t="s">
        <v>207</v>
      </c>
      <c r="DA246" t="s">
        <v>207</v>
      </c>
      <c r="DB246" t="s">
        <v>207</v>
      </c>
      <c r="DC246" t="s">
        <v>207</v>
      </c>
      <c r="DD246" t="s">
        <v>1452</v>
      </c>
      <c r="DE246" t="s">
        <v>1531</v>
      </c>
      <c r="DF246" t="s">
        <v>207</v>
      </c>
      <c r="DG246" t="s">
        <v>207</v>
      </c>
      <c r="DH246" t="s">
        <v>207</v>
      </c>
      <c r="DI246" t="s">
        <v>207</v>
      </c>
      <c r="DJ246" t="s">
        <v>207</v>
      </c>
      <c r="DK246" t="s">
        <v>207</v>
      </c>
      <c r="DL246">
        <v>0</v>
      </c>
      <c r="DM246" t="s">
        <v>1571</v>
      </c>
      <c r="DN246">
        <v>0</v>
      </c>
      <c r="DO246" t="s">
        <v>1571</v>
      </c>
      <c r="DP246">
        <v>0</v>
      </c>
      <c r="DQ246" s="33">
        <v>0</v>
      </c>
      <c r="DR246" s="33">
        <v>0</v>
      </c>
      <c r="DS246" s="33">
        <v>0</v>
      </c>
      <c r="DT246" s="33">
        <v>0</v>
      </c>
      <c r="DU246" s="33">
        <v>0</v>
      </c>
      <c r="DV246" s="33">
        <v>100</v>
      </c>
      <c r="DW246" s="33">
        <v>0</v>
      </c>
      <c r="DX246" s="33">
        <v>0</v>
      </c>
    </row>
    <row r="247" spans="2:128" x14ac:dyDescent="0.3">
      <c r="B247" s="37" t="s">
        <v>1581</v>
      </c>
      <c r="C247" s="37" t="s">
        <v>2459</v>
      </c>
      <c r="D247" s="37" t="s">
        <v>200</v>
      </c>
      <c r="E247" s="37" t="s">
        <v>2436</v>
      </c>
      <c r="F247" s="56">
        <v>52020246</v>
      </c>
      <c r="G247">
        <v>2020246</v>
      </c>
      <c r="H247" t="s">
        <v>1960</v>
      </c>
      <c r="I247">
        <v>5630</v>
      </c>
      <c r="J247" s="55" t="s">
        <v>1268</v>
      </c>
      <c r="K247" t="s">
        <v>1269</v>
      </c>
      <c r="L247" t="s">
        <v>1270</v>
      </c>
      <c r="M247" t="s">
        <v>1553</v>
      </c>
      <c r="N247" t="s">
        <v>66</v>
      </c>
      <c r="O247" t="s">
        <v>199</v>
      </c>
      <c r="P247">
        <v>1</v>
      </c>
      <c r="Q247" t="s">
        <v>1930</v>
      </c>
      <c r="R247" t="s">
        <v>84</v>
      </c>
      <c r="S247" t="s">
        <v>213</v>
      </c>
      <c r="T247" t="s">
        <v>214</v>
      </c>
      <c r="U247">
        <v>0</v>
      </c>
      <c r="V247" t="s">
        <v>1555</v>
      </c>
      <c r="W247" t="s">
        <v>200</v>
      </c>
      <c r="X247" s="35" t="s">
        <v>1556</v>
      </c>
      <c r="Y247" t="s">
        <v>203</v>
      </c>
      <c r="Z247" s="35">
        <v>23607</v>
      </c>
      <c r="AA247" t="s">
        <v>1754</v>
      </c>
      <c r="AB247" t="s">
        <v>1638</v>
      </c>
      <c r="AC247" t="s">
        <v>1750</v>
      </c>
      <c r="AD247" t="s">
        <v>1580</v>
      </c>
      <c r="AE247" t="s">
        <v>1581</v>
      </c>
      <c r="AF247">
        <v>0</v>
      </c>
      <c r="AG247">
        <v>0</v>
      </c>
      <c r="AH247" s="35">
        <v>44218</v>
      </c>
      <c r="AI247">
        <v>1000</v>
      </c>
      <c r="AJ247">
        <v>1000</v>
      </c>
      <c r="AK247">
        <v>0</v>
      </c>
      <c r="AL247">
        <v>0</v>
      </c>
      <c r="AM247">
        <v>0</v>
      </c>
      <c r="AN247">
        <v>0</v>
      </c>
      <c r="AO247">
        <v>1</v>
      </c>
      <c r="AP247">
        <v>1</v>
      </c>
      <c r="AQ247">
        <v>0</v>
      </c>
      <c r="AR247">
        <v>0</v>
      </c>
      <c r="AS247">
        <v>0</v>
      </c>
      <c r="AT247">
        <v>2</v>
      </c>
      <c r="AU247">
        <v>5</v>
      </c>
      <c r="AV247" s="54">
        <v>5264</v>
      </c>
      <c r="AW247" t="s">
        <v>1559</v>
      </c>
      <c r="AX247" t="s">
        <v>1560</v>
      </c>
      <c r="AY247" t="s">
        <v>1559</v>
      </c>
      <c r="AZ247" s="34">
        <v>1400000</v>
      </c>
      <c r="BA247" t="s">
        <v>1618</v>
      </c>
      <c r="BB247" t="s">
        <v>1619</v>
      </c>
      <c r="BC247" t="s">
        <v>1563</v>
      </c>
      <c r="BD247" t="s">
        <v>1564</v>
      </c>
      <c r="BE247" t="s">
        <v>1565</v>
      </c>
      <c r="BF247">
        <v>0</v>
      </c>
      <c r="BG247" t="s">
        <v>1608</v>
      </c>
      <c r="BH247" t="s">
        <v>1609</v>
      </c>
      <c r="BI247" t="s">
        <v>1566</v>
      </c>
      <c r="BJ247" t="s">
        <v>1567</v>
      </c>
      <c r="BK247" t="s">
        <v>1555</v>
      </c>
      <c r="BL247" t="s">
        <v>200</v>
      </c>
      <c r="BM247" t="s">
        <v>1555</v>
      </c>
      <c r="BN247" t="s">
        <v>200</v>
      </c>
      <c r="BO247" t="s">
        <v>1555</v>
      </c>
      <c r="BP247" t="s">
        <v>200</v>
      </c>
      <c r="BQ247" t="s">
        <v>1560</v>
      </c>
      <c r="BR247">
        <v>999</v>
      </c>
      <c r="BS247" t="s">
        <v>1555</v>
      </c>
      <c r="BT247" t="s">
        <v>200</v>
      </c>
      <c r="BU247" t="s">
        <v>1555</v>
      </c>
      <c r="BV247" t="s">
        <v>200</v>
      </c>
      <c r="BW247" t="s">
        <v>1565</v>
      </c>
      <c r="BX247" t="s">
        <v>76</v>
      </c>
      <c r="BY247" t="s">
        <v>1555</v>
      </c>
      <c r="BZ247" t="s">
        <v>200</v>
      </c>
      <c r="CA247" t="s">
        <v>1555</v>
      </c>
      <c r="CB247" t="s">
        <v>200</v>
      </c>
      <c r="CC247" t="s">
        <v>1555</v>
      </c>
      <c r="CD247" t="s">
        <v>200</v>
      </c>
      <c r="CE247" t="s">
        <v>1555</v>
      </c>
      <c r="CF247" t="s">
        <v>200</v>
      </c>
      <c r="CG247" t="s">
        <v>1555</v>
      </c>
      <c r="CH247" t="s">
        <v>200</v>
      </c>
      <c r="CI247" t="s">
        <v>1555</v>
      </c>
      <c r="CJ247" t="s">
        <v>200</v>
      </c>
      <c r="CK247">
        <v>881</v>
      </c>
      <c r="CL247" t="s">
        <v>1568</v>
      </c>
      <c r="CM247" t="s">
        <v>206</v>
      </c>
      <c r="CN247">
        <v>0</v>
      </c>
      <c r="CO247" t="s">
        <v>1569</v>
      </c>
      <c r="CP247">
        <v>1</v>
      </c>
      <c r="CQ247" s="33">
        <v>2499.09</v>
      </c>
      <c r="CR247" s="35">
        <v>44218</v>
      </c>
      <c r="CS247" s="33">
        <v>2499.09</v>
      </c>
      <c r="CT247" t="s">
        <v>207</v>
      </c>
      <c r="CU247" t="s">
        <v>207</v>
      </c>
      <c r="CV247" t="s">
        <v>207</v>
      </c>
      <c r="CW247" t="s">
        <v>207</v>
      </c>
      <c r="CX247" t="s">
        <v>207</v>
      </c>
      <c r="CY247" t="s">
        <v>207</v>
      </c>
      <c r="CZ247" t="s">
        <v>207</v>
      </c>
      <c r="DA247" t="s">
        <v>207</v>
      </c>
      <c r="DB247" t="s">
        <v>207</v>
      </c>
      <c r="DC247" t="s">
        <v>207</v>
      </c>
      <c r="DD247" t="s">
        <v>207</v>
      </c>
      <c r="DE247" t="s">
        <v>207</v>
      </c>
      <c r="DF247" t="s">
        <v>207</v>
      </c>
      <c r="DG247" t="s">
        <v>207</v>
      </c>
      <c r="DH247" t="s">
        <v>207</v>
      </c>
      <c r="DI247" t="s">
        <v>207</v>
      </c>
      <c r="DJ247" t="s">
        <v>207</v>
      </c>
      <c r="DK247" t="s">
        <v>207</v>
      </c>
      <c r="DL247">
        <v>0</v>
      </c>
      <c r="DM247" t="s">
        <v>1571</v>
      </c>
      <c r="DN247">
        <v>0</v>
      </c>
      <c r="DO247" t="s">
        <v>1571</v>
      </c>
      <c r="DP247">
        <v>0</v>
      </c>
      <c r="DQ247" s="33">
        <v>0</v>
      </c>
      <c r="DR247" s="33">
        <v>0</v>
      </c>
      <c r="DS247" s="33">
        <v>0</v>
      </c>
      <c r="DT247" s="33">
        <v>0</v>
      </c>
      <c r="DU247" s="33">
        <v>0</v>
      </c>
      <c r="DV247" s="33">
        <v>0</v>
      </c>
      <c r="DW247" s="33">
        <v>0</v>
      </c>
      <c r="DX247" s="33">
        <v>0</v>
      </c>
    </row>
    <row r="248" spans="2:128" x14ac:dyDescent="0.3">
      <c r="B248" s="37" t="s">
        <v>1581</v>
      </c>
      <c r="C248" s="37" t="s">
        <v>2459</v>
      </c>
      <c r="D248" s="37" t="s">
        <v>200</v>
      </c>
      <c r="E248" s="37" t="s">
        <v>2438</v>
      </c>
      <c r="F248" s="56">
        <v>52020247</v>
      </c>
      <c r="G248">
        <v>2020247</v>
      </c>
      <c r="H248" t="s">
        <v>1961</v>
      </c>
      <c r="I248">
        <v>5587</v>
      </c>
      <c r="J248" s="55" t="s">
        <v>1273</v>
      </c>
      <c r="K248" t="s">
        <v>1274</v>
      </c>
      <c r="L248" t="s">
        <v>1275</v>
      </c>
      <c r="M248" t="s">
        <v>1553</v>
      </c>
      <c r="N248" t="s">
        <v>66</v>
      </c>
      <c r="O248" t="s">
        <v>199</v>
      </c>
      <c r="P248">
        <v>1</v>
      </c>
      <c r="Q248" t="s">
        <v>1930</v>
      </c>
      <c r="R248" t="s">
        <v>84</v>
      </c>
      <c r="S248" t="s">
        <v>201</v>
      </c>
      <c r="T248" t="s">
        <v>202</v>
      </c>
      <c r="U248">
        <v>0</v>
      </c>
      <c r="V248" t="s">
        <v>1555</v>
      </c>
      <c r="W248" t="s">
        <v>200</v>
      </c>
      <c r="X248" s="35" t="s">
        <v>1556</v>
      </c>
      <c r="Y248" t="s">
        <v>203</v>
      </c>
      <c r="Z248" s="35">
        <v>31906</v>
      </c>
      <c r="AA248" t="s">
        <v>1646</v>
      </c>
      <c r="AB248" t="s">
        <v>1578</v>
      </c>
      <c r="AC248" t="s">
        <v>1925</v>
      </c>
      <c r="AD248" t="s">
        <v>1555</v>
      </c>
      <c r="AE248" t="s">
        <v>200</v>
      </c>
      <c r="AF248">
        <v>0</v>
      </c>
      <c r="AG248">
        <v>0</v>
      </c>
      <c r="AH248" s="35">
        <v>43898</v>
      </c>
      <c r="AI248">
        <v>1000</v>
      </c>
      <c r="AJ248">
        <v>1000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5</v>
      </c>
      <c r="AV248" s="54">
        <v>6120</v>
      </c>
      <c r="AW248" t="s">
        <v>1559</v>
      </c>
      <c r="AX248" t="s">
        <v>1560</v>
      </c>
      <c r="AY248" t="s">
        <v>1559</v>
      </c>
      <c r="AZ248" s="34">
        <v>1400000</v>
      </c>
      <c r="BA248" t="s">
        <v>1622</v>
      </c>
      <c r="BB248" t="s">
        <v>1623</v>
      </c>
      <c r="BC248" t="s">
        <v>1563</v>
      </c>
      <c r="BD248" t="s">
        <v>1564</v>
      </c>
      <c r="BE248" t="s">
        <v>1565</v>
      </c>
      <c r="BF248">
        <v>0</v>
      </c>
      <c r="BG248" t="s">
        <v>1561</v>
      </c>
      <c r="BH248" t="s">
        <v>1562</v>
      </c>
      <c r="BI248" t="s">
        <v>1566</v>
      </c>
      <c r="BJ248" t="s">
        <v>1567</v>
      </c>
      <c r="BK248" t="s">
        <v>1555</v>
      </c>
      <c r="BL248" t="s">
        <v>200</v>
      </c>
      <c r="BM248" t="s">
        <v>1555</v>
      </c>
      <c r="BN248" t="s">
        <v>200</v>
      </c>
      <c r="BO248" t="s">
        <v>1555</v>
      </c>
      <c r="BP248" t="s">
        <v>200</v>
      </c>
      <c r="BQ248" t="s">
        <v>1560</v>
      </c>
      <c r="BR248">
        <v>999</v>
      </c>
      <c r="BS248" t="s">
        <v>1555</v>
      </c>
      <c r="BT248" t="s">
        <v>200</v>
      </c>
      <c r="BU248" t="s">
        <v>1555</v>
      </c>
      <c r="BV248" t="s">
        <v>200</v>
      </c>
      <c r="BW248" t="s">
        <v>1565</v>
      </c>
      <c r="BX248" t="s">
        <v>76</v>
      </c>
      <c r="BY248" t="s">
        <v>1555</v>
      </c>
      <c r="BZ248" t="s">
        <v>200</v>
      </c>
      <c r="CA248" t="s">
        <v>1555</v>
      </c>
      <c r="CB248" t="s">
        <v>200</v>
      </c>
      <c r="CC248" t="s">
        <v>1555</v>
      </c>
      <c r="CD248" t="s">
        <v>200</v>
      </c>
      <c r="CE248" t="s">
        <v>1555</v>
      </c>
      <c r="CF248" t="s">
        <v>200</v>
      </c>
      <c r="CG248" t="s">
        <v>1555</v>
      </c>
      <c r="CH248" t="s">
        <v>200</v>
      </c>
      <c r="CI248" t="s">
        <v>1555</v>
      </c>
      <c r="CJ248" t="s">
        <v>200</v>
      </c>
      <c r="CK248">
        <v>867</v>
      </c>
      <c r="CL248" t="s">
        <v>1568</v>
      </c>
      <c r="CM248" t="s">
        <v>206</v>
      </c>
      <c r="CN248">
        <v>0</v>
      </c>
      <c r="CO248" t="s">
        <v>1569</v>
      </c>
      <c r="CP248">
        <v>1</v>
      </c>
      <c r="CQ248" s="33">
        <v>492.73</v>
      </c>
      <c r="CR248" s="35">
        <v>43898</v>
      </c>
      <c r="CS248" s="33">
        <v>492.73</v>
      </c>
      <c r="CT248" t="s">
        <v>207</v>
      </c>
      <c r="CU248" t="s">
        <v>207</v>
      </c>
      <c r="CV248" t="s">
        <v>207</v>
      </c>
      <c r="CW248" t="s">
        <v>207</v>
      </c>
      <c r="CX248" t="s">
        <v>207</v>
      </c>
      <c r="CY248" t="s">
        <v>207</v>
      </c>
      <c r="CZ248" t="s">
        <v>207</v>
      </c>
      <c r="DA248" t="s">
        <v>207</v>
      </c>
      <c r="DB248" t="s">
        <v>207</v>
      </c>
      <c r="DC248" t="s">
        <v>207</v>
      </c>
      <c r="DD248" t="s">
        <v>207</v>
      </c>
      <c r="DE248" t="s">
        <v>207</v>
      </c>
      <c r="DF248" t="s">
        <v>207</v>
      </c>
      <c r="DG248" t="s">
        <v>207</v>
      </c>
      <c r="DH248" t="s">
        <v>207</v>
      </c>
      <c r="DI248" t="s">
        <v>207</v>
      </c>
      <c r="DJ248" t="s">
        <v>207</v>
      </c>
      <c r="DK248" t="s">
        <v>207</v>
      </c>
      <c r="DL248">
        <v>0</v>
      </c>
      <c r="DM248" t="s">
        <v>1571</v>
      </c>
      <c r="DN248">
        <v>0</v>
      </c>
      <c r="DO248" t="s">
        <v>1571</v>
      </c>
      <c r="DP248">
        <v>0</v>
      </c>
      <c r="DQ248" s="33">
        <v>0</v>
      </c>
      <c r="DR248" s="33">
        <v>0</v>
      </c>
      <c r="DS248" s="33">
        <v>0</v>
      </c>
      <c r="DT248" s="33">
        <v>0</v>
      </c>
      <c r="DU248" s="33">
        <v>0</v>
      </c>
      <c r="DV248" s="33">
        <v>0</v>
      </c>
      <c r="DW248" s="33">
        <v>0</v>
      </c>
      <c r="DX248" s="33">
        <v>0</v>
      </c>
    </row>
    <row r="249" spans="2:128" x14ac:dyDescent="0.3">
      <c r="B249" s="37" t="s">
        <v>1581</v>
      </c>
      <c r="C249" s="37" t="s">
        <v>2459</v>
      </c>
      <c r="D249" s="37" t="s">
        <v>200</v>
      </c>
      <c r="E249" s="37" t="s">
        <v>2440</v>
      </c>
      <c r="F249" s="56">
        <v>52020248</v>
      </c>
      <c r="G249">
        <v>2020248</v>
      </c>
      <c r="H249" t="s">
        <v>1962</v>
      </c>
      <c r="I249">
        <v>5604</v>
      </c>
      <c r="J249" s="55" t="s">
        <v>1278</v>
      </c>
      <c r="K249" t="s">
        <v>1279</v>
      </c>
      <c r="L249" t="s">
        <v>1280</v>
      </c>
      <c r="M249" t="s">
        <v>1553</v>
      </c>
      <c r="N249" t="s">
        <v>66</v>
      </c>
      <c r="O249" t="s">
        <v>199</v>
      </c>
      <c r="P249">
        <v>1</v>
      </c>
      <c r="Q249" t="s">
        <v>1930</v>
      </c>
      <c r="R249" t="s">
        <v>84</v>
      </c>
      <c r="S249" t="s">
        <v>201</v>
      </c>
      <c r="T249" t="s">
        <v>202</v>
      </c>
      <c r="U249">
        <v>0</v>
      </c>
      <c r="V249" t="s">
        <v>1555</v>
      </c>
      <c r="W249" t="s">
        <v>200</v>
      </c>
      <c r="X249" s="35" t="s">
        <v>1556</v>
      </c>
      <c r="Y249" t="s">
        <v>203</v>
      </c>
      <c r="Z249" s="35">
        <v>36005</v>
      </c>
      <c r="AA249" t="s">
        <v>1611</v>
      </c>
      <c r="AB249" t="s">
        <v>1588</v>
      </c>
      <c r="AC249" t="s">
        <v>1805</v>
      </c>
      <c r="AD249" t="s">
        <v>1555</v>
      </c>
      <c r="AE249" t="s">
        <v>200</v>
      </c>
      <c r="AF249">
        <v>0</v>
      </c>
      <c r="AG249">
        <v>0</v>
      </c>
      <c r="AH249" s="35">
        <v>44762</v>
      </c>
      <c r="AI249" t="s">
        <v>1575</v>
      </c>
      <c r="AJ249">
        <v>0</v>
      </c>
      <c r="AK249">
        <v>0</v>
      </c>
      <c r="AL249">
        <v>15000</v>
      </c>
      <c r="AM249">
        <v>15000</v>
      </c>
      <c r="AN249">
        <v>0</v>
      </c>
      <c r="AO249">
        <v>2</v>
      </c>
      <c r="AP249">
        <v>2</v>
      </c>
      <c r="AQ249">
        <v>0</v>
      </c>
      <c r="AR249">
        <v>0</v>
      </c>
      <c r="AS249">
        <v>0</v>
      </c>
      <c r="AT249">
        <v>1</v>
      </c>
      <c r="AU249">
        <v>5</v>
      </c>
      <c r="AV249" s="54">
        <v>470</v>
      </c>
      <c r="AW249" t="s">
        <v>1559</v>
      </c>
      <c r="AX249" t="s">
        <v>1560</v>
      </c>
      <c r="AY249" t="s">
        <v>1559</v>
      </c>
      <c r="AZ249" s="34">
        <v>1000000</v>
      </c>
      <c r="BA249" t="s">
        <v>1627</v>
      </c>
      <c r="BB249" t="s">
        <v>1628</v>
      </c>
      <c r="BC249" t="s">
        <v>1563</v>
      </c>
      <c r="BD249" t="s">
        <v>1564</v>
      </c>
      <c r="BE249" t="s">
        <v>1565</v>
      </c>
      <c r="BF249">
        <v>0</v>
      </c>
      <c r="BG249" t="s">
        <v>1561</v>
      </c>
      <c r="BH249" t="s">
        <v>1562</v>
      </c>
      <c r="BI249" t="s">
        <v>1566</v>
      </c>
      <c r="BJ249" t="s">
        <v>1567</v>
      </c>
      <c r="BK249" t="s">
        <v>1555</v>
      </c>
      <c r="BL249" t="s">
        <v>200</v>
      </c>
      <c r="BM249" t="s">
        <v>1555</v>
      </c>
      <c r="BN249" t="s">
        <v>200</v>
      </c>
      <c r="BO249" t="s">
        <v>1555</v>
      </c>
      <c r="BP249" t="s">
        <v>200</v>
      </c>
      <c r="BQ249" t="s">
        <v>1560</v>
      </c>
      <c r="BR249">
        <v>999</v>
      </c>
      <c r="BS249" t="s">
        <v>1555</v>
      </c>
      <c r="BT249" t="s">
        <v>200</v>
      </c>
      <c r="BU249" t="s">
        <v>1555</v>
      </c>
      <c r="BV249" t="s">
        <v>200</v>
      </c>
      <c r="BW249" t="s">
        <v>1565</v>
      </c>
      <c r="BX249" t="s">
        <v>76</v>
      </c>
      <c r="BY249" t="s">
        <v>1555</v>
      </c>
      <c r="BZ249" t="s">
        <v>200</v>
      </c>
      <c r="CA249" t="s">
        <v>1555</v>
      </c>
      <c r="CB249" t="s">
        <v>200</v>
      </c>
      <c r="CC249" t="s">
        <v>1555</v>
      </c>
      <c r="CD249" t="s">
        <v>200</v>
      </c>
      <c r="CE249" t="s">
        <v>1555</v>
      </c>
      <c r="CF249" t="s">
        <v>200</v>
      </c>
      <c r="CG249" t="s">
        <v>1555</v>
      </c>
      <c r="CH249" t="s">
        <v>200</v>
      </c>
      <c r="CI249" t="s">
        <v>1555</v>
      </c>
      <c r="CJ249" t="s">
        <v>200</v>
      </c>
      <c r="CK249">
        <v>844</v>
      </c>
      <c r="CL249" t="s">
        <v>1568</v>
      </c>
      <c r="CM249" t="s">
        <v>206</v>
      </c>
      <c r="CN249">
        <v>0</v>
      </c>
      <c r="CO249" t="s">
        <v>1569</v>
      </c>
      <c r="CP249">
        <v>1</v>
      </c>
      <c r="CQ249" s="33">
        <v>803.64</v>
      </c>
      <c r="CR249" s="35">
        <v>44762</v>
      </c>
      <c r="CS249" s="33">
        <v>803.64</v>
      </c>
      <c r="CT249" t="s">
        <v>207</v>
      </c>
      <c r="CU249" t="s">
        <v>207</v>
      </c>
      <c r="CV249" t="s">
        <v>207</v>
      </c>
      <c r="CW249" t="s">
        <v>207</v>
      </c>
      <c r="CX249" t="s">
        <v>207</v>
      </c>
      <c r="CY249" t="s">
        <v>207</v>
      </c>
      <c r="CZ249" t="s">
        <v>207</v>
      </c>
      <c r="DA249" t="s">
        <v>207</v>
      </c>
      <c r="DB249" t="s">
        <v>207</v>
      </c>
      <c r="DC249" t="s">
        <v>207</v>
      </c>
      <c r="DD249" t="s">
        <v>207</v>
      </c>
      <c r="DE249" t="s">
        <v>207</v>
      </c>
      <c r="DF249" t="s">
        <v>207</v>
      </c>
      <c r="DG249" t="s">
        <v>207</v>
      </c>
      <c r="DH249" t="s">
        <v>207</v>
      </c>
      <c r="DI249" t="s">
        <v>207</v>
      </c>
      <c r="DJ249" t="s">
        <v>207</v>
      </c>
      <c r="DK249" t="s">
        <v>207</v>
      </c>
      <c r="DL249">
        <v>0</v>
      </c>
      <c r="DM249" t="s">
        <v>1571</v>
      </c>
      <c r="DN249">
        <v>0</v>
      </c>
      <c r="DO249" t="s">
        <v>1571</v>
      </c>
      <c r="DP249">
        <v>0</v>
      </c>
      <c r="DQ249" s="33">
        <v>0</v>
      </c>
      <c r="DR249" s="33">
        <v>0</v>
      </c>
      <c r="DS249" s="33">
        <v>0</v>
      </c>
      <c r="DT249" s="33">
        <v>0</v>
      </c>
      <c r="DU249" s="33">
        <v>0</v>
      </c>
      <c r="DV249" s="33">
        <v>0</v>
      </c>
      <c r="DW249" s="33">
        <v>0</v>
      </c>
      <c r="DX249" s="33">
        <v>0</v>
      </c>
    </row>
    <row r="250" spans="2:128" x14ac:dyDescent="0.3">
      <c r="B250" s="37" t="s">
        <v>1581</v>
      </c>
      <c r="C250" s="37" t="s">
        <v>2459</v>
      </c>
      <c r="D250" s="37" t="s">
        <v>200</v>
      </c>
      <c r="E250" s="37" t="s">
        <v>2442</v>
      </c>
      <c r="F250" s="56">
        <v>52020249</v>
      </c>
      <c r="G250">
        <v>2020249</v>
      </c>
      <c r="H250" t="s">
        <v>1963</v>
      </c>
      <c r="I250">
        <v>5549</v>
      </c>
      <c r="J250" s="55" t="s">
        <v>1283</v>
      </c>
      <c r="K250" t="s">
        <v>1284</v>
      </c>
      <c r="L250" t="s">
        <v>1285</v>
      </c>
      <c r="M250" t="s">
        <v>1553</v>
      </c>
      <c r="N250" t="s">
        <v>66</v>
      </c>
      <c r="O250" t="s">
        <v>199</v>
      </c>
      <c r="P250">
        <v>1</v>
      </c>
      <c r="Q250" t="s">
        <v>1930</v>
      </c>
      <c r="R250" t="s">
        <v>84</v>
      </c>
      <c r="S250" t="s">
        <v>201</v>
      </c>
      <c r="T250" t="s">
        <v>202</v>
      </c>
      <c r="U250">
        <v>0</v>
      </c>
      <c r="V250" t="s">
        <v>1555</v>
      </c>
      <c r="W250" t="s">
        <v>200</v>
      </c>
      <c r="X250" s="35" t="s">
        <v>1556</v>
      </c>
      <c r="Y250" t="s">
        <v>203</v>
      </c>
      <c r="Z250" s="35">
        <v>35144</v>
      </c>
      <c r="AA250" t="s">
        <v>1669</v>
      </c>
      <c r="AB250" t="s">
        <v>1593</v>
      </c>
      <c r="AC250" t="s">
        <v>1842</v>
      </c>
      <c r="AD250" t="s">
        <v>1555</v>
      </c>
      <c r="AE250" t="s">
        <v>200</v>
      </c>
      <c r="AF250">
        <v>0</v>
      </c>
      <c r="AG250">
        <v>0</v>
      </c>
      <c r="AH250" s="35">
        <v>44674</v>
      </c>
      <c r="AI250" t="s">
        <v>1575</v>
      </c>
      <c r="AJ250">
        <v>0</v>
      </c>
      <c r="AK250">
        <v>0</v>
      </c>
      <c r="AL250">
        <v>20000</v>
      </c>
      <c r="AM250">
        <v>20000</v>
      </c>
      <c r="AN250">
        <v>0</v>
      </c>
      <c r="AO250">
        <v>0</v>
      </c>
      <c r="AP250">
        <v>0</v>
      </c>
      <c r="AQ250">
        <v>1</v>
      </c>
      <c r="AR250">
        <v>1</v>
      </c>
      <c r="AS250">
        <v>0</v>
      </c>
      <c r="AT250">
        <v>1</v>
      </c>
      <c r="AU250">
        <v>5</v>
      </c>
      <c r="AV250" s="54">
        <v>453</v>
      </c>
      <c r="AW250" t="s">
        <v>1559</v>
      </c>
      <c r="AX250" t="s">
        <v>1560</v>
      </c>
      <c r="AY250" t="s">
        <v>1559</v>
      </c>
      <c r="AZ250" s="34">
        <v>1600000</v>
      </c>
      <c r="BA250" t="s">
        <v>1561</v>
      </c>
      <c r="BB250" t="s">
        <v>1562</v>
      </c>
      <c r="BC250" t="s">
        <v>1563</v>
      </c>
      <c r="BD250" t="s">
        <v>1564</v>
      </c>
      <c r="BE250" t="s">
        <v>1565</v>
      </c>
      <c r="BF250">
        <v>0</v>
      </c>
      <c r="BG250" t="s">
        <v>1561</v>
      </c>
      <c r="BH250" t="s">
        <v>1562</v>
      </c>
      <c r="BI250" t="s">
        <v>1566</v>
      </c>
      <c r="BJ250" t="s">
        <v>1567</v>
      </c>
      <c r="BK250" t="s">
        <v>1555</v>
      </c>
      <c r="BL250" t="s">
        <v>200</v>
      </c>
      <c r="BM250" t="s">
        <v>1555</v>
      </c>
      <c r="BN250" t="s">
        <v>200</v>
      </c>
      <c r="BO250" t="s">
        <v>1555</v>
      </c>
      <c r="BP250" t="s">
        <v>200</v>
      </c>
      <c r="BQ250" t="s">
        <v>1560</v>
      </c>
      <c r="BR250">
        <v>999</v>
      </c>
      <c r="BS250" t="s">
        <v>1555</v>
      </c>
      <c r="BT250" t="s">
        <v>200</v>
      </c>
      <c r="BU250" t="s">
        <v>1555</v>
      </c>
      <c r="BV250" t="s">
        <v>200</v>
      </c>
      <c r="BW250" t="s">
        <v>1565</v>
      </c>
      <c r="BX250" t="s">
        <v>76</v>
      </c>
      <c r="BY250" t="s">
        <v>1555</v>
      </c>
      <c r="BZ250" t="s">
        <v>200</v>
      </c>
      <c r="CA250" t="s">
        <v>1555</v>
      </c>
      <c r="CB250" t="s">
        <v>200</v>
      </c>
      <c r="CC250" t="s">
        <v>1555</v>
      </c>
      <c r="CD250" t="s">
        <v>200</v>
      </c>
      <c r="CE250" t="s">
        <v>1555</v>
      </c>
      <c r="CF250" t="s">
        <v>200</v>
      </c>
      <c r="CG250" t="s">
        <v>1555</v>
      </c>
      <c r="CH250" t="s">
        <v>200</v>
      </c>
      <c r="CI250" t="s">
        <v>1555</v>
      </c>
      <c r="CJ250" t="s">
        <v>200</v>
      </c>
      <c r="CK250">
        <v>838</v>
      </c>
      <c r="CL250" t="s">
        <v>1568</v>
      </c>
      <c r="CM250" t="s">
        <v>206</v>
      </c>
      <c r="CN250">
        <v>0</v>
      </c>
      <c r="CO250" t="s">
        <v>1569</v>
      </c>
      <c r="CP250">
        <v>1</v>
      </c>
      <c r="CQ250" s="33">
        <v>1112.73</v>
      </c>
      <c r="CR250" s="35">
        <v>44674</v>
      </c>
      <c r="CS250" s="33">
        <v>1112.73</v>
      </c>
      <c r="CT250" t="s">
        <v>207</v>
      </c>
      <c r="CU250" t="s">
        <v>207</v>
      </c>
      <c r="CV250" t="s">
        <v>207</v>
      </c>
      <c r="CW250" t="s">
        <v>207</v>
      </c>
      <c r="CX250" t="s">
        <v>207</v>
      </c>
      <c r="CY250" t="s">
        <v>207</v>
      </c>
      <c r="CZ250" t="s">
        <v>207</v>
      </c>
      <c r="DA250" t="s">
        <v>207</v>
      </c>
      <c r="DB250" t="s">
        <v>207</v>
      </c>
      <c r="DC250" t="s">
        <v>207</v>
      </c>
      <c r="DD250" t="s">
        <v>207</v>
      </c>
      <c r="DE250" t="s">
        <v>207</v>
      </c>
      <c r="DF250" t="s">
        <v>207</v>
      </c>
      <c r="DG250" t="s">
        <v>207</v>
      </c>
      <c r="DH250" t="s">
        <v>207</v>
      </c>
      <c r="DI250" t="s">
        <v>207</v>
      </c>
      <c r="DJ250" t="s">
        <v>207</v>
      </c>
      <c r="DK250" t="s">
        <v>207</v>
      </c>
      <c r="DL250">
        <v>0</v>
      </c>
      <c r="DM250" t="s">
        <v>1571</v>
      </c>
      <c r="DN250">
        <v>0</v>
      </c>
      <c r="DO250" t="s">
        <v>1571</v>
      </c>
      <c r="DP250">
        <v>0</v>
      </c>
      <c r="DQ250" s="33">
        <v>0</v>
      </c>
      <c r="DR250" s="33">
        <v>0</v>
      </c>
      <c r="DS250" s="33">
        <v>0</v>
      </c>
      <c r="DT250" s="33">
        <v>0</v>
      </c>
      <c r="DU250" s="33">
        <v>0</v>
      </c>
      <c r="DV250" s="33">
        <v>0</v>
      </c>
      <c r="DW250" s="33">
        <v>0</v>
      </c>
      <c r="DX250" s="33">
        <v>0</v>
      </c>
    </row>
    <row r="251" spans="2:128" x14ac:dyDescent="0.3">
      <c r="B251" s="37" t="s">
        <v>1581</v>
      </c>
      <c r="C251" s="37" t="s">
        <v>2459</v>
      </c>
      <c r="D251" s="37" t="s">
        <v>200</v>
      </c>
      <c r="E251" s="37" t="s">
        <v>2444</v>
      </c>
      <c r="F251" s="56">
        <v>52020250</v>
      </c>
      <c r="G251">
        <v>2020250</v>
      </c>
      <c r="H251" t="s">
        <v>1964</v>
      </c>
      <c r="I251">
        <v>5591</v>
      </c>
      <c r="J251" s="55" t="s">
        <v>1288</v>
      </c>
      <c r="K251" t="s">
        <v>1289</v>
      </c>
      <c r="L251" t="s">
        <v>1290</v>
      </c>
      <c r="M251" t="s">
        <v>1553</v>
      </c>
      <c r="N251" t="s">
        <v>66</v>
      </c>
      <c r="O251" t="s">
        <v>199</v>
      </c>
      <c r="P251">
        <v>1</v>
      </c>
      <c r="Q251" t="s">
        <v>1930</v>
      </c>
      <c r="R251" t="s">
        <v>84</v>
      </c>
      <c r="S251" t="s">
        <v>201</v>
      </c>
      <c r="T251" t="s">
        <v>202</v>
      </c>
      <c r="U251">
        <v>0</v>
      </c>
      <c r="V251" t="s">
        <v>1555</v>
      </c>
      <c r="W251" t="s">
        <v>200</v>
      </c>
      <c r="X251" s="35" t="s">
        <v>1556</v>
      </c>
      <c r="Y251" t="s">
        <v>203</v>
      </c>
      <c r="Z251" s="35">
        <v>35409</v>
      </c>
      <c r="AA251" t="s">
        <v>1600</v>
      </c>
      <c r="AB251" t="s">
        <v>1577</v>
      </c>
      <c r="AC251" t="s">
        <v>1842</v>
      </c>
      <c r="AD251" t="s">
        <v>1555</v>
      </c>
      <c r="AE251" t="s">
        <v>200</v>
      </c>
      <c r="AF251">
        <v>0</v>
      </c>
      <c r="AG251">
        <v>0</v>
      </c>
      <c r="AH251" s="35">
        <v>44129</v>
      </c>
      <c r="AI251">
        <v>1000</v>
      </c>
      <c r="AJ251">
        <v>1000</v>
      </c>
      <c r="AK251">
        <v>0</v>
      </c>
      <c r="AL251">
        <v>0</v>
      </c>
      <c r="AM251">
        <v>0</v>
      </c>
      <c r="AN251">
        <v>0</v>
      </c>
      <c r="AO251">
        <v>1</v>
      </c>
      <c r="AP251">
        <v>1</v>
      </c>
      <c r="AQ251">
        <v>2</v>
      </c>
      <c r="AR251">
        <v>2</v>
      </c>
      <c r="AS251">
        <v>0</v>
      </c>
      <c r="AT251">
        <v>0</v>
      </c>
      <c r="AU251">
        <v>5</v>
      </c>
      <c r="AV251" s="54">
        <v>5213</v>
      </c>
      <c r="AW251" t="s">
        <v>1559</v>
      </c>
      <c r="AX251" t="s">
        <v>1560</v>
      </c>
      <c r="AY251" t="s">
        <v>1559</v>
      </c>
      <c r="AZ251" s="34">
        <v>2100000</v>
      </c>
      <c r="BA251" t="s">
        <v>1630</v>
      </c>
      <c r="BB251" t="s">
        <v>1631</v>
      </c>
      <c r="BC251" t="s">
        <v>1563</v>
      </c>
      <c r="BD251" t="s">
        <v>1564</v>
      </c>
      <c r="BE251" t="s">
        <v>1565</v>
      </c>
      <c r="BF251">
        <v>0</v>
      </c>
      <c r="BG251" t="s">
        <v>1603</v>
      </c>
      <c r="BH251" t="s">
        <v>1604</v>
      </c>
      <c r="BI251" t="s">
        <v>1700</v>
      </c>
      <c r="BJ251" t="s">
        <v>1559</v>
      </c>
      <c r="BK251" t="s">
        <v>1555</v>
      </c>
      <c r="BL251" t="s">
        <v>200</v>
      </c>
      <c r="BM251" t="s">
        <v>1555</v>
      </c>
      <c r="BN251" t="s">
        <v>200</v>
      </c>
      <c r="BO251" t="s">
        <v>1555</v>
      </c>
      <c r="BP251" t="s">
        <v>200</v>
      </c>
      <c r="BQ251" t="s">
        <v>1560</v>
      </c>
      <c r="BR251">
        <v>999</v>
      </c>
      <c r="BS251" t="s">
        <v>1555</v>
      </c>
      <c r="BT251" t="s">
        <v>200</v>
      </c>
      <c r="BU251" t="s">
        <v>1555</v>
      </c>
      <c r="BV251" t="s">
        <v>200</v>
      </c>
      <c r="BW251" t="s">
        <v>1565</v>
      </c>
      <c r="BX251" t="s">
        <v>76</v>
      </c>
      <c r="BY251" t="s">
        <v>1555</v>
      </c>
      <c r="BZ251" t="s">
        <v>200</v>
      </c>
      <c r="CA251" t="s">
        <v>1555</v>
      </c>
      <c r="CB251" t="s">
        <v>200</v>
      </c>
      <c r="CC251" t="s">
        <v>1555</v>
      </c>
      <c r="CD251" t="s">
        <v>200</v>
      </c>
      <c r="CE251" t="s">
        <v>1555</v>
      </c>
      <c r="CF251" t="s">
        <v>200</v>
      </c>
      <c r="CG251" t="s">
        <v>1555</v>
      </c>
      <c r="CH251" t="s">
        <v>200</v>
      </c>
      <c r="CI251" t="s">
        <v>1555</v>
      </c>
      <c r="CJ251" t="s">
        <v>200</v>
      </c>
      <c r="CK251">
        <v>915</v>
      </c>
      <c r="CL251" t="s">
        <v>1568</v>
      </c>
      <c r="CM251" t="s">
        <v>206</v>
      </c>
      <c r="CN251">
        <v>0</v>
      </c>
      <c r="CO251" t="s">
        <v>1569</v>
      </c>
      <c r="CP251">
        <v>1</v>
      </c>
      <c r="CQ251" s="33">
        <v>1100.9100000000001</v>
      </c>
      <c r="CR251" s="35">
        <v>44129</v>
      </c>
      <c r="CS251" s="33">
        <v>1100.9100000000001</v>
      </c>
      <c r="CT251" t="s">
        <v>207</v>
      </c>
      <c r="CU251" t="s">
        <v>207</v>
      </c>
      <c r="CV251" t="s">
        <v>207</v>
      </c>
      <c r="CW251" t="s">
        <v>207</v>
      </c>
      <c r="CX251" t="s">
        <v>207</v>
      </c>
      <c r="CY251" t="s">
        <v>207</v>
      </c>
      <c r="CZ251" t="s">
        <v>207</v>
      </c>
      <c r="DA251" t="s">
        <v>207</v>
      </c>
      <c r="DB251" t="s">
        <v>207</v>
      </c>
      <c r="DC251" t="s">
        <v>207</v>
      </c>
      <c r="DD251" t="s">
        <v>207</v>
      </c>
      <c r="DE251" t="s">
        <v>207</v>
      </c>
      <c r="DF251" t="s">
        <v>207</v>
      </c>
      <c r="DG251" t="s">
        <v>207</v>
      </c>
      <c r="DH251" t="s">
        <v>207</v>
      </c>
      <c r="DI251" t="s">
        <v>207</v>
      </c>
      <c r="DJ251" t="s">
        <v>207</v>
      </c>
      <c r="DK251" t="s">
        <v>207</v>
      </c>
      <c r="DL251">
        <v>0</v>
      </c>
      <c r="DM251" t="s">
        <v>1571</v>
      </c>
      <c r="DN251">
        <v>0</v>
      </c>
      <c r="DO251" t="s">
        <v>1571</v>
      </c>
      <c r="DP251">
        <v>0</v>
      </c>
      <c r="DQ251" s="33">
        <v>0</v>
      </c>
      <c r="DR251" s="33">
        <v>0</v>
      </c>
      <c r="DS251" s="33">
        <v>0</v>
      </c>
      <c r="DT251" s="33">
        <v>0</v>
      </c>
      <c r="DU251" s="33">
        <v>0</v>
      </c>
      <c r="DV251" s="33">
        <v>0</v>
      </c>
      <c r="DW251" s="33">
        <v>0</v>
      </c>
      <c r="DX251" s="33">
        <v>0</v>
      </c>
    </row>
    <row r="252" spans="2:128" x14ac:dyDescent="0.3">
      <c r="B252" s="37" t="s">
        <v>1581</v>
      </c>
      <c r="C252" s="37" t="s">
        <v>2459</v>
      </c>
      <c r="D252" s="37" t="s">
        <v>200</v>
      </c>
      <c r="E252" s="37" t="s">
        <v>2446</v>
      </c>
      <c r="F252" s="56">
        <v>52020251</v>
      </c>
      <c r="G252">
        <v>2020251</v>
      </c>
      <c r="H252" t="s">
        <v>1965</v>
      </c>
      <c r="I252">
        <v>5596</v>
      </c>
      <c r="J252" s="55" t="s">
        <v>1293</v>
      </c>
      <c r="K252" t="s">
        <v>1294</v>
      </c>
      <c r="L252" t="s">
        <v>1295</v>
      </c>
      <c r="M252" t="s">
        <v>1553</v>
      </c>
      <c r="N252" t="s">
        <v>66</v>
      </c>
      <c r="O252" t="s">
        <v>199</v>
      </c>
      <c r="P252">
        <v>1</v>
      </c>
      <c r="Q252" t="s">
        <v>1930</v>
      </c>
      <c r="R252" t="s">
        <v>84</v>
      </c>
      <c r="S252" t="s">
        <v>213</v>
      </c>
      <c r="T252" t="s">
        <v>214</v>
      </c>
      <c r="U252">
        <v>0</v>
      </c>
      <c r="V252" t="s">
        <v>1555</v>
      </c>
      <c r="W252" t="s">
        <v>200</v>
      </c>
      <c r="X252" s="35" t="s">
        <v>1556</v>
      </c>
      <c r="Y252" t="s">
        <v>203</v>
      </c>
      <c r="Z252" s="35">
        <v>34910</v>
      </c>
      <c r="AA252" t="s">
        <v>1651</v>
      </c>
      <c r="AB252" t="s">
        <v>1588</v>
      </c>
      <c r="AC252" t="s">
        <v>1621</v>
      </c>
      <c r="AD252" t="s">
        <v>1555</v>
      </c>
      <c r="AE252" t="s">
        <v>200</v>
      </c>
      <c r="AF252">
        <v>0</v>
      </c>
      <c r="AG252">
        <v>0</v>
      </c>
      <c r="AH252" s="35">
        <v>44056</v>
      </c>
      <c r="AI252" t="s">
        <v>1575</v>
      </c>
      <c r="AJ252">
        <v>0</v>
      </c>
      <c r="AK252">
        <v>0</v>
      </c>
      <c r="AL252">
        <v>1000</v>
      </c>
      <c r="AM252">
        <v>1000</v>
      </c>
      <c r="AN252">
        <v>0</v>
      </c>
      <c r="AO252">
        <v>2</v>
      </c>
      <c r="AP252">
        <v>2</v>
      </c>
      <c r="AQ252">
        <v>2</v>
      </c>
      <c r="AR252">
        <v>2</v>
      </c>
      <c r="AS252">
        <v>0</v>
      </c>
      <c r="AT252">
        <v>1</v>
      </c>
      <c r="AU252">
        <v>5</v>
      </c>
      <c r="AV252" s="54">
        <v>690</v>
      </c>
      <c r="AW252" t="s">
        <v>1559</v>
      </c>
      <c r="AX252" t="s">
        <v>1560</v>
      </c>
      <c r="AY252" t="s">
        <v>1559</v>
      </c>
      <c r="AZ252" s="34">
        <v>1600000</v>
      </c>
      <c r="BA252" t="s">
        <v>1634</v>
      </c>
      <c r="BB252" t="s">
        <v>1635</v>
      </c>
      <c r="BC252" t="s">
        <v>1563</v>
      </c>
      <c r="BD252" t="s">
        <v>1564</v>
      </c>
      <c r="BE252" t="s">
        <v>1565</v>
      </c>
      <c r="BF252">
        <v>0</v>
      </c>
      <c r="BG252" t="s">
        <v>1561</v>
      </c>
      <c r="BH252" t="s">
        <v>1562</v>
      </c>
      <c r="BI252" t="s">
        <v>1566</v>
      </c>
      <c r="BJ252" t="s">
        <v>1567</v>
      </c>
      <c r="BK252" t="s">
        <v>1555</v>
      </c>
      <c r="BL252" t="s">
        <v>200</v>
      </c>
      <c r="BM252" t="s">
        <v>1555</v>
      </c>
      <c r="BN252" t="s">
        <v>200</v>
      </c>
      <c r="BO252" t="s">
        <v>1555</v>
      </c>
      <c r="BP252" t="s">
        <v>200</v>
      </c>
      <c r="BQ252" t="s">
        <v>1560</v>
      </c>
      <c r="BR252">
        <v>999</v>
      </c>
      <c r="BS252" t="s">
        <v>1555</v>
      </c>
      <c r="BT252" t="s">
        <v>200</v>
      </c>
      <c r="BU252" t="s">
        <v>1555</v>
      </c>
      <c r="BV252" t="s">
        <v>200</v>
      </c>
      <c r="BW252" t="s">
        <v>1565</v>
      </c>
      <c r="BX252" t="s">
        <v>76</v>
      </c>
      <c r="BY252" t="s">
        <v>1555</v>
      </c>
      <c r="BZ252" t="s">
        <v>200</v>
      </c>
      <c r="CA252" t="s">
        <v>1555</v>
      </c>
      <c r="CB252" t="s">
        <v>200</v>
      </c>
      <c r="CC252" t="s">
        <v>1555</v>
      </c>
      <c r="CD252" t="s">
        <v>200</v>
      </c>
      <c r="CE252" t="s">
        <v>1555</v>
      </c>
      <c r="CF252" t="s">
        <v>200</v>
      </c>
      <c r="CG252" t="s">
        <v>1555</v>
      </c>
      <c r="CH252" t="s">
        <v>200</v>
      </c>
      <c r="CI252" t="s">
        <v>1555</v>
      </c>
      <c r="CJ252" t="s">
        <v>200</v>
      </c>
      <c r="CK252">
        <v>865</v>
      </c>
      <c r="CL252" t="s">
        <v>1568</v>
      </c>
      <c r="CM252" t="s">
        <v>206</v>
      </c>
      <c r="CN252">
        <v>0</v>
      </c>
      <c r="CO252" t="s">
        <v>1569</v>
      </c>
      <c r="CP252">
        <v>1</v>
      </c>
      <c r="CQ252" s="33">
        <v>922.73</v>
      </c>
      <c r="CR252" s="35">
        <v>44056</v>
      </c>
      <c r="CS252" s="33">
        <v>922.73</v>
      </c>
      <c r="CT252" t="s">
        <v>207</v>
      </c>
      <c r="CU252" t="s">
        <v>207</v>
      </c>
      <c r="CV252" t="s">
        <v>207</v>
      </c>
      <c r="CW252" t="s">
        <v>207</v>
      </c>
      <c r="CX252" t="s">
        <v>207</v>
      </c>
      <c r="CY252" t="s">
        <v>207</v>
      </c>
      <c r="CZ252" t="s">
        <v>207</v>
      </c>
      <c r="DA252" t="s">
        <v>207</v>
      </c>
      <c r="DB252" t="s">
        <v>207</v>
      </c>
      <c r="DC252" t="s">
        <v>207</v>
      </c>
      <c r="DD252" t="s">
        <v>207</v>
      </c>
      <c r="DE252" t="s">
        <v>207</v>
      </c>
      <c r="DF252" t="s">
        <v>207</v>
      </c>
      <c r="DG252" t="s">
        <v>207</v>
      </c>
      <c r="DH252" t="s">
        <v>207</v>
      </c>
      <c r="DI252" t="s">
        <v>207</v>
      </c>
      <c r="DJ252" t="s">
        <v>207</v>
      </c>
      <c r="DK252" t="s">
        <v>207</v>
      </c>
      <c r="DL252">
        <v>0</v>
      </c>
      <c r="DM252" t="s">
        <v>1571</v>
      </c>
      <c r="DN252">
        <v>0</v>
      </c>
      <c r="DO252" t="s">
        <v>1571</v>
      </c>
      <c r="DP252">
        <v>0</v>
      </c>
      <c r="DQ252" s="33">
        <v>0</v>
      </c>
      <c r="DR252" s="33">
        <v>0</v>
      </c>
      <c r="DS252" s="33">
        <v>0</v>
      </c>
      <c r="DT252" s="33">
        <v>0</v>
      </c>
      <c r="DU252" s="33">
        <v>0</v>
      </c>
      <c r="DV252" s="33">
        <v>0</v>
      </c>
      <c r="DW252" s="33">
        <v>0</v>
      </c>
      <c r="DX252" s="33">
        <v>0</v>
      </c>
    </row>
    <row r="253" spans="2:128" x14ac:dyDescent="0.3">
      <c r="B253" s="37" t="s">
        <v>1581</v>
      </c>
      <c r="C253" s="37" t="s">
        <v>2459</v>
      </c>
      <c r="D253" s="37" t="s">
        <v>200</v>
      </c>
      <c r="E253" s="37" t="s">
        <v>2448</v>
      </c>
      <c r="F253" s="56">
        <v>52020252</v>
      </c>
      <c r="G253">
        <v>2020252</v>
      </c>
      <c r="H253" t="s">
        <v>1966</v>
      </c>
      <c r="I253">
        <v>5558</v>
      </c>
      <c r="J253" s="55" t="s">
        <v>1298</v>
      </c>
      <c r="K253" t="s">
        <v>1299</v>
      </c>
      <c r="L253" t="s">
        <v>1300</v>
      </c>
      <c r="M253" t="s">
        <v>1553</v>
      </c>
      <c r="N253" t="s">
        <v>66</v>
      </c>
      <c r="O253" t="s">
        <v>199</v>
      </c>
      <c r="P253">
        <v>1</v>
      </c>
      <c r="Q253" t="s">
        <v>1930</v>
      </c>
      <c r="R253" t="s">
        <v>84</v>
      </c>
      <c r="S253" t="s">
        <v>213</v>
      </c>
      <c r="T253" t="s">
        <v>214</v>
      </c>
      <c r="U253">
        <v>0</v>
      </c>
      <c r="V253" t="s">
        <v>1555</v>
      </c>
      <c r="W253" t="s">
        <v>200</v>
      </c>
      <c r="X253" s="35" t="s">
        <v>1556</v>
      </c>
      <c r="Y253" t="s">
        <v>203</v>
      </c>
      <c r="Z253" s="35">
        <v>30868</v>
      </c>
      <c r="AA253" t="s">
        <v>1578</v>
      </c>
      <c r="AB253" t="s">
        <v>1588</v>
      </c>
      <c r="AC253" t="s">
        <v>1740</v>
      </c>
      <c r="AD253" t="s">
        <v>1555</v>
      </c>
      <c r="AE253" t="s">
        <v>200</v>
      </c>
      <c r="AF253">
        <v>0</v>
      </c>
      <c r="AG253">
        <v>0</v>
      </c>
      <c r="AH253" s="35">
        <v>44467</v>
      </c>
      <c r="AI253">
        <v>1000</v>
      </c>
      <c r="AJ253">
        <v>1000</v>
      </c>
      <c r="AK253">
        <v>0</v>
      </c>
      <c r="AL253">
        <v>2000</v>
      </c>
      <c r="AM253">
        <v>2000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5</v>
      </c>
      <c r="AV253" s="54">
        <v>5259</v>
      </c>
      <c r="AW253" t="s">
        <v>1559</v>
      </c>
      <c r="AX253" t="s">
        <v>1560</v>
      </c>
      <c r="AY253" t="s">
        <v>1559</v>
      </c>
      <c r="AZ253" s="34">
        <v>2300000</v>
      </c>
      <c r="BA253" t="s">
        <v>1561</v>
      </c>
      <c r="BB253" t="s">
        <v>1562</v>
      </c>
      <c r="BC253" t="s">
        <v>1563</v>
      </c>
      <c r="BD253" t="s">
        <v>1564</v>
      </c>
      <c r="BE253" t="s">
        <v>1565</v>
      </c>
      <c r="BF253">
        <v>0</v>
      </c>
      <c r="BG253" t="s">
        <v>1561</v>
      </c>
      <c r="BH253" t="s">
        <v>1562</v>
      </c>
      <c r="BI253" t="s">
        <v>1566</v>
      </c>
      <c r="BJ253" t="s">
        <v>1567</v>
      </c>
      <c r="BK253" t="s">
        <v>1555</v>
      </c>
      <c r="BL253" t="s">
        <v>200</v>
      </c>
      <c r="BM253" t="s">
        <v>1555</v>
      </c>
      <c r="BN253" t="s">
        <v>200</v>
      </c>
      <c r="BO253" t="s">
        <v>1555</v>
      </c>
      <c r="BP253" t="s">
        <v>200</v>
      </c>
      <c r="BQ253" t="s">
        <v>1560</v>
      </c>
      <c r="BR253">
        <v>999</v>
      </c>
      <c r="BS253" t="s">
        <v>1555</v>
      </c>
      <c r="BT253" t="s">
        <v>200</v>
      </c>
      <c r="BU253" t="s">
        <v>1555</v>
      </c>
      <c r="BV253" t="s">
        <v>200</v>
      </c>
      <c r="BW253" t="s">
        <v>1565</v>
      </c>
      <c r="BX253" t="s">
        <v>76</v>
      </c>
      <c r="BY253" t="s">
        <v>1555</v>
      </c>
      <c r="BZ253" t="s">
        <v>200</v>
      </c>
      <c r="CA253" t="s">
        <v>1555</v>
      </c>
      <c r="CB253" t="s">
        <v>200</v>
      </c>
      <c r="CC253" t="s">
        <v>1555</v>
      </c>
      <c r="CD253" t="s">
        <v>200</v>
      </c>
      <c r="CE253" t="s">
        <v>1555</v>
      </c>
      <c r="CF253" t="s">
        <v>200</v>
      </c>
      <c r="CG253" t="s">
        <v>1555</v>
      </c>
      <c r="CH253" t="s">
        <v>200</v>
      </c>
      <c r="CI253" t="s">
        <v>1555</v>
      </c>
      <c r="CJ253" t="s">
        <v>200</v>
      </c>
      <c r="CK253">
        <v>876</v>
      </c>
      <c r="CL253" t="s">
        <v>1568</v>
      </c>
      <c r="CM253" t="s">
        <v>206</v>
      </c>
      <c r="CN253">
        <v>0</v>
      </c>
      <c r="CO253" t="s">
        <v>1569</v>
      </c>
      <c r="CP253">
        <v>1</v>
      </c>
      <c r="CQ253" s="33">
        <v>2210</v>
      </c>
      <c r="CR253" s="35">
        <v>44467</v>
      </c>
      <c r="CS253" s="33">
        <v>2210</v>
      </c>
      <c r="CT253" t="s">
        <v>207</v>
      </c>
      <c r="CU253" t="s">
        <v>207</v>
      </c>
      <c r="CV253" t="s">
        <v>207</v>
      </c>
      <c r="CW253" t="s">
        <v>207</v>
      </c>
      <c r="CX253" t="s">
        <v>207</v>
      </c>
      <c r="CY253" t="s">
        <v>207</v>
      </c>
      <c r="CZ253" t="s">
        <v>207</v>
      </c>
      <c r="DA253" t="s">
        <v>207</v>
      </c>
      <c r="DB253" t="s">
        <v>207</v>
      </c>
      <c r="DC253" t="s">
        <v>207</v>
      </c>
      <c r="DD253" t="s">
        <v>207</v>
      </c>
      <c r="DE253" t="s">
        <v>207</v>
      </c>
      <c r="DF253" t="s">
        <v>207</v>
      </c>
      <c r="DG253" t="s">
        <v>207</v>
      </c>
      <c r="DH253" t="s">
        <v>207</v>
      </c>
      <c r="DI253" t="s">
        <v>207</v>
      </c>
      <c r="DJ253" t="s">
        <v>207</v>
      </c>
      <c r="DK253" t="s">
        <v>207</v>
      </c>
      <c r="DL253">
        <v>0</v>
      </c>
      <c r="DM253" t="s">
        <v>1571</v>
      </c>
      <c r="DN253">
        <v>0</v>
      </c>
      <c r="DO253" t="s">
        <v>1571</v>
      </c>
      <c r="DP253">
        <v>0</v>
      </c>
      <c r="DQ253" s="33">
        <v>0</v>
      </c>
      <c r="DR253" s="33">
        <v>0</v>
      </c>
      <c r="DS253" s="33">
        <v>0</v>
      </c>
      <c r="DT253" s="33">
        <v>0</v>
      </c>
      <c r="DU253" s="33">
        <v>0</v>
      </c>
      <c r="DV253" s="33">
        <v>0</v>
      </c>
      <c r="DW253" s="33">
        <v>0</v>
      </c>
      <c r="DX253" s="33">
        <v>0</v>
      </c>
    </row>
    <row r="254" spans="2:128" x14ac:dyDescent="0.3">
      <c r="B254" s="37" t="s">
        <v>1581</v>
      </c>
      <c r="C254" s="37" t="s">
        <v>2459</v>
      </c>
      <c r="D254" s="37" t="s">
        <v>200</v>
      </c>
      <c r="E254" s="37" t="s">
        <v>2450</v>
      </c>
      <c r="F254" s="56">
        <v>52020253</v>
      </c>
      <c r="G254">
        <v>2020253</v>
      </c>
      <c r="H254" t="s">
        <v>1967</v>
      </c>
      <c r="I254">
        <v>5576</v>
      </c>
      <c r="J254" s="55" t="s">
        <v>1303</v>
      </c>
      <c r="K254" t="s">
        <v>1304</v>
      </c>
      <c r="L254" t="s">
        <v>1305</v>
      </c>
      <c r="M254" t="s">
        <v>1553</v>
      </c>
      <c r="N254" t="s">
        <v>66</v>
      </c>
      <c r="O254" t="s">
        <v>199</v>
      </c>
      <c r="P254">
        <v>1</v>
      </c>
      <c r="Q254" t="s">
        <v>1930</v>
      </c>
      <c r="R254" t="s">
        <v>84</v>
      </c>
      <c r="S254" t="s">
        <v>213</v>
      </c>
      <c r="T254" t="s">
        <v>214</v>
      </c>
      <c r="U254">
        <v>0</v>
      </c>
      <c r="V254" t="s">
        <v>1555</v>
      </c>
      <c r="W254" t="s">
        <v>200</v>
      </c>
      <c r="X254" s="35" t="s">
        <v>1556</v>
      </c>
      <c r="Y254" t="s">
        <v>203</v>
      </c>
      <c r="Z254" s="35">
        <v>21194</v>
      </c>
      <c r="AA254" t="s">
        <v>1646</v>
      </c>
      <c r="AB254" t="s">
        <v>53</v>
      </c>
      <c r="AC254" t="s">
        <v>1617</v>
      </c>
      <c r="AD254" t="s">
        <v>1580</v>
      </c>
      <c r="AE254" t="s">
        <v>1581</v>
      </c>
      <c r="AF254">
        <v>0</v>
      </c>
      <c r="AG254">
        <v>0</v>
      </c>
      <c r="AH254" s="35">
        <v>44122</v>
      </c>
      <c r="AI254">
        <v>1000</v>
      </c>
      <c r="AJ254">
        <v>1000</v>
      </c>
      <c r="AK254">
        <v>0</v>
      </c>
      <c r="AL254">
        <v>3000</v>
      </c>
      <c r="AM254">
        <v>3000</v>
      </c>
      <c r="AN254">
        <v>0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5</v>
      </c>
      <c r="AV254" s="54">
        <v>9602</v>
      </c>
      <c r="AW254" t="s">
        <v>1559</v>
      </c>
      <c r="AX254" t="s">
        <v>1560</v>
      </c>
      <c r="AY254" t="s">
        <v>1559</v>
      </c>
      <c r="AZ254" s="34">
        <v>1800000</v>
      </c>
      <c r="BA254" t="s">
        <v>1561</v>
      </c>
      <c r="BB254" t="s">
        <v>1562</v>
      </c>
      <c r="BC254" t="s">
        <v>1563</v>
      </c>
      <c r="BD254" t="s">
        <v>1564</v>
      </c>
      <c r="BE254" t="s">
        <v>1565</v>
      </c>
      <c r="BF254">
        <v>0</v>
      </c>
      <c r="BG254" t="s">
        <v>1561</v>
      </c>
      <c r="BH254" t="s">
        <v>1562</v>
      </c>
      <c r="BI254" t="s">
        <v>1566</v>
      </c>
      <c r="BJ254" t="s">
        <v>1567</v>
      </c>
      <c r="BK254" t="s">
        <v>1555</v>
      </c>
      <c r="BL254" t="s">
        <v>200</v>
      </c>
      <c r="BM254" t="s">
        <v>1555</v>
      </c>
      <c r="BN254" t="s">
        <v>200</v>
      </c>
      <c r="BO254" t="s">
        <v>1555</v>
      </c>
      <c r="BP254" t="s">
        <v>200</v>
      </c>
      <c r="BQ254" t="s">
        <v>1560</v>
      </c>
      <c r="BR254">
        <v>999</v>
      </c>
      <c r="BS254" t="s">
        <v>1555</v>
      </c>
      <c r="BT254" t="s">
        <v>200</v>
      </c>
      <c r="BU254" t="s">
        <v>1555</v>
      </c>
      <c r="BV254" t="s">
        <v>200</v>
      </c>
      <c r="BW254" t="s">
        <v>1565</v>
      </c>
      <c r="BX254" t="s">
        <v>76</v>
      </c>
      <c r="BY254" t="s">
        <v>1555</v>
      </c>
      <c r="BZ254" t="s">
        <v>200</v>
      </c>
      <c r="CA254" t="s">
        <v>1555</v>
      </c>
      <c r="CB254" t="s">
        <v>200</v>
      </c>
      <c r="CC254" t="s">
        <v>1555</v>
      </c>
      <c r="CD254" t="s">
        <v>200</v>
      </c>
      <c r="CE254" t="s">
        <v>1555</v>
      </c>
      <c r="CF254" t="s">
        <v>200</v>
      </c>
      <c r="CG254" t="s">
        <v>1555</v>
      </c>
      <c r="CH254" t="s">
        <v>200</v>
      </c>
      <c r="CI254" t="s">
        <v>1555</v>
      </c>
      <c r="CJ254" t="s">
        <v>200</v>
      </c>
      <c r="CK254">
        <v>905</v>
      </c>
      <c r="CL254" t="s">
        <v>1568</v>
      </c>
      <c r="CM254" t="s">
        <v>206</v>
      </c>
      <c r="CN254">
        <v>0</v>
      </c>
      <c r="CO254" t="s">
        <v>1569</v>
      </c>
      <c r="CP254">
        <v>1</v>
      </c>
      <c r="CQ254" s="33">
        <v>2600</v>
      </c>
      <c r="CR254" s="35">
        <v>44122</v>
      </c>
      <c r="CS254" s="33">
        <v>2600</v>
      </c>
      <c r="CT254" t="s">
        <v>207</v>
      </c>
      <c r="CU254" t="s">
        <v>207</v>
      </c>
      <c r="CV254" t="s">
        <v>207</v>
      </c>
      <c r="CW254" t="s">
        <v>207</v>
      </c>
      <c r="CX254" t="s">
        <v>207</v>
      </c>
      <c r="CY254" t="s">
        <v>207</v>
      </c>
      <c r="CZ254" t="s">
        <v>207</v>
      </c>
      <c r="DA254" t="s">
        <v>207</v>
      </c>
      <c r="DB254" t="s">
        <v>207</v>
      </c>
      <c r="DC254" t="s">
        <v>207</v>
      </c>
      <c r="DD254" t="s">
        <v>207</v>
      </c>
      <c r="DE254" t="s">
        <v>207</v>
      </c>
      <c r="DF254" t="s">
        <v>207</v>
      </c>
      <c r="DG254" t="s">
        <v>207</v>
      </c>
      <c r="DH254" t="s">
        <v>207</v>
      </c>
      <c r="DI254" t="s">
        <v>207</v>
      </c>
      <c r="DJ254" t="s">
        <v>207</v>
      </c>
      <c r="DK254" t="s">
        <v>207</v>
      </c>
      <c r="DL254">
        <v>0</v>
      </c>
      <c r="DM254" t="s">
        <v>1571</v>
      </c>
      <c r="DN254">
        <v>0</v>
      </c>
      <c r="DO254" t="s">
        <v>1571</v>
      </c>
      <c r="DP254">
        <v>0</v>
      </c>
      <c r="DQ254" s="33">
        <v>0</v>
      </c>
      <c r="DR254" s="33">
        <v>0</v>
      </c>
      <c r="DS254" s="33">
        <v>0</v>
      </c>
      <c r="DT254" s="33">
        <v>0</v>
      </c>
      <c r="DU254" s="33">
        <v>0</v>
      </c>
      <c r="DV254" s="33">
        <v>0</v>
      </c>
      <c r="DW254" s="33">
        <v>0</v>
      </c>
      <c r="DX254" s="33">
        <v>0</v>
      </c>
    </row>
    <row r="255" spans="2:128" x14ac:dyDescent="0.3">
      <c r="B255" s="37" t="s">
        <v>1581</v>
      </c>
      <c r="C255" s="37" t="s">
        <v>2459</v>
      </c>
      <c r="D255" s="37" t="s">
        <v>200</v>
      </c>
      <c r="E255" s="37" t="s">
        <v>2452</v>
      </c>
      <c r="F255" s="56">
        <v>52020254</v>
      </c>
      <c r="G255">
        <v>2020254</v>
      </c>
      <c r="H255" t="s">
        <v>1968</v>
      </c>
      <c r="I255">
        <v>5571</v>
      </c>
      <c r="J255" s="55" t="s">
        <v>1308</v>
      </c>
      <c r="K255" t="s">
        <v>1309</v>
      </c>
      <c r="L255" t="s">
        <v>1310</v>
      </c>
      <c r="M255" t="s">
        <v>1553</v>
      </c>
      <c r="N255" t="s">
        <v>66</v>
      </c>
      <c r="O255" t="s">
        <v>199</v>
      </c>
      <c r="P255">
        <v>1</v>
      </c>
      <c r="Q255" t="s">
        <v>1930</v>
      </c>
      <c r="R255" t="s">
        <v>84</v>
      </c>
      <c r="S255" t="s">
        <v>213</v>
      </c>
      <c r="T255" t="s">
        <v>214</v>
      </c>
      <c r="U255">
        <v>0</v>
      </c>
      <c r="V255" t="s">
        <v>1555</v>
      </c>
      <c r="W255" t="s">
        <v>200</v>
      </c>
      <c r="X255" s="35" t="s">
        <v>1556</v>
      </c>
      <c r="Y255" t="s">
        <v>203</v>
      </c>
      <c r="Z255" s="35">
        <v>26353</v>
      </c>
      <c r="AA255" t="s">
        <v>1573</v>
      </c>
      <c r="AB255" t="s">
        <v>1599</v>
      </c>
      <c r="AC255" t="s">
        <v>1652</v>
      </c>
      <c r="AD255" t="s">
        <v>1555</v>
      </c>
      <c r="AE255" t="s">
        <v>200</v>
      </c>
      <c r="AF255">
        <v>0</v>
      </c>
      <c r="AG255">
        <v>0</v>
      </c>
      <c r="AH255" s="35">
        <v>43102</v>
      </c>
      <c r="AI255">
        <v>1000</v>
      </c>
      <c r="AJ255">
        <v>1000</v>
      </c>
      <c r="AK255">
        <v>0</v>
      </c>
      <c r="AL255">
        <v>5000</v>
      </c>
      <c r="AM255">
        <v>5000</v>
      </c>
      <c r="AN255">
        <v>0</v>
      </c>
      <c r="AO255">
        <v>0</v>
      </c>
      <c r="AP255">
        <v>0</v>
      </c>
      <c r="AQ255">
        <v>1</v>
      </c>
      <c r="AR255">
        <v>1</v>
      </c>
      <c r="AS255">
        <v>0</v>
      </c>
      <c r="AT255">
        <v>1</v>
      </c>
      <c r="AU255">
        <v>5</v>
      </c>
      <c r="AV255" s="54">
        <v>5403</v>
      </c>
      <c r="AW255" t="s">
        <v>1559</v>
      </c>
      <c r="AX255" t="s">
        <v>1560</v>
      </c>
      <c r="AY255" t="s">
        <v>1559</v>
      </c>
      <c r="AZ255" s="34">
        <v>1000000</v>
      </c>
      <c r="BA255" t="s">
        <v>1561</v>
      </c>
      <c r="BB255" t="s">
        <v>1562</v>
      </c>
      <c r="BC255" t="s">
        <v>1563</v>
      </c>
      <c r="BD255" t="s">
        <v>1564</v>
      </c>
      <c r="BE255" t="s">
        <v>1565</v>
      </c>
      <c r="BF255">
        <v>0</v>
      </c>
      <c r="BG255" t="s">
        <v>1662</v>
      </c>
      <c r="BH255" t="s">
        <v>1663</v>
      </c>
      <c r="BI255" t="s">
        <v>1684</v>
      </c>
      <c r="BJ255" t="s">
        <v>1685</v>
      </c>
      <c r="BK255" t="s">
        <v>1555</v>
      </c>
      <c r="BL255" t="s">
        <v>200</v>
      </c>
      <c r="BM255" t="s">
        <v>1555</v>
      </c>
      <c r="BN255" t="s">
        <v>200</v>
      </c>
      <c r="BO255" t="s">
        <v>1555</v>
      </c>
      <c r="BP255" t="s">
        <v>200</v>
      </c>
      <c r="BQ255" t="s">
        <v>1560</v>
      </c>
      <c r="BR255">
        <v>999</v>
      </c>
      <c r="BS255" t="s">
        <v>1555</v>
      </c>
      <c r="BT255" t="s">
        <v>200</v>
      </c>
      <c r="BU255" t="s">
        <v>1555</v>
      </c>
      <c r="BV255" t="s">
        <v>200</v>
      </c>
      <c r="BW255" t="s">
        <v>1565</v>
      </c>
      <c r="BX255" t="s">
        <v>76</v>
      </c>
      <c r="BY255" t="s">
        <v>1555</v>
      </c>
      <c r="BZ255" t="s">
        <v>200</v>
      </c>
      <c r="CA255" t="s">
        <v>1555</v>
      </c>
      <c r="CB255" t="s">
        <v>200</v>
      </c>
      <c r="CC255" t="s">
        <v>1555</v>
      </c>
      <c r="CD255" t="s">
        <v>200</v>
      </c>
      <c r="CE255" t="s">
        <v>1555</v>
      </c>
      <c r="CF255" t="s">
        <v>200</v>
      </c>
      <c r="CG255" t="s">
        <v>1555</v>
      </c>
      <c r="CH255" t="s">
        <v>200</v>
      </c>
      <c r="CI255" t="s">
        <v>1555</v>
      </c>
      <c r="CJ255" t="s">
        <v>200</v>
      </c>
      <c r="CK255">
        <v>907</v>
      </c>
      <c r="CL255" t="s">
        <v>1568</v>
      </c>
      <c r="CM255" t="s">
        <v>206</v>
      </c>
      <c r="CN255">
        <v>0</v>
      </c>
      <c r="CO255" t="s">
        <v>1569</v>
      </c>
      <c r="CP255">
        <v>1</v>
      </c>
      <c r="CQ255" s="33">
        <v>2238.1799999999998</v>
      </c>
      <c r="CR255" s="35">
        <v>43102</v>
      </c>
      <c r="CS255" s="33">
        <v>2238.1799999999998</v>
      </c>
      <c r="CT255" t="s">
        <v>207</v>
      </c>
      <c r="CU255" t="s">
        <v>207</v>
      </c>
      <c r="CV255" t="s">
        <v>207</v>
      </c>
      <c r="CW255" t="s">
        <v>207</v>
      </c>
      <c r="CX255" t="s">
        <v>207</v>
      </c>
      <c r="CY255" t="s">
        <v>207</v>
      </c>
      <c r="CZ255" t="s">
        <v>207</v>
      </c>
      <c r="DA255" t="s">
        <v>207</v>
      </c>
      <c r="DB255" t="s">
        <v>207</v>
      </c>
      <c r="DC255" t="s">
        <v>207</v>
      </c>
      <c r="DD255" t="s">
        <v>207</v>
      </c>
      <c r="DE255" t="s">
        <v>207</v>
      </c>
      <c r="DF255" t="s">
        <v>207</v>
      </c>
      <c r="DG255" t="s">
        <v>207</v>
      </c>
      <c r="DH255" t="s">
        <v>207</v>
      </c>
      <c r="DI255" t="s">
        <v>207</v>
      </c>
      <c r="DJ255" t="s">
        <v>207</v>
      </c>
      <c r="DK255" t="s">
        <v>207</v>
      </c>
      <c r="DL255">
        <v>0</v>
      </c>
      <c r="DM255" t="s">
        <v>1571</v>
      </c>
      <c r="DN255">
        <v>0</v>
      </c>
      <c r="DO255" t="s">
        <v>1571</v>
      </c>
      <c r="DP255">
        <v>0</v>
      </c>
      <c r="DQ255" s="33">
        <v>0</v>
      </c>
      <c r="DR255" s="33">
        <v>0</v>
      </c>
      <c r="DS255" s="33">
        <v>0</v>
      </c>
      <c r="DT255" s="33">
        <v>0</v>
      </c>
      <c r="DU255" s="33">
        <v>0</v>
      </c>
      <c r="DV255" s="33">
        <v>0</v>
      </c>
      <c r="DW255" s="33">
        <v>0</v>
      </c>
      <c r="DX255" s="33">
        <v>0</v>
      </c>
    </row>
    <row r="256" spans="2:128" x14ac:dyDescent="0.3">
      <c r="B256" s="37" t="s">
        <v>1581</v>
      </c>
      <c r="C256" s="37" t="s">
        <v>2459</v>
      </c>
      <c r="D256" s="37" t="s">
        <v>200</v>
      </c>
      <c r="E256" s="37" t="s">
        <v>2454</v>
      </c>
      <c r="F256" s="56">
        <v>52020255</v>
      </c>
      <c r="G256">
        <v>2020255</v>
      </c>
      <c r="H256" t="s">
        <v>1969</v>
      </c>
      <c r="I256">
        <v>5617</v>
      </c>
      <c r="J256" s="55" t="s">
        <v>1313</v>
      </c>
      <c r="K256" t="s">
        <v>1314</v>
      </c>
      <c r="L256" t="s">
        <v>1315</v>
      </c>
      <c r="M256" t="s">
        <v>1553</v>
      </c>
      <c r="N256" t="s">
        <v>66</v>
      </c>
      <c r="O256" t="s">
        <v>199</v>
      </c>
      <c r="P256">
        <v>1</v>
      </c>
      <c r="Q256" t="s">
        <v>1930</v>
      </c>
      <c r="R256" t="s">
        <v>84</v>
      </c>
      <c r="S256" t="s">
        <v>201</v>
      </c>
      <c r="T256" t="s">
        <v>202</v>
      </c>
      <c r="U256">
        <v>0</v>
      </c>
      <c r="V256" t="s">
        <v>1555</v>
      </c>
      <c r="W256" t="s">
        <v>200</v>
      </c>
      <c r="X256" s="35" t="s">
        <v>1556</v>
      </c>
      <c r="Y256" t="s">
        <v>203</v>
      </c>
      <c r="Z256" s="35">
        <v>32925</v>
      </c>
      <c r="AA256" t="s">
        <v>1637</v>
      </c>
      <c r="AB256" t="s">
        <v>1599</v>
      </c>
      <c r="AC256" t="s">
        <v>1730</v>
      </c>
      <c r="AD256" t="s">
        <v>1555</v>
      </c>
      <c r="AE256" t="s">
        <v>200</v>
      </c>
      <c r="AF256">
        <v>0</v>
      </c>
      <c r="AG256">
        <v>0</v>
      </c>
      <c r="AH256" s="35">
        <v>43394</v>
      </c>
      <c r="AI256">
        <v>1000</v>
      </c>
      <c r="AJ256">
        <v>1000</v>
      </c>
      <c r="AK256">
        <v>0</v>
      </c>
      <c r="AL256">
        <v>10000</v>
      </c>
      <c r="AM256">
        <v>10000</v>
      </c>
      <c r="AN256">
        <v>0</v>
      </c>
      <c r="AO256">
        <v>2</v>
      </c>
      <c r="AP256">
        <v>2</v>
      </c>
      <c r="AQ256">
        <v>1</v>
      </c>
      <c r="AR256">
        <v>1</v>
      </c>
      <c r="AS256">
        <v>0</v>
      </c>
      <c r="AT256">
        <v>0</v>
      </c>
      <c r="AU256">
        <v>5</v>
      </c>
      <c r="AV256" s="54">
        <v>4820</v>
      </c>
      <c r="AW256" t="s">
        <v>1559</v>
      </c>
      <c r="AX256" t="s">
        <v>1560</v>
      </c>
      <c r="AY256" t="s">
        <v>1559</v>
      </c>
      <c r="AZ256" s="34">
        <v>1600000</v>
      </c>
      <c r="BA256" t="s">
        <v>1561</v>
      </c>
      <c r="BB256" t="s">
        <v>1562</v>
      </c>
      <c r="BC256" t="s">
        <v>1563</v>
      </c>
      <c r="BD256" t="s">
        <v>1564</v>
      </c>
      <c r="BE256" t="s">
        <v>1565</v>
      </c>
      <c r="BF256">
        <v>0</v>
      </c>
      <c r="BG256" t="s">
        <v>1666</v>
      </c>
      <c r="BH256" t="s">
        <v>1667</v>
      </c>
      <c r="BI256" t="s">
        <v>1566</v>
      </c>
      <c r="BJ256" t="s">
        <v>1567</v>
      </c>
      <c r="BK256" t="s">
        <v>1555</v>
      </c>
      <c r="BL256" t="s">
        <v>200</v>
      </c>
      <c r="BM256" t="s">
        <v>1555</v>
      </c>
      <c r="BN256" t="s">
        <v>200</v>
      </c>
      <c r="BO256" t="s">
        <v>1555</v>
      </c>
      <c r="BP256" t="s">
        <v>200</v>
      </c>
      <c r="BQ256" t="s">
        <v>1560</v>
      </c>
      <c r="BR256">
        <v>999</v>
      </c>
      <c r="BS256" t="s">
        <v>1555</v>
      </c>
      <c r="BT256" t="s">
        <v>200</v>
      </c>
      <c r="BU256" t="s">
        <v>1555</v>
      </c>
      <c r="BV256" t="s">
        <v>200</v>
      </c>
      <c r="BW256" t="s">
        <v>1565</v>
      </c>
      <c r="BX256" t="s">
        <v>76</v>
      </c>
      <c r="BY256" t="s">
        <v>1555</v>
      </c>
      <c r="BZ256" t="s">
        <v>200</v>
      </c>
      <c r="CA256" t="s">
        <v>1555</v>
      </c>
      <c r="CB256" t="s">
        <v>200</v>
      </c>
      <c r="CC256" t="s">
        <v>1555</v>
      </c>
      <c r="CD256" t="s">
        <v>200</v>
      </c>
      <c r="CE256" t="s">
        <v>1555</v>
      </c>
      <c r="CF256" t="s">
        <v>200</v>
      </c>
      <c r="CG256" t="s">
        <v>1555</v>
      </c>
      <c r="CH256" t="s">
        <v>200</v>
      </c>
      <c r="CI256" t="s">
        <v>1555</v>
      </c>
      <c r="CJ256" t="s">
        <v>200</v>
      </c>
      <c r="CK256">
        <v>838</v>
      </c>
      <c r="CL256" t="s">
        <v>1568</v>
      </c>
      <c r="CM256" t="s">
        <v>206</v>
      </c>
      <c r="CN256">
        <v>0</v>
      </c>
      <c r="CO256" t="s">
        <v>1569</v>
      </c>
      <c r="CP256">
        <v>1</v>
      </c>
      <c r="CQ256" s="33">
        <v>1136.3599999999999</v>
      </c>
      <c r="CR256" s="35">
        <v>43394</v>
      </c>
      <c r="CS256" s="33">
        <v>1136.3599999999999</v>
      </c>
      <c r="CT256" t="s">
        <v>207</v>
      </c>
      <c r="CU256" t="s">
        <v>207</v>
      </c>
      <c r="CV256" t="s">
        <v>207</v>
      </c>
      <c r="CW256" t="s">
        <v>207</v>
      </c>
      <c r="CX256" t="s">
        <v>207</v>
      </c>
      <c r="CY256" t="s">
        <v>207</v>
      </c>
      <c r="CZ256" t="s">
        <v>207</v>
      </c>
      <c r="DA256" t="s">
        <v>207</v>
      </c>
      <c r="DB256" t="s">
        <v>207</v>
      </c>
      <c r="DC256" t="s">
        <v>207</v>
      </c>
      <c r="DD256" t="s">
        <v>207</v>
      </c>
      <c r="DE256" t="s">
        <v>207</v>
      </c>
      <c r="DF256" t="s">
        <v>207</v>
      </c>
      <c r="DG256" t="s">
        <v>207</v>
      </c>
      <c r="DH256" t="s">
        <v>207</v>
      </c>
      <c r="DI256" t="s">
        <v>207</v>
      </c>
      <c r="DJ256" t="s">
        <v>207</v>
      </c>
      <c r="DK256" t="s">
        <v>207</v>
      </c>
      <c r="DL256">
        <v>0</v>
      </c>
      <c r="DM256" t="s">
        <v>1571</v>
      </c>
      <c r="DN256">
        <v>0</v>
      </c>
      <c r="DO256" t="s">
        <v>1571</v>
      </c>
      <c r="DP256">
        <v>0</v>
      </c>
      <c r="DQ256" s="33">
        <v>0</v>
      </c>
      <c r="DR256" s="33">
        <v>0</v>
      </c>
      <c r="DS256" s="33">
        <v>0</v>
      </c>
      <c r="DT256" s="33">
        <v>0</v>
      </c>
      <c r="DU256" s="33">
        <v>0</v>
      </c>
      <c r="DV256" s="33">
        <v>0</v>
      </c>
      <c r="DW256" s="33">
        <v>0</v>
      </c>
      <c r="DX256" s="33">
        <v>0</v>
      </c>
    </row>
    <row r="257" spans="2:128" x14ac:dyDescent="0.3">
      <c r="B257" s="37" t="s">
        <v>1581</v>
      </c>
      <c r="C257" s="37" t="s">
        <v>2459</v>
      </c>
      <c r="D257" s="37" t="s">
        <v>200</v>
      </c>
      <c r="E257" s="37" t="s">
        <v>2456</v>
      </c>
      <c r="F257" s="56">
        <v>52020256</v>
      </c>
      <c r="G257">
        <v>2020256</v>
      </c>
      <c r="H257" t="s">
        <v>1970</v>
      </c>
      <c r="I257">
        <v>5632</v>
      </c>
      <c r="J257" s="55" t="s">
        <v>1318</v>
      </c>
      <c r="K257" t="s">
        <v>1319</v>
      </c>
      <c r="L257" t="s">
        <v>1320</v>
      </c>
      <c r="M257" t="s">
        <v>1553</v>
      </c>
      <c r="N257" t="s">
        <v>66</v>
      </c>
      <c r="O257" t="s">
        <v>199</v>
      </c>
      <c r="P257">
        <v>1</v>
      </c>
      <c r="Q257" t="s">
        <v>1930</v>
      </c>
      <c r="R257" t="s">
        <v>84</v>
      </c>
      <c r="S257" t="s">
        <v>213</v>
      </c>
      <c r="T257" t="s">
        <v>214</v>
      </c>
      <c r="U257">
        <v>0</v>
      </c>
      <c r="V257" t="s">
        <v>1555</v>
      </c>
      <c r="W257" t="s">
        <v>200</v>
      </c>
      <c r="X257" s="35" t="s">
        <v>1556</v>
      </c>
      <c r="Y257" t="s">
        <v>203</v>
      </c>
      <c r="Z257" s="35">
        <v>36398</v>
      </c>
      <c r="AA257" t="s">
        <v>1592</v>
      </c>
      <c r="AB257" t="s">
        <v>1638</v>
      </c>
      <c r="AC257" t="s">
        <v>1722</v>
      </c>
      <c r="AD257" t="s">
        <v>1555</v>
      </c>
      <c r="AE257" t="s">
        <v>200</v>
      </c>
      <c r="AF257">
        <v>0</v>
      </c>
      <c r="AG257">
        <v>0</v>
      </c>
      <c r="AH257" s="35">
        <v>44145</v>
      </c>
      <c r="AI257" t="s">
        <v>1575</v>
      </c>
      <c r="AJ257">
        <v>0</v>
      </c>
      <c r="AK257">
        <v>0</v>
      </c>
      <c r="AL257">
        <v>15000</v>
      </c>
      <c r="AM257">
        <v>15000</v>
      </c>
      <c r="AN257">
        <v>0</v>
      </c>
      <c r="AO257">
        <v>1</v>
      </c>
      <c r="AP257">
        <v>1</v>
      </c>
      <c r="AQ257">
        <v>2</v>
      </c>
      <c r="AR257">
        <v>2</v>
      </c>
      <c r="AS257">
        <v>0</v>
      </c>
      <c r="AT257">
        <v>0</v>
      </c>
      <c r="AU257">
        <v>5</v>
      </c>
      <c r="AV257" s="54">
        <v>8805</v>
      </c>
      <c r="AW257" t="s">
        <v>1559</v>
      </c>
      <c r="AX257" t="s">
        <v>1560</v>
      </c>
      <c r="AY257" t="s">
        <v>1559</v>
      </c>
      <c r="AZ257" s="34">
        <v>1900000</v>
      </c>
      <c r="BA257" t="s">
        <v>1640</v>
      </c>
      <c r="BB257" t="s">
        <v>1641</v>
      </c>
      <c r="BC257" t="s">
        <v>1563</v>
      </c>
      <c r="BD257" t="s">
        <v>1564</v>
      </c>
      <c r="BE257" t="s">
        <v>1565</v>
      </c>
      <c r="BF257">
        <v>0</v>
      </c>
      <c r="BG257" t="s">
        <v>1561</v>
      </c>
      <c r="BH257" t="s">
        <v>1562</v>
      </c>
      <c r="BI257" t="s">
        <v>1691</v>
      </c>
      <c r="BJ257" t="s">
        <v>1692</v>
      </c>
      <c r="BK257" t="s">
        <v>1555</v>
      </c>
      <c r="BL257" t="s">
        <v>200</v>
      </c>
      <c r="BM257" t="s">
        <v>1555</v>
      </c>
      <c r="BN257" t="s">
        <v>200</v>
      </c>
      <c r="BO257" t="s">
        <v>1555</v>
      </c>
      <c r="BP257" t="s">
        <v>200</v>
      </c>
      <c r="BQ257" t="s">
        <v>1560</v>
      </c>
      <c r="BR257">
        <v>999</v>
      </c>
      <c r="BS257" t="s">
        <v>1555</v>
      </c>
      <c r="BT257" t="s">
        <v>200</v>
      </c>
      <c r="BU257" t="s">
        <v>1555</v>
      </c>
      <c r="BV257" t="s">
        <v>200</v>
      </c>
      <c r="BW257" t="s">
        <v>1565</v>
      </c>
      <c r="BX257" t="s">
        <v>76</v>
      </c>
      <c r="BY257" t="s">
        <v>1555</v>
      </c>
      <c r="BZ257" t="s">
        <v>200</v>
      </c>
      <c r="CA257" t="s">
        <v>1555</v>
      </c>
      <c r="CB257" t="s">
        <v>200</v>
      </c>
      <c r="CC257" t="s">
        <v>1555</v>
      </c>
      <c r="CD257" t="s">
        <v>200</v>
      </c>
      <c r="CE257" t="s">
        <v>1555</v>
      </c>
      <c r="CF257" t="s">
        <v>200</v>
      </c>
      <c r="CG257" t="s">
        <v>1555</v>
      </c>
      <c r="CH257" t="s">
        <v>200</v>
      </c>
      <c r="CI257" t="s">
        <v>1555</v>
      </c>
      <c r="CJ257" t="s">
        <v>200</v>
      </c>
      <c r="CK257">
        <v>855</v>
      </c>
      <c r="CL257" t="s">
        <v>1568</v>
      </c>
      <c r="CM257" t="s">
        <v>206</v>
      </c>
      <c r="CN257">
        <v>0</v>
      </c>
      <c r="CO257" t="s">
        <v>1569</v>
      </c>
      <c r="CP257">
        <v>1</v>
      </c>
      <c r="CQ257" s="33">
        <v>1452.73</v>
      </c>
      <c r="CR257" s="35">
        <v>44145</v>
      </c>
      <c r="CS257" s="33">
        <v>1452.73</v>
      </c>
      <c r="CT257" t="s">
        <v>207</v>
      </c>
      <c r="CU257" t="s">
        <v>207</v>
      </c>
      <c r="CV257" t="s">
        <v>207</v>
      </c>
      <c r="CW257" t="s">
        <v>207</v>
      </c>
      <c r="CX257" t="s">
        <v>207</v>
      </c>
      <c r="CY257" t="s">
        <v>207</v>
      </c>
      <c r="CZ257" t="s">
        <v>207</v>
      </c>
      <c r="DA257" t="s">
        <v>207</v>
      </c>
      <c r="DB257" t="s">
        <v>207</v>
      </c>
      <c r="DC257" t="s">
        <v>207</v>
      </c>
      <c r="DD257" t="s">
        <v>207</v>
      </c>
      <c r="DE257" t="s">
        <v>207</v>
      </c>
      <c r="DF257" t="s">
        <v>207</v>
      </c>
      <c r="DG257" t="s">
        <v>207</v>
      </c>
      <c r="DH257" t="s">
        <v>207</v>
      </c>
      <c r="DI257" t="s">
        <v>207</v>
      </c>
      <c r="DJ257" t="s">
        <v>207</v>
      </c>
      <c r="DK257" t="s">
        <v>207</v>
      </c>
      <c r="DL257">
        <v>0</v>
      </c>
      <c r="DM257" t="s">
        <v>1571</v>
      </c>
      <c r="DN257">
        <v>0</v>
      </c>
      <c r="DO257" t="s">
        <v>1571</v>
      </c>
      <c r="DP257">
        <v>0</v>
      </c>
      <c r="DQ257" s="33">
        <v>0</v>
      </c>
      <c r="DR257" s="33">
        <v>0</v>
      </c>
      <c r="DS257" s="33">
        <v>0</v>
      </c>
      <c r="DT257" s="33">
        <v>0</v>
      </c>
      <c r="DU257" s="33">
        <v>0</v>
      </c>
      <c r="DV257" s="33">
        <v>0</v>
      </c>
      <c r="DW257" s="33">
        <v>0</v>
      </c>
      <c r="DX257" s="33">
        <v>0</v>
      </c>
    </row>
    <row r="258" spans="2:128" x14ac:dyDescent="0.3">
      <c r="B258" s="37" t="s">
        <v>1581</v>
      </c>
      <c r="C258" s="37" t="s">
        <v>2459</v>
      </c>
      <c r="D258" s="37" t="s">
        <v>200</v>
      </c>
      <c r="E258" s="37" t="s">
        <v>2458</v>
      </c>
      <c r="F258" s="56">
        <v>52020257</v>
      </c>
      <c r="G258">
        <v>2020257</v>
      </c>
      <c r="H258" t="s">
        <v>1971</v>
      </c>
      <c r="I258">
        <v>5611</v>
      </c>
      <c r="J258" s="55" t="s">
        <v>1323</v>
      </c>
      <c r="K258" t="s">
        <v>1324</v>
      </c>
      <c r="L258" t="s">
        <v>1325</v>
      </c>
      <c r="M258" t="s">
        <v>1553</v>
      </c>
      <c r="N258" t="s">
        <v>66</v>
      </c>
      <c r="O258" t="s">
        <v>199</v>
      </c>
      <c r="P258">
        <v>1</v>
      </c>
      <c r="Q258" t="s">
        <v>1930</v>
      </c>
      <c r="R258" t="s">
        <v>84</v>
      </c>
      <c r="S258" t="s">
        <v>201</v>
      </c>
      <c r="T258" t="s">
        <v>202</v>
      </c>
      <c r="U258">
        <v>0</v>
      </c>
      <c r="V258" t="s">
        <v>1555</v>
      </c>
      <c r="W258" t="s">
        <v>200</v>
      </c>
      <c r="X258" s="35" t="s">
        <v>1556</v>
      </c>
      <c r="Y258" t="s">
        <v>203</v>
      </c>
      <c r="Z258" s="35">
        <v>30933</v>
      </c>
      <c r="AA258" t="s">
        <v>1638</v>
      </c>
      <c r="AB258" t="s">
        <v>1646</v>
      </c>
      <c r="AC258" t="s">
        <v>1740</v>
      </c>
      <c r="AD258" t="s">
        <v>1555</v>
      </c>
      <c r="AE258" t="s">
        <v>200</v>
      </c>
      <c r="AF258">
        <v>0</v>
      </c>
      <c r="AG258">
        <v>0</v>
      </c>
      <c r="AH258" s="35">
        <v>42989</v>
      </c>
      <c r="AI258" t="s">
        <v>1575</v>
      </c>
      <c r="AJ258">
        <v>0</v>
      </c>
      <c r="AK258">
        <v>0</v>
      </c>
      <c r="AL258">
        <v>20000</v>
      </c>
      <c r="AM258">
        <v>20000</v>
      </c>
      <c r="AN258">
        <v>0</v>
      </c>
      <c r="AO258">
        <v>1</v>
      </c>
      <c r="AP258">
        <v>1</v>
      </c>
      <c r="AQ258">
        <v>0</v>
      </c>
      <c r="AR258">
        <v>0</v>
      </c>
      <c r="AS258">
        <v>0</v>
      </c>
      <c r="AT258">
        <v>1</v>
      </c>
      <c r="AU258">
        <v>5</v>
      </c>
      <c r="AV258" s="54">
        <v>8300</v>
      </c>
      <c r="AW258" t="s">
        <v>1559</v>
      </c>
      <c r="AX258" t="s">
        <v>1560</v>
      </c>
      <c r="AY258" t="s">
        <v>1559</v>
      </c>
      <c r="AZ258" s="34">
        <v>1100000</v>
      </c>
      <c r="BA258" t="s">
        <v>1561</v>
      </c>
      <c r="BB258" t="s">
        <v>1562</v>
      </c>
      <c r="BC258" t="s">
        <v>1563</v>
      </c>
      <c r="BD258" t="s">
        <v>1564</v>
      </c>
      <c r="BE258" t="s">
        <v>1565</v>
      </c>
      <c r="BF258">
        <v>0</v>
      </c>
      <c r="BG258" t="s">
        <v>1561</v>
      </c>
      <c r="BH258" t="s">
        <v>1562</v>
      </c>
      <c r="BI258" t="s">
        <v>1566</v>
      </c>
      <c r="BJ258" t="s">
        <v>1567</v>
      </c>
      <c r="BK258" t="s">
        <v>1555</v>
      </c>
      <c r="BL258" t="s">
        <v>200</v>
      </c>
      <c r="BM258" t="s">
        <v>1555</v>
      </c>
      <c r="BN258" t="s">
        <v>200</v>
      </c>
      <c r="BO258" t="s">
        <v>1555</v>
      </c>
      <c r="BP258" t="s">
        <v>200</v>
      </c>
      <c r="BQ258" t="s">
        <v>1560</v>
      </c>
      <c r="BR258">
        <v>999</v>
      </c>
      <c r="BS258" t="s">
        <v>1555</v>
      </c>
      <c r="BT258" t="s">
        <v>200</v>
      </c>
      <c r="BU258" t="s">
        <v>1555</v>
      </c>
      <c r="BV258" t="s">
        <v>200</v>
      </c>
      <c r="BW258" t="s">
        <v>1565</v>
      </c>
      <c r="BX258" t="s">
        <v>76</v>
      </c>
      <c r="BY258" t="s">
        <v>1555</v>
      </c>
      <c r="BZ258" t="s">
        <v>200</v>
      </c>
      <c r="CA258" t="s">
        <v>1555</v>
      </c>
      <c r="CB258" t="s">
        <v>200</v>
      </c>
      <c r="CC258" t="s">
        <v>1555</v>
      </c>
      <c r="CD258" t="s">
        <v>200</v>
      </c>
      <c r="CE258" t="s">
        <v>1555</v>
      </c>
      <c r="CF258" t="s">
        <v>200</v>
      </c>
      <c r="CG258" t="s">
        <v>1555</v>
      </c>
      <c r="CH258" t="s">
        <v>200</v>
      </c>
      <c r="CI258" t="s">
        <v>1555</v>
      </c>
      <c r="CJ258" t="s">
        <v>200</v>
      </c>
      <c r="CK258">
        <v>833</v>
      </c>
      <c r="CL258" t="s">
        <v>1568</v>
      </c>
      <c r="CM258" t="s">
        <v>206</v>
      </c>
      <c r="CN258">
        <v>0</v>
      </c>
      <c r="CO258" t="s">
        <v>1569</v>
      </c>
      <c r="CP258">
        <v>1</v>
      </c>
      <c r="CQ258" s="33">
        <v>805.45</v>
      </c>
      <c r="CR258" s="35">
        <v>42989</v>
      </c>
      <c r="CS258" s="33">
        <v>805.45</v>
      </c>
      <c r="CT258" t="s">
        <v>207</v>
      </c>
      <c r="CU258" t="s">
        <v>207</v>
      </c>
      <c r="CV258" t="s">
        <v>207</v>
      </c>
      <c r="CW258" t="s">
        <v>207</v>
      </c>
      <c r="CX258" t="s">
        <v>207</v>
      </c>
      <c r="CY258" t="s">
        <v>207</v>
      </c>
      <c r="CZ258" t="s">
        <v>207</v>
      </c>
      <c r="DA258" t="s">
        <v>207</v>
      </c>
      <c r="DB258" t="s">
        <v>207</v>
      </c>
      <c r="DC258" t="s">
        <v>207</v>
      </c>
      <c r="DD258" t="s">
        <v>207</v>
      </c>
      <c r="DE258" t="s">
        <v>207</v>
      </c>
      <c r="DF258" t="s">
        <v>207</v>
      </c>
      <c r="DG258" t="s">
        <v>207</v>
      </c>
      <c r="DH258" t="s">
        <v>207</v>
      </c>
      <c r="DI258" t="s">
        <v>207</v>
      </c>
      <c r="DJ258" t="s">
        <v>207</v>
      </c>
      <c r="DK258" t="s">
        <v>207</v>
      </c>
      <c r="DL258">
        <v>0</v>
      </c>
      <c r="DM258" t="s">
        <v>1571</v>
      </c>
      <c r="DN258">
        <v>0</v>
      </c>
      <c r="DO258" t="s">
        <v>1571</v>
      </c>
      <c r="DP258">
        <v>0</v>
      </c>
      <c r="DQ258" s="33">
        <v>0</v>
      </c>
      <c r="DR258" s="33">
        <v>0</v>
      </c>
      <c r="DS258" s="33">
        <v>0</v>
      </c>
      <c r="DT258" s="33">
        <v>0</v>
      </c>
      <c r="DU258" s="33">
        <v>0</v>
      </c>
      <c r="DV258" s="33">
        <v>0</v>
      </c>
      <c r="DW258" s="33">
        <v>0</v>
      </c>
      <c r="DX258" s="33">
        <v>0</v>
      </c>
    </row>
    <row r="259" spans="2:128" x14ac:dyDescent="0.3">
      <c r="B259" s="37" t="s">
        <v>1581</v>
      </c>
      <c r="C259" s="37" t="s">
        <v>2459</v>
      </c>
      <c r="D259" s="37" t="s">
        <v>200</v>
      </c>
      <c r="E259" s="37" t="s">
        <v>2460</v>
      </c>
      <c r="F259" s="56">
        <v>52020258</v>
      </c>
      <c r="G259">
        <v>2020258</v>
      </c>
      <c r="H259" t="s">
        <v>1972</v>
      </c>
      <c r="I259">
        <v>5606</v>
      </c>
      <c r="J259" s="55" t="s">
        <v>1328</v>
      </c>
      <c r="K259" t="s">
        <v>1329</v>
      </c>
      <c r="L259" t="s">
        <v>1330</v>
      </c>
      <c r="M259" t="s">
        <v>1553</v>
      </c>
      <c r="N259" t="s">
        <v>66</v>
      </c>
      <c r="O259" t="s">
        <v>199</v>
      </c>
      <c r="P259">
        <v>1</v>
      </c>
      <c r="Q259" t="s">
        <v>1930</v>
      </c>
      <c r="R259" t="s">
        <v>84</v>
      </c>
      <c r="S259" t="s">
        <v>213</v>
      </c>
      <c r="T259" t="s">
        <v>214</v>
      </c>
      <c r="U259">
        <v>0</v>
      </c>
      <c r="V259" t="s">
        <v>1555</v>
      </c>
      <c r="W259" t="s">
        <v>200</v>
      </c>
      <c r="X259" s="35" t="s">
        <v>1556</v>
      </c>
      <c r="Y259" t="s">
        <v>203</v>
      </c>
      <c r="Z259" s="35">
        <v>17078</v>
      </c>
      <c r="AA259" t="s">
        <v>1593</v>
      </c>
      <c r="AB259" t="s">
        <v>1600</v>
      </c>
      <c r="AC259" t="s">
        <v>1856</v>
      </c>
      <c r="AD259" t="s">
        <v>1555</v>
      </c>
      <c r="AE259" t="s">
        <v>200</v>
      </c>
      <c r="AF259">
        <v>0</v>
      </c>
      <c r="AG259">
        <v>0</v>
      </c>
      <c r="AH259" s="35">
        <v>43052</v>
      </c>
      <c r="AI259">
        <v>1000</v>
      </c>
      <c r="AJ259">
        <v>1000</v>
      </c>
      <c r="AK259">
        <v>0</v>
      </c>
      <c r="AL259">
        <v>0</v>
      </c>
      <c r="AM259">
        <v>0</v>
      </c>
      <c r="AN259">
        <v>0</v>
      </c>
      <c r="AO259">
        <v>2</v>
      </c>
      <c r="AP259">
        <v>2</v>
      </c>
      <c r="AQ259">
        <v>0</v>
      </c>
      <c r="AR259">
        <v>0</v>
      </c>
      <c r="AS259">
        <v>0</v>
      </c>
      <c r="AT259">
        <v>1</v>
      </c>
      <c r="AU259">
        <v>5</v>
      </c>
      <c r="AV259" s="54">
        <v>6281</v>
      </c>
      <c r="AW259" t="s">
        <v>1559</v>
      </c>
      <c r="AX259" t="s">
        <v>1560</v>
      </c>
      <c r="AY259" t="s">
        <v>1559</v>
      </c>
      <c r="AZ259" s="34">
        <v>1200000</v>
      </c>
      <c r="BA259" t="s">
        <v>1561</v>
      </c>
      <c r="BB259" t="s">
        <v>1562</v>
      </c>
      <c r="BC259" t="s">
        <v>1563</v>
      </c>
      <c r="BD259" t="s">
        <v>1564</v>
      </c>
      <c r="BE259" t="s">
        <v>1565</v>
      </c>
      <c r="BF259">
        <v>0</v>
      </c>
      <c r="BG259" t="s">
        <v>1622</v>
      </c>
      <c r="BH259" t="s">
        <v>1623</v>
      </c>
      <c r="BI259" t="s">
        <v>1566</v>
      </c>
      <c r="BJ259" t="s">
        <v>1567</v>
      </c>
      <c r="BK259" t="s">
        <v>1555</v>
      </c>
      <c r="BL259" t="s">
        <v>200</v>
      </c>
      <c r="BM259" t="s">
        <v>1555</v>
      </c>
      <c r="BN259" t="s">
        <v>200</v>
      </c>
      <c r="BO259" t="s">
        <v>1555</v>
      </c>
      <c r="BP259" t="s">
        <v>200</v>
      </c>
      <c r="BQ259" t="s">
        <v>1560</v>
      </c>
      <c r="BR259">
        <v>999</v>
      </c>
      <c r="BS259" t="s">
        <v>1555</v>
      </c>
      <c r="BT259" t="s">
        <v>200</v>
      </c>
      <c r="BU259" t="s">
        <v>1555</v>
      </c>
      <c r="BV259" t="s">
        <v>200</v>
      </c>
      <c r="BW259" t="s">
        <v>1565</v>
      </c>
      <c r="BX259" t="s">
        <v>76</v>
      </c>
      <c r="BY259" t="s">
        <v>1555</v>
      </c>
      <c r="BZ259" t="s">
        <v>200</v>
      </c>
      <c r="CA259" t="s">
        <v>1555</v>
      </c>
      <c r="CB259" t="s">
        <v>200</v>
      </c>
      <c r="CC259" t="s">
        <v>1555</v>
      </c>
      <c r="CD259" t="s">
        <v>200</v>
      </c>
      <c r="CE259" t="s">
        <v>1555</v>
      </c>
      <c r="CF259" t="s">
        <v>200</v>
      </c>
      <c r="CG259" t="s">
        <v>1555</v>
      </c>
      <c r="CH259" t="s">
        <v>200</v>
      </c>
      <c r="CI259" t="s">
        <v>1555</v>
      </c>
      <c r="CJ259" t="s">
        <v>200</v>
      </c>
      <c r="CK259">
        <v>865</v>
      </c>
      <c r="CL259" t="s">
        <v>1568</v>
      </c>
      <c r="CM259" t="s">
        <v>206</v>
      </c>
      <c r="CN259">
        <v>0</v>
      </c>
      <c r="CO259" t="s">
        <v>1569</v>
      </c>
      <c r="CP259">
        <v>1</v>
      </c>
      <c r="CQ259" s="33">
        <v>1735.45</v>
      </c>
      <c r="CR259" s="35">
        <v>43052</v>
      </c>
      <c r="CS259" s="33">
        <v>1735.45</v>
      </c>
      <c r="CT259" t="s">
        <v>207</v>
      </c>
      <c r="CU259" t="s">
        <v>207</v>
      </c>
      <c r="CV259" t="s">
        <v>207</v>
      </c>
      <c r="CW259" t="s">
        <v>207</v>
      </c>
      <c r="CX259" t="s">
        <v>207</v>
      </c>
      <c r="CY259" t="s">
        <v>207</v>
      </c>
      <c r="CZ259" t="s">
        <v>1570</v>
      </c>
      <c r="DA259" t="s">
        <v>1527</v>
      </c>
      <c r="DB259" t="s">
        <v>207</v>
      </c>
      <c r="DC259" t="s">
        <v>207</v>
      </c>
      <c r="DD259" t="s">
        <v>207</v>
      </c>
      <c r="DE259" t="s">
        <v>207</v>
      </c>
      <c r="DF259" t="s">
        <v>207</v>
      </c>
      <c r="DG259" t="s">
        <v>207</v>
      </c>
      <c r="DH259" t="s">
        <v>207</v>
      </c>
      <c r="DI259" t="s">
        <v>207</v>
      </c>
      <c r="DJ259" t="s">
        <v>207</v>
      </c>
      <c r="DK259" t="s">
        <v>207</v>
      </c>
      <c r="DL259">
        <v>0</v>
      </c>
      <c r="DM259" t="s">
        <v>1571</v>
      </c>
      <c r="DN259">
        <v>0</v>
      </c>
      <c r="DO259" t="s">
        <v>1571</v>
      </c>
      <c r="DP259">
        <v>0</v>
      </c>
      <c r="DQ259" s="33">
        <v>150</v>
      </c>
      <c r="DR259" s="33">
        <v>0</v>
      </c>
      <c r="DS259" s="33">
        <v>0</v>
      </c>
      <c r="DT259" s="33">
        <v>0</v>
      </c>
      <c r="DU259" s="33">
        <v>0</v>
      </c>
      <c r="DV259" s="33">
        <v>0</v>
      </c>
      <c r="DW259" s="33">
        <v>0</v>
      </c>
      <c r="DX259" s="33">
        <v>0</v>
      </c>
    </row>
  </sheetData>
  <conditionalFormatting sqref="C2:C24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B097-0308-4932-BF2F-79D464C2E400}">
  <sheetPr codeName="Sheet10">
    <tabColor rgb="FF99FFCC"/>
  </sheetPr>
  <dimension ref="A1"/>
  <sheetViews>
    <sheetView workbookViewId="0">
      <selection activeCell="J14" sqref="J14"/>
    </sheetView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D79E-9A75-454D-99B6-E9BF2F96EDED}">
  <sheetPr codeName="Sheet11">
    <tabColor rgb="FF99FFCC"/>
  </sheetPr>
  <dimension ref="A1"/>
  <sheetViews>
    <sheetView workbookViewId="0">
      <selection activeCell="AI9" sqref="AI9"/>
    </sheetView>
  </sheetViews>
  <sheetFormatPr defaultColWidth="8.6640625"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681B-DE25-4796-A4ED-C9C344E170BD}">
  <sheetPr codeName="Sheet12">
    <tabColor rgb="FF99FFCC"/>
  </sheetPr>
  <dimension ref="A1"/>
  <sheetViews>
    <sheetView topLeftCell="C1" workbookViewId="0">
      <selection activeCell="M13" sqref="M13"/>
    </sheetView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D116-0B01-44A6-9338-29197337550F}">
  <sheetPr codeName="Sheet13">
    <tabColor rgb="FF99FFCC"/>
  </sheetPr>
  <dimension ref="A1:BG14"/>
  <sheetViews>
    <sheetView workbookViewId="0">
      <selection activeCell="E6" sqref="E6"/>
    </sheetView>
  </sheetViews>
  <sheetFormatPr defaultRowHeight="14.4" x14ac:dyDescent="0.3"/>
  <cols>
    <col min="1" max="1" width="18.44140625" bestFit="1" customWidth="1"/>
    <col min="2" max="2" width="9.109375" bestFit="1" customWidth="1"/>
    <col min="3" max="3" width="10.88671875" bestFit="1" customWidth="1"/>
    <col min="4" max="4" width="13.5546875" bestFit="1" customWidth="1"/>
    <col min="5" max="5" width="8.109375" bestFit="1" customWidth="1"/>
    <col min="6" max="7" width="6.109375" bestFit="1" customWidth="1"/>
    <col min="8" max="8" width="8.109375" bestFit="1" customWidth="1"/>
    <col min="9" max="10" width="14.5546875" bestFit="1" customWidth="1"/>
    <col min="11" max="11" width="8.109375" bestFit="1" customWidth="1"/>
    <col min="12" max="13" width="10.109375" bestFit="1" customWidth="1"/>
    <col min="14" max="14" width="8.109375" bestFit="1" customWidth="1"/>
    <col min="15" max="16" width="10.44140625" bestFit="1" customWidth="1"/>
    <col min="17" max="17" width="8.109375" bestFit="1" customWidth="1"/>
    <col min="18" max="19" width="14.33203125" bestFit="1" customWidth="1"/>
    <col min="20" max="20" width="8.109375" bestFit="1" customWidth="1"/>
    <col min="21" max="22" width="10.109375" bestFit="1" customWidth="1"/>
    <col min="23" max="23" width="8.109375" bestFit="1" customWidth="1"/>
    <col min="24" max="25" width="19.6640625" bestFit="1" customWidth="1"/>
    <col min="26" max="26" width="8.109375" bestFit="1" customWidth="1"/>
    <col min="27" max="28" width="13.6640625" bestFit="1" customWidth="1"/>
    <col min="29" max="29" width="8.109375" bestFit="1" customWidth="1"/>
    <col min="30" max="30" width="18.109375" bestFit="1" customWidth="1"/>
    <col min="31" max="31" width="7.6640625" bestFit="1" customWidth="1"/>
    <col min="32" max="32" width="8.109375" bestFit="1" customWidth="1"/>
    <col min="33" max="34" width="17.109375" bestFit="1" customWidth="1"/>
    <col min="35" max="35" width="8.109375" bestFit="1" customWidth="1"/>
    <col min="36" max="37" width="7.109375" bestFit="1" customWidth="1"/>
    <col min="38" max="38" width="8.109375" bestFit="1" customWidth="1"/>
    <col min="39" max="40" width="11.88671875" bestFit="1" customWidth="1"/>
    <col min="41" max="41" width="8.109375" bestFit="1" customWidth="1"/>
    <col min="42" max="43" width="13.88671875" bestFit="1" customWidth="1"/>
    <col min="44" max="44" width="8.109375" bestFit="1" customWidth="1"/>
    <col min="45" max="46" width="12.44140625" bestFit="1" customWidth="1"/>
    <col min="47" max="47" width="8.109375" bestFit="1" customWidth="1"/>
    <col min="48" max="49" width="14.109375" bestFit="1" customWidth="1"/>
    <col min="50" max="50" width="8.109375" bestFit="1" customWidth="1"/>
    <col min="51" max="52" width="16.33203125" bestFit="1" customWidth="1"/>
    <col min="53" max="53" width="8.109375" bestFit="1" customWidth="1"/>
    <col min="54" max="54" width="20.44140625" bestFit="1" customWidth="1"/>
    <col min="55" max="55" width="13.109375" bestFit="1" customWidth="1"/>
    <col min="56" max="56" width="6.33203125" bestFit="1" customWidth="1"/>
    <col min="57" max="57" width="17.109375" bestFit="1" customWidth="1"/>
    <col min="58" max="58" width="8.109375" bestFit="1" customWidth="1"/>
    <col min="59" max="59" width="13" bestFit="1" customWidth="1"/>
  </cols>
  <sheetData>
    <row r="1" spans="1:59" x14ac:dyDescent="0.3">
      <c r="A1" s="31"/>
      <c r="B1" s="31"/>
      <c r="C1" s="31" t="s">
        <v>2477</v>
      </c>
      <c r="D1" s="31" t="s">
        <v>2478</v>
      </c>
      <c r="F1" s="31" t="s">
        <v>2477</v>
      </c>
      <c r="G1" s="31" t="s">
        <v>2479</v>
      </c>
      <c r="I1" s="31" t="s">
        <v>2477</v>
      </c>
      <c r="J1" s="31" t="s">
        <v>2479</v>
      </c>
      <c r="L1" s="31" t="s">
        <v>2477</v>
      </c>
      <c r="M1" s="31" t="s">
        <v>2479</v>
      </c>
      <c r="O1" s="31" t="s">
        <v>2477</v>
      </c>
      <c r="P1" s="31" t="s">
        <v>2479</v>
      </c>
      <c r="R1" s="31" t="s">
        <v>2477</v>
      </c>
      <c r="S1" s="31" t="s">
        <v>2479</v>
      </c>
      <c r="U1" s="31" t="s">
        <v>2477</v>
      </c>
      <c r="V1" s="31" t="s">
        <v>2479</v>
      </c>
      <c r="X1" s="31" t="s">
        <v>2477</v>
      </c>
      <c r="Y1" s="31" t="s">
        <v>2479</v>
      </c>
      <c r="Z1" s="31" t="s">
        <v>48</v>
      </c>
      <c r="AA1" s="31" t="s">
        <v>2477</v>
      </c>
      <c r="AB1" s="31" t="s">
        <v>2479</v>
      </c>
      <c r="AC1" s="31" t="s">
        <v>48</v>
      </c>
      <c r="AD1" s="31" t="s">
        <v>2477</v>
      </c>
      <c r="AE1" s="31" t="s">
        <v>2479</v>
      </c>
      <c r="AG1" s="40" t="s">
        <v>2477</v>
      </c>
      <c r="AH1" s="40" t="s">
        <v>2478</v>
      </c>
      <c r="AJ1" s="31" t="s">
        <v>2477</v>
      </c>
      <c r="AK1" s="31" t="s">
        <v>2479</v>
      </c>
      <c r="AM1" s="31" t="s">
        <v>2477</v>
      </c>
      <c r="AN1" s="31" t="s">
        <v>2479</v>
      </c>
      <c r="AO1" s="31" t="s">
        <v>48</v>
      </c>
      <c r="AP1" s="31" t="s">
        <v>2477</v>
      </c>
      <c r="AQ1" s="31" t="s">
        <v>2479</v>
      </c>
      <c r="AS1" s="31" t="s">
        <v>2477</v>
      </c>
      <c r="AT1" s="31" t="s">
        <v>2479</v>
      </c>
      <c r="AV1" s="31" t="s">
        <v>2477</v>
      </c>
      <c r="AW1" s="31" t="s">
        <v>2479</v>
      </c>
      <c r="AY1" s="31" t="s">
        <v>2477</v>
      </c>
      <c r="AZ1" s="31" t="s">
        <v>2479</v>
      </c>
      <c r="BA1" s="31" t="s">
        <v>48</v>
      </c>
      <c r="BB1" s="31" t="s">
        <v>2477</v>
      </c>
      <c r="BC1" s="31" t="s">
        <v>2477</v>
      </c>
      <c r="BD1" s="31"/>
      <c r="BE1" s="40" t="s">
        <v>2477</v>
      </c>
    </row>
    <row r="2" spans="1:59" ht="15.6" x14ac:dyDescent="0.3">
      <c r="A2" s="38" t="s">
        <v>2480</v>
      </c>
      <c r="B2" s="38" t="s">
        <v>172</v>
      </c>
      <c r="C2" t="s">
        <v>122</v>
      </c>
      <c r="D2" s="41" t="s">
        <v>1425</v>
      </c>
      <c r="E2" s="31" t="s">
        <v>2481</v>
      </c>
      <c r="F2" t="s">
        <v>92</v>
      </c>
      <c r="G2" t="s">
        <v>92</v>
      </c>
      <c r="H2" s="31" t="s">
        <v>2481</v>
      </c>
      <c r="I2" t="s">
        <v>93</v>
      </c>
      <c r="J2" t="s">
        <v>93</v>
      </c>
      <c r="K2" s="31" t="s">
        <v>2481</v>
      </c>
      <c r="L2" t="s">
        <v>94</v>
      </c>
      <c r="M2" t="s">
        <v>94</v>
      </c>
      <c r="N2" s="31" t="s">
        <v>2481</v>
      </c>
      <c r="O2" t="s">
        <v>95</v>
      </c>
      <c r="P2" t="s">
        <v>95</v>
      </c>
      <c r="Q2" s="31" t="s">
        <v>2481</v>
      </c>
      <c r="R2" t="s">
        <v>96</v>
      </c>
      <c r="S2" t="s">
        <v>96</v>
      </c>
      <c r="T2" s="31" t="s">
        <v>2481</v>
      </c>
      <c r="U2" t="s">
        <v>97</v>
      </c>
      <c r="V2" t="s">
        <v>97</v>
      </c>
      <c r="W2" s="31" t="s">
        <v>2481</v>
      </c>
      <c r="X2" t="s">
        <v>99</v>
      </c>
      <c r="Y2" t="s">
        <v>99</v>
      </c>
      <c r="Z2" s="31" t="s">
        <v>2481</v>
      </c>
      <c r="AA2" t="s">
        <v>101</v>
      </c>
      <c r="AB2" t="s">
        <v>101</v>
      </c>
      <c r="AC2" s="31" t="s">
        <v>2481</v>
      </c>
      <c r="AD2" t="s">
        <v>164</v>
      </c>
      <c r="AE2" t="s">
        <v>103</v>
      </c>
      <c r="AF2" s="31" t="s">
        <v>2481</v>
      </c>
      <c r="AG2" s="12" t="s">
        <v>2482</v>
      </c>
      <c r="AH2" s="12" t="s">
        <v>2482</v>
      </c>
      <c r="AI2" s="31" t="s">
        <v>2481</v>
      </c>
      <c r="AJ2" t="s">
        <v>107</v>
      </c>
      <c r="AK2" t="s">
        <v>107</v>
      </c>
      <c r="AL2" s="31" t="s">
        <v>2481</v>
      </c>
      <c r="AM2" t="s">
        <v>109</v>
      </c>
      <c r="AN2" t="s">
        <v>109</v>
      </c>
      <c r="AO2" s="31" t="s">
        <v>2481</v>
      </c>
      <c r="AP2" t="s">
        <v>110</v>
      </c>
      <c r="AQ2" t="s">
        <v>110</v>
      </c>
      <c r="AR2" s="31" t="s">
        <v>2481</v>
      </c>
      <c r="AS2" t="s">
        <v>111</v>
      </c>
      <c r="AT2" t="s">
        <v>111</v>
      </c>
      <c r="AU2" s="31" t="s">
        <v>2481</v>
      </c>
      <c r="AV2" t="s">
        <v>112</v>
      </c>
      <c r="AW2" t="s">
        <v>112</v>
      </c>
      <c r="AX2" s="31" t="s">
        <v>2481</v>
      </c>
      <c r="AY2" t="s">
        <v>113</v>
      </c>
      <c r="AZ2" t="s">
        <v>113</v>
      </c>
      <c r="BA2" s="31" t="s">
        <v>2481</v>
      </c>
      <c r="BB2" t="s">
        <v>2483</v>
      </c>
      <c r="BC2" t="s">
        <v>2484</v>
      </c>
      <c r="BE2" s="12" t="s">
        <v>2482</v>
      </c>
      <c r="BF2" s="31" t="s">
        <v>2481</v>
      </c>
      <c r="BG2" s="31" t="s">
        <v>2485</v>
      </c>
    </row>
    <row r="3" spans="1:59" ht="15.6" x14ac:dyDescent="0.3">
      <c r="A3" s="38">
        <v>1</v>
      </c>
      <c r="B3" s="38"/>
      <c r="D3" s="41"/>
      <c r="E3" s="42" t="str">
        <f>IF(C3=D3, "Pass", "Fail")</f>
        <v>Pass</v>
      </c>
      <c r="H3" s="42" t="str">
        <f>IF(F3=G3, "Pass", "Fail")</f>
        <v>Pass</v>
      </c>
      <c r="K3" s="42" t="str">
        <f>IF(I3=J3, "Pass", "Fail")</f>
        <v>Pass</v>
      </c>
      <c r="N3" s="42" t="str">
        <f>IF(L3=M3, "Pass", "Fail")</f>
        <v>Pass</v>
      </c>
      <c r="Q3" s="42" t="str">
        <f>IF(O3=P3, "Pass", "Fail")</f>
        <v>Pass</v>
      </c>
      <c r="T3" s="42" t="str">
        <f>IF(R3=S3, "Pass", "Fail")</f>
        <v>Pass</v>
      </c>
      <c r="W3" s="42" t="str">
        <f>IF(U3=V3, "Pass", "Fail")</f>
        <v>Pass</v>
      </c>
      <c r="Z3" s="42" t="str">
        <f>IF(X3=Y3, "Pass", "Fail")</f>
        <v>Pass</v>
      </c>
      <c r="AC3" s="42" t="str">
        <f>IF(AA3=AB3, "Pass", "Fail")</f>
        <v>Pass</v>
      </c>
      <c r="AF3" s="42" t="str">
        <f>IF(AD3=AE3, "Pass", "Fail")</f>
        <v>Pass</v>
      </c>
      <c r="AG3" s="12"/>
      <c r="AH3" s="12"/>
      <c r="AI3" s="42" t="str">
        <f>IF(AG3=AH3, "Pass", "Fail")</f>
        <v>Pass</v>
      </c>
      <c r="AL3" s="42" t="str">
        <f>IF(AJ3=AK3, "Pass", "Fail")</f>
        <v>Pass</v>
      </c>
      <c r="AO3" s="42" t="str">
        <f>IF(AM3=AN3, "Pass", "Fail")</f>
        <v>Pass</v>
      </c>
      <c r="AR3" s="42" t="str">
        <f>IF(AP3=AQ3, "Pass", "Fail")</f>
        <v>Pass</v>
      </c>
      <c r="AU3" s="42" t="str">
        <f>IF(AS3=AT3, "Pass", "Fail")</f>
        <v>Pass</v>
      </c>
      <c r="AX3" s="42" t="str">
        <f>IF(AV3=AW3, "Pass", "Fail")</f>
        <v>Pass</v>
      </c>
      <c r="BA3" s="42" t="str">
        <f>IF(AY3=AZ3, "Pass", "Fail")</f>
        <v>Pass</v>
      </c>
      <c r="BB3" s="36"/>
      <c r="BC3" s="36"/>
      <c r="BD3" s="36">
        <f>SUM(VALUE(BB3), VALUE(BC3))</f>
        <v>0</v>
      </c>
      <c r="BE3" s="43"/>
      <c r="BF3" s="42" t="str">
        <f>IF(BD3=BE3, "Pass", "Fail")</f>
        <v>Pass</v>
      </c>
      <c r="BG3" s="44" t="str">
        <f>IF(COUNTIF(E:E,"Fail")+COUNTIF(H:H,"Fail")+COUNTIF(K:K,"Fail")+COUNTIF(N:N,"Fail")+COUNTIF(Q:Q,"Fail")+COUNTIF(T:T,"Fail")+COUNTIF(W:W,"Fail")+COUNTIF(Z:Z,"Fail")+COUNTIF(AC:AC,"Fail")+COUNTIF(AI:AI,"Fail")+COUNTIF(AL:AL,"Fail")+COUNTIF(AO:AO,"Fail")+COUNTIF(AR:AR,"Fail")+COUNTIF(AU:AU,"Fail")+COUNTIF(AX:AX,"Fail")+COUNTIF(BA:BA,"Fail")+COUNTIF(BF:BF,"Fail")&gt;0,"Fail","Pass")</f>
        <v>Pass</v>
      </c>
    </row>
    <row r="4" spans="1:59" ht="15.6" x14ac:dyDescent="0.3">
      <c r="A4" s="38">
        <v>2</v>
      </c>
      <c r="B4" s="38"/>
      <c r="D4" s="41"/>
      <c r="E4" s="42" t="str">
        <f t="shared" ref="E4:E14" si="0">IF(C4=D4, "Pass", "Fail")</f>
        <v>Pass</v>
      </c>
      <c r="H4" s="42" t="str">
        <f t="shared" ref="H4:H14" si="1">IF(F4=G4, "Pass", "Fail")</f>
        <v>Pass</v>
      </c>
      <c r="K4" s="42" t="str">
        <f t="shared" ref="K4:K14" si="2">IF(I4=J4, "Pass", "Fail")</f>
        <v>Pass</v>
      </c>
      <c r="N4" s="42" t="str">
        <f t="shared" ref="N4:N14" si="3">IF(L4=M4, "Pass", "Fail")</f>
        <v>Pass</v>
      </c>
      <c r="Q4" s="42" t="str">
        <f t="shared" ref="Q4:Q14" si="4">IF(O4=P4, "Pass", "Fail")</f>
        <v>Pass</v>
      </c>
      <c r="T4" s="42" t="str">
        <f t="shared" ref="T4:T14" si="5">IF(R4=S4, "Pass", "Fail")</f>
        <v>Pass</v>
      </c>
      <c r="W4" s="42" t="str">
        <f t="shared" ref="W4:W14" si="6">IF(U4=V4, "Pass", "Fail")</f>
        <v>Pass</v>
      </c>
      <c r="Z4" s="42" t="str">
        <f t="shared" ref="Z4:Z14" si="7">IF(X4=Y4, "Pass", "Fail")</f>
        <v>Pass</v>
      </c>
      <c r="AC4" s="42" t="str">
        <f t="shared" ref="AC4:AC14" si="8">IF(AA4=AB4, "Pass", "Fail")</f>
        <v>Pass</v>
      </c>
      <c r="AF4" s="42" t="str">
        <f t="shared" ref="AF4:AF14" si="9">IF(AD4=AE4, "Pass", "Fail")</f>
        <v>Pass</v>
      </c>
      <c r="AG4" s="12"/>
      <c r="AH4" s="12"/>
      <c r="AI4" s="42" t="str">
        <f t="shared" ref="AI4:AI14" si="10">IF(AG4=AH4, "Pass", "Fail")</f>
        <v>Pass</v>
      </c>
      <c r="AL4" s="42" t="str">
        <f t="shared" ref="AL4:AL14" si="11">IF(AJ4=AK4, "Pass", "Fail")</f>
        <v>Pass</v>
      </c>
      <c r="AO4" s="42" t="str">
        <f t="shared" ref="AO4:AO14" si="12">IF(AM4=AN4, "Pass", "Fail")</f>
        <v>Pass</v>
      </c>
      <c r="AR4" s="42" t="str">
        <f t="shared" ref="AR4:AR14" si="13">IF(AP4=AQ4, "Pass", "Fail")</f>
        <v>Pass</v>
      </c>
      <c r="AU4" s="42" t="str">
        <f t="shared" ref="AU4:AU14" si="14">IF(AS4=AT4, "Pass", "Fail")</f>
        <v>Pass</v>
      </c>
      <c r="AX4" s="42" t="str">
        <f t="shared" ref="AX4:AX14" si="15">IF(AV4=AW4, "Pass", "Fail")</f>
        <v>Pass</v>
      </c>
      <c r="BA4" s="42" t="str">
        <f>IF(AY4=AZ4, "Pass", "Fail")</f>
        <v>Pass</v>
      </c>
      <c r="BB4" s="36"/>
      <c r="BC4" s="36"/>
      <c r="BD4" s="36">
        <f t="shared" ref="BD4:BD14" si="16">SUM(VALUE(BB4), VALUE(BC4))</f>
        <v>0</v>
      </c>
      <c r="BE4" s="43"/>
      <c r="BF4" s="42" t="str">
        <f t="shared" ref="BF4:BF14" si="17">IF(BD4=BE4, "Pass", "Fail")</f>
        <v>Pass</v>
      </c>
      <c r="BG4" s="44" t="str">
        <f t="shared" ref="BG4:BG14" si="18">IF(COUNTIF(E:E,"Fail")+COUNTIF(H:H,"Fail")+COUNTIF(K:K,"Fail")+COUNTIF(N:N,"Fail")+COUNTIF(Q:Q,"Fail")+COUNTIF(T:T,"Fail")+COUNTIF(W:W,"Fail")+COUNTIF(Z:Z,"Fail")+COUNTIF(AC:AC,"Fail")+COUNTIF(AI:AI,"Fail")+COUNTIF(AL:AL,"Fail")+COUNTIF(AO:AO,"Fail")+COUNTIF(AR:AR,"Fail")+COUNTIF(AU:AU,"Fail")+COUNTIF(AX:AX,"Fail")+COUNTIF(BA:BA,"Fail")+COUNTIF(BF:BF,"Fail")&gt;0,"Fail","Pass")</f>
        <v>Pass</v>
      </c>
    </row>
    <row r="5" spans="1:59" ht="15.6" x14ac:dyDescent="0.3">
      <c r="A5" s="38">
        <v>3</v>
      </c>
      <c r="B5" s="38"/>
      <c r="D5" s="41"/>
      <c r="E5" s="42" t="str">
        <f t="shared" si="0"/>
        <v>Pass</v>
      </c>
      <c r="H5" s="42" t="str">
        <f t="shared" si="1"/>
        <v>Pass</v>
      </c>
      <c r="K5" s="42" t="str">
        <f t="shared" si="2"/>
        <v>Pass</v>
      </c>
      <c r="N5" s="42" t="str">
        <f t="shared" si="3"/>
        <v>Pass</v>
      </c>
      <c r="Q5" s="42" t="str">
        <f t="shared" si="4"/>
        <v>Pass</v>
      </c>
      <c r="T5" s="42" t="str">
        <f t="shared" si="5"/>
        <v>Pass</v>
      </c>
      <c r="W5" s="42" t="str">
        <f t="shared" si="6"/>
        <v>Pass</v>
      </c>
      <c r="Z5" s="42" t="str">
        <f t="shared" si="7"/>
        <v>Pass</v>
      </c>
      <c r="AC5" s="42" t="str">
        <f t="shared" si="8"/>
        <v>Pass</v>
      </c>
      <c r="AF5" s="42" t="str">
        <f t="shared" si="9"/>
        <v>Pass</v>
      </c>
      <c r="AG5" s="12"/>
      <c r="AH5" s="12"/>
      <c r="AI5" s="42" t="str">
        <f t="shared" si="10"/>
        <v>Pass</v>
      </c>
      <c r="AL5" s="42" t="str">
        <f t="shared" si="11"/>
        <v>Pass</v>
      </c>
      <c r="AO5" s="42" t="str">
        <f t="shared" si="12"/>
        <v>Pass</v>
      </c>
      <c r="AR5" s="42" t="str">
        <f t="shared" si="13"/>
        <v>Pass</v>
      </c>
      <c r="AU5" s="42" t="str">
        <f t="shared" si="14"/>
        <v>Pass</v>
      </c>
      <c r="AX5" s="42" t="str">
        <f t="shared" si="15"/>
        <v>Pass</v>
      </c>
      <c r="BA5" s="42" t="str">
        <f t="shared" ref="BA5:BA14" si="19">IF(AY5=AZ5, "Pass", "Fail")</f>
        <v>Pass</v>
      </c>
      <c r="BB5" s="36"/>
      <c r="BC5" s="36"/>
      <c r="BD5" s="36">
        <f t="shared" si="16"/>
        <v>0</v>
      </c>
      <c r="BE5" s="43"/>
      <c r="BF5" s="42" t="str">
        <f t="shared" si="17"/>
        <v>Pass</v>
      </c>
      <c r="BG5" s="44" t="str">
        <f t="shared" si="18"/>
        <v>Pass</v>
      </c>
    </row>
    <row r="6" spans="1:59" ht="15.6" x14ac:dyDescent="0.3">
      <c r="A6" s="38">
        <v>4</v>
      </c>
      <c r="B6" s="38"/>
      <c r="D6" s="41"/>
      <c r="E6" s="42" t="str">
        <f t="shared" si="0"/>
        <v>Pass</v>
      </c>
      <c r="H6" s="42" t="str">
        <f t="shared" si="1"/>
        <v>Pass</v>
      </c>
      <c r="K6" s="42" t="str">
        <f t="shared" si="2"/>
        <v>Pass</v>
      </c>
      <c r="N6" s="42" t="str">
        <f t="shared" si="3"/>
        <v>Pass</v>
      </c>
      <c r="Q6" s="42" t="str">
        <f t="shared" si="4"/>
        <v>Pass</v>
      </c>
      <c r="T6" s="42" t="str">
        <f t="shared" si="5"/>
        <v>Pass</v>
      </c>
      <c r="W6" s="42" t="str">
        <f t="shared" si="6"/>
        <v>Pass</v>
      </c>
      <c r="Z6" s="42" t="str">
        <f t="shared" si="7"/>
        <v>Pass</v>
      </c>
      <c r="AC6" s="42" t="str">
        <f t="shared" si="8"/>
        <v>Pass</v>
      </c>
      <c r="AF6" s="42" t="str">
        <f t="shared" si="9"/>
        <v>Pass</v>
      </c>
      <c r="AG6" s="12"/>
      <c r="AH6" s="12"/>
      <c r="AI6" s="42" t="str">
        <f t="shared" si="10"/>
        <v>Pass</v>
      </c>
      <c r="AL6" s="42" t="str">
        <f t="shared" si="11"/>
        <v>Pass</v>
      </c>
      <c r="AO6" s="42" t="str">
        <f t="shared" si="12"/>
        <v>Pass</v>
      </c>
      <c r="AR6" s="42" t="str">
        <f t="shared" si="13"/>
        <v>Pass</v>
      </c>
      <c r="AU6" s="42" t="str">
        <f t="shared" si="14"/>
        <v>Pass</v>
      </c>
      <c r="AX6" s="42" t="str">
        <f t="shared" si="15"/>
        <v>Pass</v>
      </c>
      <c r="BA6" s="42" t="str">
        <f t="shared" si="19"/>
        <v>Pass</v>
      </c>
      <c r="BB6" s="36"/>
      <c r="BC6" s="36"/>
      <c r="BD6" s="36">
        <f t="shared" si="16"/>
        <v>0</v>
      </c>
      <c r="BE6" s="43"/>
      <c r="BF6" s="42" t="str">
        <f t="shared" si="17"/>
        <v>Pass</v>
      </c>
      <c r="BG6" s="44" t="str">
        <f t="shared" si="18"/>
        <v>Pass</v>
      </c>
    </row>
    <row r="7" spans="1:59" ht="15.6" x14ac:dyDescent="0.3">
      <c r="A7" s="38">
        <v>5</v>
      </c>
      <c r="B7" s="38"/>
      <c r="D7" s="41"/>
      <c r="E7" s="42" t="str">
        <f t="shared" si="0"/>
        <v>Pass</v>
      </c>
      <c r="H7" s="42" t="str">
        <f t="shared" si="1"/>
        <v>Pass</v>
      </c>
      <c r="K7" s="42" t="str">
        <f t="shared" si="2"/>
        <v>Pass</v>
      </c>
      <c r="N7" s="42" t="str">
        <f t="shared" si="3"/>
        <v>Pass</v>
      </c>
      <c r="Q7" s="42" t="str">
        <f t="shared" si="4"/>
        <v>Pass</v>
      </c>
      <c r="T7" s="42" t="str">
        <f t="shared" si="5"/>
        <v>Pass</v>
      </c>
      <c r="W7" s="42" t="str">
        <f t="shared" si="6"/>
        <v>Pass</v>
      </c>
      <c r="Z7" s="42" t="str">
        <f t="shared" si="7"/>
        <v>Pass</v>
      </c>
      <c r="AC7" s="42" t="str">
        <f t="shared" si="8"/>
        <v>Pass</v>
      </c>
      <c r="AF7" s="42" t="str">
        <f t="shared" si="9"/>
        <v>Pass</v>
      </c>
      <c r="AG7" s="12"/>
      <c r="AH7" s="12"/>
      <c r="AI7" s="42" t="str">
        <f t="shared" si="10"/>
        <v>Pass</v>
      </c>
      <c r="AL7" s="42" t="str">
        <f t="shared" si="11"/>
        <v>Pass</v>
      </c>
      <c r="AO7" s="42" t="str">
        <f t="shared" si="12"/>
        <v>Pass</v>
      </c>
      <c r="AR7" s="42" t="str">
        <f t="shared" si="13"/>
        <v>Pass</v>
      </c>
      <c r="AU7" s="42" t="str">
        <f t="shared" si="14"/>
        <v>Pass</v>
      </c>
      <c r="AX7" s="42" t="str">
        <f t="shared" si="15"/>
        <v>Pass</v>
      </c>
      <c r="BA7" s="42" t="str">
        <f t="shared" si="19"/>
        <v>Pass</v>
      </c>
      <c r="BB7" s="36"/>
      <c r="BC7" s="36"/>
      <c r="BD7" s="36">
        <f t="shared" si="16"/>
        <v>0</v>
      </c>
      <c r="BE7" s="43"/>
      <c r="BF7" s="42" t="str">
        <f t="shared" si="17"/>
        <v>Pass</v>
      </c>
      <c r="BG7" s="44" t="str">
        <f t="shared" si="18"/>
        <v>Pass</v>
      </c>
    </row>
    <row r="8" spans="1:59" ht="15.6" x14ac:dyDescent="0.3">
      <c r="A8" s="38">
        <v>6</v>
      </c>
      <c r="B8" s="38"/>
      <c r="D8" s="41"/>
      <c r="E8" s="42" t="str">
        <f t="shared" si="0"/>
        <v>Pass</v>
      </c>
      <c r="H8" s="42" t="str">
        <f t="shared" si="1"/>
        <v>Pass</v>
      </c>
      <c r="K8" s="42" t="str">
        <f t="shared" si="2"/>
        <v>Pass</v>
      </c>
      <c r="N8" s="42" t="str">
        <f t="shared" si="3"/>
        <v>Pass</v>
      </c>
      <c r="Q8" s="42" t="str">
        <f t="shared" si="4"/>
        <v>Pass</v>
      </c>
      <c r="T8" s="42" t="str">
        <f t="shared" si="5"/>
        <v>Pass</v>
      </c>
      <c r="W8" s="42" t="str">
        <f t="shared" si="6"/>
        <v>Pass</v>
      </c>
      <c r="Z8" s="42" t="str">
        <f t="shared" si="7"/>
        <v>Pass</v>
      </c>
      <c r="AC8" s="42" t="str">
        <f t="shared" si="8"/>
        <v>Pass</v>
      </c>
      <c r="AF8" s="42" t="str">
        <f t="shared" si="9"/>
        <v>Pass</v>
      </c>
      <c r="AG8" s="12"/>
      <c r="AH8" s="12"/>
      <c r="AI8" s="42" t="str">
        <f t="shared" si="10"/>
        <v>Pass</v>
      </c>
      <c r="AL8" s="42" t="str">
        <f t="shared" si="11"/>
        <v>Pass</v>
      </c>
      <c r="AO8" s="42" t="str">
        <f t="shared" si="12"/>
        <v>Pass</v>
      </c>
      <c r="AR8" s="42" t="str">
        <f t="shared" si="13"/>
        <v>Pass</v>
      </c>
      <c r="AU8" s="42" t="str">
        <f t="shared" si="14"/>
        <v>Pass</v>
      </c>
      <c r="AX8" s="42" t="str">
        <f t="shared" si="15"/>
        <v>Pass</v>
      </c>
      <c r="BA8" s="42" t="str">
        <f t="shared" si="19"/>
        <v>Pass</v>
      </c>
      <c r="BB8" s="36"/>
      <c r="BC8" s="36"/>
      <c r="BD8" s="36">
        <f t="shared" si="16"/>
        <v>0</v>
      </c>
      <c r="BE8" s="43"/>
      <c r="BF8" s="42" t="str">
        <f t="shared" si="17"/>
        <v>Pass</v>
      </c>
      <c r="BG8" s="44" t="str">
        <f t="shared" si="18"/>
        <v>Pass</v>
      </c>
    </row>
    <row r="9" spans="1:59" ht="15.6" x14ac:dyDescent="0.3">
      <c r="A9" s="38">
        <v>7</v>
      </c>
      <c r="B9" s="38"/>
      <c r="D9" s="41"/>
      <c r="E9" s="42" t="str">
        <f t="shared" si="0"/>
        <v>Pass</v>
      </c>
      <c r="H9" s="42" t="str">
        <f t="shared" si="1"/>
        <v>Pass</v>
      </c>
      <c r="K9" s="42" t="str">
        <f t="shared" si="2"/>
        <v>Pass</v>
      </c>
      <c r="N9" s="42" t="str">
        <f t="shared" si="3"/>
        <v>Pass</v>
      </c>
      <c r="Q9" s="42" t="str">
        <f t="shared" si="4"/>
        <v>Pass</v>
      </c>
      <c r="T9" s="42" t="str">
        <f t="shared" si="5"/>
        <v>Pass</v>
      </c>
      <c r="W9" s="42" t="str">
        <f t="shared" si="6"/>
        <v>Pass</v>
      </c>
      <c r="Z9" s="42" t="str">
        <f t="shared" si="7"/>
        <v>Pass</v>
      </c>
      <c r="AC9" s="42" t="str">
        <f t="shared" si="8"/>
        <v>Pass</v>
      </c>
      <c r="AF9" s="42" t="str">
        <f t="shared" si="9"/>
        <v>Pass</v>
      </c>
      <c r="AG9" s="12"/>
      <c r="AH9" s="12"/>
      <c r="AI9" s="42" t="str">
        <f t="shared" si="10"/>
        <v>Pass</v>
      </c>
      <c r="AL9" s="42" t="str">
        <f t="shared" si="11"/>
        <v>Pass</v>
      </c>
      <c r="AO9" s="42" t="str">
        <f t="shared" si="12"/>
        <v>Pass</v>
      </c>
      <c r="AR9" s="42" t="str">
        <f t="shared" si="13"/>
        <v>Pass</v>
      </c>
      <c r="AU9" s="42" t="str">
        <f t="shared" si="14"/>
        <v>Pass</v>
      </c>
      <c r="AX9" s="42" t="str">
        <f t="shared" si="15"/>
        <v>Pass</v>
      </c>
      <c r="BA9" s="42" t="str">
        <f t="shared" si="19"/>
        <v>Pass</v>
      </c>
      <c r="BB9" s="36"/>
      <c r="BC9" s="36"/>
      <c r="BD9" s="36">
        <f t="shared" si="16"/>
        <v>0</v>
      </c>
      <c r="BE9" s="43"/>
      <c r="BF9" s="42" t="str">
        <f t="shared" si="17"/>
        <v>Pass</v>
      </c>
      <c r="BG9" s="44" t="str">
        <f t="shared" si="18"/>
        <v>Pass</v>
      </c>
    </row>
    <row r="10" spans="1:59" ht="15.6" x14ac:dyDescent="0.3">
      <c r="A10" s="38">
        <v>8</v>
      </c>
      <c r="B10" s="38"/>
      <c r="D10" s="41"/>
      <c r="E10" s="42" t="str">
        <f t="shared" si="0"/>
        <v>Pass</v>
      </c>
      <c r="H10" s="42" t="str">
        <f t="shared" si="1"/>
        <v>Pass</v>
      </c>
      <c r="K10" s="42" t="str">
        <f t="shared" si="2"/>
        <v>Pass</v>
      </c>
      <c r="N10" s="42" t="str">
        <f t="shared" si="3"/>
        <v>Pass</v>
      </c>
      <c r="Q10" s="42" t="str">
        <f t="shared" si="4"/>
        <v>Pass</v>
      </c>
      <c r="T10" s="42" t="str">
        <f t="shared" si="5"/>
        <v>Pass</v>
      </c>
      <c r="W10" s="42" t="str">
        <f t="shared" si="6"/>
        <v>Pass</v>
      </c>
      <c r="Z10" s="42" t="str">
        <f t="shared" si="7"/>
        <v>Pass</v>
      </c>
      <c r="AC10" s="42" t="str">
        <f t="shared" si="8"/>
        <v>Pass</v>
      </c>
      <c r="AF10" s="42" t="str">
        <f t="shared" si="9"/>
        <v>Pass</v>
      </c>
      <c r="AG10" s="12"/>
      <c r="AH10" s="12"/>
      <c r="AI10" s="42" t="str">
        <f t="shared" si="10"/>
        <v>Pass</v>
      </c>
      <c r="AL10" s="42" t="str">
        <f t="shared" si="11"/>
        <v>Pass</v>
      </c>
      <c r="AO10" s="42" t="str">
        <f t="shared" si="12"/>
        <v>Pass</v>
      </c>
      <c r="AR10" s="42" t="str">
        <f t="shared" si="13"/>
        <v>Pass</v>
      </c>
      <c r="AU10" s="42" t="str">
        <f t="shared" si="14"/>
        <v>Pass</v>
      </c>
      <c r="AX10" s="42" t="str">
        <f t="shared" si="15"/>
        <v>Pass</v>
      </c>
      <c r="BA10" s="42" t="str">
        <f t="shared" si="19"/>
        <v>Pass</v>
      </c>
      <c r="BB10" s="36"/>
      <c r="BC10" s="36"/>
      <c r="BD10" s="36">
        <f t="shared" si="16"/>
        <v>0</v>
      </c>
      <c r="BE10" s="43"/>
      <c r="BF10" s="42" t="str">
        <f t="shared" si="17"/>
        <v>Pass</v>
      </c>
      <c r="BG10" s="44" t="str">
        <f t="shared" si="18"/>
        <v>Pass</v>
      </c>
    </row>
    <row r="11" spans="1:59" ht="15.6" x14ac:dyDescent="0.3">
      <c r="A11" s="38">
        <v>9</v>
      </c>
      <c r="B11" s="38"/>
      <c r="D11" s="41"/>
      <c r="E11" s="42" t="str">
        <f t="shared" si="0"/>
        <v>Pass</v>
      </c>
      <c r="H11" s="42" t="str">
        <f t="shared" si="1"/>
        <v>Pass</v>
      </c>
      <c r="K11" s="42" t="str">
        <f t="shared" si="2"/>
        <v>Pass</v>
      </c>
      <c r="N11" s="42" t="str">
        <f t="shared" si="3"/>
        <v>Pass</v>
      </c>
      <c r="Q11" s="42" t="str">
        <f t="shared" si="4"/>
        <v>Pass</v>
      </c>
      <c r="T11" s="42" t="str">
        <f t="shared" si="5"/>
        <v>Pass</v>
      </c>
      <c r="W11" s="42" t="str">
        <f t="shared" si="6"/>
        <v>Pass</v>
      </c>
      <c r="Z11" s="42" t="str">
        <f t="shared" si="7"/>
        <v>Pass</v>
      </c>
      <c r="AC11" s="42" t="str">
        <f t="shared" si="8"/>
        <v>Pass</v>
      </c>
      <c r="AF11" s="42" t="str">
        <f t="shared" si="9"/>
        <v>Pass</v>
      </c>
      <c r="AG11" s="12"/>
      <c r="AH11" s="12"/>
      <c r="AI11" s="42" t="str">
        <f t="shared" si="10"/>
        <v>Pass</v>
      </c>
      <c r="AL11" s="42" t="str">
        <f t="shared" si="11"/>
        <v>Pass</v>
      </c>
      <c r="AO11" s="42" t="str">
        <f t="shared" si="12"/>
        <v>Pass</v>
      </c>
      <c r="AR11" s="42" t="str">
        <f t="shared" si="13"/>
        <v>Pass</v>
      </c>
      <c r="AU11" s="42" t="str">
        <f t="shared" si="14"/>
        <v>Pass</v>
      </c>
      <c r="AX11" s="42" t="str">
        <f t="shared" si="15"/>
        <v>Pass</v>
      </c>
      <c r="BA11" s="42" t="str">
        <f t="shared" si="19"/>
        <v>Pass</v>
      </c>
      <c r="BB11" s="36"/>
      <c r="BC11" s="36"/>
      <c r="BD11" s="36">
        <f t="shared" si="16"/>
        <v>0</v>
      </c>
      <c r="BE11" s="43"/>
      <c r="BF11" s="42" t="str">
        <f t="shared" si="17"/>
        <v>Pass</v>
      </c>
      <c r="BG11" s="44" t="str">
        <f t="shared" si="18"/>
        <v>Pass</v>
      </c>
    </row>
    <row r="12" spans="1:59" ht="15.6" x14ac:dyDescent="0.3">
      <c r="A12" s="38">
        <v>10</v>
      </c>
      <c r="B12" s="38"/>
      <c r="D12" s="41"/>
      <c r="E12" s="42" t="str">
        <f t="shared" si="0"/>
        <v>Pass</v>
      </c>
      <c r="H12" s="42" t="str">
        <f t="shared" si="1"/>
        <v>Pass</v>
      </c>
      <c r="K12" s="42" t="str">
        <f t="shared" si="2"/>
        <v>Pass</v>
      </c>
      <c r="N12" s="42" t="str">
        <f t="shared" si="3"/>
        <v>Pass</v>
      </c>
      <c r="Q12" s="42" t="str">
        <f t="shared" si="4"/>
        <v>Pass</v>
      </c>
      <c r="T12" s="42" t="str">
        <f t="shared" si="5"/>
        <v>Pass</v>
      </c>
      <c r="W12" s="42" t="str">
        <f t="shared" si="6"/>
        <v>Pass</v>
      </c>
      <c r="Z12" s="42" t="str">
        <f t="shared" si="7"/>
        <v>Pass</v>
      </c>
      <c r="AC12" s="42" t="str">
        <f t="shared" si="8"/>
        <v>Pass</v>
      </c>
      <c r="AF12" s="42" t="str">
        <f t="shared" si="9"/>
        <v>Pass</v>
      </c>
      <c r="AG12" s="12"/>
      <c r="AH12" s="12"/>
      <c r="AI12" s="42" t="str">
        <f t="shared" si="10"/>
        <v>Pass</v>
      </c>
      <c r="AL12" s="42" t="str">
        <f t="shared" si="11"/>
        <v>Pass</v>
      </c>
      <c r="AO12" s="42" t="str">
        <f t="shared" si="12"/>
        <v>Pass</v>
      </c>
      <c r="AR12" s="42" t="str">
        <f t="shared" si="13"/>
        <v>Pass</v>
      </c>
      <c r="AU12" s="42" t="str">
        <f t="shared" si="14"/>
        <v>Pass</v>
      </c>
      <c r="AX12" s="42" t="str">
        <f t="shared" si="15"/>
        <v>Pass</v>
      </c>
      <c r="BA12" s="42" t="str">
        <f t="shared" si="19"/>
        <v>Pass</v>
      </c>
      <c r="BB12" s="36"/>
      <c r="BC12" s="36"/>
      <c r="BD12" s="36">
        <f t="shared" si="16"/>
        <v>0</v>
      </c>
      <c r="BE12" s="43"/>
      <c r="BF12" s="42" t="str">
        <f t="shared" si="17"/>
        <v>Pass</v>
      </c>
      <c r="BG12" s="44" t="str">
        <f t="shared" si="18"/>
        <v>Pass</v>
      </c>
    </row>
    <row r="13" spans="1:59" ht="15.6" x14ac:dyDescent="0.3">
      <c r="A13" s="38">
        <v>11</v>
      </c>
      <c r="B13" s="38"/>
      <c r="D13" s="41"/>
      <c r="E13" s="42" t="str">
        <f t="shared" si="0"/>
        <v>Pass</v>
      </c>
      <c r="H13" s="42" t="str">
        <f t="shared" si="1"/>
        <v>Pass</v>
      </c>
      <c r="K13" s="42" t="str">
        <f t="shared" si="2"/>
        <v>Pass</v>
      </c>
      <c r="N13" s="42" t="str">
        <f t="shared" si="3"/>
        <v>Pass</v>
      </c>
      <c r="Q13" s="42" t="str">
        <f t="shared" si="4"/>
        <v>Pass</v>
      </c>
      <c r="T13" s="42" t="str">
        <f t="shared" si="5"/>
        <v>Pass</v>
      </c>
      <c r="W13" s="42" t="str">
        <f t="shared" si="6"/>
        <v>Pass</v>
      </c>
      <c r="Z13" s="42" t="str">
        <f t="shared" si="7"/>
        <v>Pass</v>
      </c>
      <c r="AC13" s="42" t="str">
        <f t="shared" si="8"/>
        <v>Pass</v>
      </c>
      <c r="AF13" s="42" t="str">
        <f t="shared" si="9"/>
        <v>Pass</v>
      </c>
      <c r="AG13" s="12"/>
      <c r="AH13" s="12"/>
      <c r="AI13" s="42" t="str">
        <f t="shared" si="10"/>
        <v>Pass</v>
      </c>
      <c r="AL13" s="42" t="str">
        <f t="shared" si="11"/>
        <v>Pass</v>
      </c>
      <c r="AO13" s="42" t="str">
        <f t="shared" si="12"/>
        <v>Pass</v>
      </c>
      <c r="AR13" s="42" t="str">
        <f t="shared" si="13"/>
        <v>Pass</v>
      </c>
      <c r="AU13" s="42" t="str">
        <f t="shared" si="14"/>
        <v>Pass</v>
      </c>
      <c r="AX13" s="42" t="str">
        <f t="shared" si="15"/>
        <v>Pass</v>
      </c>
      <c r="BA13" s="42" t="str">
        <f t="shared" si="19"/>
        <v>Pass</v>
      </c>
      <c r="BB13" s="36"/>
      <c r="BC13" s="36"/>
      <c r="BD13" s="36">
        <f t="shared" si="16"/>
        <v>0</v>
      </c>
      <c r="BE13" s="43"/>
      <c r="BF13" s="42" t="str">
        <f t="shared" si="17"/>
        <v>Pass</v>
      </c>
      <c r="BG13" s="44" t="str">
        <f t="shared" si="18"/>
        <v>Pass</v>
      </c>
    </row>
    <row r="14" spans="1:59" ht="15.6" x14ac:dyDescent="0.3">
      <c r="A14" s="38">
        <v>12</v>
      </c>
      <c r="B14" s="38"/>
      <c r="D14" s="41"/>
      <c r="E14" s="42" t="str">
        <f t="shared" si="0"/>
        <v>Pass</v>
      </c>
      <c r="H14" s="42" t="str">
        <f t="shared" si="1"/>
        <v>Pass</v>
      </c>
      <c r="K14" s="42" t="str">
        <f t="shared" si="2"/>
        <v>Pass</v>
      </c>
      <c r="N14" s="42" t="str">
        <f t="shared" si="3"/>
        <v>Pass</v>
      </c>
      <c r="Q14" s="42" t="str">
        <f t="shared" si="4"/>
        <v>Pass</v>
      </c>
      <c r="T14" s="42" t="str">
        <f t="shared" si="5"/>
        <v>Pass</v>
      </c>
      <c r="W14" s="42" t="str">
        <f t="shared" si="6"/>
        <v>Pass</v>
      </c>
      <c r="Z14" s="42" t="str">
        <f t="shared" si="7"/>
        <v>Pass</v>
      </c>
      <c r="AC14" s="42" t="str">
        <f t="shared" si="8"/>
        <v>Pass</v>
      </c>
      <c r="AF14" s="42" t="str">
        <f t="shared" si="9"/>
        <v>Pass</v>
      </c>
      <c r="AG14" s="12"/>
      <c r="AH14" s="12"/>
      <c r="AI14" s="42" t="str">
        <f t="shared" si="10"/>
        <v>Pass</v>
      </c>
      <c r="AL14" s="42" t="str">
        <f t="shared" si="11"/>
        <v>Pass</v>
      </c>
      <c r="AO14" s="42" t="str">
        <f t="shared" si="12"/>
        <v>Pass</v>
      </c>
      <c r="AR14" s="42" t="str">
        <f t="shared" si="13"/>
        <v>Pass</v>
      </c>
      <c r="AU14" s="42" t="str">
        <f t="shared" si="14"/>
        <v>Pass</v>
      </c>
      <c r="AX14" s="42" t="str">
        <f t="shared" si="15"/>
        <v>Pass</v>
      </c>
      <c r="BA14" s="42" t="str">
        <f t="shared" si="19"/>
        <v>Pass</v>
      </c>
      <c r="BB14" s="36"/>
      <c r="BC14" s="36"/>
      <c r="BD14" s="36">
        <f t="shared" si="16"/>
        <v>0</v>
      </c>
      <c r="BE14" s="43"/>
      <c r="BF14" s="42" t="str">
        <f t="shared" si="17"/>
        <v>Pass</v>
      </c>
      <c r="BG14" s="44" t="str">
        <f t="shared" si="18"/>
        <v>Pass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7EA2-B2D3-464A-A7BF-FEAE0E7BA409}">
  <sheetPr>
    <tabColor rgb="FFFFFF99"/>
  </sheetPr>
  <dimension ref="A1:N2"/>
  <sheetViews>
    <sheetView workbookViewId="0">
      <selection activeCell="N12" sqref="N12"/>
    </sheetView>
  </sheetViews>
  <sheetFormatPr defaultRowHeight="14.4" x14ac:dyDescent="0.3"/>
  <cols>
    <col min="1" max="1" width="35.5546875" bestFit="1" customWidth="1"/>
    <col min="2" max="2" width="12.88671875" bestFit="1" customWidth="1"/>
    <col min="3" max="3" width="35" bestFit="1" customWidth="1"/>
    <col min="4" max="4" width="10.88671875" bestFit="1" customWidth="1"/>
    <col min="5" max="5" width="5.6640625" bestFit="1" customWidth="1"/>
    <col min="6" max="6" width="12.44140625" bestFit="1" customWidth="1"/>
    <col min="9" max="10" width="20.44140625" bestFit="1" customWidth="1"/>
    <col min="12" max="12" width="9.6640625" bestFit="1" customWidth="1"/>
    <col min="13" max="13" width="69.44140625" customWidth="1"/>
    <col min="14" max="14" width="218.109375" bestFit="1" customWidth="1"/>
  </cols>
  <sheetData>
    <row r="1" spans="1:14" ht="57.9" customHeight="1" x14ac:dyDescent="0.3">
      <c r="A1" s="52" t="s">
        <v>120</v>
      </c>
      <c r="B1" s="52" t="s">
        <v>2486</v>
      </c>
      <c r="C1" s="52" t="s">
        <v>2487</v>
      </c>
      <c r="D1" s="52" t="s">
        <v>122</v>
      </c>
      <c r="E1" s="52" t="s">
        <v>175</v>
      </c>
      <c r="F1" s="52" t="s">
        <v>2488</v>
      </c>
      <c r="G1" s="52" t="s">
        <v>2489</v>
      </c>
      <c r="H1" s="52" t="s">
        <v>2490</v>
      </c>
      <c r="I1" s="52" t="s">
        <v>2491</v>
      </c>
      <c r="J1" s="52" t="s">
        <v>2492</v>
      </c>
      <c r="K1" s="52"/>
      <c r="L1" s="53" t="s">
        <v>172</v>
      </c>
      <c r="M1" s="50" t="s">
        <v>2493</v>
      </c>
      <c r="N1" s="49" t="s">
        <v>2494</v>
      </c>
    </row>
    <row r="2" spans="1:14" ht="43.2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51" t="s">
        <v>2495</v>
      </c>
      <c r="N2" s="5" t="s">
        <v>2496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5454E-8E3D-4420-B993-3189247A1D8A}">
  <sheetPr codeName="Sheet14">
    <tabColor rgb="FFFFFF99"/>
  </sheetPr>
  <dimension ref="A1"/>
  <sheetViews>
    <sheetView workbookViewId="0">
      <selection activeCell="L16" sqref="L16"/>
    </sheetView>
  </sheetViews>
  <sheetFormatPr defaultColWidth="8.5546875"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186B-B934-4599-ABCB-204B2F6F8D5B}">
  <sheetPr codeName="Sheet15">
    <tabColor rgb="FFFFFF99"/>
  </sheetPr>
  <dimension ref="A1"/>
  <sheetViews>
    <sheetView workbookViewId="0">
      <selection activeCell="G11" sqref="G1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4EA1-5E38-4A8A-9EBD-BB532B335230}">
  <sheetPr codeName="Sheet2">
    <tabColor theme="6" tint="0.59999389629810485"/>
  </sheetPr>
  <dimension ref="A1:C31"/>
  <sheetViews>
    <sheetView topLeftCell="A16" workbookViewId="0">
      <selection activeCell="A28" sqref="A28"/>
    </sheetView>
  </sheetViews>
  <sheetFormatPr defaultRowHeight="14.4" x14ac:dyDescent="0.3"/>
  <cols>
    <col min="1" max="1" width="42.109375" style="12" bestFit="1" customWidth="1"/>
    <col min="2" max="2" width="69.44140625" style="5" customWidth="1"/>
    <col min="3" max="3" width="88.88671875" style="12" bestFit="1" customWidth="1"/>
  </cols>
  <sheetData>
    <row r="1" spans="1:3" x14ac:dyDescent="0.3">
      <c r="A1" s="10" t="s">
        <v>0</v>
      </c>
      <c r="B1" s="3" t="s">
        <v>1</v>
      </c>
      <c r="C1" s="10"/>
    </row>
    <row r="2" spans="1:3" x14ac:dyDescent="0.3">
      <c r="A2" s="26" t="s">
        <v>2</v>
      </c>
      <c r="B2" s="26" t="s">
        <v>3</v>
      </c>
      <c r="C2" s="26"/>
    </row>
    <row r="3" spans="1:3" x14ac:dyDescent="0.3">
      <c r="A3" s="26" t="s">
        <v>4</v>
      </c>
      <c r="B3" s="26" t="s">
        <v>5</v>
      </c>
      <c r="C3" s="26"/>
    </row>
    <row r="4" spans="1:3" x14ac:dyDescent="0.3">
      <c r="A4" s="26" t="s">
        <v>6</v>
      </c>
      <c r="B4" s="26" t="s">
        <v>7</v>
      </c>
      <c r="C4" s="26"/>
    </row>
    <row r="5" spans="1:3" x14ac:dyDescent="0.3">
      <c r="A5" s="11" t="s">
        <v>8</v>
      </c>
      <c r="B5" s="4" t="s">
        <v>9</v>
      </c>
      <c r="C5" s="11" t="s">
        <v>10</v>
      </c>
    </row>
    <row r="6" spans="1:3" x14ac:dyDescent="0.3">
      <c r="A6" s="27" t="s">
        <v>11</v>
      </c>
      <c r="B6" s="28" t="s">
        <v>12</v>
      </c>
      <c r="C6" s="27"/>
    </row>
    <row r="7" spans="1:3" x14ac:dyDescent="0.3">
      <c r="A7" s="14" t="s">
        <v>13</v>
      </c>
    </row>
    <row r="8" spans="1:3" ht="28.8" x14ac:dyDescent="0.3">
      <c r="A8" s="13" t="s">
        <v>14</v>
      </c>
      <c r="B8" s="6" t="s">
        <v>15</v>
      </c>
      <c r="C8" s="13" t="s">
        <v>16</v>
      </c>
    </row>
    <row r="9" spans="1:3" x14ac:dyDescent="0.3">
      <c r="A9" s="13" t="s">
        <v>17</v>
      </c>
      <c r="B9" s="6" t="s">
        <v>18</v>
      </c>
      <c r="C9" s="13" t="s">
        <v>16</v>
      </c>
    </row>
    <row r="10" spans="1:3" x14ac:dyDescent="0.3">
      <c r="A10" s="13"/>
      <c r="B10" s="7" t="s">
        <v>19</v>
      </c>
      <c r="C10" s="13"/>
    </row>
    <row r="11" spans="1:3" x14ac:dyDescent="0.3">
      <c r="A11" s="13" t="s">
        <v>20</v>
      </c>
      <c r="B11" s="6" t="s">
        <v>21</v>
      </c>
      <c r="C11" s="13" t="s">
        <v>16</v>
      </c>
    </row>
    <row r="12" spans="1:3" x14ac:dyDescent="0.3">
      <c r="A12" s="13" t="s">
        <v>22</v>
      </c>
      <c r="B12" s="6" t="s">
        <v>23</v>
      </c>
      <c r="C12" s="13" t="s">
        <v>16</v>
      </c>
    </row>
    <row r="13" spans="1:3" ht="28.8" x14ac:dyDescent="0.3">
      <c r="A13" s="13" t="s">
        <v>24</v>
      </c>
      <c r="B13" s="6" t="s">
        <v>25</v>
      </c>
      <c r="C13" s="13" t="s">
        <v>16</v>
      </c>
    </row>
    <row r="14" spans="1:3" x14ac:dyDescent="0.3">
      <c r="A14" s="15" t="s">
        <v>26</v>
      </c>
    </row>
    <row r="15" spans="1:3" ht="28.8" x14ac:dyDescent="0.3">
      <c r="A15" s="2" t="s">
        <v>27</v>
      </c>
      <c r="B15" s="8" t="s">
        <v>28</v>
      </c>
      <c r="C15" s="2" t="s">
        <v>16</v>
      </c>
    </row>
    <row r="16" spans="1:3" x14ac:dyDescent="0.3">
      <c r="A16" s="2" t="s">
        <v>29</v>
      </c>
      <c r="B16" s="8" t="s">
        <v>18</v>
      </c>
      <c r="C16" s="2" t="s">
        <v>16</v>
      </c>
    </row>
    <row r="17" spans="1:3" x14ac:dyDescent="0.3">
      <c r="A17" s="2"/>
      <c r="B17" s="9" t="s">
        <v>19</v>
      </c>
      <c r="C17" s="2"/>
    </row>
    <row r="18" spans="1:3" x14ac:dyDescent="0.3">
      <c r="A18" s="2" t="s">
        <v>30</v>
      </c>
      <c r="B18" s="8" t="s">
        <v>21</v>
      </c>
      <c r="C18" s="2" t="s">
        <v>16</v>
      </c>
    </row>
    <row r="19" spans="1:3" x14ac:dyDescent="0.3">
      <c r="A19" s="2" t="s">
        <v>31</v>
      </c>
      <c r="B19" s="8" t="s">
        <v>23</v>
      </c>
      <c r="C19" s="2" t="s">
        <v>16</v>
      </c>
    </row>
    <row r="20" spans="1:3" ht="28.8" x14ac:dyDescent="0.3">
      <c r="A20" s="2" t="s">
        <v>32</v>
      </c>
      <c r="B20" s="8" t="s">
        <v>33</v>
      </c>
      <c r="C20" s="2" t="s">
        <v>16</v>
      </c>
    </row>
    <row r="21" spans="1:3" x14ac:dyDescent="0.3">
      <c r="A21" s="16" t="s">
        <v>34</v>
      </c>
    </row>
    <row r="22" spans="1:3" ht="28.8" x14ac:dyDescent="0.3">
      <c r="A22" s="18" t="s">
        <v>35</v>
      </c>
      <c r="B22" s="17" t="s">
        <v>28</v>
      </c>
      <c r="C22" s="18" t="s">
        <v>16</v>
      </c>
    </row>
    <row r="23" spans="1:3" x14ac:dyDescent="0.3">
      <c r="A23" s="18" t="s">
        <v>36</v>
      </c>
      <c r="B23" s="17" t="s">
        <v>18</v>
      </c>
      <c r="C23" s="18" t="s">
        <v>16</v>
      </c>
    </row>
    <row r="24" spans="1:3" x14ac:dyDescent="0.3">
      <c r="A24" s="18"/>
      <c r="B24" s="19" t="s">
        <v>19</v>
      </c>
      <c r="C24" s="18"/>
    </row>
    <row r="25" spans="1:3" x14ac:dyDescent="0.3">
      <c r="A25" s="18" t="s">
        <v>37</v>
      </c>
      <c r="B25" s="17" t="s">
        <v>21</v>
      </c>
      <c r="C25" s="18" t="s">
        <v>16</v>
      </c>
    </row>
    <row r="26" spans="1:3" x14ac:dyDescent="0.3">
      <c r="A26" s="18" t="s">
        <v>38</v>
      </c>
      <c r="B26" s="17" t="s">
        <v>23</v>
      </c>
      <c r="C26" s="18" t="s">
        <v>16</v>
      </c>
    </row>
    <row r="27" spans="1:3" ht="28.8" x14ac:dyDescent="0.3">
      <c r="A27" s="18" t="s">
        <v>39</v>
      </c>
      <c r="B27" s="17" t="s">
        <v>33</v>
      </c>
      <c r="C27" s="18" t="s">
        <v>16</v>
      </c>
    </row>
    <row r="28" spans="1:3" x14ac:dyDescent="0.3">
      <c r="A28" s="20" t="s">
        <v>40</v>
      </c>
    </row>
    <row r="29" spans="1:3" x14ac:dyDescent="0.3">
      <c r="A29" s="21" t="s">
        <v>41</v>
      </c>
      <c r="B29" s="22"/>
      <c r="C29" s="21" t="s">
        <v>16</v>
      </c>
    </row>
    <row r="30" spans="1:3" x14ac:dyDescent="0.3">
      <c r="A30" s="23" t="s">
        <v>42</v>
      </c>
    </row>
    <row r="31" spans="1:3" x14ac:dyDescent="0.3">
      <c r="A31" s="24" t="s">
        <v>41</v>
      </c>
      <c r="B31" s="25"/>
      <c r="C31" s="24" t="s">
        <v>16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5F6F-6206-4E8C-B02D-22BFA04AC637}">
  <sheetPr codeName="Sheet16">
    <tabColor rgb="FFFFFF99"/>
  </sheetPr>
  <dimension ref="A1"/>
  <sheetViews>
    <sheetView workbookViewId="0">
      <selection activeCell="K25" sqref="K25"/>
    </sheetView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1860-D154-4E68-BE68-3B6023B34259}">
  <sheetPr codeName="Sheet17">
    <tabColor rgb="FFFFFF99"/>
  </sheetPr>
  <dimension ref="A1"/>
  <sheetViews>
    <sheetView workbookViewId="0">
      <selection activeCell="G11" sqref="G11"/>
    </sheetView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1B08-4214-4A11-BDED-138B99C23716}">
  <sheetPr codeName="Sheet18">
    <tabColor rgb="FFFFFF99"/>
  </sheetPr>
  <dimension ref="A1"/>
  <sheetViews>
    <sheetView workbookViewId="0">
      <selection activeCell="G11" sqref="G11"/>
    </sheetView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7458-A5DA-49BF-8FD2-09A6409796E4}">
  <sheetPr codeName="Sheet30">
    <tabColor rgb="FF66FFFF"/>
  </sheetPr>
  <dimension ref="A1:B1"/>
  <sheetViews>
    <sheetView workbookViewId="0">
      <selection activeCell="F6" sqref="F6"/>
    </sheetView>
  </sheetViews>
  <sheetFormatPr defaultRowHeight="14.4" x14ac:dyDescent="0.3"/>
  <cols>
    <col min="1" max="1" width="17.88671875" bestFit="1" customWidth="1"/>
    <col min="2" max="2" width="18.33203125" bestFit="1" customWidth="1"/>
  </cols>
  <sheetData>
    <row r="1" spans="1:2" x14ac:dyDescent="0.3">
      <c r="A1" s="39" t="s">
        <v>2497</v>
      </c>
      <c r="B1" s="39" t="s">
        <v>2498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197A-C7A2-4266-AE8A-E0249641324F}">
  <sheetPr codeName="Sheet19">
    <tabColor rgb="FF66FFFF"/>
  </sheetPr>
  <dimension ref="A1"/>
  <sheetViews>
    <sheetView workbookViewId="0">
      <selection activeCell="E14" sqref="E14"/>
    </sheetView>
  </sheetViews>
  <sheetFormatPr defaultColWidth="8.88671875"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063C-9050-439D-817E-2B49C9135824}">
  <sheetPr codeName="Sheet20">
    <tabColor rgb="FF66FFFF"/>
  </sheetPr>
  <dimension ref="A1"/>
  <sheetViews>
    <sheetView workbookViewId="0">
      <selection activeCell="L17" sqref="L17"/>
    </sheetView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1A225-D14D-4C8C-B61E-C7A530E91DE1}">
  <sheetPr codeName="Sheet21">
    <tabColor rgb="FF66FFFF"/>
  </sheetPr>
  <dimension ref="A1"/>
  <sheetViews>
    <sheetView workbookViewId="0">
      <selection activeCell="H8" sqref="H8"/>
    </sheetView>
  </sheetViews>
  <sheetFormatPr defaultRowHeight="14.4" x14ac:dyDescent="0.3"/>
  <sheetData>
    <row r="1" spans="1:1" x14ac:dyDescent="0.3">
      <c r="A1" t="s">
        <v>2499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9BAC-4065-4907-91C6-EFD7151F6F2E}">
  <sheetPr codeName="Sheet22">
    <tabColor rgb="FF66FFFF"/>
  </sheetPr>
  <dimension ref="A1"/>
  <sheetViews>
    <sheetView workbookViewId="0">
      <selection activeCell="J16" sqref="J16"/>
    </sheetView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091D-E746-4030-AFB0-C00D0F1BAEC4}">
  <sheetPr codeName="Sheet23">
    <tabColor rgb="FF66FFFF"/>
  </sheetPr>
  <dimension ref="A1"/>
  <sheetViews>
    <sheetView workbookViewId="0">
      <selection activeCell="C19" sqref="C19"/>
    </sheetView>
  </sheetViews>
  <sheetFormatPr defaultRowHeight="14.4" x14ac:dyDescent="0.3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D26B-345E-4499-A152-FB5E31835C4E}">
  <sheetPr codeName="Sheet24">
    <tabColor rgb="FFCCCCFF"/>
  </sheetPr>
  <dimension ref="A1"/>
  <sheetViews>
    <sheetView workbookViewId="0">
      <selection activeCell="I13" sqref="I1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CEC8-142E-49D9-B228-3BC09A94AD28}">
  <sheetPr codeName="Sheet3">
    <tabColor theme="6" tint="0.59999389629810485"/>
  </sheetPr>
  <dimension ref="A1:C3"/>
  <sheetViews>
    <sheetView workbookViewId="0">
      <selection activeCell="B3" sqref="B3"/>
    </sheetView>
  </sheetViews>
  <sheetFormatPr defaultRowHeight="14.4" x14ac:dyDescent="0.3"/>
  <cols>
    <col min="1" max="1" width="11.44140625" bestFit="1" customWidth="1"/>
    <col min="2" max="2" width="90.5546875" bestFit="1" customWidth="1"/>
    <col min="3" max="3" width="44.44140625" bestFit="1" customWidth="1"/>
  </cols>
  <sheetData>
    <row r="1" spans="1:3" x14ac:dyDescent="0.3">
      <c r="A1" s="10" t="s">
        <v>43</v>
      </c>
      <c r="B1" s="10" t="s">
        <v>44</v>
      </c>
      <c r="C1" s="10" t="s">
        <v>44</v>
      </c>
    </row>
    <row r="2" spans="1:3" x14ac:dyDescent="0.3">
      <c r="A2" s="29" t="s">
        <v>45</v>
      </c>
      <c r="B2" t="s">
        <v>46</v>
      </c>
      <c r="C2" t="s">
        <v>47</v>
      </c>
    </row>
    <row r="3" spans="1:3" x14ac:dyDescent="0.3">
      <c r="A3" s="29" t="s">
        <v>48</v>
      </c>
      <c r="B3" t="s">
        <v>48</v>
      </c>
      <c r="C3" t="s">
        <v>48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7C86-B0FB-4E38-B44D-1431DDC0EF42}">
  <sheetPr codeName="Sheet25">
    <tabColor rgb="FFCCCC00"/>
  </sheetPr>
  <dimension ref="A1"/>
  <sheetViews>
    <sheetView workbookViewId="0">
      <selection activeCell="I16" sqref="I16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1C13-387B-4ABC-A40D-BEC0F5EFA805}">
  <sheetPr codeName="Sheet4">
    <tabColor theme="6" tint="0.59999389629810485"/>
  </sheetPr>
  <dimension ref="A1:E8"/>
  <sheetViews>
    <sheetView workbookViewId="0">
      <selection activeCell="E13" sqref="E13"/>
    </sheetView>
  </sheetViews>
  <sheetFormatPr defaultRowHeight="14.4" x14ac:dyDescent="0.3"/>
  <cols>
    <col min="1" max="1" width="23.44140625" bestFit="1" customWidth="1"/>
    <col min="2" max="2" width="4.109375" bestFit="1" customWidth="1"/>
    <col min="3" max="3" width="23" bestFit="1" customWidth="1"/>
    <col min="4" max="4" width="15.5546875" bestFit="1" customWidth="1"/>
    <col min="5" max="5" width="24.44140625" bestFit="1" customWidth="1"/>
    <col min="6" max="8" width="17.5546875" bestFit="1" customWidth="1"/>
  </cols>
  <sheetData>
    <row r="1" spans="1:5" x14ac:dyDescent="0.3">
      <c r="B1" t="s">
        <v>43</v>
      </c>
      <c r="C1" t="s">
        <v>49</v>
      </c>
      <c r="D1" s="1" t="s">
        <v>50</v>
      </c>
      <c r="E1" s="30" t="s">
        <v>51</v>
      </c>
    </row>
    <row r="2" spans="1:5" x14ac:dyDescent="0.3">
      <c r="A2" t="s">
        <v>52</v>
      </c>
      <c r="B2" s="29" t="s">
        <v>53</v>
      </c>
      <c r="C2" s="29">
        <v>0</v>
      </c>
      <c r="D2">
        <v>0</v>
      </c>
      <c r="E2">
        <v>0</v>
      </c>
    </row>
    <row r="3" spans="1:5" x14ac:dyDescent="0.3">
      <c r="A3" t="s">
        <v>54</v>
      </c>
      <c r="B3" s="29" t="s">
        <v>53</v>
      </c>
      <c r="C3" s="29">
        <v>0</v>
      </c>
      <c r="D3">
        <v>0</v>
      </c>
      <c r="E3">
        <v>0</v>
      </c>
    </row>
    <row r="4" spans="1:5" x14ac:dyDescent="0.3">
      <c r="A4" t="s">
        <v>55</v>
      </c>
      <c r="B4" s="29" t="s">
        <v>53</v>
      </c>
      <c r="C4" s="29">
        <v>0</v>
      </c>
      <c r="D4">
        <v>0</v>
      </c>
      <c r="E4">
        <v>0</v>
      </c>
    </row>
    <row r="5" spans="1:5" x14ac:dyDescent="0.3">
      <c r="A5" t="s">
        <v>56</v>
      </c>
      <c r="B5" s="29" t="s">
        <v>53</v>
      </c>
      <c r="C5" s="29">
        <v>0</v>
      </c>
      <c r="D5">
        <v>0</v>
      </c>
      <c r="E5">
        <v>0</v>
      </c>
    </row>
    <row r="6" spans="1:5" x14ac:dyDescent="0.3">
      <c r="A6" s="45" t="s">
        <v>57</v>
      </c>
      <c r="B6" t="s">
        <v>53</v>
      </c>
      <c r="C6" s="29">
        <v>0</v>
      </c>
      <c r="D6">
        <v>0</v>
      </c>
      <c r="E6">
        <v>0</v>
      </c>
    </row>
    <row r="8" spans="1:5" x14ac:dyDescent="0.3">
      <c r="A8" s="45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9A07-7B18-4571-A729-8D9D2C9CC528}">
  <sheetPr codeName="Sheet26">
    <tabColor theme="6" tint="0.59999389629810485"/>
  </sheetPr>
  <dimension ref="A2:G10"/>
  <sheetViews>
    <sheetView workbookViewId="0">
      <selection activeCell="A19" sqref="A19"/>
    </sheetView>
  </sheetViews>
  <sheetFormatPr defaultRowHeight="14.4" x14ac:dyDescent="0.3"/>
  <cols>
    <col min="1" max="1" width="110.109375" bestFit="1" customWidth="1"/>
    <col min="2" max="2" width="18.109375" bestFit="1" customWidth="1"/>
    <col min="4" max="5" width="12.109375" bestFit="1" customWidth="1"/>
    <col min="7" max="7" width="16.44140625" bestFit="1" customWidth="1"/>
  </cols>
  <sheetData>
    <row r="2" spans="1:7" x14ac:dyDescent="0.3">
      <c r="B2" t="s">
        <v>59</v>
      </c>
      <c r="C2" t="s">
        <v>60</v>
      </c>
      <c r="E2" t="s">
        <v>61</v>
      </c>
      <c r="F2" t="s">
        <v>61</v>
      </c>
    </row>
    <row r="3" spans="1:7" x14ac:dyDescent="0.3">
      <c r="A3" t="s">
        <v>62</v>
      </c>
      <c r="B3" s="47">
        <v>1</v>
      </c>
      <c r="C3" s="47">
        <v>4</v>
      </c>
      <c r="G3" t="s">
        <v>63</v>
      </c>
    </row>
    <row r="4" spans="1:7" x14ac:dyDescent="0.3">
      <c r="A4" t="s">
        <v>64</v>
      </c>
      <c r="B4" s="47">
        <v>5</v>
      </c>
      <c r="C4" s="47"/>
    </row>
    <row r="5" spans="1:7" x14ac:dyDescent="0.3">
      <c r="A5" t="s">
        <v>65</v>
      </c>
      <c r="B5" s="46" t="s">
        <v>66</v>
      </c>
      <c r="C5" s="46"/>
    </row>
    <row r="6" spans="1:7" x14ac:dyDescent="0.3">
      <c r="A6" t="s">
        <v>67</v>
      </c>
      <c r="B6" s="48" t="s">
        <v>68</v>
      </c>
      <c r="C6" s="48"/>
    </row>
    <row r="7" spans="1:7" x14ac:dyDescent="0.3">
      <c r="A7" t="s">
        <v>69</v>
      </c>
      <c r="B7" s="48" t="s">
        <v>70</v>
      </c>
      <c r="C7" s="48"/>
    </row>
    <row r="8" spans="1:7" x14ac:dyDescent="0.3">
      <c r="A8" t="s">
        <v>71</v>
      </c>
      <c r="B8" s="46" t="s">
        <v>72</v>
      </c>
      <c r="C8" s="46" t="s">
        <v>73</v>
      </c>
      <c r="D8" s="48" t="s">
        <v>74</v>
      </c>
      <c r="E8" s="46" t="s">
        <v>75</v>
      </c>
      <c r="F8" s="46" t="s">
        <v>76</v>
      </c>
      <c r="G8" s="46" t="s">
        <v>77</v>
      </c>
    </row>
    <row r="9" spans="1:7" x14ac:dyDescent="0.3">
      <c r="A9" t="s">
        <v>78</v>
      </c>
      <c r="B9" s="46" t="s">
        <v>79</v>
      </c>
      <c r="C9" s="46" t="s">
        <v>80</v>
      </c>
      <c r="D9" s="48" t="s">
        <v>81</v>
      </c>
      <c r="G9" s="46" t="s">
        <v>77</v>
      </c>
    </row>
    <row r="10" spans="1:7" x14ac:dyDescent="0.3">
      <c r="A10" t="s">
        <v>82</v>
      </c>
      <c r="B10" s="46" t="s">
        <v>83</v>
      </c>
      <c r="C10" s="46" t="s">
        <v>84</v>
      </c>
      <c r="D10" s="48" t="s">
        <v>84</v>
      </c>
      <c r="G10" s="46" t="s">
        <v>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7362-E2A7-4121-82AF-E181DEBE0C3D}">
  <sheetPr codeName="Sheet28">
    <tabColor theme="6" tint="0.59999389629810485"/>
  </sheetPr>
  <dimension ref="A1:G50"/>
  <sheetViews>
    <sheetView workbookViewId="0">
      <selection activeCell="B18" sqref="B18"/>
    </sheetView>
  </sheetViews>
  <sheetFormatPr defaultRowHeight="14.4" x14ac:dyDescent="0.3"/>
  <cols>
    <col min="1" max="1" width="24.6640625" bestFit="1" customWidth="1"/>
    <col min="2" max="2" width="132.5546875" bestFit="1" customWidth="1"/>
    <col min="3" max="3" width="26.88671875" bestFit="1" customWidth="1"/>
    <col min="4" max="4" width="16.5546875" bestFit="1" customWidth="1"/>
    <col min="5" max="5" width="59.33203125" bestFit="1" customWidth="1"/>
    <col min="6" max="6" width="79.5546875" bestFit="1" customWidth="1"/>
    <col min="7" max="7" width="25.44140625" bestFit="1" customWidth="1"/>
    <col min="8" max="8" width="27.5546875" bestFit="1" customWidth="1"/>
  </cols>
  <sheetData>
    <row r="1" spans="1:7" x14ac:dyDescent="0.3">
      <c r="A1" s="39" t="s">
        <v>85</v>
      </c>
    </row>
    <row r="2" spans="1:7" x14ac:dyDescent="0.3">
      <c r="A2" s="39" t="s">
        <v>86</v>
      </c>
      <c r="B2" s="39" t="s">
        <v>22</v>
      </c>
      <c r="C2" s="39" t="s">
        <v>20</v>
      </c>
      <c r="D2" s="39" t="s">
        <v>87</v>
      </c>
      <c r="E2" s="39" t="s">
        <v>88</v>
      </c>
      <c r="F2" s="39" t="s">
        <v>89</v>
      </c>
    </row>
    <row r="3" spans="1:7" x14ac:dyDescent="0.3">
      <c r="A3" t="s">
        <v>90</v>
      </c>
    </row>
    <row r="4" spans="1:7" x14ac:dyDescent="0.3">
      <c r="A4" t="s">
        <v>91</v>
      </c>
    </row>
    <row r="5" spans="1:7" x14ac:dyDescent="0.3">
      <c r="B5" t="s">
        <v>92</v>
      </c>
      <c r="C5" t="s">
        <v>92</v>
      </c>
    </row>
    <row r="6" spans="1:7" x14ac:dyDescent="0.3">
      <c r="B6" t="s">
        <v>93</v>
      </c>
      <c r="C6" t="s">
        <v>93</v>
      </c>
    </row>
    <row r="7" spans="1:7" x14ac:dyDescent="0.3">
      <c r="B7" t="s">
        <v>94</v>
      </c>
      <c r="C7" t="s">
        <v>94</v>
      </c>
    </row>
    <row r="8" spans="1:7" x14ac:dyDescent="0.3">
      <c r="B8" t="s">
        <v>95</v>
      </c>
      <c r="C8" t="s">
        <v>95</v>
      </c>
    </row>
    <row r="9" spans="1:7" x14ac:dyDescent="0.3">
      <c r="B9" t="s">
        <v>96</v>
      </c>
      <c r="C9" t="s">
        <v>96</v>
      </c>
    </row>
    <row r="10" spans="1:7" x14ac:dyDescent="0.3">
      <c r="B10" t="s">
        <v>97</v>
      </c>
      <c r="C10" t="s">
        <v>97</v>
      </c>
    </row>
    <row r="11" spans="1:7" x14ac:dyDescent="0.3">
      <c r="B11" s="37" t="s">
        <v>98</v>
      </c>
      <c r="C11" s="37" t="s">
        <v>99</v>
      </c>
      <c r="D11" s="37"/>
    </row>
    <row r="12" spans="1:7" x14ac:dyDescent="0.3">
      <c r="B12" s="37" t="s">
        <v>100</v>
      </c>
      <c r="C12" s="37" t="s">
        <v>101</v>
      </c>
      <c r="D12" s="37"/>
    </row>
    <row r="13" spans="1:7" x14ac:dyDescent="0.3">
      <c r="B13" s="37" t="s">
        <v>102</v>
      </c>
      <c r="C13" s="37" t="s">
        <v>103</v>
      </c>
      <c r="D13" s="37"/>
      <c r="E13" t="s">
        <v>104</v>
      </c>
      <c r="G13" t="s">
        <v>48</v>
      </c>
    </row>
    <row r="14" spans="1:7" x14ac:dyDescent="0.3">
      <c r="B14" s="37" t="s">
        <v>105</v>
      </c>
      <c r="C14" s="37"/>
      <c r="D14" s="37" t="s">
        <v>106</v>
      </c>
      <c r="G14" t="s">
        <v>48</v>
      </c>
    </row>
    <row r="15" spans="1:7" x14ac:dyDescent="0.3">
      <c r="B15" t="s">
        <v>107</v>
      </c>
      <c r="C15" t="s">
        <v>108</v>
      </c>
      <c r="G15" t="s">
        <v>48</v>
      </c>
    </row>
    <row r="16" spans="1:7" x14ac:dyDescent="0.3">
      <c r="B16" t="s">
        <v>109</v>
      </c>
      <c r="C16" t="s">
        <v>109</v>
      </c>
    </row>
    <row r="17" spans="2:6" x14ac:dyDescent="0.3">
      <c r="B17" t="s">
        <v>110</v>
      </c>
      <c r="C17" t="s">
        <v>110</v>
      </c>
    </row>
    <row r="18" spans="2:6" x14ac:dyDescent="0.3">
      <c r="B18" t="s">
        <v>111</v>
      </c>
      <c r="C18" t="s">
        <v>111</v>
      </c>
    </row>
    <row r="19" spans="2:6" x14ac:dyDescent="0.3">
      <c r="B19" t="s">
        <v>112</v>
      </c>
      <c r="C19" t="s">
        <v>112</v>
      </c>
    </row>
    <row r="20" spans="2:6" x14ac:dyDescent="0.3">
      <c r="B20" t="s">
        <v>113</v>
      </c>
      <c r="C20" t="s">
        <v>113</v>
      </c>
    </row>
    <row r="21" spans="2:6" x14ac:dyDescent="0.3">
      <c r="B21" t="s">
        <v>114</v>
      </c>
      <c r="E21" t="s">
        <v>115</v>
      </c>
    </row>
    <row r="22" spans="2:6" x14ac:dyDescent="0.3">
      <c r="B22" s="37" t="s">
        <v>116</v>
      </c>
      <c r="F22" t="s">
        <v>117</v>
      </c>
    </row>
    <row r="23" spans="2:6" x14ac:dyDescent="0.3">
      <c r="B23" s="37" t="s">
        <v>118</v>
      </c>
      <c r="F23" t="s">
        <v>119</v>
      </c>
    </row>
    <row r="24" spans="2:6" x14ac:dyDescent="0.3">
      <c r="B24" s="37" t="s">
        <v>120</v>
      </c>
      <c r="F24" t="s">
        <v>119</v>
      </c>
    </row>
    <row r="25" spans="2:6" x14ac:dyDescent="0.3">
      <c r="B25" s="37" t="s">
        <v>121</v>
      </c>
      <c r="F25" t="s">
        <v>119</v>
      </c>
    </row>
    <row r="26" spans="2:6" x14ac:dyDescent="0.3">
      <c r="B26" s="37" t="s">
        <v>122</v>
      </c>
      <c r="F26" t="s">
        <v>119</v>
      </c>
    </row>
    <row r="27" spans="2:6" x14ac:dyDescent="0.3">
      <c r="B27" s="37" t="s">
        <v>123</v>
      </c>
      <c r="F27" t="s">
        <v>119</v>
      </c>
    </row>
    <row r="28" spans="2:6" x14ac:dyDescent="0.3">
      <c r="B28" s="37" t="s">
        <v>124</v>
      </c>
      <c r="F28" t="s">
        <v>119</v>
      </c>
    </row>
    <row r="29" spans="2:6" x14ac:dyDescent="0.3">
      <c r="B29" s="37" t="s">
        <v>125</v>
      </c>
      <c r="F29" t="s">
        <v>119</v>
      </c>
    </row>
    <row r="30" spans="2:6" x14ac:dyDescent="0.3">
      <c r="B30" s="37" t="s">
        <v>126</v>
      </c>
      <c r="F30" t="s">
        <v>127</v>
      </c>
    </row>
    <row r="31" spans="2:6" x14ac:dyDescent="0.3">
      <c r="B31" s="37" t="s">
        <v>128</v>
      </c>
      <c r="F31" t="s">
        <v>129</v>
      </c>
    </row>
    <row r="32" spans="2:6" x14ac:dyDescent="0.3">
      <c r="B32" s="37" t="s">
        <v>130</v>
      </c>
      <c r="F32" t="s">
        <v>129</v>
      </c>
    </row>
    <row r="33" spans="2:7" x14ac:dyDescent="0.3">
      <c r="B33" s="37" t="s">
        <v>131</v>
      </c>
      <c r="F33" t="s">
        <v>129</v>
      </c>
    </row>
    <row r="34" spans="2:7" x14ac:dyDescent="0.3">
      <c r="B34" s="37" t="s">
        <v>132</v>
      </c>
      <c r="F34" t="s">
        <v>129</v>
      </c>
    </row>
    <row r="35" spans="2:7" x14ac:dyDescent="0.3">
      <c r="B35" s="37" t="s">
        <v>133</v>
      </c>
      <c r="F35" t="s">
        <v>129</v>
      </c>
    </row>
    <row r="36" spans="2:7" x14ac:dyDescent="0.3">
      <c r="B36" s="37" t="s">
        <v>134</v>
      </c>
      <c r="F36" t="s">
        <v>129</v>
      </c>
    </row>
    <row r="37" spans="2:7" x14ac:dyDescent="0.3">
      <c r="B37" s="37" t="s">
        <v>135</v>
      </c>
      <c r="F37" t="s">
        <v>129</v>
      </c>
    </row>
    <row r="38" spans="2:7" x14ac:dyDescent="0.3">
      <c r="B38" s="37" t="s">
        <v>136</v>
      </c>
      <c r="F38" t="s">
        <v>137</v>
      </c>
      <c r="G38" t="s">
        <v>138</v>
      </c>
    </row>
    <row r="39" spans="2:7" x14ac:dyDescent="0.3">
      <c r="B39" s="37" t="s">
        <v>139</v>
      </c>
      <c r="F39" t="s">
        <v>137</v>
      </c>
      <c r="G39" t="s">
        <v>138</v>
      </c>
    </row>
    <row r="40" spans="2:7" x14ac:dyDescent="0.3">
      <c r="B40" s="37" t="s">
        <v>140</v>
      </c>
      <c r="F40" t="s">
        <v>137</v>
      </c>
      <c r="G40" t="s">
        <v>138</v>
      </c>
    </row>
    <row r="41" spans="2:7" x14ac:dyDescent="0.3">
      <c r="B41" s="37" t="s">
        <v>141</v>
      </c>
      <c r="F41" t="s">
        <v>137</v>
      </c>
      <c r="G41" t="s">
        <v>138</v>
      </c>
    </row>
    <row r="42" spans="2:7" x14ac:dyDescent="0.3">
      <c r="B42" s="37" t="s">
        <v>142</v>
      </c>
      <c r="F42" t="s">
        <v>137</v>
      </c>
      <c r="G42" t="s">
        <v>138</v>
      </c>
    </row>
    <row r="43" spans="2:7" x14ac:dyDescent="0.3">
      <c r="B43" s="37" t="s">
        <v>143</v>
      </c>
      <c r="F43" t="s">
        <v>144</v>
      </c>
    </row>
    <row r="44" spans="2:7" x14ac:dyDescent="0.3">
      <c r="B44" s="37" t="s">
        <v>145</v>
      </c>
      <c r="F44" t="s">
        <v>144</v>
      </c>
    </row>
    <row r="45" spans="2:7" x14ac:dyDescent="0.3">
      <c r="B45" s="37" t="s">
        <v>146</v>
      </c>
      <c r="F45" t="s">
        <v>147</v>
      </c>
    </row>
    <row r="46" spans="2:7" x14ac:dyDescent="0.3">
      <c r="B46" s="37" t="s">
        <v>148</v>
      </c>
      <c r="F46" t="s">
        <v>149</v>
      </c>
    </row>
    <row r="47" spans="2:7" x14ac:dyDescent="0.3">
      <c r="B47" s="37" t="s">
        <v>150</v>
      </c>
      <c r="F47" t="s">
        <v>151</v>
      </c>
    </row>
    <row r="48" spans="2:7" x14ac:dyDescent="0.3">
      <c r="B48" s="37" t="s">
        <v>152</v>
      </c>
      <c r="F48" t="s">
        <v>153</v>
      </c>
    </row>
    <row r="49" spans="2:6" x14ac:dyDescent="0.3">
      <c r="B49" s="37" t="s">
        <v>154</v>
      </c>
      <c r="C49" t="s">
        <v>48</v>
      </c>
      <c r="F49" t="s">
        <v>155</v>
      </c>
    </row>
    <row r="50" spans="2:6" x14ac:dyDescent="0.3">
      <c r="B50" s="37" t="s">
        <v>156</v>
      </c>
      <c r="C50" t="s">
        <v>48</v>
      </c>
      <c r="F50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D623-C0CB-4A58-AFC0-2F65BAA9C84D}">
  <sheetPr codeName="Sheet27"/>
  <dimension ref="A1:AN253"/>
  <sheetViews>
    <sheetView topLeftCell="I239" workbookViewId="0">
      <selection activeCell="R248" sqref="R248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9.88671875" bestFit="1" customWidth="1"/>
    <col min="4" max="4" width="13.44140625" bestFit="1" customWidth="1"/>
    <col min="5" max="5" width="14.5546875" bestFit="1" customWidth="1"/>
    <col min="6" max="6" width="15.88671875" bestFit="1" customWidth="1"/>
    <col min="7" max="7" width="19.44140625" bestFit="1" customWidth="1"/>
    <col min="8" max="8" width="23.5546875" bestFit="1" customWidth="1"/>
    <col min="9" max="9" width="10.109375" bestFit="1" customWidth="1"/>
    <col min="10" max="10" width="10.44140625" bestFit="1" customWidth="1"/>
    <col min="11" max="11" width="10.109375" bestFit="1" customWidth="1"/>
    <col min="12" max="12" width="11.88671875" bestFit="1" customWidth="1"/>
    <col min="13" max="13" width="26.88671875" bestFit="1" customWidth="1"/>
    <col min="14" max="14" width="24.6640625" bestFit="1" customWidth="1"/>
    <col min="15" max="15" width="19.6640625" bestFit="1" customWidth="1"/>
    <col min="16" max="16" width="7.109375" bestFit="1" customWidth="1"/>
    <col min="17" max="17" width="19.33203125" bestFit="1" customWidth="1"/>
    <col min="18" max="18" width="14.33203125" bestFit="1" customWidth="1"/>
    <col min="19" max="19" width="13.88671875" bestFit="1" customWidth="1"/>
    <col min="20" max="20" width="12.6640625" bestFit="1" customWidth="1"/>
    <col min="21" max="21" width="21.5546875" bestFit="1" customWidth="1"/>
    <col min="22" max="22" width="26" bestFit="1" customWidth="1"/>
    <col min="23" max="23" width="21.6640625" bestFit="1" customWidth="1"/>
    <col min="24" max="24" width="18.6640625" bestFit="1" customWidth="1"/>
    <col min="25" max="25" width="13.6640625" bestFit="1" customWidth="1"/>
    <col min="26" max="26" width="17.5546875" bestFit="1" customWidth="1"/>
    <col min="27" max="27" width="12.44140625" bestFit="1" customWidth="1"/>
    <col min="28" max="28" width="14.109375" bestFit="1" customWidth="1"/>
    <col min="29" max="29" width="16.33203125" bestFit="1" customWidth="1"/>
    <col min="30" max="30" width="14.88671875" bestFit="1" customWidth="1"/>
    <col min="31" max="31" width="18.109375" bestFit="1" customWidth="1"/>
    <col min="32" max="32" width="12.44140625" bestFit="1" customWidth="1"/>
    <col min="33" max="33" width="18.109375" bestFit="1" customWidth="1"/>
    <col min="34" max="34" width="25" bestFit="1" customWidth="1"/>
    <col min="35" max="35" width="25.6640625" bestFit="1" customWidth="1"/>
    <col min="36" max="36" width="9.5546875" bestFit="1" customWidth="1"/>
    <col min="37" max="37" width="4.6640625" bestFit="1" customWidth="1"/>
    <col min="38" max="38" width="3.33203125" bestFit="1" customWidth="1"/>
    <col min="39" max="39" width="14.5546875" bestFit="1" customWidth="1"/>
    <col min="40" max="40" width="10.44140625" bestFit="1" customWidth="1"/>
  </cols>
  <sheetData>
    <row r="1" spans="1:40" x14ac:dyDescent="0.3">
      <c r="A1" s="32" t="s">
        <v>158</v>
      </c>
      <c r="B1" s="32"/>
      <c r="I1" t="s">
        <v>159</v>
      </c>
      <c r="J1" t="s">
        <v>159</v>
      </c>
      <c r="K1" t="s">
        <v>159</v>
      </c>
      <c r="L1" t="s">
        <v>159</v>
      </c>
      <c r="M1" t="s">
        <v>160</v>
      </c>
      <c r="O1" t="s">
        <v>159</v>
      </c>
      <c r="P1" t="s">
        <v>159</v>
      </c>
      <c r="R1" t="s">
        <v>159</v>
      </c>
      <c r="S1" t="s">
        <v>159</v>
      </c>
      <c r="T1" t="s">
        <v>159</v>
      </c>
      <c r="U1" s="33" t="s">
        <v>160</v>
      </c>
      <c r="V1" t="s">
        <v>160</v>
      </c>
      <c r="W1" s="33" t="s">
        <v>160</v>
      </c>
      <c r="X1" s="34"/>
      <c r="Y1" s="34" t="s">
        <v>159</v>
      </c>
      <c r="AA1" t="s">
        <v>159</v>
      </c>
      <c r="AB1" t="s">
        <v>159</v>
      </c>
      <c r="AC1" t="s">
        <v>161</v>
      </c>
      <c r="AE1" t="s">
        <v>159</v>
      </c>
      <c r="AG1" t="s">
        <v>159</v>
      </c>
      <c r="AH1" s="33" t="s">
        <v>160</v>
      </c>
      <c r="AI1" s="33" t="s">
        <v>160</v>
      </c>
    </row>
    <row r="2" spans="1:40" x14ac:dyDescent="0.3">
      <c r="A2" s="32"/>
      <c r="B2" s="32"/>
      <c r="I2" t="s">
        <v>162</v>
      </c>
      <c r="J2" t="s">
        <v>162</v>
      </c>
      <c r="K2" t="s">
        <v>162</v>
      </c>
      <c r="L2" t="s">
        <v>162</v>
      </c>
      <c r="M2" t="s">
        <v>162</v>
      </c>
      <c r="O2" t="s">
        <v>162</v>
      </c>
      <c r="P2" t="s">
        <v>162</v>
      </c>
      <c r="R2" t="s">
        <v>162</v>
      </c>
      <c r="S2" t="s">
        <v>162</v>
      </c>
      <c r="T2" t="s">
        <v>162</v>
      </c>
      <c r="U2" s="33" t="s">
        <v>163</v>
      </c>
      <c r="V2" t="s">
        <v>163</v>
      </c>
      <c r="W2" s="33" t="s">
        <v>163</v>
      </c>
      <c r="X2" s="34"/>
      <c r="Y2" s="34" t="s">
        <v>163</v>
      </c>
      <c r="AA2" t="s">
        <v>163</v>
      </c>
      <c r="AB2" t="s">
        <v>163</v>
      </c>
      <c r="AC2" t="s">
        <v>163</v>
      </c>
      <c r="AE2" t="s">
        <v>164</v>
      </c>
      <c r="AG2" t="s">
        <v>164</v>
      </c>
      <c r="AH2" s="33" t="s">
        <v>165</v>
      </c>
      <c r="AI2" s="33" t="s">
        <v>165</v>
      </c>
    </row>
    <row r="3" spans="1:40" x14ac:dyDescent="0.3">
      <c r="A3" s="32" t="s">
        <v>166</v>
      </c>
      <c r="B3" s="32"/>
      <c r="D3" t="s">
        <v>167</v>
      </c>
      <c r="E3" t="s">
        <v>168</v>
      </c>
      <c r="F3" t="s">
        <v>169</v>
      </c>
      <c r="G3" t="s">
        <v>170</v>
      </c>
      <c r="H3" t="s">
        <v>65</v>
      </c>
      <c r="N3">
        <v>0</v>
      </c>
      <c r="Q3">
        <v>0</v>
      </c>
      <c r="U3" s="33"/>
      <c r="W3" s="33"/>
      <c r="X3" s="34" t="s">
        <v>171</v>
      </c>
      <c r="Y3" s="34"/>
      <c r="Z3">
        <v>0</v>
      </c>
      <c r="AH3" s="33"/>
      <c r="AI3" s="33"/>
      <c r="AM3" t="s">
        <v>168</v>
      </c>
    </row>
    <row r="4" spans="1:40" x14ac:dyDescent="0.3">
      <c r="A4" s="32" t="s">
        <v>172</v>
      </c>
      <c r="B4" s="32" t="s">
        <v>173</v>
      </c>
      <c r="C4" t="s">
        <v>174</v>
      </c>
      <c r="D4" t="s">
        <v>167</v>
      </c>
      <c r="E4" t="s">
        <v>93</v>
      </c>
      <c r="F4" t="s">
        <v>175</v>
      </c>
      <c r="G4" t="s">
        <v>170</v>
      </c>
      <c r="H4" t="s">
        <v>176</v>
      </c>
      <c r="I4" t="s">
        <v>94</v>
      </c>
      <c r="J4" t="s">
        <v>95</v>
      </c>
      <c r="K4" t="s">
        <v>97</v>
      </c>
      <c r="L4" t="s">
        <v>109</v>
      </c>
      <c r="M4" t="s">
        <v>177</v>
      </c>
      <c r="N4" t="s">
        <v>178</v>
      </c>
      <c r="O4" t="s">
        <v>99</v>
      </c>
      <c r="P4" t="s">
        <v>107</v>
      </c>
      <c r="Q4" t="s">
        <v>179</v>
      </c>
      <c r="R4" t="s">
        <v>96</v>
      </c>
      <c r="S4" t="s">
        <v>110</v>
      </c>
      <c r="T4" t="s">
        <v>116</v>
      </c>
      <c r="U4" s="33" t="s">
        <v>180</v>
      </c>
      <c r="V4" t="s">
        <v>181</v>
      </c>
      <c r="W4" s="33" t="s">
        <v>182</v>
      </c>
      <c r="X4" s="34" t="s">
        <v>183</v>
      </c>
      <c r="Y4" s="34" t="s">
        <v>101</v>
      </c>
      <c r="Z4" t="s">
        <v>184</v>
      </c>
      <c r="AA4" t="s">
        <v>111</v>
      </c>
      <c r="AB4" t="s">
        <v>112</v>
      </c>
      <c r="AC4" t="s">
        <v>113</v>
      </c>
      <c r="AD4" t="s">
        <v>185</v>
      </c>
      <c r="AE4" t="s">
        <v>103</v>
      </c>
      <c r="AF4" t="s">
        <v>186</v>
      </c>
      <c r="AG4" t="s">
        <v>187</v>
      </c>
      <c r="AH4" s="33" t="s">
        <v>188</v>
      </c>
      <c r="AI4" s="33" t="s">
        <v>189</v>
      </c>
      <c r="AJ4" t="s">
        <v>190</v>
      </c>
      <c r="AK4" t="s">
        <v>191</v>
      </c>
      <c r="AL4" t="s">
        <v>192</v>
      </c>
      <c r="AM4" t="s">
        <v>93</v>
      </c>
      <c r="AN4" t="s">
        <v>193</v>
      </c>
    </row>
    <row r="5" spans="1:40" x14ac:dyDescent="0.3">
      <c r="A5" s="32">
        <v>42060001</v>
      </c>
      <c r="B5" s="32">
        <v>2060001</v>
      </c>
      <c r="C5" t="s">
        <v>194</v>
      </c>
      <c r="D5">
        <v>2892</v>
      </c>
      <c r="E5" t="s">
        <v>195</v>
      </c>
      <c r="F5" t="s">
        <v>196</v>
      </c>
      <c r="G5" t="s">
        <v>197</v>
      </c>
      <c r="H5" t="s">
        <v>198</v>
      </c>
      <c r="I5" t="s">
        <v>66</v>
      </c>
      <c r="J5" t="s">
        <v>199</v>
      </c>
      <c r="K5">
        <v>1</v>
      </c>
      <c r="L5" t="s">
        <v>200</v>
      </c>
      <c r="M5" s="35">
        <v>42591</v>
      </c>
      <c r="N5" t="s">
        <v>201</v>
      </c>
      <c r="O5" t="s">
        <v>202</v>
      </c>
      <c r="P5">
        <v>0</v>
      </c>
      <c r="Q5" t="s">
        <v>75</v>
      </c>
      <c r="R5" t="s">
        <v>74</v>
      </c>
      <c r="S5" t="s">
        <v>203</v>
      </c>
      <c r="T5">
        <v>45362</v>
      </c>
      <c r="U5" s="33">
        <v>146</v>
      </c>
      <c r="V5" s="35">
        <v>42591</v>
      </c>
      <c r="W5" s="33">
        <v>146</v>
      </c>
      <c r="X5" s="34" t="s">
        <v>204</v>
      </c>
      <c r="Y5" s="34">
        <v>1000000</v>
      </c>
      <c r="Z5" s="34" t="s">
        <v>205</v>
      </c>
      <c r="AA5" t="s">
        <v>206</v>
      </c>
      <c r="AB5">
        <v>0</v>
      </c>
      <c r="AC5" t="s">
        <v>76</v>
      </c>
      <c r="AD5" t="s">
        <v>207</v>
      </c>
      <c r="AE5" t="s">
        <v>207</v>
      </c>
      <c r="AF5" t="s">
        <v>207</v>
      </c>
      <c r="AG5" t="s">
        <v>207</v>
      </c>
      <c r="AH5" s="33">
        <v>0</v>
      </c>
      <c r="AI5" s="33">
        <v>0</v>
      </c>
      <c r="AJ5">
        <v>0</v>
      </c>
      <c r="AK5">
        <v>0</v>
      </c>
      <c r="AL5">
        <v>0</v>
      </c>
      <c r="AM5" t="s">
        <v>195</v>
      </c>
      <c r="AN5" t="s">
        <v>208</v>
      </c>
    </row>
    <row r="6" spans="1:40" x14ac:dyDescent="0.3">
      <c r="A6" s="32">
        <v>42060002</v>
      </c>
      <c r="B6" s="32">
        <v>2060002</v>
      </c>
      <c r="C6" t="s">
        <v>209</v>
      </c>
      <c r="D6">
        <v>2663</v>
      </c>
      <c r="E6" t="s">
        <v>210</v>
      </c>
      <c r="F6" t="s">
        <v>211</v>
      </c>
      <c r="G6" t="s">
        <v>212</v>
      </c>
      <c r="H6" t="s">
        <v>198</v>
      </c>
      <c r="I6" t="s">
        <v>66</v>
      </c>
      <c r="J6" t="s">
        <v>199</v>
      </c>
      <c r="K6">
        <v>1</v>
      </c>
      <c r="L6" t="s">
        <v>200</v>
      </c>
      <c r="M6" s="35">
        <v>41744</v>
      </c>
      <c r="N6" t="s">
        <v>213</v>
      </c>
      <c r="O6" t="s">
        <v>214</v>
      </c>
      <c r="P6">
        <v>0</v>
      </c>
      <c r="Q6" t="s">
        <v>215</v>
      </c>
      <c r="R6" t="s">
        <v>81</v>
      </c>
      <c r="S6" t="s">
        <v>203</v>
      </c>
      <c r="T6">
        <v>45362</v>
      </c>
      <c r="U6" s="33">
        <v>16</v>
      </c>
      <c r="V6" s="35">
        <v>41744</v>
      </c>
      <c r="W6" s="33">
        <v>16</v>
      </c>
      <c r="X6" s="34" t="s">
        <v>216</v>
      </c>
      <c r="Y6" s="34">
        <v>10000000</v>
      </c>
      <c r="Z6" s="34" t="s">
        <v>205</v>
      </c>
      <c r="AA6" t="s">
        <v>206</v>
      </c>
      <c r="AB6">
        <v>0</v>
      </c>
      <c r="AC6" t="s">
        <v>76</v>
      </c>
      <c r="AD6" t="s">
        <v>207</v>
      </c>
      <c r="AE6" t="s">
        <v>207</v>
      </c>
      <c r="AF6" t="s">
        <v>207</v>
      </c>
      <c r="AG6" t="s">
        <v>207</v>
      </c>
      <c r="AH6" s="33">
        <v>0</v>
      </c>
      <c r="AI6" s="33">
        <v>0</v>
      </c>
      <c r="AJ6">
        <v>0</v>
      </c>
      <c r="AK6">
        <v>0</v>
      </c>
      <c r="AL6">
        <v>0</v>
      </c>
      <c r="AM6" t="s">
        <v>210</v>
      </c>
      <c r="AN6" t="s">
        <v>217</v>
      </c>
    </row>
    <row r="7" spans="1:40" x14ac:dyDescent="0.3">
      <c r="A7" s="32">
        <v>42060003</v>
      </c>
      <c r="B7" s="32">
        <v>2060003</v>
      </c>
      <c r="C7" t="s">
        <v>218</v>
      </c>
      <c r="D7">
        <v>2656</v>
      </c>
      <c r="E7" t="s">
        <v>219</v>
      </c>
      <c r="F7" t="s">
        <v>220</v>
      </c>
      <c r="G7" t="s">
        <v>221</v>
      </c>
      <c r="H7" t="s">
        <v>198</v>
      </c>
      <c r="I7" t="s">
        <v>66</v>
      </c>
      <c r="J7" t="s">
        <v>199</v>
      </c>
      <c r="K7">
        <v>1</v>
      </c>
      <c r="L7" t="s">
        <v>200</v>
      </c>
      <c r="M7" s="35">
        <v>45068</v>
      </c>
      <c r="N7" t="s">
        <v>213</v>
      </c>
      <c r="O7" t="s">
        <v>214</v>
      </c>
      <c r="P7">
        <v>0</v>
      </c>
      <c r="Q7" t="s">
        <v>75</v>
      </c>
      <c r="R7" t="s">
        <v>74</v>
      </c>
      <c r="S7" t="s">
        <v>203</v>
      </c>
      <c r="T7">
        <v>45362</v>
      </c>
      <c r="U7" s="33">
        <v>39</v>
      </c>
      <c r="V7" s="35">
        <v>45068</v>
      </c>
      <c r="W7" s="33">
        <v>39</v>
      </c>
      <c r="X7" s="34" t="s">
        <v>222</v>
      </c>
      <c r="Y7" s="34">
        <v>20000000</v>
      </c>
      <c r="Z7" s="34" t="s">
        <v>205</v>
      </c>
      <c r="AA7" t="s">
        <v>206</v>
      </c>
      <c r="AB7">
        <v>0</v>
      </c>
      <c r="AC7" t="s">
        <v>76</v>
      </c>
      <c r="AD7" t="s">
        <v>207</v>
      </c>
      <c r="AE7" t="s">
        <v>207</v>
      </c>
      <c r="AF7" t="s">
        <v>207</v>
      </c>
      <c r="AG7" t="s">
        <v>207</v>
      </c>
      <c r="AH7" s="33">
        <v>0</v>
      </c>
      <c r="AI7" s="33">
        <v>0</v>
      </c>
      <c r="AJ7">
        <v>0</v>
      </c>
      <c r="AK7">
        <v>0</v>
      </c>
      <c r="AL7">
        <v>0</v>
      </c>
      <c r="AM7" t="s">
        <v>219</v>
      </c>
      <c r="AN7" t="s">
        <v>223</v>
      </c>
    </row>
    <row r="8" spans="1:40" x14ac:dyDescent="0.3">
      <c r="A8" s="32">
        <v>42060004</v>
      </c>
      <c r="B8" s="32">
        <v>2060004</v>
      </c>
      <c r="C8" t="s">
        <v>224</v>
      </c>
      <c r="D8">
        <v>2791</v>
      </c>
      <c r="E8" t="s">
        <v>225</v>
      </c>
      <c r="F8" t="s">
        <v>226</v>
      </c>
      <c r="G8" t="s">
        <v>227</v>
      </c>
      <c r="H8" t="s">
        <v>198</v>
      </c>
      <c r="I8" t="s">
        <v>66</v>
      </c>
      <c r="J8" t="s">
        <v>199</v>
      </c>
      <c r="K8">
        <v>1</v>
      </c>
      <c r="L8" t="s">
        <v>200</v>
      </c>
      <c r="M8" s="35">
        <v>45146</v>
      </c>
      <c r="N8" t="s">
        <v>201</v>
      </c>
      <c r="O8" t="s">
        <v>202</v>
      </c>
      <c r="P8">
        <v>0</v>
      </c>
      <c r="Q8" t="s">
        <v>215</v>
      </c>
      <c r="R8" t="s">
        <v>81</v>
      </c>
      <c r="S8" t="s">
        <v>203</v>
      </c>
      <c r="T8">
        <v>45362</v>
      </c>
      <c r="U8" s="33">
        <v>144</v>
      </c>
      <c r="V8" s="35">
        <v>45146</v>
      </c>
      <c r="W8" s="33">
        <v>144</v>
      </c>
      <c r="X8" s="34" t="s">
        <v>204</v>
      </c>
      <c r="Y8" s="34">
        <v>1000000</v>
      </c>
      <c r="Z8" s="34" t="s">
        <v>205</v>
      </c>
      <c r="AA8" t="s">
        <v>206</v>
      </c>
      <c r="AB8">
        <v>0</v>
      </c>
      <c r="AC8" t="s">
        <v>76</v>
      </c>
      <c r="AD8" t="s">
        <v>228</v>
      </c>
      <c r="AE8" t="s">
        <v>103</v>
      </c>
      <c r="AF8" t="s">
        <v>207</v>
      </c>
      <c r="AG8" t="s">
        <v>207</v>
      </c>
      <c r="AH8" s="33">
        <v>0</v>
      </c>
      <c r="AI8" s="33">
        <v>0</v>
      </c>
      <c r="AJ8">
        <v>0</v>
      </c>
      <c r="AK8">
        <v>0</v>
      </c>
      <c r="AL8">
        <v>0</v>
      </c>
      <c r="AM8" t="s">
        <v>225</v>
      </c>
      <c r="AN8" t="s">
        <v>229</v>
      </c>
    </row>
    <row r="9" spans="1:40" x14ac:dyDescent="0.3">
      <c r="A9" s="32">
        <v>42060005</v>
      </c>
      <c r="B9" s="32">
        <v>2060005</v>
      </c>
      <c r="C9" t="s">
        <v>230</v>
      </c>
      <c r="D9">
        <v>2142</v>
      </c>
      <c r="E9" t="s">
        <v>231</v>
      </c>
      <c r="F9" t="s">
        <v>232</v>
      </c>
      <c r="G9" t="s">
        <v>233</v>
      </c>
      <c r="H9" t="s">
        <v>198</v>
      </c>
      <c r="I9" t="s">
        <v>66</v>
      </c>
      <c r="J9" t="s">
        <v>199</v>
      </c>
      <c r="K9">
        <v>1</v>
      </c>
      <c r="L9" t="s">
        <v>200</v>
      </c>
      <c r="M9" s="35">
        <v>43712</v>
      </c>
      <c r="N9" t="s">
        <v>201</v>
      </c>
      <c r="O9" t="s">
        <v>202</v>
      </c>
      <c r="P9">
        <v>0</v>
      </c>
      <c r="Q9" t="s">
        <v>215</v>
      </c>
      <c r="R9" t="s">
        <v>81</v>
      </c>
      <c r="S9" t="s">
        <v>203</v>
      </c>
      <c r="T9">
        <v>45362</v>
      </c>
      <c r="U9" s="33">
        <v>157</v>
      </c>
      <c r="V9" s="35">
        <v>43712</v>
      </c>
      <c r="W9" s="33">
        <v>157</v>
      </c>
      <c r="X9" s="34" t="s">
        <v>216</v>
      </c>
      <c r="Y9" s="34">
        <v>10000000</v>
      </c>
      <c r="Z9" s="34" t="s">
        <v>205</v>
      </c>
      <c r="AA9" t="s">
        <v>206</v>
      </c>
      <c r="AB9">
        <v>0</v>
      </c>
      <c r="AC9" t="s">
        <v>76</v>
      </c>
      <c r="AD9" t="s">
        <v>207</v>
      </c>
      <c r="AE9" t="s">
        <v>207</v>
      </c>
      <c r="AF9" t="s">
        <v>207</v>
      </c>
      <c r="AG9" t="s">
        <v>207</v>
      </c>
      <c r="AH9" s="33">
        <v>0</v>
      </c>
      <c r="AI9" s="33">
        <v>0</v>
      </c>
      <c r="AJ9">
        <v>0</v>
      </c>
      <c r="AK9">
        <v>0</v>
      </c>
      <c r="AL9">
        <v>0</v>
      </c>
      <c r="AM9" t="s">
        <v>231</v>
      </c>
      <c r="AN9" t="s">
        <v>234</v>
      </c>
    </row>
    <row r="10" spans="1:40" x14ac:dyDescent="0.3">
      <c r="A10" s="32">
        <v>42060006</v>
      </c>
      <c r="B10" s="32">
        <v>2060006</v>
      </c>
      <c r="C10" t="s">
        <v>235</v>
      </c>
      <c r="D10">
        <v>2653</v>
      </c>
      <c r="E10" t="s">
        <v>236</v>
      </c>
      <c r="F10" t="s">
        <v>237</v>
      </c>
      <c r="G10" t="s">
        <v>238</v>
      </c>
      <c r="H10" t="s">
        <v>198</v>
      </c>
      <c r="I10" t="s">
        <v>66</v>
      </c>
      <c r="J10" t="s">
        <v>199</v>
      </c>
      <c r="K10">
        <v>1</v>
      </c>
      <c r="L10" t="s">
        <v>200</v>
      </c>
      <c r="M10" s="35">
        <v>44759</v>
      </c>
      <c r="N10" t="s">
        <v>201</v>
      </c>
      <c r="O10" t="s">
        <v>202</v>
      </c>
      <c r="P10">
        <v>0</v>
      </c>
      <c r="Q10" t="s">
        <v>75</v>
      </c>
      <c r="R10" t="s">
        <v>74</v>
      </c>
      <c r="S10" t="s">
        <v>203</v>
      </c>
      <c r="T10">
        <v>45362</v>
      </c>
      <c r="U10" s="33">
        <v>380</v>
      </c>
      <c r="V10" s="35">
        <v>44759</v>
      </c>
      <c r="W10" s="33">
        <v>380</v>
      </c>
      <c r="X10" s="34" t="s">
        <v>222</v>
      </c>
      <c r="Y10" s="34">
        <v>20000000</v>
      </c>
      <c r="Z10" s="34" t="s">
        <v>205</v>
      </c>
      <c r="AA10" t="s">
        <v>206</v>
      </c>
      <c r="AB10">
        <v>0</v>
      </c>
      <c r="AC10" t="s">
        <v>76</v>
      </c>
      <c r="AD10" t="s">
        <v>207</v>
      </c>
      <c r="AE10" t="s">
        <v>207</v>
      </c>
      <c r="AF10" t="s">
        <v>207</v>
      </c>
      <c r="AG10" t="s">
        <v>207</v>
      </c>
      <c r="AH10" s="33">
        <v>0</v>
      </c>
      <c r="AI10" s="33">
        <v>0</v>
      </c>
      <c r="AJ10">
        <v>0</v>
      </c>
      <c r="AK10">
        <v>0</v>
      </c>
      <c r="AL10">
        <v>0</v>
      </c>
      <c r="AM10" t="s">
        <v>236</v>
      </c>
      <c r="AN10" t="s">
        <v>239</v>
      </c>
    </row>
    <row r="11" spans="1:40" x14ac:dyDescent="0.3">
      <c r="A11" s="32">
        <v>42060007</v>
      </c>
      <c r="B11" s="32">
        <v>2060007</v>
      </c>
      <c r="C11" t="s">
        <v>240</v>
      </c>
      <c r="D11">
        <v>2509</v>
      </c>
      <c r="E11" t="s">
        <v>241</v>
      </c>
      <c r="F11" t="s">
        <v>242</v>
      </c>
      <c r="G11" t="s">
        <v>243</v>
      </c>
      <c r="H11" t="s">
        <v>198</v>
      </c>
      <c r="I11" t="s">
        <v>66</v>
      </c>
      <c r="J11" t="s">
        <v>199</v>
      </c>
      <c r="K11">
        <v>1</v>
      </c>
      <c r="L11" t="s">
        <v>200</v>
      </c>
      <c r="M11" s="35">
        <v>43600</v>
      </c>
      <c r="N11" t="s">
        <v>201</v>
      </c>
      <c r="O11" t="s">
        <v>202</v>
      </c>
      <c r="P11">
        <v>0</v>
      </c>
      <c r="Q11" t="s">
        <v>75</v>
      </c>
      <c r="R11" t="s">
        <v>74</v>
      </c>
      <c r="S11" t="s">
        <v>203</v>
      </c>
      <c r="T11">
        <v>45362</v>
      </c>
      <c r="U11" s="33">
        <v>149</v>
      </c>
      <c r="V11" s="35">
        <v>43600</v>
      </c>
      <c r="W11" s="33">
        <v>149</v>
      </c>
      <c r="X11" s="34" t="s">
        <v>204</v>
      </c>
      <c r="Y11" s="34">
        <v>1000000</v>
      </c>
      <c r="Z11" s="34" t="s">
        <v>205</v>
      </c>
      <c r="AA11" t="s">
        <v>206</v>
      </c>
      <c r="AB11">
        <v>0</v>
      </c>
      <c r="AC11" t="s">
        <v>76</v>
      </c>
      <c r="AD11" t="s">
        <v>228</v>
      </c>
      <c r="AE11" t="s">
        <v>103</v>
      </c>
      <c r="AF11" t="s">
        <v>207</v>
      </c>
      <c r="AG11" t="s">
        <v>207</v>
      </c>
      <c r="AH11" s="33">
        <v>0</v>
      </c>
      <c r="AI11" s="33">
        <v>0</v>
      </c>
      <c r="AJ11">
        <v>0</v>
      </c>
      <c r="AK11">
        <v>0</v>
      </c>
      <c r="AL11">
        <v>0</v>
      </c>
      <c r="AM11" t="s">
        <v>241</v>
      </c>
      <c r="AN11" t="s">
        <v>244</v>
      </c>
    </row>
    <row r="12" spans="1:40" x14ac:dyDescent="0.3">
      <c r="A12" s="32">
        <v>42060008</v>
      </c>
      <c r="B12" s="32">
        <v>2060008</v>
      </c>
      <c r="C12" t="s">
        <v>245</v>
      </c>
      <c r="D12">
        <v>2795</v>
      </c>
      <c r="E12" t="s">
        <v>246</v>
      </c>
      <c r="F12" t="s">
        <v>247</v>
      </c>
      <c r="G12" t="s">
        <v>248</v>
      </c>
      <c r="H12" t="s">
        <v>198</v>
      </c>
      <c r="I12" t="s">
        <v>66</v>
      </c>
      <c r="J12" t="s">
        <v>199</v>
      </c>
      <c r="K12">
        <v>1</v>
      </c>
      <c r="L12" t="s">
        <v>200</v>
      </c>
      <c r="M12" s="35">
        <v>44608</v>
      </c>
      <c r="N12" t="s">
        <v>213</v>
      </c>
      <c r="O12" t="s">
        <v>214</v>
      </c>
      <c r="P12">
        <v>0</v>
      </c>
      <c r="Q12" t="s">
        <v>75</v>
      </c>
      <c r="R12" t="s">
        <v>74</v>
      </c>
      <c r="S12" t="s">
        <v>203</v>
      </c>
      <c r="T12">
        <v>45362</v>
      </c>
      <c r="U12" s="33">
        <v>16</v>
      </c>
      <c r="V12" s="35">
        <v>44608</v>
      </c>
      <c r="W12" s="33">
        <v>16</v>
      </c>
      <c r="X12" s="34" t="s">
        <v>216</v>
      </c>
      <c r="Y12" s="34">
        <v>10000000</v>
      </c>
      <c r="Z12" s="34" t="s">
        <v>205</v>
      </c>
      <c r="AA12" t="s">
        <v>206</v>
      </c>
      <c r="AB12">
        <v>0</v>
      </c>
      <c r="AC12" t="s">
        <v>76</v>
      </c>
      <c r="AD12" t="s">
        <v>207</v>
      </c>
      <c r="AE12" t="s">
        <v>207</v>
      </c>
      <c r="AF12" t="s">
        <v>207</v>
      </c>
      <c r="AG12" t="s">
        <v>207</v>
      </c>
      <c r="AH12" s="33">
        <v>0</v>
      </c>
      <c r="AI12" s="33">
        <v>0</v>
      </c>
      <c r="AJ12">
        <v>0</v>
      </c>
      <c r="AK12">
        <v>0</v>
      </c>
      <c r="AL12">
        <v>0</v>
      </c>
      <c r="AM12" t="s">
        <v>246</v>
      </c>
      <c r="AN12" t="s">
        <v>249</v>
      </c>
    </row>
    <row r="13" spans="1:40" x14ac:dyDescent="0.3">
      <c r="A13" s="32">
        <v>42060009</v>
      </c>
      <c r="B13" s="32">
        <v>2060009</v>
      </c>
      <c r="C13" t="s">
        <v>250</v>
      </c>
      <c r="D13">
        <v>2068</v>
      </c>
      <c r="E13" t="s">
        <v>251</v>
      </c>
      <c r="F13" t="s">
        <v>252</v>
      </c>
      <c r="G13" t="s">
        <v>253</v>
      </c>
      <c r="H13" t="s">
        <v>198</v>
      </c>
      <c r="I13" t="s">
        <v>66</v>
      </c>
      <c r="J13" t="s">
        <v>199</v>
      </c>
      <c r="K13">
        <v>1</v>
      </c>
      <c r="L13" t="s">
        <v>200</v>
      </c>
      <c r="M13" s="35">
        <v>43298</v>
      </c>
      <c r="N13" t="s">
        <v>213</v>
      </c>
      <c r="O13" t="s">
        <v>214</v>
      </c>
      <c r="P13">
        <v>0</v>
      </c>
      <c r="Q13" t="s">
        <v>215</v>
      </c>
      <c r="R13" t="s">
        <v>81</v>
      </c>
      <c r="S13" t="s">
        <v>203</v>
      </c>
      <c r="T13">
        <v>45362</v>
      </c>
      <c r="U13" s="33">
        <v>34</v>
      </c>
      <c r="V13" s="35">
        <v>43298</v>
      </c>
      <c r="W13" s="33">
        <v>34</v>
      </c>
      <c r="X13" s="34" t="s">
        <v>222</v>
      </c>
      <c r="Y13" s="34">
        <v>20000000</v>
      </c>
      <c r="Z13" s="34" t="s">
        <v>205</v>
      </c>
      <c r="AA13" t="s">
        <v>206</v>
      </c>
      <c r="AB13">
        <v>0</v>
      </c>
      <c r="AC13" t="s">
        <v>76</v>
      </c>
      <c r="AD13" t="s">
        <v>207</v>
      </c>
      <c r="AE13" t="s">
        <v>207</v>
      </c>
      <c r="AF13" t="s">
        <v>207</v>
      </c>
      <c r="AG13" t="s">
        <v>207</v>
      </c>
      <c r="AH13" s="33">
        <v>0</v>
      </c>
      <c r="AI13" s="33">
        <v>0</v>
      </c>
      <c r="AJ13">
        <v>0</v>
      </c>
      <c r="AK13">
        <v>0</v>
      </c>
      <c r="AL13">
        <v>0</v>
      </c>
      <c r="AM13" t="s">
        <v>251</v>
      </c>
      <c r="AN13" t="s">
        <v>254</v>
      </c>
    </row>
    <row r="14" spans="1:40" x14ac:dyDescent="0.3">
      <c r="A14" s="32">
        <v>42060010</v>
      </c>
      <c r="B14" s="32">
        <v>2060010</v>
      </c>
      <c r="C14" t="s">
        <v>255</v>
      </c>
      <c r="D14">
        <v>2403</v>
      </c>
      <c r="E14" t="s">
        <v>256</v>
      </c>
      <c r="F14" t="s">
        <v>257</v>
      </c>
      <c r="G14" t="s">
        <v>258</v>
      </c>
      <c r="H14" t="s">
        <v>198</v>
      </c>
      <c r="I14" t="s">
        <v>66</v>
      </c>
      <c r="J14" t="s">
        <v>199</v>
      </c>
      <c r="K14">
        <v>1</v>
      </c>
      <c r="L14" t="s">
        <v>200</v>
      </c>
      <c r="M14" s="35">
        <v>42020</v>
      </c>
      <c r="N14" t="s">
        <v>213</v>
      </c>
      <c r="O14" t="s">
        <v>214</v>
      </c>
      <c r="P14">
        <v>0</v>
      </c>
      <c r="Q14" t="s">
        <v>215</v>
      </c>
      <c r="R14" t="s">
        <v>81</v>
      </c>
      <c r="S14" t="s">
        <v>203</v>
      </c>
      <c r="T14">
        <v>45362</v>
      </c>
      <c r="U14" s="33">
        <v>16</v>
      </c>
      <c r="V14" s="35">
        <v>42020</v>
      </c>
      <c r="W14" s="33">
        <v>16</v>
      </c>
      <c r="X14" s="34" t="s">
        <v>204</v>
      </c>
      <c r="Y14" s="34">
        <v>1000000</v>
      </c>
      <c r="Z14" s="34" t="s">
        <v>205</v>
      </c>
      <c r="AA14" t="s">
        <v>206</v>
      </c>
      <c r="AB14">
        <v>0</v>
      </c>
      <c r="AC14" t="s">
        <v>76</v>
      </c>
      <c r="AD14" t="s">
        <v>207</v>
      </c>
      <c r="AE14" t="s">
        <v>207</v>
      </c>
      <c r="AF14" t="s">
        <v>207</v>
      </c>
      <c r="AG14" t="s">
        <v>207</v>
      </c>
      <c r="AH14" s="33">
        <v>0</v>
      </c>
      <c r="AI14" s="33">
        <v>0</v>
      </c>
      <c r="AJ14">
        <v>0</v>
      </c>
      <c r="AK14">
        <v>0</v>
      </c>
      <c r="AL14">
        <v>0</v>
      </c>
      <c r="AM14" t="s">
        <v>256</v>
      </c>
      <c r="AN14" t="s">
        <v>259</v>
      </c>
    </row>
    <row r="15" spans="1:40" x14ac:dyDescent="0.3">
      <c r="A15" s="32">
        <v>42060011</v>
      </c>
      <c r="B15" s="32">
        <v>2060011</v>
      </c>
      <c r="C15" t="s">
        <v>260</v>
      </c>
      <c r="D15">
        <v>2202</v>
      </c>
      <c r="E15" t="s">
        <v>261</v>
      </c>
      <c r="F15" t="s">
        <v>262</v>
      </c>
      <c r="G15" t="s">
        <v>263</v>
      </c>
      <c r="H15" t="s">
        <v>198</v>
      </c>
      <c r="I15" t="s">
        <v>66</v>
      </c>
      <c r="J15" t="s">
        <v>199</v>
      </c>
      <c r="K15">
        <v>1</v>
      </c>
      <c r="L15" t="s">
        <v>200</v>
      </c>
      <c r="M15" s="35">
        <v>43878</v>
      </c>
      <c r="N15" t="s">
        <v>201</v>
      </c>
      <c r="O15" t="s">
        <v>202</v>
      </c>
      <c r="P15">
        <v>0</v>
      </c>
      <c r="Q15" t="s">
        <v>75</v>
      </c>
      <c r="R15" t="s">
        <v>74</v>
      </c>
      <c r="S15" t="s">
        <v>203</v>
      </c>
      <c r="T15">
        <v>45362</v>
      </c>
      <c r="U15" s="33">
        <v>157</v>
      </c>
      <c r="V15" s="35">
        <v>43878</v>
      </c>
      <c r="W15" s="33">
        <v>157</v>
      </c>
      <c r="X15" s="34" t="s">
        <v>216</v>
      </c>
      <c r="Y15" s="34">
        <v>10000000</v>
      </c>
      <c r="Z15" s="34" t="s">
        <v>205</v>
      </c>
      <c r="AA15" t="s">
        <v>206</v>
      </c>
      <c r="AB15">
        <v>0</v>
      </c>
      <c r="AC15" t="s">
        <v>76</v>
      </c>
      <c r="AD15" t="s">
        <v>207</v>
      </c>
      <c r="AE15" t="s">
        <v>207</v>
      </c>
      <c r="AF15" t="s">
        <v>207</v>
      </c>
      <c r="AG15" t="s">
        <v>207</v>
      </c>
      <c r="AH15" s="33">
        <v>0</v>
      </c>
      <c r="AI15" s="33">
        <v>0</v>
      </c>
      <c r="AJ15">
        <v>0</v>
      </c>
      <c r="AK15">
        <v>0</v>
      </c>
      <c r="AL15">
        <v>0</v>
      </c>
      <c r="AM15" t="s">
        <v>261</v>
      </c>
      <c r="AN15" t="s">
        <v>264</v>
      </c>
    </row>
    <row r="16" spans="1:40" x14ac:dyDescent="0.3">
      <c r="A16" s="32">
        <v>42060012</v>
      </c>
      <c r="B16" s="32">
        <v>2060012</v>
      </c>
      <c r="C16" t="s">
        <v>265</v>
      </c>
      <c r="D16">
        <v>2883</v>
      </c>
      <c r="E16" t="s">
        <v>266</v>
      </c>
      <c r="F16" t="s">
        <v>267</v>
      </c>
      <c r="G16" t="s">
        <v>268</v>
      </c>
      <c r="H16" t="s">
        <v>198</v>
      </c>
      <c r="I16" t="s">
        <v>66</v>
      </c>
      <c r="J16" t="s">
        <v>199</v>
      </c>
      <c r="K16">
        <v>1</v>
      </c>
      <c r="L16" t="s">
        <v>200</v>
      </c>
      <c r="M16" s="35">
        <v>42531</v>
      </c>
      <c r="N16" t="s">
        <v>213</v>
      </c>
      <c r="O16" t="s">
        <v>214</v>
      </c>
      <c r="P16">
        <v>0</v>
      </c>
      <c r="Q16" t="s">
        <v>215</v>
      </c>
      <c r="R16" t="s">
        <v>81</v>
      </c>
      <c r="S16" t="s">
        <v>203</v>
      </c>
      <c r="T16">
        <v>45362</v>
      </c>
      <c r="U16" s="33">
        <v>35</v>
      </c>
      <c r="V16" s="35">
        <v>42531</v>
      </c>
      <c r="W16" s="33">
        <v>35</v>
      </c>
      <c r="X16" s="34" t="s">
        <v>222</v>
      </c>
      <c r="Y16" s="34">
        <v>20000000</v>
      </c>
      <c r="Z16" s="34" t="s">
        <v>205</v>
      </c>
      <c r="AA16" t="s">
        <v>206</v>
      </c>
      <c r="AB16">
        <v>0</v>
      </c>
      <c r="AC16" t="s">
        <v>76</v>
      </c>
      <c r="AD16" t="s">
        <v>207</v>
      </c>
      <c r="AE16" t="s">
        <v>207</v>
      </c>
      <c r="AF16" t="s">
        <v>207</v>
      </c>
      <c r="AG16" t="s">
        <v>207</v>
      </c>
      <c r="AH16" s="33">
        <v>0</v>
      </c>
      <c r="AI16" s="33">
        <v>0</v>
      </c>
      <c r="AJ16">
        <v>0</v>
      </c>
      <c r="AK16">
        <v>0</v>
      </c>
      <c r="AL16">
        <v>0</v>
      </c>
      <c r="AM16" t="s">
        <v>266</v>
      </c>
      <c r="AN16" t="s">
        <v>269</v>
      </c>
    </row>
    <row r="17" spans="1:40" x14ac:dyDescent="0.3">
      <c r="A17" s="32">
        <v>42060013</v>
      </c>
      <c r="B17" s="32">
        <v>2060013</v>
      </c>
      <c r="C17" t="s">
        <v>270</v>
      </c>
      <c r="D17">
        <v>2927</v>
      </c>
      <c r="E17" t="s">
        <v>271</v>
      </c>
      <c r="F17" t="s">
        <v>272</v>
      </c>
      <c r="G17" t="s">
        <v>273</v>
      </c>
      <c r="H17" t="s">
        <v>198</v>
      </c>
      <c r="I17" t="s">
        <v>66</v>
      </c>
      <c r="J17" t="s">
        <v>199</v>
      </c>
      <c r="K17">
        <v>1</v>
      </c>
      <c r="L17" t="s">
        <v>200</v>
      </c>
      <c r="M17" s="35">
        <v>41457</v>
      </c>
      <c r="N17" t="s">
        <v>213</v>
      </c>
      <c r="O17" t="s">
        <v>214</v>
      </c>
      <c r="P17">
        <v>0</v>
      </c>
      <c r="Q17" t="s">
        <v>215</v>
      </c>
      <c r="R17" t="s">
        <v>81</v>
      </c>
      <c r="S17" t="s">
        <v>203</v>
      </c>
      <c r="T17">
        <v>45362</v>
      </c>
      <c r="U17" s="33">
        <v>16</v>
      </c>
      <c r="V17" s="35">
        <v>41457</v>
      </c>
      <c r="W17" s="33">
        <v>16</v>
      </c>
      <c r="X17" s="34" t="s">
        <v>204</v>
      </c>
      <c r="Y17" s="34">
        <v>1000000</v>
      </c>
      <c r="Z17" s="34" t="s">
        <v>205</v>
      </c>
      <c r="AA17" t="s">
        <v>206</v>
      </c>
      <c r="AB17">
        <v>0</v>
      </c>
      <c r="AC17" t="s">
        <v>76</v>
      </c>
      <c r="AD17" t="s">
        <v>228</v>
      </c>
      <c r="AE17" t="s">
        <v>103</v>
      </c>
      <c r="AF17" t="s">
        <v>207</v>
      </c>
      <c r="AG17" t="s">
        <v>207</v>
      </c>
      <c r="AH17" s="33">
        <v>0</v>
      </c>
      <c r="AI17" s="33">
        <v>0</v>
      </c>
      <c r="AJ17">
        <v>0</v>
      </c>
      <c r="AK17">
        <v>0</v>
      </c>
      <c r="AL17">
        <v>0</v>
      </c>
      <c r="AM17" t="s">
        <v>271</v>
      </c>
      <c r="AN17" t="s">
        <v>274</v>
      </c>
    </row>
    <row r="18" spans="1:40" x14ac:dyDescent="0.3">
      <c r="A18" s="32">
        <v>42060014</v>
      </c>
      <c r="B18" s="32">
        <v>2060014</v>
      </c>
      <c r="C18" t="s">
        <v>275</v>
      </c>
      <c r="D18">
        <v>2379</v>
      </c>
      <c r="E18" t="s">
        <v>276</v>
      </c>
      <c r="F18" t="s">
        <v>277</v>
      </c>
      <c r="G18" t="s">
        <v>278</v>
      </c>
      <c r="H18" t="s">
        <v>198</v>
      </c>
      <c r="I18" t="s">
        <v>66</v>
      </c>
      <c r="J18" t="s">
        <v>199</v>
      </c>
      <c r="K18">
        <v>1</v>
      </c>
      <c r="L18" t="s">
        <v>200</v>
      </c>
      <c r="M18" s="35">
        <v>44941</v>
      </c>
      <c r="N18" t="s">
        <v>213</v>
      </c>
      <c r="O18" t="s">
        <v>214</v>
      </c>
      <c r="P18">
        <v>0</v>
      </c>
      <c r="Q18" t="s">
        <v>215</v>
      </c>
      <c r="R18" t="s">
        <v>81</v>
      </c>
      <c r="S18" t="s">
        <v>203</v>
      </c>
      <c r="T18">
        <v>45362</v>
      </c>
      <c r="U18" s="33">
        <v>16</v>
      </c>
      <c r="V18" s="35">
        <v>44941</v>
      </c>
      <c r="W18" s="33">
        <v>16</v>
      </c>
      <c r="X18" s="34" t="s">
        <v>216</v>
      </c>
      <c r="Y18" s="34">
        <v>10000000</v>
      </c>
      <c r="Z18" s="34" t="s">
        <v>205</v>
      </c>
      <c r="AA18" t="s">
        <v>206</v>
      </c>
      <c r="AB18">
        <v>0</v>
      </c>
      <c r="AC18" t="s">
        <v>76</v>
      </c>
      <c r="AD18" t="s">
        <v>207</v>
      </c>
      <c r="AE18" t="s">
        <v>207</v>
      </c>
      <c r="AF18" t="s">
        <v>207</v>
      </c>
      <c r="AG18" t="s">
        <v>207</v>
      </c>
      <c r="AH18" s="33">
        <v>0</v>
      </c>
      <c r="AI18" s="33">
        <v>0</v>
      </c>
      <c r="AJ18">
        <v>0</v>
      </c>
      <c r="AK18">
        <v>0</v>
      </c>
      <c r="AL18">
        <v>0</v>
      </c>
      <c r="AM18" t="s">
        <v>276</v>
      </c>
      <c r="AN18" t="s">
        <v>279</v>
      </c>
    </row>
    <row r="19" spans="1:40" x14ac:dyDescent="0.3">
      <c r="A19" s="32">
        <v>42060015</v>
      </c>
      <c r="B19" s="32">
        <v>2060015</v>
      </c>
      <c r="C19" t="s">
        <v>280</v>
      </c>
      <c r="D19">
        <v>2972</v>
      </c>
      <c r="E19" t="s">
        <v>281</v>
      </c>
      <c r="F19" t="s">
        <v>282</v>
      </c>
      <c r="G19" t="s">
        <v>283</v>
      </c>
      <c r="H19" t="s">
        <v>198</v>
      </c>
      <c r="I19" t="s">
        <v>66</v>
      </c>
      <c r="J19" t="s">
        <v>199</v>
      </c>
      <c r="K19">
        <v>1</v>
      </c>
      <c r="L19" t="s">
        <v>200</v>
      </c>
      <c r="M19" s="35">
        <v>43470</v>
      </c>
      <c r="N19" t="s">
        <v>201</v>
      </c>
      <c r="O19" t="s">
        <v>202</v>
      </c>
      <c r="P19">
        <v>0</v>
      </c>
      <c r="Q19" t="s">
        <v>75</v>
      </c>
      <c r="R19" t="s">
        <v>74</v>
      </c>
      <c r="S19" t="s">
        <v>203</v>
      </c>
      <c r="T19">
        <v>45362</v>
      </c>
      <c r="U19" s="33">
        <v>329</v>
      </c>
      <c r="V19" s="35">
        <v>43470</v>
      </c>
      <c r="W19" s="33">
        <v>329</v>
      </c>
      <c r="X19" s="34" t="s">
        <v>222</v>
      </c>
      <c r="Y19" s="34">
        <v>20000000</v>
      </c>
      <c r="Z19" s="34" t="s">
        <v>205</v>
      </c>
      <c r="AA19" t="s">
        <v>206</v>
      </c>
      <c r="AB19">
        <v>0</v>
      </c>
      <c r="AC19" t="s">
        <v>76</v>
      </c>
      <c r="AD19" t="s">
        <v>228</v>
      </c>
      <c r="AE19" t="s">
        <v>103</v>
      </c>
      <c r="AF19" t="s">
        <v>207</v>
      </c>
      <c r="AG19" t="s">
        <v>207</v>
      </c>
      <c r="AH19" s="33">
        <v>0</v>
      </c>
      <c r="AI19" s="33">
        <v>0</v>
      </c>
      <c r="AJ19">
        <v>0</v>
      </c>
      <c r="AK19">
        <v>0</v>
      </c>
      <c r="AL19">
        <v>0</v>
      </c>
      <c r="AM19" t="s">
        <v>281</v>
      </c>
      <c r="AN19" t="s">
        <v>284</v>
      </c>
    </row>
    <row r="20" spans="1:40" x14ac:dyDescent="0.3">
      <c r="A20" s="32">
        <v>42060016</v>
      </c>
      <c r="B20" s="32">
        <v>2060016</v>
      </c>
      <c r="C20" t="s">
        <v>285</v>
      </c>
      <c r="D20">
        <v>2988</v>
      </c>
      <c r="E20" t="s">
        <v>286</v>
      </c>
      <c r="F20" t="s">
        <v>287</v>
      </c>
      <c r="G20" t="s">
        <v>288</v>
      </c>
      <c r="H20" t="s">
        <v>198</v>
      </c>
      <c r="I20" t="s">
        <v>66</v>
      </c>
      <c r="J20" t="s">
        <v>199</v>
      </c>
      <c r="K20">
        <v>1</v>
      </c>
      <c r="L20" t="s">
        <v>200</v>
      </c>
      <c r="M20" s="35">
        <v>44499</v>
      </c>
      <c r="N20" t="s">
        <v>201</v>
      </c>
      <c r="O20" t="s">
        <v>202</v>
      </c>
      <c r="P20">
        <v>0</v>
      </c>
      <c r="Q20" t="s">
        <v>75</v>
      </c>
      <c r="R20" t="s">
        <v>74</v>
      </c>
      <c r="S20" t="s">
        <v>203</v>
      </c>
      <c r="T20">
        <v>45362</v>
      </c>
      <c r="U20" s="33">
        <v>167</v>
      </c>
      <c r="V20" s="35">
        <v>44499</v>
      </c>
      <c r="W20" s="33">
        <v>167</v>
      </c>
      <c r="X20" s="34" t="s">
        <v>204</v>
      </c>
      <c r="Y20" s="34">
        <v>1000000</v>
      </c>
      <c r="Z20" s="34" t="s">
        <v>205</v>
      </c>
      <c r="AA20" t="s">
        <v>206</v>
      </c>
      <c r="AB20">
        <v>0</v>
      </c>
      <c r="AC20" t="s">
        <v>76</v>
      </c>
      <c r="AD20" t="s">
        <v>207</v>
      </c>
      <c r="AE20" t="s">
        <v>207</v>
      </c>
      <c r="AF20" t="s">
        <v>207</v>
      </c>
      <c r="AG20" t="s">
        <v>207</v>
      </c>
      <c r="AH20" s="33">
        <v>0</v>
      </c>
      <c r="AI20" s="33">
        <v>0</v>
      </c>
      <c r="AJ20">
        <v>0</v>
      </c>
      <c r="AK20">
        <v>0</v>
      </c>
      <c r="AL20">
        <v>0</v>
      </c>
      <c r="AM20" t="s">
        <v>286</v>
      </c>
      <c r="AN20" t="s">
        <v>289</v>
      </c>
    </row>
    <row r="21" spans="1:40" x14ac:dyDescent="0.3">
      <c r="A21" s="32">
        <v>42060017</v>
      </c>
      <c r="B21" s="32">
        <v>2060017</v>
      </c>
      <c r="C21" t="s">
        <v>290</v>
      </c>
      <c r="D21">
        <v>2945</v>
      </c>
      <c r="E21" t="s">
        <v>291</v>
      </c>
      <c r="F21" t="s">
        <v>292</v>
      </c>
      <c r="G21" t="s">
        <v>293</v>
      </c>
      <c r="H21" t="s">
        <v>198</v>
      </c>
      <c r="I21" t="s">
        <v>66</v>
      </c>
      <c r="J21" t="s">
        <v>199</v>
      </c>
      <c r="K21">
        <v>1</v>
      </c>
      <c r="L21" t="s">
        <v>200</v>
      </c>
      <c r="M21" s="35">
        <v>43914</v>
      </c>
      <c r="N21" t="s">
        <v>213</v>
      </c>
      <c r="O21" t="s">
        <v>214</v>
      </c>
      <c r="P21">
        <v>0</v>
      </c>
      <c r="Q21" t="s">
        <v>75</v>
      </c>
      <c r="R21" t="s">
        <v>74</v>
      </c>
      <c r="S21" t="s">
        <v>203</v>
      </c>
      <c r="T21">
        <v>45362</v>
      </c>
      <c r="U21" s="33">
        <v>16</v>
      </c>
      <c r="V21" s="35">
        <v>43914</v>
      </c>
      <c r="W21" s="33">
        <v>16</v>
      </c>
      <c r="X21" s="34" t="s">
        <v>216</v>
      </c>
      <c r="Y21" s="34">
        <v>10000000</v>
      </c>
      <c r="Z21" s="34" t="s">
        <v>205</v>
      </c>
      <c r="AA21" t="s">
        <v>206</v>
      </c>
      <c r="AB21">
        <v>0</v>
      </c>
      <c r="AC21" t="s">
        <v>76</v>
      </c>
      <c r="AD21" t="s">
        <v>207</v>
      </c>
      <c r="AE21" t="s">
        <v>207</v>
      </c>
      <c r="AF21" t="s">
        <v>207</v>
      </c>
      <c r="AG21" t="s">
        <v>207</v>
      </c>
      <c r="AH21" s="33">
        <v>0</v>
      </c>
      <c r="AI21" s="33">
        <v>0</v>
      </c>
      <c r="AJ21">
        <v>0</v>
      </c>
      <c r="AK21">
        <v>0</v>
      </c>
      <c r="AL21">
        <v>0</v>
      </c>
      <c r="AM21" t="s">
        <v>291</v>
      </c>
      <c r="AN21" t="s">
        <v>294</v>
      </c>
    </row>
    <row r="22" spans="1:40" x14ac:dyDescent="0.3">
      <c r="A22" s="32">
        <v>42060018</v>
      </c>
      <c r="B22" s="32">
        <v>2060018</v>
      </c>
      <c r="C22" t="s">
        <v>295</v>
      </c>
      <c r="D22">
        <v>2387</v>
      </c>
      <c r="E22" t="s">
        <v>296</v>
      </c>
      <c r="F22" t="s">
        <v>297</v>
      </c>
      <c r="G22" t="s">
        <v>298</v>
      </c>
      <c r="H22" t="s">
        <v>198</v>
      </c>
      <c r="I22" t="s">
        <v>66</v>
      </c>
      <c r="J22" t="s">
        <v>199</v>
      </c>
      <c r="K22">
        <v>1</v>
      </c>
      <c r="L22" t="s">
        <v>200</v>
      </c>
      <c r="M22" s="35">
        <v>41953</v>
      </c>
      <c r="N22" t="s">
        <v>213</v>
      </c>
      <c r="O22" t="s">
        <v>214</v>
      </c>
      <c r="P22">
        <v>0</v>
      </c>
      <c r="Q22" t="s">
        <v>75</v>
      </c>
      <c r="R22" t="s">
        <v>74</v>
      </c>
      <c r="S22" t="s">
        <v>203</v>
      </c>
      <c r="T22">
        <v>45362</v>
      </c>
      <c r="U22" s="33">
        <v>40</v>
      </c>
      <c r="V22" s="35">
        <v>41953</v>
      </c>
      <c r="W22" s="33">
        <v>40</v>
      </c>
      <c r="X22" s="34" t="s">
        <v>222</v>
      </c>
      <c r="Y22" s="34">
        <v>20000000</v>
      </c>
      <c r="Z22" s="34" t="s">
        <v>205</v>
      </c>
      <c r="AA22" t="s">
        <v>206</v>
      </c>
      <c r="AB22">
        <v>0</v>
      </c>
      <c r="AC22" t="s">
        <v>76</v>
      </c>
      <c r="AD22" t="s">
        <v>207</v>
      </c>
      <c r="AE22" t="s">
        <v>207</v>
      </c>
      <c r="AF22" t="s">
        <v>207</v>
      </c>
      <c r="AG22" t="s">
        <v>207</v>
      </c>
      <c r="AH22" s="33">
        <v>0</v>
      </c>
      <c r="AI22" s="33">
        <v>0</v>
      </c>
      <c r="AJ22">
        <v>0</v>
      </c>
      <c r="AK22">
        <v>0</v>
      </c>
      <c r="AL22">
        <v>0</v>
      </c>
      <c r="AM22" t="s">
        <v>296</v>
      </c>
      <c r="AN22" t="s">
        <v>299</v>
      </c>
    </row>
    <row r="23" spans="1:40" x14ac:dyDescent="0.3">
      <c r="A23" s="32">
        <v>42060019</v>
      </c>
      <c r="B23" s="32">
        <v>2060019</v>
      </c>
      <c r="C23" t="s">
        <v>300</v>
      </c>
      <c r="D23">
        <v>2722</v>
      </c>
      <c r="E23" t="s">
        <v>301</v>
      </c>
      <c r="F23" t="s">
        <v>302</v>
      </c>
      <c r="G23" t="s">
        <v>303</v>
      </c>
      <c r="H23" t="s">
        <v>198</v>
      </c>
      <c r="I23" t="s">
        <v>66</v>
      </c>
      <c r="J23" t="s">
        <v>199</v>
      </c>
      <c r="K23">
        <v>1</v>
      </c>
      <c r="L23" t="s">
        <v>200</v>
      </c>
      <c r="M23" s="35">
        <v>43125</v>
      </c>
      <c r="N23" t="s">
        <v>213</v>
      </c>
      <c r="O23" t="s">
        <v>214</v>
      </c>
      <c r="P23">
        <v>0</v>
      </c>
      <c r="Q23" t="s">
        <v>75</v>
      </c>
      <c r="R23" t="s">
        <v>74</v>
      </c>
      <c r="S23" t="s">
        <v>203</v>
      </c>
      <c r="T23">
        <v>45362</v>
      </c>
      <c r="U23" s="33">
        <v>16</v>
      </c>
      <c r="V23" s="35">
        <v>43125</v>
      </c>
      <c r="W23" s="33">
        <v>16</v>
      </c>
      <c r="X23" s="34" t="s">
        <v>204</v>
      </c>
      <c r="Y23" s="34">
        <v>1000000</v>
      </c>
      <c r="Z23" s="34" t="s">
        <v>205</v>
      </c>
      <c r="AA23" t="s">
        <v>206</v>
      </c>
      <c r="AB23">
        <v>0</v>
      </c>
      <c r="AC23" t="s">
        <v>76</v>
      </c>
      <c r="AD23" t="s">
        <v>207</v>
      </c>
      <c r="AE23" t="s">
        <v>207</v>
      </c>
      <c r="AF23" t="s">
        <v>207</v>
      </c>
      <c r="AG23" t="s">
        <v>207</v>
      </c>
      <c r="AH23" s="33">
        <v>0</v>
      </c>
      <c r="AI23" s="33">
        <v>0</v>
      </c>
      <c r="AJ23">
        <v>0</v>
      </c>
      <c r="AK23">
        <v>0</v>
      </c>
      <c r="AL23">
        <v>0</v>
      </c>
      <c r="AM23" t="s">
        <v>301</v>
      </c>
      <c r="AN23" t="s">
        <v>304</v>
      </c>
    </row>
    <row r="24" spans="1:40" x14ac:dyDescent="0.3">
      <c r="A24" s="32">
        <v>42060020</v>
      </c>
      <c r="B24" s="32">
        <v>2060020</v>
      </c>
      <c r="C24" t="s">
        <v>305</v>
      </c>
      <c r="D24">
        <v>2715</v>
      </c>
      <c r="E24" t="s">
        <v>306</v>
      </c>
      <c r="F24" t="s">
        <v>307</v>
      </c>
      <c r="G24" t="s">
        <v>308</v>
      </c>
      <c r="H24" t="s">
        <v>198</v>
      </c>
      <c r="I24" t="s">
        <v>66</v>
      </c>
      <c r="J24" t="s">
        <v>199</v>
      </c>
      <c r="K24">
        <v>1</v>
      </c>
      <c r="L24" t="s">
        <v>200</v>
      </c>
      <c r="M24" s="35">
        <v>41345</v>
      </c>
      <c r="N24" t="s">
        <v>213</v>
      </c>
      <c r="O24" t="s">
        <v>214</v>
      </c>
      <c r="P24">
        <v>0</v>
      </c>
      <c r="Q24" t="s">
        <v>215</v>
      </c>
      <c r="R24" t="s">
        <v>81</v>
      </c>
      <c r="S24" t="s">
        <v>203</v>
      </c>
      <c r="T24">
        <v>45362</v>
      </c>
      <c r="U24" s="33">
        <v>14</v>
      </c>
      <c r="V24" s="35">
        <v>41345</v>
      </c>
      <c r="W24" s="33">
        <v>14</v>
      </c>
      <c r="X24" s="34" t="s">
        <v>216</v>
      </c>
      <c r="Y24" s="34">
        <v>10000000</v>
      </c>
      <c r="Z24" s="34" t="s">
        <v>205</v>
      </c>
      <c r="AA24" t="s">
        <v>206</v>
      </c>
      <c r="AB24">
        <v>0</v>
      </c>
      <c r="AC24" t="s">
        <v>76</v>
      </c>
      <c r="AD24" t="s">
        <v>207</v>
      </c>
      <c r="AE24" t="s">
        <v>207</v>
      </c>
      <c r="AF24" t="s">
        <v>207</v>
      </c>
      <c r="AG24" t="s">
        <v>207</v>
      </c>
      <c r="AH24" s="33">
        <v>0</v>
      </c>
      <c r="AI24" s="33">
        <v>0</v>
      </c>
      <c r="AJ24">
        <v>0</v>
      </c>
      <c r="AK24">
        <v>0</v>
      </c>
      <c r="AL24">
        <v>0</v>
      </c>
      <c r="AM24" t="s">
        <v>306</v>
      </c>
      <c r="AN24" t="s">
        <v>309</v>
      </c>
    </row>
    <row r="25" spans="1:40" x14ac:dyDescent="0.3">
      <c r="A25" s="32">
        <v>42060021</v>
      </c>
      <c r="B25" s="32">
        <v>2060021</v>
      </c>
      <c r="C25" t="s">
        <v>310</v>
      </c>
      <c r="D25">
        <v>2869</v>
      </c>
      <c r="E25" t="s">
        <v>311</v>
      </c>
      <c r="F25" t="s">
        <v>312</v>
      </c>
      <c r="G25" t="s">
        <v>313</v>
      </c>
      <c r="H25" t="s">
        <v>198</v>
      </c>
      <c r="I25" t="s">
        <v>66</v>
      </c>
      <c r="J25" t="s">
        <v>199</v>
      </c>
      <c r="K25">
        <v>1</v>
      </c>
      <c r="L25" t="s">
        <v>200</v>
      </c>
      <c r="M25" s="35">
        <v>43769</v>
      </c>
      <c r="N25" t="s">
        <v>201</v>
      </c>
      <c r="O25" t="s">
        <v>202</v>
      </c>
      <c r="P25">
        <v>0</v>
      </c>
      <c r="Q25" t="s">
        <v>75</v>
      </c>
      <c r="R25" t="s">
        <v>74</v>
      </c>
      <c r="S25" t="s">
        <v>203</v>
      </c>
      <c r="T25">
        <v>45362</v>
      </c>
      <c r="U25" s="33">
        <v>389</v>
      </c>
      <c r="V25" s="35">
        <v>43769</v>
      </c>
      <c r="W25" s="33">
        <v>389</v>
      </c>
      <c r="X25" s="34" t="s">
        <v>222</v>
      </c>
      <c r="Y25" s="34">
        <v>20000000</v>
      </c>
      <c r="Z25" s="34" t="s">
        <v>205</v>
      </c>
      <c r="AA25" t="s">
        <v>206</v>
      </c>
      <c r="AB25">
        <v>0</v>
      </c>
      <c r="AC25" t="s">
        <v>76</v>
      </c>
      <c r="AD25" t="s">
        <v>207</v>
      </c>
      <c r="AE25" t="s">
        <v>207</v>
      </c>
      <c r="AF25" t="s">
        <v>207</v>
      </c>
      <c r="AG25" t="s">
        <v>207</v>
      </c>
      <c r="AH25" s="33">
        <v>0</v>
      </c>
      <c r="AI25" s="33">
        <v>0</v>
      </c>
      <c r="AJ25">
        <v>0</v>
      </c>
      <c r="AK25">
        <v>0</v>
      </c>
      <c r="AL25">
        <v>0</v>
      </c>
      <c r="AM25" t="s">
        <v>311</v>
      </c>
      <c r="AN25" t="s">
        <v>314</v>
      </c>
    </row>
    <row r="26" spans="1:40" x14ac:dyDescent="0.3">
      <c r="A26" s="32">
        <v>42060022</v>
      </c>
      <c r="B26" s="32">
        <v>2060022</v>
      </c>
      <c r="C26" t="s">
        <v>315</v>
      </c>
      <c r="D26">
        <v>2370</v>
      </c>
      <c r="E26" t="s">
        <v>316</v>
      </c>
      <c r="F26" t="s">
        <v>317</v>
      </c>
      <c r="G26" t="s">
        <v>318</v>
      </c>
      <c r="H26" t="s">
        <v>198</v>
      </c>
      <c r="I26" t="s">
        <v>66</v>
      </c>
      <c r="J26" t="s">
        <v>199</v>
      </c>
      <c r="K26">
        <v>1</v>
      </c>
      <c r="L26" t="s">
        <v>200</v>
      </c>
      <c r="M26" s="35">
        <v>43616</v>
      </c>
      <c r="N26" t="s">
        <v>201</v>
      </c>
      <c r="O26" t="s">
        <v>202</v>
      </c>
      <c r="P26">
        <v>0</v>
      </c>
      <c r="Q26" t="s">
        <v>75</v>
      </c>
      <c r="R26" t="s">
        <v>74</v>
      </c>
      <c r="S26" t="s">
        <v>203</v>
      </c>
      <c r="T26">
        <v>45362</v>
      </c>
      <c r="U26" s="33">
        <v>142</v>
      </c>
      <c r="V26" s="35">
        <v>43616</v>
      </c>
      <c r="W26" s="33">
        <v>142</v>
      </c>
      <c r="X26" s="34" t="s">
        <v>204</v>
      </c>
      <c r="Y26" s="34">
        <v>1000000</v>
      </c>
      <c r="Z26" s="34" t="s">
        <v>205</v>
      </c>
      <c r="AA26" t="s">
        <v>206</v>
      </c>
      <c r="AB26">
        <v>0</v>
      </c>
      <c r="AC26" t="s">
        <v>76</v>
      </c>
      <c r="AD26" t="s">
        <v>207</v>
      </c>
      <c r="AE26" t="s">
        <v>207</v>
      </c>
      <c r="AF26" t="s">
        <v>207</v>
      </c>
      <c r="AG26" t="s">
        <v>207</v>
      </c>
      <c r="AH26" s="33">
        <v>0</v>
      </c>
      <c r="AI26" s="33">
        <v>0</v>
      </c>
      <c r="AJ26">
        <v>0</v>
      </c>
      <c r="AK26">
        <v>0</v>
      </c>
      <c r="AL26">
        <v>0</v>
      </c>
      <c r="AM26" t="s">
        <v>316</v>
      </c>
      <c r="AN26" t="s">
        <v>319</v>
      </c>
    </row>
    <row r="27" spans="1:40" x14ac:dyDescent="0.3">
      <c r="A27" s="32">
        <v>42060023</v>
      </c>
      <c r="B27" s="32">
        <v>2060023</v>
      </c>
      <c r="C27" t="s">
        <v>320</v>
      </c>
      <c r="D27">
        <v>2723</v>
      </c>
      <c r="E27" t="s">
        <v>321</v>
      </c>
      <c r="F27" t="s">
        <v>322</v>
      </c>
      <c r="G27" t="s">
        <v>323</v>
      </c>
      <c r="H27" t="s">
        <v>198</v>
      </c>
      <c r="I27" t="s">
        <v>66</v>
      </c>
      <c r="J27" t="s">
        <v>199</v>
      </c>
      <c r="K27">
        <v>1</v>
      </c>
      <c r="L27" t="s">
        <v>200</v>
      </c>
      <c r="M27" s="35">
        <v>44165</v>
      </c>
      <c r="N27" t="s">
        <v>213</v>
      </c>
      <c r="O27" t="s">
        <v>214</v>
      </c>
      <c r="P27">
        <v>0</v>
      </c>
      <c r="Q27" t="s">
        <v>75</v>
      </c>
      <c r="R27" t="s">
        <v>74</v>
      </c>
      <c r="S27" t="s">
        <v>203</v>
      </c>
      <c r="T27">
        <v>45362</v>
      </c>
      <c r="U27" s="33">
        <v>17</v>
      </c>
      <c r="V27" s="35">
        <v>44165</v>
      </c>
      <c r="W27" s="33">
        <v>17</v>
      </c>
      <c r="X27" s="34" t="s">
        <v>216</v>
      </c>
      <c r="Y27" s="34">
        <v>10000000</v>
      </c>
      <c r="Z27" s="34" t="s">
        <v>205</v>
      </c>
      <c r="AA27" t="s">
        <v>206</v>
      </c>
      <c r="AB27">
        <v>0</v>
      </c>
      <c r="AC27" t="s">
        <v>76</v>
      </c>
      <c r="AD27" t="s">
        <v>207</v>
      </c>
      <c r="AE27" t="s">
        <v>207</v>
      </c>
      <c r="AF27" t="s">
        <v>207</v>
      </c>
      <c r="AG27" t="s">
        <v>207</v>
      </c>
      <c r="AH27" s="33">
        <v>0</v>
      </c>
      <c r="AI27" s="33">
        <v>0</v>
      </c>
      <c r="AJ27">
        <v>0</v>
      </c>
      <c r="AK27">
        <v>0</v>
      </c>
      <c r="AL27">
        <v>0</v>
      </c>
      <c r="AM27" t="s">
        <v>321</v>
      </c>
      <c r="AN27" t="s">
        <v>324</v>
      </c>
    </row>
    <row r="28" spans="1:40" x14ac:dyDescent="0.3">
      <c r="A28" s="32">
        <v>42060024</v>
      </c>
      <c r="B28" s="32">
        <v>2060024</v>
      </c>
      <c r="C28" t="s">
        <v>325</v>
      </c>
      <c r="D28">
        <v>2135</v>
      </c>
      <c r="E28" t="s">
        <v>326</v>
      </c>
      <c r="F28" t="s">
        <v>327</v>
      </c>
      <c r="G28" t="s">
        <v>328</v>
      </c>
      <c r="H28" t="s">
        <v>198</v>
      </c>
      <c r="I28" t="s">
        <v>66</v>
      </c>
      <c r="J28" t="s">
        <v>199</v>
      </c>
      <c r="K28">
        <v>1</v>
      </c>
      <c r="L28" t="s">
        <v>200</v>
      </c>
      <c r="M28" s="35">
        <v>42996</v>
      </c>
      <c r="N28" t="s">
        <v>213</v>
      </c>
      <c r="O28" t="s">
        <v>214</v>
      </c>
      <c r="P28">
        <v>0</v>
      </c>
      <c r="Q28" t="s">
        <v>215</v>
      </c>
      <c r="R28" t="s">
        <v>81</v>
      </c>
      <c r="S28" t="s">
        <v>203</v>
      </c>
      <c r="T28">
        <v>45362</v>
      </c>
      <c r="U28" s="33">
        <v>37</v>
      </c>
      <c r="V28" s="35">
        <v>42996</v>
      </c>
      <c r="W28" s="33">
        <v>37</v>
      </c>
      <c r="X28" s="34" t="s">
        <v>222</v>
      </c>
      <c r="Y28" s="34">
        <v>20000000</v>
      </c>
      <c r="Z28" s="34" t="s">
        <v>205</v>
      </c>
      <c r="AA28" t="s">
        <v>206</v>
      </c>
      <c r="AB28">
        <v>0</v>
      </c>
      <c r="AC28" t="s">
        <v>76</v>
      </c>
      <c r="AD28" t="s">
        <v>207</v>
      </c>
      <c r="AE28" t="s">
        <v>207</v>
      </c>
      <c r="AF28" t="s">
        <v>207</v>
      </c>
      <c r="AG28" t="s">
        <v>207</v>
      </c>
      <c r="AH28" s="33">
        <v>0</v>
      </c>
      <c r="AI28" s="33">
        <v>0</v>
      </c>
      <c r="AJ28">
        <v>0</v>
      </c>
      <c r="AK28">
        <v>0</v>
      </c>
      <c r="AL28">
        <v>0</v>
      </c>
      <c r="AM28" t="s">
        <v>326</v>
      </c>
      <c r="AN28" t="s">
        <v>329</v>
      </c>
    </row>
    <row r="29" spans="1:40" x14ac:dyDescent="0.3">
      <c r="A29" s="32">
        <v>42060025</v>
      </c>
      <c r="B29" s="32">
        <v>2060025</v>
      </c>
      <c r="C29" t="s">
        <v>330</v>
      </c>
      <c r="D29">
        <v>2973</v>
      </c>
      <c r="E29" t="s">
        <v>331</v>
      </c>
      <c r="F29" t="s">
        <v>332</v>
      </c>
      <c r="G29" t="s">
        <v>333</v>
      </c>
      <c r="H29" t="s">
        <v>198</v>
      </c>
      <c r="I29" t="s">
        <v>66</v>
      </c>
      <c r="J29" t="s">
        <v>199</v>
      </c>
      <c r="K29">
        <v>1</v>
      </c>
      <c r="L29" t="s">
        <v>200</v>
      </c>
      <c r="M29" s="35">
        <v>44492</v>
      </c>
      <c r="N29" t="s">
        <v>213</v>
      </c>
      <c r="O29" t="s">
        <v>214</v>
      </c>
      <c r="P29">
        <v>0</v>
      </c>
      <c r="Q29" t="s">
        <v>215</v>
      </c>
      <c r="R29" t="s">
        <v>81</v>
      </c>
      <c r="S29" t="s">
        <v>203</v>
      </c>
      <c r="T29">
        <v>45362</v>
      </c>
      <c r="U29" s="33">
        <v>16</v>
      </c>
      <c r="V29" s="35">
        <v>44492</v>
      </c>
      <c r="W29" s="33">
        <v>16</v>
      </c>
      <c r="X29" s="34" t="s">
        <v>204</v>
      </c>
      <c r="Y29" s="34">
        <v>1000000</v>
      </c>
      <c r="Z29" s="34" t="s">
        <v>205</v>
      </c>
      <c r="AA29" t="s">
        <v>206</v>
      </c>
      <c r="AB29">
        <v>0</v>
      </c>
      <c r="AC29" t="s">
        <v>76</v>
      </c>
      <c r="AD29" t="s">
        <v>207</v>
      </c>
      <c r="AE29" t="s">
        <v>207</v>
      </c>
      <c r="AF29" t="s">
        <v>207</v>
      </c>
      <c r="AG29" t="s">
        <v>207</v>
      </c>
      <c r="AH29" s="33">
        <v>0</v>
      </c>
      <c r="AI29" s="33">
        <v>0</v>
      </c>
      <c r="AJ29">
        <v>0</v>
      </c>
      <c r="AK29">
        <v>0</v>
      </c>
      <c r="AL29">
        <v>0</v>
      </c>
      <c r="AM29" t="s">
        <v>331</v>
      </c>
      <c r="AN29" t="s">
        <v>334</v>
      </c>
    </row>
    <row r="30" spans="1:40" x14ac:dyDescent="0.3">
      <c r="A30" s="32">
        <v>42060026</v>
      </c>
      <c r="B30" s="32">
        <v>2060026</v>
      </c>
      <c r="C30" t="s">
        <v>335</v>
      </c>
      <c r="D30">
        <v>3027</v>
      </c>
      <c r="E30" t="s">
        <v>336</v>
      </c>
      <c r="F30" t="s">
        <v>337</v>
      </c>
      <c r="G30" t="s">
        <v>338</v>
      </c>
      <c r="H30" t="s">
        <v>198</v>
      </c>
      <c r="I30" t="s">
        <v>66</v>
      </c>
      <c r="J30" t="s">
        <v>199</v>
      </c>
      <c r="K30">
        <v>1</v>
      </c>
      <c r="L30" t="s">
        <v>200</v>
      </c>
      <c r="M30" s="35">
        <v>42204</v>
      </c>
      <c r="N30" t="s">
        <v>213</v>
      </c>
      <c r="O30" t="s">
        <v>214</v>
      </c>
      <c r="P30">
        <v>0</v>
      </c>
      <c r="Q30" t="s">
        <v>215</v>
      </c>
      <c r="R30" t="s">
        <v>81</v>
      </c>
      <c r="S30" t="s">
        <v>203</v>
      </c>
      <c r="T30">
        <v>45362</v>
      </c>
      <c r="U30" s="33">
        <v>16</v>
      </c>
      <c r="V30" s="35">
        <v>42204</v>
      </c>
      <c r="W30" s="33">
        <v>16</v>
      </c>
      <c r="X30" s="34" t="s">
        <v>216</v>
      </c>
      <c r="Y30" s="34">
        <v>10000000</v>
      </c>
      <c r="Z30" s="34" t="s">
        <v>205</v>
      </c>
      <c r="AA30" t="s">
        <v>206</v>
      </c>
      <c r="AB30">
        <v>0</v>
      </c>
      <c r="AC30" t="s">
        <v>76</v>
      </c>
      <c r="AD30" t="s">
        <v>207</v>
      </c>
      <c r="AE30" t="s">
        <v>207</v>
      </c>
      <c r="AF30" t="s">
        <v>207</v>
      </c>
      <c r="AG30" t="s">
        <v>207</v>
      </c>
      <c r="AH30" s="33">
        <v>0</v>
      </c>
      <c r="AI30" s="33">
        <v>0</v>
      </c>
      <c r="AJ30">
        <v>0</v>
      </c>
      <c r="AK30">
        <v>0</v>
      </c>
      <c r="AL30">
        <v>0</v>
      </c>
      <c r="AM30" t="s">
        <v>336</v>
      </c>
      <c r="AN30" t="s">
        <v>339</v>
      </c>
    </row>
    <row r="31" spans="1:40" x14ac:dyDescent="0.3">
      <c r="A31" s="32">
        <v>42060027</v>
      </c>
      <c r="B31" s="32">
        <v>2060027</v>
      </c>
      <c r="C31" t="s">
        <v>340</v>
      </c>
      <c r="D31">
        <v>2251</v>
      </c>
      <c r="E31" t="s">
        <v>341</v>
      </c>
      <c r="F31" t="s">
        <v>342</v>
      </c>
      <c r="G31" t="s">
        <v>343</v>
      </c>
      <c r="H31" t="s">
        <v>198</v>
      </c>
      <c r="I31" t="s">
        <v>66</v>
      </c>
      <c r="J31" t="s">
        <v>199</v>
      </c>
      <c r="K31">
        <v>1</v>
      </c>
      <c r="L31" t="s">
        <v>200</v>
      </c>
      <c r="M31" s="35">
        <v>43270</v>
      </c>
      <c r="N31" t="s">
        <v>201</v>
      </c>
      <c r="O31" t="s">
        <v>202</v>
      </c>
      <c r="P31">
        <v>0</v>
      </c>
      <c r="Q31" t="s">
        <v>75</v>
      </c>
      <c r="R31" t="s">
        <v>74</v>
      </c>
      <c r="S31" t="s">
        <v>203</v>
      </c>
      <c r="T31">
        <v>45362</v>
      </c>
      <c r="U31" s="33">
        <v>333</v>
      </c>
      <c r="V31" s="35">
        <v>43270</v>
      </c>
      <c r="W31" s="33">
        <v>333</v>
      </c>
      <c r="X31" s="34" t="s">
        <v>222</v>
      </c>
      <c r="Y31" s="34">
        <v>20000000</v>
      </c>
      <c r="Z31" s="34" t="s">
        <v>205</v>
      </c>
      <c r="AA31" t="s">
        <v>206</v>
      </c>
      <c r="AB31">
        <v>0</v>
      </c>
      <c r="AC31" t="s">
        <v>76</v>
      </c>
      <c r="AD31" t="s">
        <v>207</v>
      </c>
      <c r="AE31" t="s">
        <v>207</v>
      </c>
      <c r="AF31" t="s">
        <v>207</v>
      </c>
      <c r="AG31" t="s">
        <v>207</v>
      </c>
      <c r="AH31" s="33">
        <v>0</v>
      </c>
      <c r="AI31" s="33">
        <v>0</v>
      </c>
      <c r="AJ31">
        <v>0</v>
      </c>
      <c r="AK31">
        <v>0</v>
      </c>
      <c r="AL31">
        <v>0</v>
      </c>
      <c r="AM31" t="s">
        <v>341</v>
      </c>
      <c r="AN31" t="s">
        <v>344</v>
      </c>
    </row>
    <row r="32" spans="1:40" x14ac:dyDescent="0.3">
      <c r="A32" s="32">
        <v>42060028</v>
      </c>
      <c r="B32" s="32">
        <v>2060028</v>
      </c>
      <c r="C32" t="s">
        <v>345</v>
      </c>
      <c r="D32">
        <v>2616</v>
      </c>
      <c r="E32" t="s">
        <v>346</v>
      </c>
      <c r="F32" t="s">
        <v>347</v>
      </c>
      <c r="G32" t="s">
        <v>348</v>
      </c>
      <c r="H32" t="s">
        <v>198</v>
      </c>
      <c r="I32" t="s">
        <v>66</v>
      </c>
      <c r="J32" t="s">
        <v>199</v>
      </c>
      <c r="K32">
        <v>1</v>
      </c>
      <c r="L32" t="s">
        <v>200</v>
      </c>
      <c r="M32" s="35">
        <v>44866</v>
      </c>
      <c r="N32" t="s">
        <v>201</v>
      </c>
      <c r="O32" t="s">
        <v>202</v>
      </c>
      <c r="P32">
        <v>0</v>
      </c>
      <c r="Q32" t="s">
        <v>215</v>
      </c>
      <c r="R32" t="s">
        <v>81</v>
      </c>
      <c r="S32" t="s">
        <v>203</v>
      </c>
      <c r="T32">
        <v>45362</v>
      </c>
      <c r="U32" s="33">
        <v>171</v>
      </c>
      <c r="V32" s="35">
        <v>44866</v>
      </c>
      <c r="W32" s="33">
        <v>171</v>
      </c>
      <c r="X32" s="34" t="s">
        <v>204</v>
      </c>
      <c r="Y32" s="34">
        <v>1000000</v>
      </c>
      <c r="Z32" s="34" t="s">
        <v>205</v>
      </c>
      <c r="AA32" t="s">
        <v>206</v>
      </c>
      <c r="AB32">
        <v>0</v>
      </c>
      <c r="AC32" t="s">
        <v>76</v>
      </c>
      <c r="AD32" t="s">
        <v>207</v>
      </c>
      <c r="AE32" t="s">
        <v>207</v>
      </c>
      <c r="AF32" t="s">
        <v>207</v>
      </c>
      <c r="AG32" t="s">
        <v>207</v>
      </c>
      <c r="AH32" s="33">
        <v>0</v>
      </c>
      <c r="AI32" s="33">
        <v>0</v>
      </c>
      <c r="AJ32">
        <v>0</v>
      </c>
      <c r="AK32">
        <v>0</v>
      </c>
      <c r="AL32">
        <v>0</v>
      </c>
      <c r="AM32" t="s">
        <v>346</v>
      </c>
      <c r="AN32" t="s">
        <v>349</v>
      </c>
    </row>
    <row r="33" spans="1:40" x14ac:dyDescent="0.3">
      <c r="A33" s="32">
        <v>42060029</v>
      </c>
      <c r="B33" s="32">
        <v>2060029</v>
      </c>
      <c r="C33" t="s">
        <v>350</v>
      </c>
      <c r="D33">
        <v>2421</v>
      </c>
      <c r="E33" t="s">
        <v>351</v>
      </c>
      <c r="F33" t="s">
        <v>352</v>
      </c>
      <c r="G33" t="s">
        <v>353</v>
      </c>
      <c r="H33" t="s">
        <v>198</v>
      </c>
      <c r="I33" t="s">
        <v>66</v>
      </c>
      <c r="J33" t="s">
        <v>199</v>
      </c>
      <c r="K33">
        <v>1</v>
      </c>
      <c r="L33" t="s">
        <v>200</v>
      </c>
      <c r="M33" s="35">
        <v>44009</v>
      </c>
      <c r="N33" t="s">
        <v>213</v>
      </c>
      <c r="O33" t="s">
        <v>214</v>
      </c>
      <c r="P33">
        <v>0</v>
      </c>
      <c r="Q33" t="s">
        <v>215</v>
      </c>
      <c r="R33" t="s">
        <v>81</v>
      </c>
      <c r="S33" t="s">
        <v>203</v>
      </c>
      <c r="T33">
        <v>45362</v>
      </c>
      <c r="U33" s="33">
        <v>15</v>
      </c>
      <c r="V33" s="35">
        <v>44009</v>
      </c>
      <c r="W33" s="33">
        <v>15</v>
      </c>
      <c r="X33" s="34" t="s">
        <v>216</v>
      </c>
      <c r="Y33" s="34">
        <v>10000000</v>
      </c>
      <c r="Z33" s="34" t="s">
        <v>205</v>
      </c>
      <c r="AA33" t="s">
        <v>206</v>
      </c>
      <c r="AB33">
        <v>0</v>
      </c>
      <c r="AC33" t="s">
        <v>76</v>
      </c>
      <c r="AD33" t="s">
        <v>207</v>
      </c>
      <c r="AE33" t="s">
        <v>207</v>
      </c>
      <c r="AF33" t="s">
        <v>207</v>
      </c>
      <c r="AG33" t="s">
        <v>207</v>
      </c>
      <c r="AH33" s="33">
        <v>0</v>
      </c>
      <c r="AI33" s="33">
        <v>0</v>
      </c>
      <c r="AJ33">
        <v>0</v>
      </c>
      <c r="AK33">
        <v>0</v>
      </c>
      <c r="AL33">
        <v>0</v>
      </c>
      <c r="AM33" t="s">
        <v>351</v>
      </c>
      <c r="AN33" t="s">
        <v>354</v>
      </c>
    </row>
    <row r="34" spans="1:40" x14ac:dyDescent="0.3">
      <c r="A34" s="32">
        <v>42060030</v>
      </c>
      <c r="B34" s="32">
        <v>2060030</v>
      </c>
      <c r="C34" t="s">
        <v>355</v>
      </c>
      <c r="D34">
        <v>2175</v>
      </c>
      <c r="E34" t="s">
        <v>356</v>
      </c>
      <c r="F34" t="s">
        <v>357</v>
      </c>
      <c r="G34" t="s">
        <v>212</v>
      </c>
      <c r="H34" t="s">
        <v>198</v>
      </c>
      <c r="I34" t="s">
        <v>66</v>
      </c>
      <c r="J34" t="s">
        <v>199</v>
      </c>
      <c r="K34">
        <v>1</v>
      </c>
      <c r="L34" t="s">
        <v>200</v>
      </c>
      <c r="M34" s="35">
        <v>41465</v>
      </c>
      <c r="N34" t="s">
        <v>213</v>
      </c>
      <c r="O34" t="s">
        <v>214</v>
      </c>
      <c r="P34">
        <v>0</v>
      </c>
      <c r="Q34" t="s">
        <v>75</v>
      </c>
      <c r="R34" t="s">
        <v>74</v>
      </c>
      <c r="S34" t="s">
        <v>203</v>
      </c>
      <c r="T34">
        <v>45362</v>
      </c>
      <c r="U34" s="33">
        <v>37</v>
      </c>
      <c r="V34" s="35">
        <v>41465</v>
      </c>
      <c r="W34" s="33">
        <v>37</v>
      </c>
      <c r="X34" s="34" t="s">
        <v>222</v>
      </c>
      <c r="Y34" s="34">
        <v>20000000</v>
      </c>
      <c r="Z34" s="34" t="s">
        <v>205</v>
      </c>
      <c r="AA34" t="s">
        <v>206</v>
      </c>
      <c r="AB34">
        <v>0</v>
      </c>
      <c r="AC34" t="s">
        <v>76</v>
      </c>
      <c r="AD34" t="s">
        <v>207</v>
      </c>
      <c r="AE34" t="s">
        <v>207</v>
      </c>
      <c r="AF34" t="s">
        <v>207</v>
      </c>
      <c r="AG34" t="s">
        <v>207</v>
      </c>
      <c r="AH34" s="33">
        <v>0</v>
      </c>
      <c r="AI34" s="33">
        <v>0</v>
      </c>
      <c r="AJ34">
        <v>0</v>
      </c>
      <c r="AK34">
        <v>0</v>
      </c>
      <c r="AL34">
        <v>0</v>
      </c>
      <c r="AM34" t="s">
        <v>356</v>
      </c>
      <c r="AN34" t="s">
        <v>358</v>
      </c>
    </row>
    <row r="35" spans="1:40" x14ac:dyDescent="0.3">
      <c r="A35" s="32">
        <v>42060031</v>
      </c>
      <c r="B35" s="32">
        <v>2060031</v>
      </c>
      <c r="C35" t="s">
        <v>359</v>
      </c>
      <c r="D35">
        <v>3048</v>
      </c>
      <c r="E35" t="s">
        <v>360</v>
      </c>
      <c r="F35" t="s">
        <v>361</v>
      </c>
      <c r="G35" t="s">
        <v>362</v>
      </c>
      <c r="H35" t="s">
        <v>198</v>
      </c>
      <c r="I35" t="s">
        <v>66</v>
      </c>
      <c r="J35" t="s">
        <v>199</v>
      </c>
      <c r="K35">
        <v>1</v>
      </c>
      <c r="L35" t="s">
        <v>200</v>
      </c>
      <c r="M35" s="35">
        <v>44340</v>
      </c>
      <c r="N35" t="s">
        <v>201</v>
      </c>
      <c r="O35" t="s">
        <v>202</v>
      </c>
      <c r="P35">
        <v>0</v>
      </c>
      <c r="Q35" t="s">
        <v>215</v>
      </c>
      <c r="R35" t="s">
        <v>81</v>
      </c>
      <c r="S35" t="s">
        <v>203</v>
      </c>
      <c r="T35">
        <v>45362</v>
      </c>
      <c r="U35" s="33">
        <v>151</v>
      </c>
      <c r="V35" s="35">
        <v>44340</v>
      </c>
      <c r="W35" s="33">
        <v>151</v>
      </c>
      <c r="X35" s="34" t="s">
        <v>204</v>
      </c>
      <c r="Y35" s="34">
        <v>1000000</v>
      </c>
      <c r="Z35" s="34" t="s">
        <v>205</v>
      </c>
      <c r="AA35" t="s">
        <v>206</v>
      </c>
      <c r="AB35">
        <v>0</v>
      </c>
      <c r="AC35" t="s">
        <v>76</v>
      </c>
      <c r="AD35" t="s">
        <v>207</v>
      </c>
      <c r="AE35" t="s">
        <v>207</v>
      </c>
      <c r="AF35" t="s">
        <v>207</v>
      </c>
      <c r="AG35" t="s">
        <v>207</v>
      </c>
      <c r="AH35" s="33">
        <v>0</v>
      </c>
      <c r="AI35" s="33">
        <v>0</v>
      </c>
      <c r="AJ35">
        <v>0</v>
      </c>
      <c r="AK35">
        <v>0</v>
      </c>
      <c r="AL35">
        <v>0</v>
      </c>
      <c r="AM35" t="s">
        <v>360</v>
      </c>
      <c r="AN35" t="s">
        <v>363</v>
      </c>
    </row>
    <row r="36" spans="1:40" x14ac:dyDescent="0.3">
      <c r="A36" s="32">
        <v>42060032</v>
      </c>
      <c r="B36" s="32">
        <v>2060032</v>
      </c>
      <c r="C36" t="s">
        <v>364</v>
      </c>
      <c r="D36">
        <v>3036</v>
      </c>
      <c r="E36" t="s">
        <v>365</v>
      </c>
      <c r="F36" t="s">
        <v>366</v>
      </c>
      <c r="G36" t="s">
        <v>367</v>
      </c>
      <c r="H36" t="s">
        <v>198</v>
      </c>
      <c r="I36" t="s">
        <v>66</v>
      </c>
      <c r="J36" t="s">
        <v>199</v>
      </c>
      <c r="K36">
        <v>1</v>
      </c>
      <c r="L36" t="s">
        <v>200</v>
      </c>
      <c r="M36" s="35">
        <v>44412</v>
      </c>
      <c r="N36" t="s">
        <v>201</v>
      </c>
      <c r="O36" t="s">
        <v>202</v>
      </c>
      <c r="P36">
        <v>0</v>
      </c>
      <c r="Q36" t="s">
        <v>75</v>
      </c>
      <c r="R36" t="s">
        <v>74</v>
      </c>
      <c r="S36" t="s">
        <v>203</v>
      </c>
      <c r="T36">
        <v>45362</v>
      </c>
      <c r="U36" s="33">
        <v>171</v>
      </c>
      <c r="V36" s="35">
        <v>44412</v>
      </c>
      <c r="W36" s="33">
        <v>171</v>
      </c>
      <c r="X36" s="34" t="s">
        <v>216</v>
      </c>
      <c r="Y36" s="34">
        <v>10000000</v>
      </c>
      <c r="Z36" s="34" t="s">
        <v>205</v>
      </c>
      <c r="AA36" t="s">
        <v>206</v>
      </c>
      <c r="AB36">
        <v>0</v>
      </c>
      <c r="AC36" t="s">
        <v>76</v>
      </c>
      <c r="AD36" t="s">
        <v>207</v>
      </c>
      <c r="AE36" t="s">
        <v>207</v>
      </c>
      <c r="AF36" t="s">
        <v>207</v>
      </c>
      <c r="AG36" t="s">
        <v>207</v>
      </c>
      <c r="AH36" s="33">
        <v>0</v>
      </c>
      <c r="AI36" s="33">
        <v>0</v>
      </c>
      <c r="AJ36">
        <v>0</v>
      </c>
      <c r="AK36">
        <v>0</v>
      </c>
      <c r="AL36">
        <v>0</v>
      </c>
      <c r="AM36" t="s">
        <v>365</v>
      </c>
      <c r="AN36" t="s">
        <v>368</v>
      </c>
    </row>
    <row r="37" spans="1:40" x14ac:dyDescent="0.3">
      <c r="A37" s="32">
        <v>42060033</v>
      </c>
      <c r="B37" s="32">
        <v>2060033</v>
      </c>
      <c r="C37" t="s">
        <v>369</v>
      </c>
      <c r="D37">
        <v>2919</v>
      </c>
      <c r="E37" t="s">
        <v>370</v>
      </c>
      <c r="F37" t="s">
        <v>371</v>
      </c>
      <c r="G37" t="s">
        <v>372</v>
      </c>
      <c r="H37" t="s">
        <v>198</v>
      </c>
      <c r="I37" t="s">
        <v>66</v>
      </c>
      <c r="J37" t="s">
        <v>199</v>
      </c>
      <c r="K37">
        <v>1</v>
      </c>
      <c r="L37" t="s">
        <v>200</v>
      </c>
      <c r="M37" s="35">
        <v>41893</v>
      </c>
      <c r="N37" t="s">
        <v>213</v>
      </c>
      <c r="O37" t="s">
        <v>214</v>
      </c>
      <c r="P37">
        <v>0</v>
      </c>
      <c r="Q37" t="s">
        <v>75</v>
      </c>
      <c r="R37" t="s">
        <v>74</v>
      </c>
      <c r="S37" t="s">
        <v>203</v>
      </c>
      <c r="T37">
        <v>45362</v>
      </c>
      <c r="U37" s="33">
        <v>36</v>
      </c>
      <c r="V37" s="35">
        <v>41893</v>
      </c>
      <c r="W37" s="33">
        <v>36</v>
      </c>
      <c r="X37" s="34" t="s">
        <v>222</v>
      </c>
      <c r="Y37" s="34">
        <v>20000000</v>
      </c>
      <c r="Z37" s="34" t="s">
        <v>205</v>
      </c>
      <c r="AA37" t="s">
        <v>206</v>
      </c>
      <c r="AB37">
        <v>0</v>
      </c>
      <c r="AC37" t="s">
        <v>76</v>
      </c>
      <c r="AD37" t="s">
        <v>207</v>
      </c>
      <c r="AE37" t="s">
        <v>207</v>
      </c>
      <c r="AF37" t="s">
        <v>207</v>
      </c>
      <c r="AG37" t="s">
        <v>207</v>
      </c>
      <c r="AH37" s="33">
        <v>0</v>
      </c>
      <c r="AI37" s="33">
        <v>0</v>
      </c>
      <c r="AJ37">
        <v>0</v>
      </c>
      <c r="AK37">
        <v>0</v>
      </c>
      <c r="AL37">
        <v>0</v>
      </c>
      <c r="AM37" t="s">
        <v>370</v>
      </c>
      <c r="AN37" t="s">
        <v>373</v>
      </c>
    </row>
    <row r="38" spans="1:40" x14ac:dyDescent="0.3">
      <c r="A38" s="32">
        <v>42060034</v>
      </c>
      <c r="B38" s="32">
        <v>2060034</v>
      </c>
      <c r="C38" t="s">
        <v>374</v>
      </c>
      <c r="D38">
        <v>3001</v>
      </c>
      <c r="E38" t="s">
        <v>375</v>
      </c>
      <c r="F38" t="s">
        <v>376</v>
      </c>
      <c r="G38" t="s">
        <v>377</v>
      </c>
      <c r="H38" t="s">
        <v>198</v>
      </c>
      <c r="I38" t="s">
        <v>66</v>
      </c>
      <c r="J38" t="s">
        <v>199</v>
      </c>
      <c r="K38">
        <v>1</v>
      </c>
      <c r="L38" t="s">
        <v>200</v>
      </c>
      <c r="M38" s="35">
        <v>41871</v>
      </c>
      <c r="N38" t="s">
        <v>201</v>
      </c>
      <c r="O38" t="s">
        <v>202</v>
      </c>
      <c r="P38">
        <v>0</v>
      </c>
      <c r="Q38" t="s">
        <v>215</v>
      </c>
      <c r="R38" t="s">
        <v>81</v>
      </c>
      <c r="S38" t="s">
        <v>203</v>
      </c>
      <c r="T38">
        <v>45362</v>
      </c>
      <c r="U38" s="33">
        <v>171</v>
      </c>
      <c r="V38" s="35">
        <v>41871</v>
      </c>
      <c r="W38" s="33">
        <v>171</v>
      </c>
      <c r="X38" s="34" t="s">
        <v>204</v>
      </c>
      <c r="Y38" s="34">
        <v>1000000</v>
      </c>
      <c r="Z38" s="34" t="s">
        <v>205</v>
      </c>
      <c r="AA38" t="s">
        <v>206</v>
      </c>
      <c r="AB38">
        <v>0</v>
      </c>
      <c r="AC38" t="s">
        <v>76</v>
      </c>
      <c r="AD38" t="s">
        <v>207</v>
      </c>
      <c r="AE38" t="s">
        <v>207</v>
      </c>
      <c r="AF38" t="s">
        <v>207</v>
      </c>
      <c r="AG38" t="s">
        <v>207</v>
      </c>
      <c r="AH38" s="33">
        <v>0</v>
      </c>
      <c r="AI38" s="33">
        <v>0</v>
      </c>
      <c r="AJ38">
        <v>0</v>
      </c>
      <c r="AK38">
        <v>0</v>
      </c>
      <c r="AL38">
        <v>0</v>
      </c>
      <c r="AM38" t="s">
        <v>375</v>
      </c>
      <c r="AN38" t="s">
        <v>378</v>
      </c>
    </row>
    <row r="39" spans="1:40" x14ac:dyDescent="0.3">
      <c r="A39" s="32">
        <v>42060035</v>
      </c>
      <c r="B39" s="32">
        <v>2060035</v>
      </c>
      <c r="C39" t="s">
        <v>379</v>
      </c>
      <c r="D39">
        <v>2590</v>
      </c>
      <c r="E39" t="s">
        <v>380</v>
      </c>
      <c r="F39" t="s">
        <v>381</v>
      </c>
      <c r="G39" t="s">
        <v>382</v>
      </c>
      <c r="H39" t="s">
        <v>198</v>
      </c>
      <c r="I39" t="s">
        <v>66</v>
      </c>
      <c r="J39" t="s">
        <v>199</v>
      </c>
      <c r="K39">
        <v>1</v>
      </c>
      <c r="L39" t="s">
        <v>200</v>
      </c>
      <c r="M39" s="35">
        <v>41275</v>
      </c>
      <c r="N39" t="s">
        <v>213</v>
      </c>
      <c r="O39" t="s">
        <v>214</v>
      </c>
      <c r="P39">
        <v>0</v>
      </c>
      <c r="Q39" t="s">
        <v>215</v>
      </c>
      <c r="R39" t="s">
        <v>81</v>
      </c>
      <c r="S39" t="s">
        <v>203</v>
      </c>
      <c r="T39">
        <v>45362</v>
      </c>
      <c r="U39" s="33">
        <v>16</v>
      </c>
      <c r="V39" s="35">
        <v>41275</v>
      </c>
      <c r="W39" s="33">
        <v>16</v>
      </c>
      <c r="X39" s="34" t="s">
        <v>216</v>
      </c>
      <c r="Y39" s="34">
        <v>10000000</v>
      </c>
      <c r="Z39" s="34" t="s">
        <v>205</v>
      </c>
      <c r="AA39" t="s">
        <v>206</v>
      </c>
      <c r="AB39">
        <v>0</v>
      </c>
      <c r="AC39" t="s">
        <v>76</v>
      </c>
      <c r="AD39" t="s">
        <v>207</v>
      </c>
      <c r="AE39" t="s">
        <v>207</v>
      </c>
      <c r="AF39" t="s">
        <v>207</v>
      </c>
      <c r="AG39" t="s">
        <v>207</v>
      </c>
      <c r="AH39" s="33">
        <v>0</v>
      </c>
      <c r="AI39" s="33">
        <v>0</v>
      </c>
      <c r="AJ39">
        <v>0</v>
      </c>
      <c r="AK39">
        <v>0</v>
      </c>
      <c r="AL39">
        <v>0</v>
      </c>
      <c r="AM39" t="s">
        <v>380</v>
      </c>
      <c r="AN39" t="s">
        <v>383</v>
      </c>
    </row>
    <row r="40" spans="1:40" x14ac:dyDescent="0.3">
      <c r="A40" s="32">
        <v>42060036</v>
      </c>
      <c r="B40" s="32">
        <v>2060036</v>
      </c>
      <c r="C40" t="s">
        <v>384</v>
      </c>
      <c r="D40">
        <v>2332</v>
      </c>
      <c r="E40" t="s">
        <v>385</v>
      </c>
      <c r="F40" t="s">
        <v>386</v>
      </c>
      <c r="G40" t="s">
        <v>387</v>
      </c>
      <c r="H40" t="s">
        <v>198</v>
      </c>
      <c r="I40" t="s">
        <v>66</v>
      </c>
      <c r="J40" t="s">
        <v>199</v>
      </c>
      <c r="K40">
        <v>1</v>
      </c>
      <c r="L40" t="s">
        <v>200</v>
      </c>
      <c r="M40" s="35">
        <v>41301</v>
      </c>
      <c r="N40" t="s">
        <v>213</v>
      </c>
      <c r="O40" t="s">
        <v>214</v>
      </c>
      <c r="P40">
        <v>0</v>
      </c>
      <c r="Q40" t="s">
        <v>215</v>
      </c>
      <c r="R40" t="s">
        <v>81</v>
      </c>
      <c r="S40" t="s">
        <v>203</v>
      </c>
      <c r="T40">
        <v>45362</v>
      </c>
      <c r="U40" s="33">
        <v>39</v>
      </c>
      <c r="V40" s="35">
        <v>41301</v>
      </c>
      <c r="W40" s="33">
        <v>39</v>
      </c>
      <c r="X40" s="34" t="s">
        <v>222</v>
      </c>
      <c r="Y40" s="34">
        <v>20000000</v>
      </c>
      <c r="Z40" s="34" t="s">
        <v>205</v>
      </c>
      <c r="AA40" t="s">
        <v>206</v>
      </c>
      <c r="AB40">
        <v>0</v>
      </c>
      <c r="AC40" t="s">
        <v>76</v>
      </c>
      <c r="AD40" t="s">
        <v>207</v>
      </c>
      <c r="AE40" t="s">
        <v>207</v>
      </c>
      <c r="AF40" t="s">
        <v>207</v>
      </c>
      <c r="AG40" t="s">
        <v>207</v>
      </c>
      <c r="AH40" s="33">
        <v>0</v>
      </c>
      <c r="AI40" s="33">
        <v>0</v>
      </c>
      <c r="AJ40">
        <v>0</v>
      </c>
      <c r="AK40">
        <v>0</v>
      </c>
      <c r="AL40">
        <v>0</v>
      </c>
      <c r="AM40" t="s">
        <v>385</v>
      </c>
      <c r="AN40" t="s">
        <v>388</v>
      </c>
    </row>
    <row r="41" spans="1:40" x14ac:dyDescent="0.3">
      <c r="A41" s="32">
        <v>42060037</v>
      </c>
      <c r="B41" s="32">
        <v>2060037</v>
      </c>
      <c r="C41" t="s">
        <v>389</v>
      </c>
      <c r="D41">
        <v>2392</v>
      </c>
      <c r="E41" t="s">
        <v>390</v>
      </c>
      <c r="F41" t="s">
        <v>391</v>
      </c>
      <c r="G41" t="s">
        <v>392</v>
      </c>
      <c r="H41" t="s">
        <v>198</v>
      </c>
      <c r="I41" t="s">
        <v>66</v>
      </c>
      <c r="J41" t="s">
        <v>199</v>
      </c>
      <c r="K41">
        <v>1</v>
      </c>
      <c r="L41" t="s">
        <v>200</v>
      </c>
      <c r="M41" s="35">
        <v>44219</v>
      </c>
      <c r="N41" t="s">
        <v>213</v>
      </c>
      <c r="O41" t="s">
        <v>214</v>
      </c>
      <c r="P41">
        <v>0</v>
      </c>
      <c r="Q41" t="s">
        <v>75</v>
      </c>
      <c r="R41" t="s">
        <v>74</v>
      </c>
      <c r="S41" t="s">
        <v>203</v>
      </c>
      <c r="T41">
        <v>45362</v>
      </c>
      <c r="U41" s="33">
        <v>14</v>
      </c>
      <c r="V41" s="35">
        <v>44219</v>
      </c>
      <c r="W41" s="33">
        <v>14</v>
      </c>
      <c r="X41" s="34" t="s">
        <v>204</v>
      </c>
      <c r="Y41" s="34">
        <v>1000000</v>
      </c>
      <c r="Z41" s="34" t="s">
        <v>205</v>
      </c>
      <c r="AA41" t="s">
        <v>206</v>
      </c>
      <c r="AB41">
        <v>0</v>
      </c>
      <c r="AC41" t="s">
        <v>76</v>
      </c>
      <c r="AD41" t="s">
        <v>207</v>
      </c>
      <c r="AE41" t="s">
        <v>207</v>
      </c>
      <c r="AF41" t="s">
        <v>207</v>
      </c>
      <c r="AG41" t="s">
        <v>207</v>
      </c>
      <c r="AH41" s="33">
        <v>0</v>
      </c>
      <c r="AI41" s="33">
        <v>0</v>
      </c>
      <c r="AJ41">
        <v>0</v>
      </c>
      <c r="AK41">
        <v>0</v>
      </c>
      <c r="AL41">
        <v>0</v>
      </c>
      <c r="AM41" t="s">
        <v>390</v>
      </c>
      <c r="AN41" t="s">
        <v>393</v>
      </c>
    </row>
    <row r="42" spans="1:40" x14ac:dyDescent="0.3">
      <c r="A42" s="32">
        <v>42060038</v>
      </c>
      <c r="B42" s="32">
        <v>2060038</v>
      </c>
      <c r="C42" t="s">
        <v>394</v>
      </c>
      <c r="D42">
        <v>3057</v>
      </c>
      <c r="E42" t="s">
        <v>395</v>
      </c>
      <c r="F42" t="s">
        <v>396</v>
      </c>
      <c r="G42" t="s">
        <v>397</v>
      </c>
      <c r="H42" t="s">
        <v>198</v>
      </c>
      <c r="I42" t="s">
        <v>66</v>
      </c>
      <c r="J42" t="s">
        <v>199</v>
      </c>
      <c r="K42">
        <v>1</v>
      </c>
      <c r="L42" t="s">
        <v>200</v>
      </c>
      <c r="M42" s="35">
        <v>44672</v>
      </c>
      <c r="N42" t="s">
        <v>213</v>
      </c>
      <c r="O42" t="s">
        <v>214</v>
      </c>
      <c r="P42">
        <v>0</v>
      </c>
      <c r="Q42" t="s">
        <v>75</v>
      </c>
      <c r="R42" t="s">
        <v>74</v>
      </c>
      <c r="S42" t="s">
        <v>203</v>
      </c>
      <c r="T42">
        <v>45362</v>
      </c>
      <c r="U42" s="33">
        <v>15</v>
      </c>
      <c r="V42" s="35">
        <v>44672</v>
      </c>
      <c r="W42" s="33">
        <v>15</v>
      </c>
      <c r="X42" s="34" t="s">
        <v>216</v>
      </c>
      <c r="Y42" s="34">
        <v>10000000</v>
      </c>
      <c r="Z42" s="34" t="s">
        <v>205</v>
      </c>
      <c r="AA42" t="s">
        <v>206</v>
      </c>
      <c r="AB42">
        <v>0</v>
      </c>
      <c r="AC42" t="s">
        <v>76</v>
      </c>
      <c r="AD42" t="s">
        <v>207</v>
      </c>
      <c r="AE42" t="s">
        <v>207</v>
      </c>
      <c r="AF42" t="s">
        <v>207</v>
      </c>
      <c r="AG42" t="s">
        <v>207</v>
      </c>
      <c r="AH42" s="33">
        <v>0</v>
      </c>
      <c r="AI42" s="33">
        <v>0</v>
      </c>
      <c r="AJ42">
        <v>0</v>
      </c>
      <c r="AK42">
        <v>0</v>
      </c>
      <c r="AL42">
        <v>0</v>
      </c>
      <c r="AM42" t="s">
        <v>395</v>
      </c>
      <c r="AN42" t="s">
        <v>398</v>
      </c>
    </row>
    <row r="43" spans="1:40" x14ac:dyDescent="0.3">
      <c r="A43" s="32">
        <v>42060039</v>
      </c>
      <c r="B43" s="32">
        <v>2060039</v>
      </c>
      <c r="C43" t="s">
        <v>399</v>
      </c>
      <c r="D43">
        <v>2412</v>
      </c>
      <c r="E43" t="s">
        <v>400</v>
      </c>
      <c r="F43" t="s">
        <v>401</v>
      </c>
      <c r="G43" t="s">
        <v>402</v>
      </c>
      <c r="H43" t="s">
        <v>198</v>
      </c>
      <c r="I43" t="s">
        <v>66</v>
      </c>
      <c r="J43" t="s">
        <v>199</v>
      </c>
      <c r="K43">
        <v>1</v>
      </c>
      <c r="L43" t="s">
        <v>200</v>
      </c>
      <c r="M43" s="35">
        <v>43810</v>
      </c>
      <c r="N43" t="s">
        <v>201</v>
      </c>
      <c r="O43" t="s">
        <v>202</v>
      </c>
      <c r="P43">
        <v>0</v>
      </c>
      <c r="Q43" t="s">
        <v>75</v>
      </c>
      <c r="R43" t="s">
        <v>74</v>
      </c>
      <c r="S43" t="s">
        <v>203</v>
      </c>
      <c r="T43">
        <v>45362</v>
      </c>
      <c r="U43" s="33">
        <v>387</v>
      </c>
      <c r="V43" s="35">
        <v>43810</v>
      </c>
      <c r="W43" s="33">
        <v>387</v>
      </c>
      <c r="X43" s="34" t="s">
        <v>222</v>
      </c>
      <c r="Y43" s="34">
        <v>20000000</v>
      </c>
      <c r="Z43" s="34" t="s">
        <v>205</v>
      </c>
      <c r="AA43" t="s">
        <v>206</v>
      </c>
      <c r="AB43">
        <v>0</v>
      </c>
      <c r="AC43" t="s">
        <v>76</v>
      </c>
      <c r="AD43" t="s">
        <v>207</v>
      </c>
      <c r="AE43" t="s">
        <v>207</v>
      </c>
      <c r="AF43" t="s">
        <v>207</v>
      </c>
      <c r="AG43" t="s">
        <v>207</v>
      </c>
      <c r="AH43" s="33">
        <v>0</v>
      </c>
      <c r="AI43" s="33">
        <v>0</v>
      </c>
      <c r="AJ43">
        <v>0</v>
      </c>
      <c r="AK43">
        <v>0</v>
      </c>
      <c r="AL43">
        <v>0</v>
      </c>
      <c r="AM43" t="s">
        <v>400</v>
      </c>
      <c r="AN43" t="s">
        <v>403</v>
      </c>
    </row>
    <row r="44" spans="1:40" x14ac:dyDescent="0.3">
      <c r="A44" s="32">
        <v>42060040</v>
      </c>
      <c r="B44" s="32">
        <v>2060040</v>
      </c>
      <c r="C44" t="s">
        <v>404</v>
      </c>
      <c r="D44">
        <v>2786</v>
      </c>
      <c r="E44" t="s">
        <v>405</v>
      </c>
      <c r="F44" t="s">
        <v>406</v>
      </c>
      <c r="G44" t="s">
        <v>407</v>
      </c>
      <c r="H44" t="s">
        <v>198</v>
      </c>
      <c r="I44" t="s">
        <v>66</v>
      </c>
      <c r="J44" t="s">
        <v>199</v>
      </c>
      <c r="K44">
        <v>1</v>
      </c>
      <c r="L44" t="s">
        <v>200</v>
      </c>
      <c r="M44" s="35">
        <v>42796</v>
      </c>
      <c r="N44" t="s">
        <v>201</v>
      </c>
      <c r="O44" t="s">
        <v>202</v>
      </c>
      <c r="P44">
        <v>0</v>
      </c>
      <c r="Q44" t="s">
        <v>215</v>
      </c>
      <c r="R44" t="s">
        <v>81</v>
      </c>
      <c r="S44" t="s">
        <v>203</v>
      </c>
      <c r="T44">
        <v>45362</v>
      </c>
      <c r="U44" s="33">
        <v>150</v>
      </c>
      <c r="V44" s="35">
        <v>42796</v>
      </c>
      <c r="W44" s="33">
        <v>150</v>
      </c>
      <c r="X44" s="34" t="s">
        <v>204</v>
      </c>
      <c r="Y44" s="34">
        <v>1000000</v>
      </c>
      <c r="Z44" s="34" t="s">
        <v>205</v>
      </c>
      <c r="AA44" t="s">
        <v>206</v>
      </c>
      <c r="AB44">
        <v>0</v>
      </c>
      <c r="AC44" t="s">
        <v>76</v>
      </c>
      <c r="AD44" t="s">
        <v>207</v>
      </c>
      <c r="AE44" t="s">
        <v>207</v>
      </c>
      <c r="AF44" t="s">
        <v>207</v>
      </c>
      <c r="AG44" t="s">
        <v>207</v>
      </c>
      <c r="AH44" s="33">
        <v>0</v>
      </c>
      <c r="AI44" s="33">
        <v>0</v>
      </c>
      <c r="AJ44">
        <v>0</v>
      </c>
      <c r="AK44">
        <v>0</v>
      </c>
      <c r="AL44">
        <v>0</v>
      </c>
      <c r="AM44" t="s">
        <v>405</v>
      </c>
      <c r="AN44" t="s">
        <v>408</v>
      </c>
    </row>
    <row r="45" spans="1:40" x14ac:dyDescent="0.3">
      <c r="A45" s="32">
        <v>42060041</v>
      </c>
      <c r="B45" s="32">
        <v>2060041</v>
      </c>
      <c r="C45" t="s">
        <v>409</v>
      </c>
      <c r="D45">
        <v>2587</v>
      </c>
      <c r="E45" t="s">
        <v>410</v>
      </c>
      <c r="F45" t="s">
        <v>411</v>
      </c>
      <c r="G45" t="s">
        <v>412</v>
      </c>
      <c r="H45" t="s">
        <v>198</v>
      </c>
      <c r="I45" t="s">
        <v>66</v>
      </c>
      <c r="J45" t="s">
        <v>199</v>
      </c>
      <c r="K45">
        <v>1</v>
      </c>
      <c r="L45" t="s">
        <v>200</v>
      </c>
      <c r="M45" s="35">
        <v>42798</v>
      </c>
      <c r="N45" t="s">
        <v>201</v>
      </c>
      <c r="O45" t="s">
        <v>202</v>
      </c>
      <c r="P45">
        <v>0</v>
      </c>
      <c r="Q45" t="s">
        <v>75</v>
      </c>
      <c r="R45" t="s">
        <v>74</v>
      </c>
      <c r="S45" t="s">
        <v>203</v>
      </c>
      <c r="T45">
        <v>45362</v>
      </c>
      <c r="U45" s="33">
        <v>156</v>
      </c>
      <c r="V45" s="35">
        <v>42798</v>
      </c>
      <c r="W45" s="33">
        <v>156</v>
      </c>
      <c r="X45" s="34" t="s">
        <v>216</v>
      </c>
      <c r="Y45" s="34">
        <v>10000000</v>
      </c>
      <c r="Z45" s="34" t="s">
        <v>205</v>
      </c>
      <c r="AA45" t="s">
        <v>206</v>
      </c>
      <c r="AB45">
        <v>0</v>
      </c>
      <c r="AC45" t="s">
        <v>76</v>
      </c>
      <c r="AD45" t="s">
        <v>207</v>
      </c>
      <c r="AE45" t="s">
        <v>207</v>
      </c>
      <c r="AF45" t="s">
        <v>207</v>
      </c>
      <c r="AG45" t="s">
        <v>207</v>
      </c>
      <c r="AH45" s="33">
        <v>0</v>
      </c>
      <c r="AI45" s="33">
        <v>0</v>
      </c>
      <c r="AJ45">
        <v>0</v>
      </c>
      <c r="AK45">
        <v>0</v>
      </c>
      <c r="AL45">
        <v>0</v>
      </c>
      <c r="AM45" t="s">
        <v>410</v>
      </c>
      <c r="AN45" t="s">
        <v>413</v>
      </c>
    </row>
    <row r="46" spans="1:40" x14ac:dyDescent="0.3">
      <c r="A46" s="32">
        <v>42060042</v>
      </c>
      <c r="B46" s="32">
        <v>2060042</v>
      </c>
      <c r="C46" t="s">
        <v>414</v>
      </c>
      <c r="D46">
        <v>2680</v>
      </c>
      <c r="E46" t="s">
        <v>415</v>
      </c>
      <c r="F46" t="s">
        <v>416</v>
      </c>
      <c r="G46" t="s">
        <v>417</v>
      </c>
      <c r="H46" t="s">
        <v>198</v>
      </c>
      <c r="I46" t="s">
        <v>66</v>
      </c>
      <c r="J46" t="s">
        <v>199</v>
      </c>
      <c r="K46">
        <v>1</v>
      </c>
      <c r="L46" t="s">
        <v>200</v>
      </c>
      <c r="M46" s="35">
        <v>42741</v>
      </c>
      <c r="N46" t="s">
        <v>213</v>
      </c>
      <c r="O46" t="s">
        <v>214</v>
      </c>
      <c r="P46">
        <v>0</v>
      </c>
      <c r="Q46" t="s">
        <v>75</v>
      </c>
      <c r="R46" t="s">
        <v>74</v>
      </c>
      <c r="S46" t="s">
        <v>203</v>
      </c>
      <c r="T46">
        <v>45362</v>
      </c>
      <c r="U46" s="33">
        <v>34</v>
      </c>
      <c r="V46" s="35">
        <v>42741</v>
      </c>
      <c r="W46" s="33">
        <v>34</v>
      </c>
      <c r="X46" s="34" t="s">
        <v>222</v>
      </c>
      <c r="Y46" s="34">
        <v>20000000</v>
      </c>
      <c r="Z46" s="34" t="s">
        <v>205</v>
      </c>
      <c r="AA46" t="s">
        <v>206</v>
      </c>
      <c r="AB46">
        <v>0</v>
      </c>
      <c r="AC46" t="s">
        <v>76</v>
      </c>
      <c r="AD46" t="s">
        <v>207</v>
      </c>
      <c r="AE46" t="s">
        <v>207</v>
      </c>
      <c r="AF46" t="s">
        <v>207</v>
      </c>
      <c r="AG46" t="s">
        <v>207</v>
      </c>
      <c r="AH46" s="33">
        <v>0</v>
      </c>
      <c r="AI46" s="33">
        <v>0</v>
      </c>
      <c r="AJ46">
        <v>0</v>
      </c>
      <c r="AK46">
        <v>0</v>
      </c>
      <c r="AL46">
        <v>0</v>
      </c>
      <c r="AM46" t="s">
        <v>415</v>
      </c>
      <c r="AN46" t="s">
        <v>418</v>
      </c>
    </row>
    <row r="47" spans="1:40" x14ac:dyDescent="0.3">
      <c r="A47" s="32">
        <v>42060043</v>
      </c>
      <c r="B47" s="32">
        <v>2060043</v>
      </c>
      <c r="C47" t="s">
        <v>419</v>
      </c>
      <c r="D47">
        <v>2531</v>
      </c>
      <c r="E47" t="s">
        <v>420</v>
      </c>
      <c r="F47" t="s">
        <v>421</v>
      </c>
      <c r="G47" t="s">
        <v>422</v>
      </c>
      <c r="H47" t="s">
        <v>198</v>
      </c>
      <c r="I47" t="s">
        <v>66</v>
      </c>
      <c r="J47" t="s">
        <v>199</v>
      </c>
      <c r="K47">
        <v>1</v>
      </c>
      <c r="L47" t="s">
        <v>200</v>
      </c>
      <c r="M47" s="35">
        <v>41954</v>
      </c>
      <c r="N47" t="s">
        <v>213</v>
      </c>
      <c r="O47" t="s">
        <v>214</v>
      </c>
      <c r="P47">
        <v>0</v>
      </c>
      <c r="Q47" t="s">
        <v>75</v>
      </c>
      <c r="R47" t="s">
        <v>74</v>
      </c>
      <c r="S47" t="s">
        <v>203</v>
      </c>
      <c r="T47">
        <v>45362</v>
      </c>
      <c r="U47" s="33">
        <v>16</v>
      </c>
      <c r="V47" s="35">
        <v>41954</v>
      </c>
      <c r="W47" s="33">
        <v>16</v>
      </c>
      <c r="X47" s="34" t="s">
        <v>204</v>
      </c>
      <c r="Y47" s="34">
        <v>1000000</v>
      </c>
      <c r="Z47" s="34" t="s">
        <v>205</v>
      </c>
      <c r="AA47" t="s">
        <v>206</v>
      </c>
      <c r="AB47">
        <v>0</v>
      </c>
      <c r="AC47" t="s">
        <v>76</v>
      </c>
      <c r="AD47" t="s">
        <v>207</v>
      </c>
      <c r="AE47" t="s">
        <v>207</v>
      </c>
      <c r="AF47" t="s">
        <v>207</v>
      </c>
      <c r="AG47" t="s">
        <v>207</v>
      </c>
      <c r="AH47" s="33">
        <v>0</v>
      </c>
      <c r="AI47" s="33">
        <v>0</v>
      </c>
      <c r="AJ47">
        <v>0</v>
      </c>
      <c r="AK47">
        <v>0</v>
      </c>
      <c r="AL47">
        <v>0</v>
      </c>
      <c r="AM47" t="s">
        <v>420</v>
      </c>
      <c r="AN47" t="s">
        <v>423</v>
      </c>
    </row>
    <row r="48" spans="1:40" x14ac:dyDescent="0.3">
      <c r="A48" s="32">
        <v>42060044</v>
      </c>
      <c r="B48" s="32">
        <v>2060044</v>
      </c>
      <c r="C48" t="s">
        <v>424</v>
      </c>
      <c r="D48">
        <v>2575</v>
      </c>
      <c r="E48" t="s">
        <v>425</v>
      </c>
      <c r="F48" t="s">
        <v>426</v>
      </c>
      <c r="G48" t="s">
        <v>427</v>
      </c>
      <c r="H48" t="s">
        <v>198</v>
      </c>
      <c r="I48" t="s">
        <v>66</v>
      </c>
      <c r="J48" t="s">
        <v>199</v>
      </c>
      <c r="K48">
        <v>1</v>
      </c>
      <c r="L48" t="s">
        <v>200</v>
      </c>
      <c r="M48" s="35">
        <v>42851</v>
      </c>
      <c r="N48" t="s">
        <v>201</v>
      </c>
      <c r="O48" t="s">
        <v>202</v>
      </c>
      <c r="P48">
        <v>0</v>
      </c>
      <c r="Q48" t="s">
        <v>215</v>
      </c>
      <c r="R48" t="s">
        <v>81</v>
      </c>
      <c r="S48" t="s">
        <v>203</v>
      </c>
      <c r="T48">
        <v>45362</v>
      </c>
      <c r="U48" s="33">
        <v>154</v>
      </c>
      <c r="V48" s="35">
        <v>42851</v>
      </c>
      <c r="W48" s="33">
        <v>154</v>
      </c>
      <c r="X48" s="34" t="s">
        <v>216</v>
      </c>
      <c r="Y48" s="34">
        <v>10000000</v>
      </c>
      <c r="Z48" s="34" t="s">
        <v>205</v>
      </c>
      <c r="AA48" t="s">
        <v>206</v>
      </c>
      <c r="AB48">
        <v>0</v>
      </c>
      <c r="AC48" t="s">
        <v>76</v>
      </c>
      <c r="AD48" t="s">
        <v>207</v>
      </c>
      <c r="AE48" t="s">
        <v>207</v>
      </c>
      <c r="AF48" t="s">
        <v>207</v>
      </c>
      <c r="AG48" t="s">
        <v>207</v>
      </c>
      <c r="AH48" s="33">
        <v>0</v>
      </c>
      <c r="AI48" s="33">
        <v>0</v>
      </c>
      <c r="AJ48">
        <v>0</v>
      </c>
      <c r="AK48">
        <v>0</v>
      </c>
      <c r="AL48">
        <v>0</v>
      </c>
      <c r="AM48" t="s">
        <v>425</v>
      </c>
      <c r="AN48" t="s">
        <v>428</v>
      </c>
    </row>
    <row r="49" spans="1:40" x14ac:dyDescent="0.3">
      <c r="A49" s="32">
        <v>42060045</v>
      </c>
      <c r="B49" s="32">
        <v>2060045</v>
      </c>
      <c r="C49" t="s">
        <v>429</v>
      </c>
      <c r="D49">
        <v>2290</v>
      </c>
      <c r="E49" t="s">
        <v>430</v>
      </c>
      <c r="F49" t="s">
        <v>431</v>
      </c>
      <c r="G49" t="s">
        <v>432</v>
      </c>
      <c r="H49" t="s">
        <v>198</v>
      </c>
      <c r="I49" t="s">
        <v>66</v>
      </c>
      <c r="J49" t="s">
        <v>199</v>
      </c>
      <c r="K49">
        <v>1</v>
      </c>
      <c r="L49" t="s">
        <v>200</v>
      </c>
      <c r="M49" s="35">
        <v>41395</v>
      </c>
      <c r="N49" t="s">
        <v>213</v>
      </c>
      <c r="O49" t="s">
        <v>214</v>
      </c>
      <c r="P49">
        <v>0</v>
      </c>
      <c r="Q49" t="s">
        <v>75</v>
      </c>
      <c r="R49" t="s">
        <v>74</v>
      </c>
      <c r="S49" t="s">
        <v>203</v>
      </c>
      <c r="T49">
        <v>45362</v>
      </c>
      <c r="U49" s="33">
        <v>35</v>
      </c>
      <c r="V49" s="35">
        <v>41395</v>
      </c>
      <c r="W49" s="33">
        <v>35</v>
      </c>
      <c r="X49" s="34" t="s">
        <v>222</v>
      </c>
      <c r="Y49" s="34">
        <v>20000000</v>
      </c>
      <c r="Z49" s="34" t="s">
        <v>205</v>
      </c>
      <c r="AA49" t="s">
        <v>206</v>
      </c>
      <c r="AB49">
        <v>0</v>
      </c>
      <c r="AC49" t="s">
        <v>76</v>
      </c>
      <c r="AD49" t="s">
        <v>207</v>
      </c>
      <c r="AE49" t="s">
        <v>207</v>
      </c>
      <c r="AF49" t="s">
        <v>207</v>
      </c>
      <c r="AG49" t="s">
        <v>207</v>
      </c>
      <c r="AH49" s="33">
        <v>0</v>
      </c>
      <c r="AI49" s="33">
        <v>0</v>
      </c>
      <c r="AJ49">
        <v>0</v>
      </c>
      <c r="AK49">
        <v>0</v>
      </c>
      <c r="AL49">
        <v>0</v>
      </c>
      <c r="AM49" t="s">
        <v>430</v>
      </c>
      <c r="AN49" t="s">
        <v>433</v>
      </c>
    </row>
    <row r="50" spans="1:40" x14ac:dyDescent="0.3">
      <c r="A50" s="32">
        <v>42060046</v>
      </c>
      <c r="B50" s="32">
        <v>2060046</v>
      </c>
      <c r="C50" t="s">
        <v>434</v>
      </c>
      <c r="D50">
        <v>2199</v>
      </c>
      <c r="E50" t="s">
        <v>435</v>
      </c>
      <c r="F50" t="s">
        <v>436</v>
      </c>
      <c r="G50" t="s">
        <v>437</v>
      </c>
      <c r="H50" t="s">
        <v>198</v>
      </c>
      <c r="I50" t="s">
        <v>66</v>
      </c>
      <c r="J50" t="s">
        <v>199</v>
      </c>
      <c r="K50">
        <v>1</v>
      </c>
      <c r="L50" t="s">
        <v>200</v>
      </c>
      <c r="M50" s="35">
        <v>41679</v>
      </c>
      <c r="N50" t="s">
        <v>213</v>
      </c>
      <c r="O50" t="s">
        <v>214</v>
      </c>
      <c r="P50">
        <v>0</v>
      </c>
      <c r="Q50" t="s">
        <v>75</v>
      </c>
      <c r="R50" t="s">
        <v>74</v>
      </c>
      <c r="S50" t="s">
        <v>203</v>
      </c>
      <c r="T50">
        <v>45362</v>
      </c>
      <c r="U50" s="33">
        <v>15</v>
      </c>
      <c r="V50" s="35">
        <v>41679</v>
      </c>
      <c r="W50" s="33">
        <v>15</v>
      </c>
      <c r="X50" s="34" t="s">
        <v>204</v>
      </c>
      <c r="Y50" s="34">
        <v>1000000</v>
      </c>
      <c r="Z50" s="34" t="s">
        <v>205</v>
      </c>
      <c r="AA50" t="s">
        <v>206</v>
      </c>
      <c r="AB50">
        <v>0</v>
      </c>
      <c r="AC50" t="s">
        <v>76</v>
      </c>
      <c r="AD50" t="s">
        <v>207</v>
      </c>
      <c r="AE50" t="s">
        <v>207</v>
      </c>
      <c r="AF50" t="s">
        <v>207</v>
      </c>
      <c r="AG50" t="s">
        <v>207</v>
      </c>
      <c r="AH50" s="33">
        <v>0</v>
      </c>
      <c r="AI50" s="33">
        <v>0</v>
      </c>
      <c r="AJ50">
        <v>0</v>
      </c>
      <c r="AK50">
        <v>0</v>
      </c>
      <c r="AL50">
        <v>0</v>
      </c>
      <c r="AM50" t="s">
        <v>435</v>
      </c>
      <c r="AN50" t="s">
        <v>438</v>
      </c>
    </row>
    <row r="51" spans="1:40" x14ac:dyDescent="0.3">
      <c r="A51" s="32">
        <v>42060047</v>
      </c>
      <c r="B51" s="32">
        <v>2060047</v>
      </c>
      <c r="C51" t="s">
        <v>439</v>
      </c>
      <c r="D51">
        <v>2975</v>
      </c>
      <c r="E51" t="s">
        <v>440</v>
      </c>
      <c r="F51" t="s">
        <v>441</v>
      </c>
      <c r="G51" t="s">
        <v>442</v>
      </c>
      <c r="H51" t="s">
        <v>198</v>
      </c>
      <c r="I51" t="s">
        <v>66</v>
      </c>
      <c r="J51" t="s">
        <v>199</v>
      </c>
      <c r="K51">
        <v>1</v>
      </c>
      <c r="L51" t="s">
        <v>200</v>
      </c>
      <c r="M51" s="35">
        <v>43794</v>
      </c>
      <c r="N51" t="s">
        <v>213</v>
      </c>
      <c r="O51" t="s">
        <v>214</v>
      </c>
      <c r="P51">
        <v>0</v>
      </c>
      <c r="Q51" t="s">
        <v>215</v>
      </c>
      <c r="R51" t="s">
        <v>81</v>
      </c>
      <c r="S51" t="s">
        <v>203</v>
      </c>
      <c r="T51">
        <v>45362</v>
      </c>
      <c r="U51" s="33">
        <v>17</v>
      </c>
      <c r="V51" s="35">
        <v>43794</v>
      </c>
      <c r="W51" s="33">
        <v>17</v>
      </c>
      <c r="X51" s="34" t="s">
        <v>216</v>
      </c>
      <c r="Y51" s="34">
        <v>10000000</v>
      </c>
      <c r="Z51" s="34" t="s">
        <v>205</v>
      </c>
      <c r="AA51" t="s">
        <v>206</v>
      </c>
      <c r="AB51">
        <v>0</v>
      </c>
      <c r="AC51" t="s">
        <v>76</v>
      </c>
      <c r="AD51" t="s">
        <v>207</v>
      </c>
      <c r="AE51" t="s">
        <v>207</v>
      </c>
      <c r="AF51" t="s">
        <v>207</v>
      </c>
      <c r="AG51" t="s">
        <v>207</v>
      </c>
      <c r="AH51" s="33">
        <v>0</v>
      </c>
      <c r="AI51" s="33">
        <v>0</v>
      </c>
      <c r="AJ51">
        <v>0</v>
      </c>
      <c r="AK51">
        <v>0</v>
      </c>
      <c r="AL51">
        <v>0</v>
      </c>
      <c r="AM51" t="s">
        <v>440</v>
      </c>
      <c r="AN51" t="s">
        <v>443</v>
      </c>
    </row>
    <row r="52" spans="1:40" x14ac:dyDescent="0.3">
      <c r="A52" s="32">
        <v>42060048</v>
      </c>
      <c r="B52" s="32">
        <v>2060048</v>
      </c>
      <c r="C52" t="s">
        <v>444</v>
      </c>
      <c r="D52">
        <v>2991</v>
      </c>
      <c r="E52" t="s">
        <v>445</v>
      </c>
      <c r="F52" t="s">
        <v>446</v>
      </c>
      <c r="G52" t="s">
        <v>447</v>
      </c>
      <c r="H52" t="s">
        <v>198</v>
      </c>
      <c r="I52" t="s">
        <v>66</v>
      </c>
      <c r="J52" t="s">
        <v>199</v>
      </c>
      <c r="K52">
        <v>1</v>
      </c>
      <c r="L52" t="s">
        <v>200</v>
      </c>
      <c r="M52" s="35">
        <v>44335</v>
      </c>
      <c r="N52" t="s">
        <v>213</v>
      </c>
      <c r="O52" t="s">
        <v>214</v>
      </c>
      <c r="P52">
        <v>0</v>
      </c>
      <c r="Q52" t="s">
        <v>75</v>
      </c>
      <c r="R52" t="s">
        <v>74</v>
      </c>
      <c r="S52" t="s">
        <v>203</v>
      </c>
      <c r="T52">
        <v>45362</v>
      </c>
      <c r="U52" s="33">
        <v>37</v>
      </c>
      <c r="V52" s="35">
        <v>44335</v>
      </c>
      <c r="W52" s="33">
        <v>37</v>
      </c>
      <c r="X52" s="34" t="s">
        <v>222</v>
      </c>
      <c r="Y52" s="34">
        <v>20000000</v>
      </c>
      <c r="Z52" s="34" t="s">
        <v>205</v>
      </c>
      <c r="AA52" t="s">
        <v>206</v>
      </c>
      <c r="AB52">
        <v>0</v>
      </c>
      <c r="AC52" t="s">
        <v>76</v>
      </c>
      <c r="AD52" t="s">
        <v>207</v>
      </c>
      <c r="AE52" t="s">
        <v>207</v>
      </c>
      <c r="AF52" t="s">
        <v>207</v>
      </c>
      <c r="AG52" t="s">
        <v>207</v>
      </c>
      <c r="AH52" s="33">
        <v>0</v>
      </c>
      <c r="AI52" s="33">
        <v>0</v>
      </c>
      <c r="AJ52">
        <v>0</v>
      </c>
      <c r="AK52">
        <v>0</v>
      </c>
      <c r="AL52">
        <v>0</v>
      </c>
      <c r="AM52" t="s">
        <v>445</v>
      </c>
      <c r="AN52" t="s">
        <v>448</v>
      </c>
    </row>
    <row r="53" spans="1:40" x14ac:dyDescent="0.3">
      <c r="A53" s="32">
        <v>42060049</v>
      </c>
      <c r="B53" s="32">
        <v>2060049</v>
      </c>
      <c r="C53" t="s">
        <v>449</v>
      </c>
      <c r="D53">
        <v>2537</v>
      </c>
      <c r="E53" t="s">
        <v>450</v>
      </c>
      <c r="F53" t="s">
        <v>451</v>
      </c>
      <c r="G53" t="s">
        <v>452</v>
      </c>
      <c r="H53" t="s">
        <v>198</v>
      </c>
      <c r="I53" t="s">
        <v>66</v>
      </c>
      <c r="J53" t="s">
        <v>199</v>
      </c>
      <c r="K53">
        <v>1</v>
      </c>
      <c r="L53" t="s">
        <v>200</v>
      </c>
      <c r="M53" s="35">
        <v>43999</v>
      </c>
      <c r="N53" t="s">
        <v>213</v>
      </c>
      <c r="O53" t="s">
        <v>214</v>
      </c>
      <c r="P53">
        <v>0</v>
      </c>
      <c r="Q53" t="s">
        <v>75</v>
      </c>
      <c r="R53" t="s">
        <v>74</v>
      </c>
      <c r="S53" t="s">
        <v>203</v>
      </c>
      <c r="T53">
        <v>45362</v>
      </c>
      <c r="U53" s="33">
        <v>16</v>
      </c>
      <c r="V53" s="35">
        <v>43999</v>
      </c>
      <c r="W53" s="33">
        <v>16</v>
      </c>
      <c r="X53" s="34" t="s">
        <v>204</v>
      </c>
      <c r="Y53" s="34">
        <v>1000000</v>
      </c>
      <c r="Z53" s="34" t="s">
        <v>205</v>
      </c>
      <c r="AA53" t="s">
        <v>206</v>
      </c>
      <c r="AB53">
        <v>0</v>
      </c>
      <c r="AC53" t="s">
        <v>76</v>
      </c>
      <c r="AD53" t="s">
        <v>207</v>
      </c>
      <c r="AE53" t="s">
        <v>207</v>
      </c>
      <c r="AF53" t="s">
        <v>207</v>
      </c>
      <c r="AG53" t="s">
        <v>207</v>
      </c>
      <c r="AH53" s="33">
        <v>0</v>
      </c>
      <c r="AI53" s="33">
        <v>0</v>
      </c>
      <c r="AJ53">
        <v>0</v>
      </c>
      <c r="AK53">
        <v>0</v>
      </c>
      <c r="AL53">
        <v>0</v>
      </c>
      <c r="AM53" t="s">
        <v>450</v>
      </c>
      <c r="AN53" t="s">
        <v>453</v>
      </c>
    </row>
    <row r="54" spans="1:40" x14ac:dyDescent="0.3">
      <c r="A54" s="32">
        <v>42060050</v>
      </c>
      <c r="B54" s="32">
        <v>2060050</v>
      </c>
      <c r="C54" t="s">
        <v>454</v>
      </c>
      <c r="D54">
        <v>2721</v>
      </c>
      <c r="E54" t="s">
        <v>455</v>
      </c>
      <c r="F54" t="s">
        <v>456</v>
      </c>
      <c r="G54" t="s">
        <v>457</v>
      </c>
      <c r="H54" t="s">
        <v>198</v>
      </c>
      <c r="I54" t="s">
        <v>66</v>
      </c>
      <c r="J54" t="s">
        <v>199</v>
      </c>
      <c r="K54">
        <v>1</v>
      </c>
      <c r="L54" t="s">
        <v>200</v>
      </c>
      <c r="M54" s="35">
        <v>43449</v>
      </c>
      <c r="N54" t="s">
        <v>213</v>
      </c>
      <c r="O54" t="s">
        <v>214</v>
      </c>
      <c r="P54">
        <v>0</v>
      </c>
      <c r="Q54" t="s">
        <v>75</v>
      </c>
      <c r="R54" t="s">
        <v>74</v>
      </c>
      <c r="S54" t="s">
        <v>203</v>
      </c>
      <c r="T54">
        <v>45362</v>
      </c>
      <c r="U54" s="33">
        <v>15</v>
      </c>
      <c r="V54" s="35">
        <v>43449</v>
      </c>
      <c r="W54" s="33">
        <v>15</v>
      </c>
      <c r="X54" s="34" t="s">
        <v>216</v>
      </c>
      <c r="Y54" s="34">
        <v>10000000</v>
      </c>
      <c r="Z54" s="34" t="s">
        <v>205</v>
      </c>
      <c r="AA54" t="s">
        <v>206</v>
      </c>
      <c r="AB54">
        <v>0</v>
      </c>
      <c r="AC54" t="s">
        <v>76</v>
      </c>
      <c r="AD54" t="s">
        <v>207</v>
      </c>
      <c r="AE54" t="s">
        <v>207</v>
      </c>
      <c r="AF54" t="s">
        <v>207</v>
      </c>
      <c r="AG54" t="s">
        <v>207</v>
      </c>
      <c r="AH54" s="33">
        <v>0</v>
      </c>
      <c r="AI54" s="33">
        <v>0</v>
      </c>
      <c r="AJ54">
        <v>0</v>
      </c>
      <c r="AK54">
        <v>0</v>
      </c>
      <c r="AL54">
        <v>0</v>
      </c>
      <c r="AM54" t="s">
        <v>455</v>
      </c>
      <c r="AN54" t="s">
        <v>458</v>
      </c>
    </row>
    <row r="55" spans="1:40" x14ac:dyDescent="0.3">
      <c r="A55" s="32">
        <v>42060051</v>
      </c>
      <c r="B55" s="32">
        <v>2060051</v>
      </c>
      <c r="C55" t="s">
        <v>459</v>
      </c>
      <c r="D55">
        <v>2226</v>
      </c>
      <c r="E55" t="s">
        <v>460</v>
      </c>
      <c r="F55" t="s">
        <v>461</v>
      </c>
      <c r="G55" t="s">
        <v>462</v>
      </c>
      <c r="H55" t="s">
        <v>198</v>
      </c>
      <c r="I55" t="s">
        <v>66</v>
      </c>
      <c r="J55" t="s">
        <v>199</v>
      </c>
      <c r="K55">
        <v>1</v>
      </c>
      <c r="L55" t="s">
        <v>200</v>
      </c>
      <c r="M55" s="35">
        <v>45151</v>
      </c>
      <c r="N55" t="s">
        <v>201</v>
      </c>
      <c r="O55" t="s">
        <v>202</v>
      </c>
      <c r="P55">
        <v>0</v>
      </c>
      <c r="Q55" t="s">
        <v>75</v>
      </c>
      <c r="R55" t="s">
        <v>74</v>
      </c>
      <c r="S55" t="s">
        <v>203</v>
      </c>
      <c r="T55">
        <v>45362</v>
      </c>
      <c r="U55" s="33">
        <v>393</v>
      </c>
      <c r="V55" s="35">
        <v>45151</v>
      </c>
      <c r="W55" s="33">
        <v>393</v>
      </c>
      <c r="X55" s="34" t="s">
        <v>222</v>
      </c>
      <c r="Y55" s="34">
        <v>20000000</v>
      </c>
      <c r="Z55" s="34" t="s">
        <v>205</v>
      </c>
      <c r="AA55" t="s">
        <v>206</v>
      </c>
      <c r="AB55">
        <v>0</v>
      </c>
      <c r="AC55" t="s">
        <v>76</v>
      </c>
      <c r="AD55" t="s">
        <v>207</v>
      </c>
      <c r="AE55" t="s">
        <v>207</v>
      </c>
      <c r="AF55" t="s">
        <v>207</v>
      </c>
      <c r="AG55" t="s">
        <v>207</v>
      </c>
      <c r="AH55" s="33">
        <v>0</v>
      </c>
      <c r="AI55" s="33">
        <v>0</v>
      </c>
      <c r="AJ55">
        <v>0</v>
      </c>
      <c r="AK55">
        <v>0</v>
      </c>
      <c r="AL55">
        <v>0</v>
      </c>
      <c r="AM55" t="s">
        <v>460</v>
      </c>
      <c r="AN55" t="s">
        <v>463</v>
      </c>
    </row>
    <row r="56" spans="1:40" x14ac:dyDescent="0.3">
      <c r="A56" s="32">
        <v>42060052</v>
      </c>
      <c r="B56" s="32">
        <v>2060052</v>
      </c>
      <c r="C56" t="s">
        <v>464</v>
      </c>
      <c r="D56">
        <v>2429</v>
      </c>
      <c r="E56" t="s">
        <v>465</v>
      </c>
      <c r="F56" t="s">
        <v>466</v>
      </c>
      <c r="G56" t="s">
        <v>467</v>
      </c>
      <c r="H56" t="s">
        <v>198</v>
      </c>
      <c r="I56" t="s">
        <v>66</v>
      </c>
      <c r="J56" t="s">
        <v>199</v>
      </c>
      <c r="K56">
        <v>1</v>
      </c>
      <c r="L56" t="s">
        <v>200</v>
      </c>
      <c r="M56" s="35">
        <v>43741</v>
      </c>
      <c r="N56" t="s">
        <v>213</v>
      </c>
      <c r="O56" t="s">
        <v>214</v>
      </c>
      <c r="P56">
        <v>0</v>
      </c>
      <c r="Q56" t="s">
        <v>215</v>
      </c>
      <c r="R56" t="s">
        <v>81</v>
      </c>
      <c r="S56" t="s">
        <v>203</v>
      </c>
      <c r="T56">
        <v>45362</v>
      </c>
      <c r="U56" s="33">
        <v>15</v>
      </c>
      <c r="V56" s="35">
        <v>43741</v>
      </c>
      <c r="W56" s="33">
        <v>15</v>
      </c>
      <c r="X56" s="34" t="s">
        <v>204</v>
      </c>
      <c r="Y56" s="34">
        <v>1000000</v>
      </c>
      <c r="Z56" s="34" t="s">
        <v>205</v>
      </c>
      <c r="AA56" t="s">
        <v>206</v>
      </c>
      <c r="AB56">
        <v>0</v>
      </c>
      <c r="AC56" t="s">
        <v>76</v>
      </c>
      <c r="AD56" t="s">
        <v>207</v>
      </c>
      <c r="AE56" t="s">
        <v>207</v>
      </c>
      <c r="AF56" t="s">
        <v>207</v>
      </c>
      <c r="AG56" t="s">
        <v>207</v>
      </c>
      <c r="AH56" s="33">
        <v>0</v>
      </c>
      <c r="AI56" s="33">
        <v>0</v>
      </c>
      <c r="AJ56">
        <v>0</v>
      </c>
      <c r="AK56">
        <v>0</v>
      </c>
      <c r="AL56">
        <v>0</v>
      </c>
      <c r="AM56" t="s">
        <v>465</v>
      </c>
      <c r="AN56" t="s">
        <v>468</v>
      </c>
    </row>
    <row r="57" spans="1:40" x14ac:dyDescent="0.3">
      <c r="A57" s="32">
        <v>42060053</v>
      </c>
      <c r="B57" s="32">
        <v>2060053</v>
      </c>
      <c r="C57" t="s">
        <v>469</v>
      </c>
      <c r="D57">
        <v>2688</v>
      </c>
      <c r="E57" t="s">
        <v>470</v>
      </c>
      <c r="F57" t="s">
        <v>471</v>
      </c>
      <c r="G57" t="s">
        <v>472</v>
      </c>
      <c r="H57" t="s">
        <v>198</v>
      </c>
      <c r="I57" t="s">
        <v>66</v>
      </c>
      <c r="J57" t="s">
        <v>199</v>
      </c>
      <c r="K57">
        <v>1</v>
      </c>
      <c r="L57" t="s">
        <v>200</v>
      </c>
      <c r="M57" s="35">
        <v>43909</v>
      </c>
      <c r="N57" t="s">
        <v>201</v>
      </c>
      <c r="O57" t="s">
        <v>202</v>
      </c>
      <c r="P57">
        <v>0</v>
      </c>
      <c r="Q57" t="s">
        <v>215</v>
      </c>
      <c r="R57" t="s">
        <v>81</v>
      </c>
      <c r="S57" t="s">
        <v>203</v>
      </c>
      <c r="T57">
        <v>45362</v>
      </c>
      <c r="U57" s="33">
        <v>154</v>
      </c>
      <c r="V57" s="35">
        <v>43909</v>
      </c>
      <c r="W57" s="33">
        <v>154</v>
      </c>
      <c r="X57" s="34" t="s">
        <v>216</v>
      </c>
      <c r="Y57" s="34">
        <v>10000000</v>
      </c>
      <c r="Z57" s="34" t="s">
        <v>205</v>
      </c>
      <c r="AA57" t="s">
        <v>206</v>
      </c>
      <c r="AB57">
        <v>0</v>
      </c>
      <c r="AC57" t="s">
        <v>76</v>
      </c>
      <c r="AD57" t="s">
        <v>207</v>
      </c>
      <c r="AE57" t="s">
        <v>207</v>
      </c>
      <c r="AF57" t="s">
        <v>207</v>
      </c>
      <c r="AG57" t="s">
        <v>207</v>
      </c>
      <c r="AH57" s="33">
        <v>0</v>
      </c>
      <c r="AI57" s="33">
        <v>0</v>
      </c>
      <c r="AJ57">
        <v>0</v>
      </c>
      <c r="AK57">
        <v>0</v>
      </c>
      <c r="AL57">
        <v>0</v>
      </c>
      <c r="AM57" t="s">
        <v>470</v>
      </c>
      <c r="AN57" t="s">
        <v>473</v>
      </c>
    </row>
    <row r="58" spans="1:40" x14ac:dyDescent="0.3">
      <c r="A58" s="32">
        <v>42060054</v>
      </c>
      <c r="B58" s="32">
        <v>2060054</v>
      </c>
      <c r="C58" t="s">
        <v>474</v>
      </c>
      <c r="D58">
        <v>2527</v>
      </c>
      <c r="E58" t="s">
        <v>475</v>
      </c>
      <c r="F58" t="s">
        <v>476</v>
      </c>
      <c r="G58" t="s">
        <v>477</v>
      </c>
      <c r="H58" t="s">
        <v>198</v>
      </c>
      <c r="I58" t="s">
        <v>66</v>
      </c>
      <c r="J58" t="s">
        <v>199</v>
      </c>
      <c r="K58">
        <v>1</v>
      </c>
      <c r="L58" t="s">
        <v>200</v>
      </c>
      <c r="M58" s="35">
        <v>42618</v>
      </c>
      <c r="N58" t="s">
        <v>201</v>
      </c>
      <c r="O58" t="s">
        <v>202</v>
      </c>
      <c r="P58">
        <v>0</v>
      </c>
      <c r="Q58" t="s">
        <v>215</v>
      </c>
      <c r="R58" t="s">
        <v>81</v>
      </c>
      <c r="S58" t="s">
        <v>203</v>
      </c>
      <c r="T58">
        <v>45362</v>
      </c>
      <c r="U58" s="33">
        <v>363</v>
      </c>
      <c r="V58" s="35">
        <v>42618</v>
      </c>
      <c r="W58" s="33">
        <v>363</v>
      </c>
      <c r="X58" s="34" t="s">
        <v>222</v>
      </c>
      <c r="Y58" s="34">
        <v>20000000</v>
      </c>
      <c r="Z58" s="34" t="s">
        <v>205</v>
      </c>
      <c r="AA58" t="s">
        <v>206</v>
      </c>
      <c r="AB58">
        <v>0</v>
      </c>
      <c r="AC58" t="s">
        <v>76</v>
      </c>
      <c r="AD58" t="s">
        <v>207</v>
      </c>
      <c r="AE58" t="s">
        <v>207</v>
      </c>
      <c r="AF58" t="s">
        <v>207</v>
      </c>
      <c r="AG58" t="s">
        <v>207</v>
      </c>
      <c r="AH58" s="33">
        <v>0</v>
      </c>
      <c r="AI58" s="33">
        <v>0</v>
      </c>
      <c r="AJ58">
        <v>0</v>
      </c>
      <c r="AK58">
        <v>0</v>
      </c>
      <c r="AL58">
        <v>0</v>
      </c>
      <c r="AM58" t="s">
        <v>475</v>
      </c>
      <c r="AN58" t="s">
        <v>478</v>
      </c>
    </row>
    <row r="59" spans="1:40" x14ac:dyDescent="0.3">
      <c r="A59" s="32">
        <v>42060055</v>
      </c>
      <c r="B59" s="32">
        <v>2060055</v>
      </c>
      <c r="C59" t="s">
        <v>479</v>
      </c>
      <c r="D59">
        <v>2153</v>
      </c>
      <c r="E59" t="s">
        <v>480</v>
      </c>
      <c r="F59" t="s">
        <v>481</v>
      </c>
      <c r="G59" t="s">
        <v>482</v>
      </c>
      <c r="H59" t="s">
        <v>198</v>
      </c>
      <c r="I59" t="s">
        <v>66</v>
      </c>
      <c r="J59" t="s">
        <v>199</v>
      </c>
      <c r="K59">
        <v>1</v>
      </c>
      <c r="L59" t="s">
        <v>200</v>
      </c>
      <c r="M59" s="35">
        <v>43029</v>
      </c>
      <c r="N59" t="s">
        <v>213</v>
      </c>
      <c r="O59" t="s">
        <v>214</v>
      </c>
      <c r="P59">
        <v>0</v>
      </c>
      <c r="Q59" t="s">
        <v>75</v>
      </c>
      <c r="R59" t="s">
        <v>74</v>
      </c>
      <c r="S59" t="s">
        <v>203</v>
      </c>
      <c r="T59">
        <v>45362</v>
      </c>
      <c r="U59" s="33">
        <v>14</v>
      </c>
      <c r="V59" s="35">
        <v>43029</v>
      </c>
      <c r="W59" s="33">
        <v>14</v>
      </c>
      <c r="X59" s="34" t="s">
        <v>204</v>
      </c>
      <c r="Y59" s="34">
        <v>1000000</v>
      </c>
      <c r="Z59" s="34" t="s">
        <v>205</v>
      </c>
      <c r="AA59" t="s">
        <v>206</v>
      </c>
      <c r="AB59">
        <v>0</v>
      </c>
      <c r="AC59" t="s">
        <v>76</v>
      </c>
      <c r="AD59" t="s">
        <v>207</v>
      </c>
      <c r="AE59" t="s">
        <v>207</v>
      </c>
      <c r="AF59" t="s">
        <v>207</v>
      </c>
      <c r="AG59" t="s">
        <v>207</v>
      </c>
      <c r="AH59" s="33">
        <v>0</v>
      </c>
      <c r="AI59" s="33">
        <v>0</v>
      </c>
      <c r="AJ59">
        <v>0</v>
      </c>
      <c r="AK59">
        <v>0</v>
      </c>
      <c r="AL59">
        <v>0</v>
      </c>
      <c r="AM59" t="s">
        <v>480</v>
      </c>
      <c r="AN59" t="s">
        <v>483</v>
      </c>
    </row>
    <row r="60" spans="1:40" x14ac:dyDescent="0.3">
      <c r="A60" s="32">
        <v>42060056</v>
      </c>
      <c r="B60" s="32">
        <v>2060056</v>
      </c>
      <c r="C60" t="s">
        <v>484</v>
      </c>
      <c r="D60">
        <v>2668</v>
      </c>
      <c r="E60" t="s">
        <v>485</v>
      </c>
      <c r="F60" t="s">
        <v>486</v>
      </c>
      <c r="G60" t="s">
        <v>487</v>
      </c>
      <c r="H60" t="s">
        <v>198</v>
      </c>
      <c r="I60" t="s">
        <v>66</v>
      </c>
      <c r="J60" t="s">
        <v>199</v>
      </c>
      <c r="K60">
        <v>1</v>
      </c>
      <c r="L60" t="s">
        <v>200</v>
      </c>
      <c r="M60" s="35">
        <v>43010</v>
      </c>
      <c r="N60" t="s">
        <v>213</v>
      </c>
      <c r="O60" t="s">
        <v>214</v>
      </c>
      <c r="P60">
        <v>0</v>
      </c>
      <c r="Q60" t="s">
        <v>215</v>
      </c>
      <c r="R60" t="s">
        <v>81</v>
      </c>
      <c r="S60" t="s">
        <v>203</v>
      </c>
      <c r="T60">
        <v>45362</v>
      </c>
      <c r="U60" s="33">
        <v>14</v>
      </c>
      <c r="V60" s="35">
        <v>43010</v>
      </c>
      <c r="W60" s="33">
        <v>14</v>
      </c>
      <c r="X60" s="34" t="s">
        <v>216</v>
      </c>
      <c r="Y60" s="34">
        <v>10000000</v>
      </c>
      <c r="Z60" s="34" t="s">
        <v>205</v>
      </c>
      <c r="AA60" t="s">
        <v>206</v>
      </c>
      <c r="AB60">
        <v>0</v>
      </c>
      <c r="AC60" t="s">
        <v>76</v>
      </c>
      <c r="AD60" t="s">
        <v>207</v>
      </c>
      <c r="AE60" t="s">
        <v>207</v>
      </c>
      <c r="AF60" t="s">
        <v>207</v>
      </c>
      <c r="AG60" t="s">
        <v>207</v>
      </c>
      <c r="AH60" s="33">
        <v>0</v>
      </c>
      <c r="AI60" s="33">
        <v>0</v>
      </c>
      <c r="AJ60">
        <v>0</v>
      </c>
      <c r="AK60">
        <v>0</v>
      </c>
      <c r="AL60">
        <v>0</v>
      </c>
      <c r="AM60" t="s">
        <v>485</v>
      </c>
      <c r="AN60" t="s">
        <v>488</v>
      </c>
    </row>
    <row r="61" spans="1:40" x14ac:dyDescent="0.3">
      <c r="A61" s="32">
        <v>42060057</v>
      </c>
      <c r="B61" s="32">
        <v>2060057</v>
      </c>
      <c r="C61" t="s">
        <v>489</v>
      </c>
      <c r="D61">
        <v>2029</v>
      </c>
      <c r="E61" t="s">
        <v>490</v>
      </c>
      <c r="F61" t="s">
        <v>491</v>
      </c>
      <c r="G61" t="s">
        <v>492</v>
      </c>
      <c r="H61" t="s">
        <v>198</v>
      </c>
      <c r="I61" t="s">
        <v>66</v>
      </c>
      <c r="J61" t="s">
        <v>199</v>
      </c>
      <c r="K61">
        <v>1</v>
      </c>
      <c r="L61" t="s">
        <v>200</v>
      </c>
      <c r="M61" s="35">
        <v>43252</v>
      </c>
      <c r="N61" t="s">
        <v>201</v>
      </c>
      <c r="O61" t="s">
        <v>202</v>
      </c>
      <c r="P61">
        <v>0</v>
      </c>
      <c r="Q61" t="s">
        <v>75</v>
      </c>
      <c r="R61" t="s">
        <v>74</v>
      </c>
      <c r="S61" t="s">
        <v>203</v>
      </c>
      <c r="T61">
        <v>45362</v>
      </c>
      <c r="U61" s="33">
        <v>374</v>
      </c>
      <c r="V61" s="35">
        <v>43252</v>
      </c>
      <c r="W61" s="33">
        <v>374</v>
      </c>
      <c r="X61" s="34" t="s">
        <v>222</v>
      </c>
      <c r="Y61" s="34">
        <v>20000000</v>
      </c>
      <c r="Z61" s="34" t="s">
        <v>205</v>
      </c>
      <c r="AA61" t="s">
        <v>206</v>
      </c>
      <c r="AB61">
        <v>0</v>
      </c>
      <c r="AC61" t="s">
        <v>76</v>
      </c>
      <c r="AD61" t="s">
        <v>207</v>
      </c>
      <c r="AE61" t="s">
        <v>207</v>
      </c>
      <c r="AF61" t="s">
        <v>207</v>
      </c>
      <c r="AG61" t="s">
        <v>207</v>
      </c>
      <c r="AH61" s="33">
        <v>0</v>
      </c>
      <c r="AI61" s="33">
        <v>0</v>
      </c>
      <c r="AJ61">
        <v>0</v>
      </c>
      <c r="AK61">
        <v>0</v>
      </c>
      <c r="AL61">
        <v>0</v>
      </c>
      <c r="AM61" t="s">
        <v>490</v>
      </c>
      <c r="AN61" t="s">
        <v>493</v>
      </c>
    </row>
    <row r="62" spans="1:40" x14ac:dyDescent="0.3">
      <c r="A62" s="32">
        <v>42060058</v>
      </c>
      <c r="B62" s="32">
        <v>2060058</v>
      </c>
      <c r="C62" t="s">
        <v>494</v>
      </c>
      <c r="D62">
        <v>2455</v>
      </c>
      <c r="E62" t="s">
        <v>495</v>
      </c>
      <c r="F62" t="s">
        <v>496</v>
      </c>
      <c r="G62" t="s">
        <v>497</v>
      </c>
      <c r="H62" t="s">
        <v>198</v>
      </c>
      <c r="I62" t="s">
        <v>66</v>
      </c>
      <c r="J62" t="s">
        <v>199</v>
      </c>
      <c r="K62">
        <v>1</v>
      </c>
      <c r="L62" t="s">
        <v>200</v>
      </c>
      <c r="M62" s="35">
        <v>44110</v>
      </c>
      <c r="N62" t="s">
        <v>201</v>
      </c>
      <c r="O62" t="s">
        <v>202</v>
      </c>
      <c r="P62">
        <v>0</v>
      </c>
      <c r="Q62" t="s">
        <v>215</v>
      </c>
      <c r="R62" t="s">
        <v>81</v>
      </c>
      <c r="S62" t="s">
        <v>203</v>
      </c>
      <c r="T62">
        <v>45362</v>
      </c>
      <c r="U62" s="33">
        <v>159</v>
      </c>
      <c r="V62" s="35">
        <v>44110</v>
      </c>
      <c r="W62" s="33">
        <v>159</v>
      </c>
      <c r="X62" s="34" t="s">
        <v>204</v>
      </c>
      <c r="Y62" s="34">
        <v>1000000</v>
      </c>
      <c r="Z62" s="34" t="s">
        <v>205</v>
      </c>
      <c r="AA62" t="s">
        <v>206</v>
      </c>
      <c r="AB62">
        <v>0</v>
      </c>
      <c r="AC62" t="s">
        <v>76</v>
      </c>
      <c r="AD62" t="s">
        <v>207</v>
      </c>
      <c r="AE62" t="s">
        <v>207</v>
      </c>
      <c r="AF62" t="s">
        <v>207</v>
      </c>
      <c r="AG62" t="s">
        <v>207</v>
      </c>
      <c r="AH62" s="33">
        <v>0</v>
      </c>
      <c r="AI62" s="33">
        <v>0</v>
      </c>
      <c r="AJ62">
        <v>0</v>
      </c>
      <c r="AK62">
        <v>0</v>
      </c>
      <c r="AL62">
        <v>0</v>
      </c>
      <c r="AM62" t="s">
        <v>495</v>
      </c>
      <c r="AN62" t="s">
        <v>498</v>
      </c>
    </row>
    <row r="63" spans="1:40" x14ac:dyDescent="0.3">
      <c r="A63" s="32">
        <v>42060059</v>
      </c>
      <c r="B63" s="32">
        <v>2060059</v>
      </c>
      <c r="C63" t="s">
        <v>499</v>
      </c>
      <c r="D63">
        <v>2934</v>
      </c>
      <c r="E63" t="s">
        <v>500</v>
      </c>
      <c r="F63" t="s">
        <v>501</v>
      </c>
      <c r="G63" t="s">
        <v>502</v>
      </c>
      <c r="H63" t="s">
        <v>198</v>
      </c>
      <c r="I63" t="s">
        <v>66</v>
      </c>
      <c r="J63" t="s">
        <v>199</v>
      </c>
      <c r="K63">
        <v>1</v>
      </c>
      <c r="L63" t="s">
        <v>200</v>
      </c>
      <c r="M63" s="35">
        <v>43245</v>
      </c>
      <c r="N63" t="s">
        <v>201</v>
      </c>
      <c r="O63" t="s">
        <v>202</v>
      </c>
      <c r="P63">
        <v>0</v>
      </c>
      <c r="Q63" t="s">
        <v>215</v>
      </c>
      <c r="R63" t="s">
        <v>81</v>
      </c>
      <c r="S63" t="s">
        <v>203</v>
      </c>
      <c r="T63">
        <v>45362</v>
      </c>
      <c r="U63" s="33">
        <v>143</v>
      </c>
      <c r="V63" s="35">
        <v>43245</v>
      </c>
      <c r="W63" s="33">
        <v>143</v>
      </c>
      <c r="X63" s="34" t="s">
        <v>216</v>
      </c>
      <c r="Y63" s="34">
        <v>10000000</v>
      </c>
      <c r="Z63" s="34" t="s">
        <v>205</v>
      </c>
      <c r="AA63" t="s">
        <v>206</v>
      </c>
      <c r="AB63">
        <v>0</v>
      </c>
      <c r="AC63" t="s">
        <v>76</v>
      </c>
      <c r="AD63" t="s">
        <v>207</v>
      </c>
      <c r="AE63" t="s">
        <v>207</v>
      </c>
      <c r="AF63" t="s">
        <v>207</v>
      </c>
      <c r="AG63" t="s">
        <v>207</v>
      </c>
      <c r="AH63" s="33">
        <v>0</v>
      </c>
      <c r="AI63" s="33">
        <v>0</v>
      </c>
      <c r="AJ63">
        <v>0</v>
      </c>
      <c r="AK63">
        <v>0</v>
      </c>
      <c r="AL63">
        <v>0</v>
      </c>
      <c r="AM63" t="s">
        <v>500</v>
      </c>
      <c r="AN63" t="s">
        <v>503</v>
      </c>
    </row>
    <row r="64" spans="1:40" x14ac:dyDescent="0.3">
      <c r="A64" s="32">
        <v>42060060</v>
      </c>
      <c r="B64" s="32">
        <v>2060060</v>
      </c>
      <c r="C64" t="s">
        <v>504</v>
      </c>
      <c r="D64">
        <v>2298</v>
      </c>
      <c r="E64" t="s">
        <v>505</v>
      </c>
      <c r="F64" t="s">
        <v>506</v>
      </c>
      <c r="G64" t="s">
        <v>507</v>
      </c>
      <c r="H64" t="s">
        <v>198</v>
      </c>
      <c r="I64" t="s">
        <v>66</v>
      </c>
      <c r="J64" t="s">
        <v>199</v>
      </c>
      <c r="K64">
        <v>1</v>
      </c>
      <c r="L64" t="s">
        <v>200</v>
      </c>
      <c r="M64" s="35">
        <v>43636</v>
      </c>
      <c r="N64" t="s">
        <v>201</v>
      </c>
      <c r="O64" t="s">
        <v>202</v>
      </c>
      <c r="P64">
        <v>0</v>
      </c>
      <c r="Q64" t="s">
        <v>75</v>
      </c>
      <c r="R64" t="s">
        <v>74</v>
      </c>
      <c r="S64" t="s">
        <v>203</v>
      </c>
      <c r="T64">
        <v>45362</v>
      </c>
      <c r="U64" s="33">
        <v>390</v>
      </c>
      <c r="V64" s="35">
        <v>43636</v>
      </c>
      <c r="W64" s="33">
        <v>390</v>
      </c>
      <c r="X64" s="34" t="s">
        <v>222</v>
      </c>
      <c r="Y64" s="34">
        <v>20000000</v>
      </c>
      <c r="Z64" s="34" t="s">
        <v>205</v>
      </c>
      <c r="AA64" t="s">
        <v>206</v>
      </c>
      <c r="AB64">
        <v>0</v>
      </c>
      <c r="AC64" t="s">
        <v>76</v>
      </c>
      <c r="AD64" t="s">
        <v>207</v>
      </c>
      <c r="AE64" t="s">
        <v>207</v>
      </c>
      <c r="AF64" t="s">
        <v>207</v>
      </c>
      <c r="AG64" t="s">
        <v>207</v>
      </c>
      <c r="AH64" s="33">
        <v>0</v>
      </c>
      <c r="AI64" s="33">
        <v>0</v>
      </c>
      <c r="AJ64">
        <v>0</v>
      </c>
      <c r="AK64">
        <v>0</v>
      </c>
      <c r="AL64">
        <v>0</v>
      </c>
      <c r="AM64" t="s">
        <v>505</v>
      </c>
      <c r="AN64" t="s">
        <v>508</v>
      </c>
    </row>
    <row r="65" spans="1:40" x14ac:dyDescent="0.3">
      <c r="A65" s="32">
        <v>42060061</v>
      </c>
      <c r="B65" s="32">
        <v>2060061</v>
      </c>
      <c r="C65" t="s">
        <v>509</v>
      </c>
      <c r="D65">
        <v>2647</v>
      </c>
      <c r="E65" t="s">
        <v>510</v>
      </c>
      <c r="F65" t="s">
        <v>511</v>
      </c>
      <c r="G65" t="s">
        <v>512</v>
      </c>
      <c r="H65" t="s">
        <v>198</v>
      </c>
      <c r="I65" t="s">
        <v>66</v>
      </c>
      <c r="J65" t="s">
        <v>199</v>
      </c>
      <c r="K65">
        <v>1</v>
      </c>
      <c r="L65" t="s">
        <v>200</v>
      </c>
      <c r="M65" s="35">
        <v>43607</v>
      </c>
      <c r="N65" t="s">
        <v>201</v>
      </c>
      <c r="O65" t="s">
        <v>202</v>
      </c>
      <c r="P65">
        <v>0</v>
      </c>
      <c r="Q65" t="s">
        <v>215</v>
      </c>
      <c r="R65" t="s">
        <v>81</v>
      </c>
      <c r="S65" t="s">
        <v>203</v>
      </c>
      <c r="T65">
        <v>45362</v>
      </c>
      <c r="U65" s="33">
        <v>154</v>
      </c>
      <c r="V65" s="35">
        <v>43607</v>
      </c>
      <c r="W65" s="33">
        <v>154</v>
      </c>
      <c r="X65" s="34" t="s">
        <v>204</v>
      </c>
      <c r="Y65" s="34">
        <v>1000000</v>
      </c>
      <c r="Z65" s="34" t="s">
        <v>205</v>
      </c>
      <c r="AA65" t="s">
        <v>206</v>
      </c>
      <c r="AB65">
        <v>0</v>
      </c>
      <c r="AC65" t="s">
        <v>76</v>
      </c>
      <c r="AD65" t="s">
        <v>207</v>
      </c>
      <c r="AE65" t="s">
        <v>207</v>
      </c>
      <c r="AF65" t="s">
        <v>207</v>
      </c>
      <c r="AG65" t="s">
        <v>207</v>
      </c>
      <c r="AH65" s="33">
        <v>0</v>
      </c>
      <c r="AI65" s="33">
        <v>0</v>
      </c>
      <c r="AJ65">
        <v>0</v>
      </c>
      <c r="AK65">
        <v>0</v>
      </c>
      <c r="AL65">
        <v>0</v>
      </c>
      <c r="AM65" t="s">
        <v>510</v>
      </c>
      <c r="AN65" t="s">
        <v>513</v>
      </c>
    </row>
    <row r="66" spans="1:40" x14ac:dyDescent="0.3">
      <c r="A66" s="32">
        <v>42060062</v>
      </c>
      <c r="B66" s="32">
        <v>2060062</v>
      </c>
      <c r="C66" t="s">
        <v>514</v>
      </c>
      <c r="D66">
        <v>2303</v>
      </c>
      <c r="E66" t="s">
        <v>515</v>
      </c>
      <c r="F66" t="s">
        <v>516</v>
      </c>
      <c r="G66" t="s">
        <v>517</v>
      </c>
      <c r="H66" t="s">
        <v>198</v>
      </c>
      <c r="I66" t="s">
        <v>66</v>
      </c>
      <c r="J66" t="s">
        <v>199</v>
      </c>
      <c r="K66">
        <v>1</v>
      </c>
      <c r="L66" t="s">
        <v>200</v>
      </c>
      <c r="M66" s="35">
        <v>44379</v>
      </c>
      <c r="N66" t="s">
        <v>213</v>
      </c>
      <c r="O66" t="s">
        <v>214</v>
      </c>
      <c r="P66">
        <v>0</v>
      </c>
      <c r="Q66" t="s">
        <v>215</v>
      </c>
      <c r="R66" t="s">
        <v>81</v>
      </c>
      <c r="S66" t="s">
        <v>203</v>
      </c>
      <c r="T66">
        <v>45362</v>
      </c>
      <c r="U66" s="33">
        <v>15</v>
      </c>
      <c r="V66" s="35">
        <v>44379</v>
      </c>
      <c r="W66" s="33">
        <v>15</v>
      </c>
      <c r="X66" s="34" t="s">
        <v>216</v>
      </c>
      <c r="Y66" s="34">
        <v>10000000</v>
      </c>
      <c r="Z66" s="34" t="s">
        <v>205</v>
      </c>
      <c r="AA66" t="s">
        <v>206</v>
      </c>
      <c r="AB66">
        <v>0</v>
      </c>
      <c r="AC66" t="s">
        <v>76</v>
      </c>
      <c r="AD66" t="s">
        <v>207</v>
      </c>
      <c r="AE66" t="s">
        <v>207</v>
      </c>
      <c r="AF66" t="s">
        <v>207</v>
      </c>
      <c r="AG66" t="s">
        <v>207</v>
      </c>
      <c r="AH66" s="33">
        <v>0</v>
      </c>
      <c r="AI66" s="33">
        <v>0</v>
      </c>
      <c r="AJ66">
        <v>0</v>
      </c>
      <c r="AK66">
        <v>0</v>
      </c>
      <c r="AL66">
        <v>0</v>
      </c>
      <c r="AM66" t="s">
        <v>515</v>
      </c>
      <c r="AN66" t="s">
        <v>518</v>
      </c>
    </row>
    <row r="67" spans="1:40" x14ac:dyDescent="0.3">
      <c r="A67" s="32">
        <v>42060063</v>
      </c>
      <c r="B67" s="32">
        <v>2060063</v>
      </c>
      <c r="C67" t="s">
        <v>519</v>
      </c>
      <c r="D67">
        <v>2673</v>
      </c>
      <c r="E67" t="s">
        <v>520</v>
      </c>
      <c r="F67" t="s">
        <v>521</v>
      </c>
      <c r="G67" t="s">
        <v>522</v>
      </c>
      <c r="H67" t="s">
        <v>198</v>
      </c>
      <c r="I67" t="s">
        <v>66</v>
      </c>
      <c r="J67" t="s">
        <v>199</v>
      </c>
      <c r="K67">
        <v>1</v>
      </c>
      <c r="L67" t="s">
        <v>200</v>
      </c>
      <c r="M67" s="35">
        <v>42429</v>
      </c>
      <c r="N67" t="s">
        <v>213</v>
      </c>
      <c r="O67" t="s">
        <v>214</v>
      </c>
      <c r="P67">
        <v>0</v>
      </c>
      <c r="Q67" t="s">
        <v>75</v>
      </c>
      <c r="R67" t="s">
        <v>74</v>
      </c>
      <c r="S67" t="s">
        <v>203</v>
      </c>
      <c r="T67">
        <v>45362</v>
      </c>
      <c r="U67" s="33">
        <v>35</v>
      </c>
      <c r="V67" s="35">
        <v>42429</v>
      </c>
      <c r="W67" s="33">
        <v>35</v>
      </c>
      <c r="X67" s="34" t="s">
        <v>222</v>
      </c>
      <c r="Y67" s="34">
        <v>20000000</v>
      </c>
      <c r="Z67" s="34" t="s">
        <v>205</v>
      </c>
      <c r="AA67" t="s">
        <v>206</v>
      </c>
      <c r="AB67">
        <v>0</v>
      </c>
      <c r="AC67" t="s">
        <v>76</v>
      </c>
      <c r="AD67" t="s">
        <v>228</v>
      </c>
      <c r="AE67" t="s">
        <v>103</v>
      </c>
      <c r="AF67" t="s">
        <v>207</v>
      </c>
      <c r="AG67" t="s">
        <v>207</v>
      </c>
      <c r="AH67" s="33">
        <v>0</v>
      </c>
      <c r="AI67" s="33">
        <v>0</v>
      </c>
      <c r="AJ67">
        <v>0</v>
      </c>
      <c r="AK67">
        <v>0</v>
      </c>
      <c r="AL67">
        <v>0</v>
      </c>
      <c r="AM67" t="s">
        <v>520</v>
      </c>
      <c r="AN67" t="s">
        <v>523</v>
      </c>
    </row>
    <row r="68" spans="1:40" x14ac:dyDescent="0.3">
      <c r="A68" s="32">
        <v>42060064</v>
      </c>
      <c r="B68" s="32">
        <v>2060064</v>
      </c>
      <c r="C68" t="s">
        <v>524</v>
      </c>
      <c r="D68">
        <v>2859</v>
      </c>
      <c r="E68" t="s">
        <v>525</v>
      </c>
      <c r="F68" t="s">
        <v>526</v>
      </c>
      <c r="G68" t="s">
        <v>527</v>
      </c>
      <c r="H68" t="s">
        <v>198</v>
      </c>
      <c r="I68" t="s">
        <v>66</v>
      </c>
      <c r="J68" t="s">
        <v>199</v>
      </c>
      <c r="K68">
        <v>1</v>
      </c>
      <c r="L68" t="s">
        <v>200</v>
      </c>
      <c r="M68" s="35">
        <v>45051</v>
      </c>
      <c r="N68" t="s">
        <v>213</v>
      </c>
      <c r="O68" t="s">
        <v>214</v>
      </c>
      <c r="P68">
        <v>0</v>
      </c>
      <c r="Q68" t="s">
        <v>215</v>
      </c>
      <c r="R68" t="s">
        <v>81</v>
      </c>
      <c r="S68" t="s">
        <v>203</v>
      </c>
      <c r="T68">
        <v>45362</v>
      </c>
      <c r="U68" s="33">
        <v>14</v>
      </c>
      <c r="V68" s="35">
        <v>45051</v>
      </c>
      <c r="W68" s="33">
        <v>14</v>
      </c>
      <c r="X68" s="34" t="s">
        <v>204</v>
      </c>
      <c r="Y68" s="34">
        <v>1000000</v>
      </c>
      <c r="Z68" s="34" t="s">
        <v>205</v>
      </c>
      <c r="AA68" t="s">
        <v>206</v>
      </c>
      <c r="AB68">
        <v>0</v>
      </c>
      <c r="AC68" t="s">
        <v>76</v>
      </c>
      <c r="AD68" t="s">
        <v>207</v>
      </c>
      <c r="AE68" t="s">
        <v>207</v>
      </c>
      <c r="AF68" t="s">
        <v>207</v>
      </c>
      <c r="AG68" t="s">
        <v>207</v>
      </c>
      <c r="AH68" s="33">
        <v>0</v>
      </c>
      <c r="AI68" s="33">
        <v>0</v>
      </c>
      <c r="AJ68">
        <v>0</v>
      </c>
      <c r="AK68">
        <v>0</v>
      </c>
      <c r="AL68">
        <v>0</v>
      </c>
      <c r="AM68" t="s">
        <v>525</v>
      </c>
      <c r="AN68" t="s">
        <v>528</v>
      </c>
    </row>
    <row r="69" spans="1:40" x14ac:dyDescent="0.3">
      <c r="A69" s="32">
        <v>42060065</v>
      </c>
      <c r="B69" s="32">
        <v>2060065</v>
      </c>
      <c r="C69" t="s">
        <v>529</v>
      </c>
      <c r="D69">
        <v>2060</v>
      </c>
      <c r="E69" t="s">
        <v>530</v>
      </c>
      <c r="F69" t="s">
        <v>531</v>
      </c>
      <c r="G69" t="s">
        <v>532</v>
      </c>
      <c r="H69" t="s">
        <v>198</v>
      </c>
      <c r="I69" t="s">
        <v>66</v>
      </c>
      <c r="J69" t="s">
        <v>199</v>
      </c>
      <c r="K69">
        <v>1</v>
      </c>
      <c r="L69" t="s">
        <v>200</v>
      </c>
      <c r="M69" s="35">
        <v>45225</v>
      </c>
      <c r="N69" t="s">
        <v>201</v>
      </c>
      <c r="O69" t="s">
        <v>202</v>
      </c>
      <c r="P69">
        <v>0</v>
      </c>
      <c r="Q69" t="s">
        <v>75</v>
      </c>
      <c r="R69" t="s">
        <v>74</v>
      </c>
      <c r="S69" t="s">
        <v>203</v>
      </c>
      <c r="T69">
        <v>45362</v>
      </c>
      <c r="U69" s="33">
        <v>156</v>
      </c>
      <c r="V69" s="35">
        <v>45225</v>
      </c>
      <c r="W69" s="33">
        <v>156</v>
      </c>
      <c r="X69" s="34" t="s">
        <v>216</v>
      </c>
      <c r="Y69" s="34">
        <v>10000000</v>
      </c>
      <c r="Z69" s="34" t="s">
        <v>205</v>
      </c>
      <c r="AA69" t="s">
        <v>206</v>
      </c>
      <c r="AB69">
        <v>0</v>
      </c>
      <c r="AC69" t="s">
        <v>76</v>
      </c>
      <c r="AD69" t="s">
        <v>228</v>
      </c>
      <c r="AE69" t="s">
        <v>103</v>
      </c>
      <c r="AF69" t="s">
        <v>207</v>
      </c>
      <c r="AG69" t="s">
        <v>207</v>
      </c>
      <c r="AH69" s="33">
        <v>0</v>
      </c>
      <c r="AI69" s="33">
        <v>0</v>
      </c>
      <c r="AJ69">
        <v>0</v>
      </c>
      <c r="AK69">
        <v>0</v>
      </c>
      <c r="AL69">
        <v>0</v>
      </c>
      <c r="AM69" t="s">
        <v>530</v>
      </c>
      <c r="AN69" t="s">
        <v>533</v>
      </c>
    </row>
    <row r="70" spans="1:40" x14ac:dyDescent="0.3">
      <c r="A70" s="32">
        <v>42060066</v>
      </c>
      <c r="B70" s="32">
        <v>2060066</v>
      </c>
      <c r="C70" t="s">
        <v>534</v>
      </c>
      <c r="D70">
        <v>2636</v>
      </c>
      <c r="E70" t="s">
        <v>535</v>
      </c>
      <c r="F70" t="s">
        <v>536</v>
      </c>
      <c r="G70" t="s">
        <v>537</v>
      </c>
      <c r="H70" t="s">
        <v>198</v>
      </c>
      <c r="I70" t="s">
        <v>66</v>
      </c>
      <c r="J70" t="s">
        <v>199</v>
      </c>
      <c r="K70">
        <v>1</v>
      </c>
      <c r="L70" t="s">
        <v>200</v>
      </c>
      <c r="M70" s="35">
        <v>43393</v>
      </c>
      <c r="N70" t="s">
        <v>201</v>
      </c>
      <c r="O70" t="s">
        <v>202</v>
      </c>
      <c r="P70">
        <v>0</v>
      </c>
      <c r="Q70" t="s">
        <v>75</v>
      </c>
      <c r="R70" t="s">
        <v>74</v>
      </c>
      <c r="S70" t="s">
        <v>203</v>
      </c>
      <c r="T70">
        <v>45362</v>
      </c>
      <c r="U70" s="33">
        <v>377</v>
      </c>
      <c r="V70" s="35">
        <v>43393</v>
      </c>
      <c r="W70" s="33">
        <v>377</v>
      </c>
      <c r="X70" s="34" t="s">
        <v>222</v>
      </c>
      <c r="Y70" s="34">
        <v>20000000</v>
      </c>
      <c r="Z70" s="34" t="s">
        <v>205</v>
      </c>
      <c r="AA70" t="s">
        <v>206</v>
      </c>
      <c r="AB70">
        <v>0</v>
      </c>
      <c r="AC70" t="s">
        <v>76</v>
      </c>
      <c r="AD70" t="s">
        <v>207</v>
      </c>
      <c r="AE70" t="s">
        <v>207</v>
      </c>
      <c r="AF70" t="s">
        <v>207</v>
      </c>
      <c r="AG70" t="s">
        <v>207</v>
      </c>
      <c r="AH70" s="33">
        <v>0</v>
      </c>
      <c r="AI70" s="33">
        <v>0</v>
      </c>
      <c r="AJ70">
        <v>0</v>
      </c>
      <c r="AK70">
        <v>0</v>
      </c>
      <c r="AL70">
        <v>0</v>
      </c>
      <c r="AM70" t="s">
        <v>535</v>
      </c>
      <c r="AN70" t="s">
        <v>538</v>
      </c>
    </row>
    <row r="71" spans="1:40" x14ac:dyDescent="0.3">
      <c r="A71" s="32">
        <v>42060067</v>
      </c>
      <c r="B71" s="32">
        <v>2060067</v>
      </c>
      <c r="C71" t="s">
        <v>539</v>
      </c>
      <c r="D71">
        <v>2095</v>
      </c>
      <c r="E71" t="s">
        <v>540</v>
      </c>
      <c r="F71" t="s">
        <v>541</v>
      </c>
      <c r="G71" t="s">
        <v>542</v>
      </c>
      <c r="H71" t="s">
        <v>198</v>
      </c>
      <c r="I71" t="s">
        <v>66</v>
      </c>
      <c r="J71" t="s">
        <v>199</v>
      </c>
      <c r="K71">
        <v>1</v>
      </c>
      <c r="L71" t="s">
        <v>200</v>
      </c>
      <c r="M71" s="35">
        <v>43389</v>
      </c>
      <c r="N71" t="s">
        <v>201</v>
      </c>
      <c r="O71" t="s">
        <v>202</v>
      </c>
      <c r="P71">
        <v>0</v>
      </c>
      <c r="Q71" t="s">
        <v>215</v>
      </c>
      <c r="R71" t="s">
        <v>81</v>
      </c>
      <c r="S71" t="s">
        <v>203</v>
      </c>
      <c r="T71">
        <v>45362</v>
      </c>
      <c r="U71" s="33">
        <v>156</v>
      </c>
      <c r="V71" s="35">
        <v>43389</v>
      </c>
      <c r="W71" s="33">
        <v>156</v>
      </c>
      <c r="X71" s="34" t="s">
        <v>204</v>
      </c>
      <c r="Y71" s="34">
        <v>1000000</v>
      </c>
      <c r="Z71" s="34" t="s">
        <v>205</v>
      </c>
      <c r="AA71" t="s">
        <v>206</v>
      </c>
      <c r="AB71">
        <v>0</v>
      </c>
      <c r="AC71" t="s">
        <v>76</v>
      </c>
      <c r="AD71" t="s">
        <v>207</v>
      </c>
      <c r="AE71" t="s">
        <v>207</v>
      </c>
      <c r="AF71" t="s">
        <v>207</v>
      </c>
      <c r="AG71" t="s">
        <v>207</v>
      </c>
      <c r="AH71" s="33">
        <v>0</v>
      </c>
      <c r="AI71" s="33">
        <v>0</v>
      </c>
      <c r="AJ71">
        <v>0</v>
      </c>
      <c r="AK71">
        <v>0</v>
      </c>
      <c r="AL71">
        <v>0</v>
      </c>
      <c r="AM71" t="s">
        <v>540</v>
      </c>
      <c r="AN71" t="s">
        <v>543</v>
      </c>
    </row>
    <row r="72" spans="1:40" x14ac:dyDescent="0.3">
      <c r="A72" s="32">
        <v>42060068</v>
      </c>
      <c r="B72" s="32">
        <v>2060068</v>
      </c>
      <c r="C72" t="s">
        <v>544</v>
      </c>
      <c r="D72">
        <v>2210</v>
      </c>
      <c r="E72" t="s">
        <v>545</v>
      </c>
      <c r="F72" t="s">
        <v>546</v>
      </c>
      <c r="G72" t="s">
        <v>547</v>
      </c>
      <c r="H72" t="s">
        <v>198</v>
      </c>
      <c r="I72" t="s">
        <v>66</v>
      </c>
      <c r="J72" t="s">
        <v>199</v>
      </c>
      <c r="K72">
        <v>1</v>
      </c>
      <c r="L72" t="s">
        <v>200</v>
      </c>
      <c r="M72" s="35">
        <v>43695</v>
      </c>
      <c r="N72" t="s">
        <v>201</v>
      </c>
      <c r="O72" t="s">
        <v>202</v>
      </c>
      <c r="P72">
        <v>0</v>
      </c>
      <c r="Q72" t="s">
        <v>215</v>
      </c>
      <c r="R72" t="s">
        <v>81</v>
      </c>
      <c r="S72" t="s">
        <v>203</v>
      </c>
      <c r="T72">
        <v>45362</v>
      </c>
      <c r="U72" s="33">
        <v>168</v>
      </c>
      <c r="V72" s="35">
        <v>43695</v>
      </c>
      <c r="W72" s="33">
        <v>168</v>
      </c>
      <c r="X72" s="34" t="s">
        <v>216</v>
      </c>
      <c r="Y72" s="34">
        <v>10000000</v>
      </c>
      <c r="Z72" s="34" t="s">
        <v>205</v>
      </c>
      <c r="AA72" t="s">
        <v>206</v>
      </c>
      <c r="AB72">
        <v>0</v>
      </c>
      <c r="AC72" t="s">
        <v>76</v>
      </c>
      <c r="AD72" t="s">
        <v>228</v>
      </c>
      <c r="AE72" t="s">
        <v>103</v>
      </c>
      <c r="AF72" t="s">
        <v>207</v>
      </c>
      <c r="AG72" t="s">
        <v>207</v>
      </c>
      <c r="AH72" s="33">
        <v>0</v>
      </c>
      <c r="AI72" s="33">
        <v>0</v>
      </c>
      <c r="AJ72">
        <v>0</v>
      </c>
      <c r="AK72">
        <v>0</v>
      </c>
      <c r="AL72">
        <v>0</v>
      </c>
      <c r="AM72" t="s">
        <v>545</v>
      </c>
      <c r="AN72" t="s">
        <v>548</v>
      </c>
    </row>
    <row r="73" spans="1:40" x14ac:dyDescent="0.3">
      <c r="A73" s="32">
        <v>42060069</v>
      </c>
      <c r="B73" s="32">
        <v>2060069</v>
      </c>
      <c r="C73" t="s">
        <v>549</v>
      </c>
      <c r="D73">
        <v>2544</v>
      </c>
      <c r="E73" t="s">
        <v>550</v>
      </c>
      <c r="F73" t="s">
        <v>551</v>
      </c>
      <c r="G73" t="s">
        <v>552</v>
      </c>
      <c r="H73" t="s">
        <v>198</v>
      </c>
      <c r="I73" t="s">
        <v>66</v>
      </c>
      <c r="J73" t="s">
        <v>199</v>
      </c>
      <c r="K73">
        <v>1</v>
      </c>
      <c r="L73" t="s">
        <v>200</v>
      </c>
      <c r="M73" s="35">
        <v>41334</v>
      </c>
      <c r="N73" t="s">
        <v>201</v>
      </c>
      <c r="O73" t="s">
        <v>202</v>
      </c>
      <c r="P73">
        <v>0</v>
      </c>
      <c r="Q73" t="s">
        <v>215</v>
      </c>
      <c r="R73" t="s">
        <v>81</v>
      </c>
      <c r="S73" t="s">
        <v>203</v>
      </c>
      <c r="T73">
        <v>45362</v>
      </c>
      <c r="U73" s="33">
        <v>369</v>
      </c>
      <c r="V73" s="35">
        <v>41334</v>
      </c>
      <c r="W73" s="33">
        <v>369</v>
      </c>
      <c r="X73" s="34" t="s">
        <v>222</v>
      </c>
      <c r="Y73" s="34">
        <v>20000000</v>
      </c>
      <c r="Z73" s="34" t="s">
        <v>205</v>
      </c>
      <c r="AA73" t="s">
        <v>206</v>
      </c>
      <c r="AB73">
        <v>0</v>
      </c>
      <c r="AC73" t="s">
        <v>76</v>
      </c>
      <c r="AD73" t="s">
        <v>207</v>
      </c>
      <c r="AE73" t="s">
        <v>207</v>
      </c>
      <c r="AF73" t="s">
        <v>207</v>
      </c>
      <c r="AG73" t="s">
        <v>207</v>
      </c>
      <c r="AH73" s="33">
        <v>0</v>
      </c>
      <c r="AI73" s="33">
        <v>0</v>
      </c>
      <c r="AJ73">
        <v>0</v>
      </c>
      <c r="AK73">
        <v>0</v>
      </c>
      <c r="AL73">
        <v>0</v>
      </c>
      <c r="AM73" t="s">
        <v>550</v>
      </c>
      <c r="AN73" t="s">
        <v>553</v>
      </c>
    </row>
    <row r="74" spans="1:40" x14ac:dyDescent="0.3">
      <c r="A74" s="32">
        <v>42060070</v>
      </c>
      <c r="B74" s="32">
        <v>2060070</v>
      </c>
      <c r="C74" t="s">
        <v>554</v>
      </c>
      <c r="D74">
        <v>3024</v>
      </c>
      <c r="E74" t="s">
        <v>555</v>
      </c>
      <c r="F74" t="s">
        <v>556</v>
      </c>
      <c r="G74" t="s">
        <v>557</v>
      </c>
      <c r="H74" t="s">
        <v>198</v>
      </c>
      <c r="I74" t="s">
        <v>66</v>
      </c>
      <c r="J74" t="s">
        <v>199</v>
      </c>
      <c r="K74">
        <v>1</v>
      </c>
      <c r="L74" t="s">
        <v>200</v>
      </c>
      <c r="M74" s="35">
        <v>43591</v>
      </c>
      <c r="N74" t="s">
        <v>201</v>
      </c>
      <c r="O74" t="s">
        <v>202</v>
      </c>
      <c r="P74">
        <v>0</v>
      </c>
      <c r="Q74" t="s">
        <v>215</v>
      </c>
      <c r="R74" t="s">
        <v>81</v>
      </c>
      <c r="S74" t="s">
        <v>203</v>
      </c>
      <c r="T74">
        <v>45362</v>
      </c>
      <c r="U74" s="33">
        <v>155</v>
      </c>
      <c r="V74" s="35">
        <v>43591</v>
      </c>
      <c r="W74" s="33">
        <v>155</v>
      </c>
      <c r="X74" s="34" t="s">
        <v>204</v>
      </c>
      <c r="Y74" s="34">
        <v>1000000</v>
      </c>
      <c r="Z74" s="34" t="s">
        <v>205</v>
      </c>
      <c r="AA74" t="s">
        <v>206</v>
      </c>
      <c r="AB74">
        <v>0</v>
      </c>
      <c r="AC74" t="s">
        <v>76</v>
      </c>
      <c r="AD74" t="s">
        <v>207</v>
      </c>
      <c r="AE74" t="s">
        <v>207</v>
      </c>
      <c r="AF74" t="s">
        <v>207</v>
      </c>
      <c r="AG74" t="s">
        <v>207</v>
      </c>
      <c r="AH74" s="33">
        <v>0</v>
      </c>
      <c r="AI74" s="33">
        <v>0</v>
      </c>
      <c r="AJ74">
        <v>0</v>
      </c>
      <c r="AK74">
        <v>0</v>
      </c>
      <c r="AL74">
        <v>0</v>
      </c>
      <c r="AM74" t="s">
        <v>555</v>
      </c>
      <c r="AN74" t="s">
        <v>558</v>
      </c>
    </row>
    <row r="75" spans="1:40" x14ac:dyDescent="0.3">
      <c r="A75" s="32">
        <v>42060071</v>
      </c>
      <c r="B75" s="32">
        <v>2060071</v>
      </c>
      <c r="C75" t="s">
        <v>559</v>
      </c>
      <c r="D75">
        <v>2672</v>
      </c>
      <c r="E75" t="s">
        <v>560</v>
      </c>
      <c r="F75" t="s">
        <v>561</v>
      </c>
      <c r="G75" t="s">
        <v>562</v>
      </c>
      <c r="H75" t="s">
        <v>198</v>
      </c>
      <c r="I75" t="s">
        <v>66</v>
      </c>
      <c r="J75" t="s">
        <v>199</v>
      </c>
      <c r="K75">
        <v>1</v>
      </c>
      <c r="L75" t="s">
        <v>200</v>
      </c>
      <c r="M75" s="35">
        <v>43423</v>
      </c>
      <c r="N75" t="s">
        <v>201</v>
      </c>
      <c r="O75" t="s">
        <v>202</v>
      </c>
      <c r="P75">
        <v>0</v>
      </c>
      <c r="Q75" t="s">
        <v>215</v>
      </c>
      <c r="R75" t="s">
        <v>81</v>
      </c>
      <c r="S75" t="s">
        <v>203</v>
      </c>
      <c r="T75">
        <v>45362</v>
      </c>
      <c r="U75" s="33">
        <v>144</v>
      </c>
      <c r="V75" s="35">
        <v>43423</v>
      </c>
      <c r="W75" s="33">
        <v>144</v>
      </c>
      <c r="X75" s="34" t="s">
        <v>216</v>
      </c>
      <c r="Y75" s="34">
        <v>10000000</v>
      </c>
      <c r="Z75" s="34" t="s">
        <v>205</v>
      </c>
      <c r="AA75" t="s">
        <v>206</v>
      </c>
      <c r="AB75">
        <v>0</v>
      </c>
      <c r="AC75" t="s">
        <v>76</v>
      </c>
      <c r="AD75" t="s">
        <v>207</v>
      </c>
      <c r="AE75" t="s">
        <v>207</v>
      </c>
      <c r="AF75" t="s">
        <v>207</v>
      </c>
      <c r="AG75" t="s">
        <v>207</v>
      </c>
      <c r="AH75" s="33">
        <v>0</v>
      </c>
      <c r="AI75" s="33">
        <v>0</v>
      </c>
      <c r="AJ75">
        <v>0</v>
      </c>
      <c r="AK75">
        <v>0</v>
      </c>
      <c r="AL75">
        <v>0</v>
      </c>
      <c r="AM75" t="s">
        <v>560</v>
      </c>
      <c r="AN75" t="s">
        <v>563</v>
      </c>
    </row>
    <row r="76" spans="1:40" x14ac:dyDescent="0.3">
      <c r="A76" s="32">
        <v>42060072</v>
      </c>
      <c r="B76" s="32">
        <v>2060072</v>
      </c>
      <c r="C76" t="s">
        <v>564</v>
      </c>
      <c r="D76">
        <v>2735</v>
      </c>
      <c r="E76" t="s">
        <v>565</v>
      </c>
      <c r="F76" t="s">
        <v>566</v>
      </c>
      <c r="G76" t="s">
        <v>567</v>
      </c>
      <c r="H76" t="s">
        <v>198</v>
      </c>
      <c r="I76" t="s">
        <v>66</v>
      </c>
      <c r="J76" t="s">
        <v>199</v>
      </c>
      <c r="K76">
        <v>1</v>
      </c>
      <c r="L76" t="s">
        <v>200</v>
      </c>
      <c r="M76" s="35">
        <v>43438</v>
      </c>
      <c r="N76" t="s">
        <v>213</v>
      </c>
      <c r="O76" t="s">
        <v>214</v>
      </c>
      <c r="P76">
        <v>0</v>
      </c>
      <c r="Q76" t="s">
        <v>215</v>
      </c>
      <c r="R76" t="s">
        <v>81</v>
      </c>
      <c r="S76" t="s">
        <v>203</v>
      </c>
      <c r="T76">
        <v>45362</v>
      </c>
      <c r="U76" s="33">
        <v>36</v>
      </c>
      <c r="V76" s="35">
        <v>43438</v>
      </c>
      <c r="W76" s="33">
        <v>36</v>
      </c>
      <c r="X76" s="34" t="s">
        <v>222</v>
      </c>
      <c r="Y76" s="34">
        <v>20000000</v>
      </c>
      <c r="Z76" s="34" t="s">
        <v>205</v>
      </c>
      <c r="AA76" t="s">
        <v>206</v>
      </c>
      <c r="AB76">
        <v>0</v>
      </c>
      <c r="AC76" t="s">
        <v>76</v>
      </c>
      <c r="AD76" t="s">
        <v>207</v>
      </c>
      <c r="AE76" t="s">
        <v>207</v>
      </c>
      <c r="AF76" t="s">
        <v>207</v>
      </c>
      <c r="AG76" t="s">
        <v>207</v>
      </c>
      <c r="AH76" s="33">
        <v>0</v>
      </c>
      <c r="AI76" s="33">
        <v>0</v>
      </c>
      <c r="AJ76">
        <v>0</v>
      </c>
      <c r="AK76">
        <v>0</v>
      </c>
      <c r="AL76">
        <v>0</v>
      </c>
      <c r="AM76" t="s">
        <v>565</v>
      </c>
      <c r="AN76" t="s">
        <v>568</v>
      </c>
    </row>
    <row r="77" spans="1:40" x14ac:dyDescent="0.3">
      <c r="A77" s="32">
        <v>42060073</v>
      </c>
      <c r="B77" s="32">
        <v>2060073</v>
      </c>
      <c r="C77" t="s">
        <v>569</v>
      </c>
      <c r="D77">
        <v>2305</v>
      </c>
      <c r="E77" t="s">
        <v>570</v>
      </c>
      <c r="F77" t="s">
        <v>571</v>
      </c>
      <c r="G77" t="s">
        <v>572</v>
      </c>
      <c r="H77" t="s">
        <v>198</v>
      </c>
      <c r="I77" t="s">
        <v>66</v>
      </c>
      <c r="J77" t="s">
        <v>199</v>
      </c>
      <c r="K77">
        <v>1</v>
      </c>
      <c r="L77" t="s">
        <v>200</v>
      </c>
      <c r="M77" s="35">
        <v>44848</v>
      </c>
      <c r="N77" t="s">
        <v>201</v>
      </c>
      <c r="O77" t="s">
        <v>202</v>
      </c>
      <c r="P77">
        <v>0</v>
      </c>
      <c r="Q77" t="s">
        <v>215</v>
      </c>
      <c r="R77" t="s">
        <v>81</v>
      </c>
      <c r="S77" t="s">
        <v>203</v>
      </c>
      <c r="T77">
        <v>45362</v>
      </c>
      <c r="U77" s="33">
        <v>145</v>
      </c>
      <c r="V77" s="35">
        <v>44848</v>
      </c>
      <c r="W77" s="33">
        <v>145</v>
      </c>
      <c r="X77" s="34" t="s">
        <v>204</v>
      </c>
      <c r="Y77" s="34">
        <v>1000000</v>
      </c>
      <c r="Z77" s="34" t="s">
        <v>205</v>
      </c>
      <c r="AA77" t="s">
        <v>206</v>
      </c>
      <c r="AB77">
        <v>0</v>
      </c>
      <c r="AC77" t="s">
        <v>76</v>
      </c>
      <c r="AD77" t="s">
        <v>207</v>
      </c>
      <c r="AE77" t="s">
        <v>207</v>
      </c>
      <c r="AF77" t="s">
        <v>207</v>
      </c>
      <c r="AG77" t="s">
        <v>207</v>
      </c>
      <c r="AH77" s="33">
        <v>0</v>
      </c>
      <c r="AI77" s="33">
        <v>0</v>
      </c>
      <c r="AJ77">
        <v>0</v>
      </c>
      <c r="AK77">
        <v>0</v>
      </c>
      <c r="AL77">
        <v>0</v>
      </c>
      <c r="AM77" t="s">
        <v>570</v>
      </c>
      <c r="AN77" t="s">
        <v>573</v>
      </c>
    </row>
    <row r="78" spans="1:40" x14ac:dyDescent="0.3">
      <c r="A78" s="32">
        <v>42060074</v>
      </c>
      <c r="B78" s="32">
        <v>2060074</v>
      </c>
      <c r="C78" t="s">
        <v>574</v>
      </c>
      <c r="D78">
        <v>2713</v>
      </c>
      <c r="E78" t="s">
        <v>575</v>
      </c>
      <c r="F78" t="s">
        <v>576</v>
      </c>
      <c r="G78" t="s">
        <v>577</v>
      </c>
      <c r="H78" t="s">
        <v>198</v>
      </c>
      <c r="I78" t="s">
        <v>66</v>
      </c>
      <c r="J78" t="s">
        <v>199</v>
      </c>
      <c r="K78">
        <v>1</v>
      </c>
      <c r="L78" t="s">
        <v>200</v>
      </c>
      <c r="M78" s="35">
        <v>42080</v>
      </c>
      <c r="N78" t="s">
        <v>201</v>
      </c>
      <c r="O78" t="s">
        <v>202</v>
      </c>
      <c r="P78">
        <v>0</v>
      </c>
      <c r="Q78" t="s">
        <v>215</v>
      </c>
      <c r="R78" t="s">
        <v>81</v>
      </c>
      <c r="S78" t="s">
        <v>203</v>
      </c>
      <c r="T78">
        <v>45362</v>
      </c>
      <c r="U78" s="33">
        <v>150</v>
      </c>
      <c r="V78" s="35">
        <v>42080</v>
      </c>
      <c r="W78" s="33">
        <v>150</v>
      </c>
      <c r="X78" s="34" t="s">
        <v>216</v>
      </c>
      <c r="Y78" s="34">
        <v>10000000</v>
      </c>
      <c r="Z78" s="34" t="s">
        <v>205</v>
      </c>
      <c r="AA78" t="s">
        <v>206</v>
      </c>
      <c r="AB78">
        <v>0</v>
      </c>
      <c r="AC78" t="s">
        <v>76</v>
      </c>
      <c r="AD78" t="s">
        <v>207</v>
      </c>
      <c r="AE78" t="s">
        <v>207</v>
      </c>
      <c r="AF78" t="s">
        <v>207</v>
      </c>
      <c r="AG78" t="s">
        <v>207</v>
      </c>
      <c r="AH78" s="33">
        <v>0</v>
      </c>
      <c r="AI78" s="33">
        <v>0</v>
      </c>
      <c r="AJ78">
        <v>0</v>
      </c>
      <c r="AK78">
        <v>0</v>
      </c>
      <c r="AL78">
        <v>0</v>
      </c>
      <c r="AM78" t="s">
        <v>575</v>
      </c>
      <c r="AN78" t="s">
        <v>578</v>
      </c>
    </row>
    <row r="79" spans="1:40" x14ac:dyDescent="0.3">
      <c r="A79" s="32">
        <v>42060075</v>
      </c>
      <c r="B79" s="32">
        <v>2060075</v>
      </c>
      <c r="C79" t="s">
        <v>579</v>
      </c>
      <c r="D79">
        <v>2984</v>
      </c>
      <c r="E79" t="s">
        <v>580</v>
      </c>
      <c r="F79" t="s">
        <v>581</v>
      </c>
      <c r="G79" t="s">
        <v>582</v>
      </c>
      <c r="H79" t="s">
        <v>198</v>
      </c>
      <c r="I79" t="s">
        <v>66</v>
      </c>
      <c r="J79" t="s">
        <v>199</v>
      </c>
      <c r="K79">
        <v>1</v>
      </c>
      <c r="L79" t="s">
        <v>200</v>
      </c>
      <c r="M79" s="35">
        <v>41472</v>
      </c>
      <c r="N79" t="s">
        <v>201</v>
      </c>
      <c r="O79" t="s">
        <v>202</v>
      </c>
      <c r="P79">
        <v>0</v>
      </c>
      <c r="Q79" t="s">
        <v>215</v>
      </c>
      <c r="R79" t="s">
        <v>81</v>
      </c>
      <c r="S79" t="s">
        <v>203</v>
      </c>
      <c r="T79">
        <v>45362</v>
      </c>
      <c r="U79" s="33">
        <v>391</v>
      </c>
      <c r="V79" s="35">
        <v>41472</v>
      </c>
      <c r="W79" s="33">
        <v>391</v>
      </c>
      <c r="X79" s="34" t="s">
        <v>222</v>
      </c>
      <c r="Y79" s="34">
        <v>20000000</v>
      </c>
      <c r="Z79" s="34" t="s">
        <v>205</v>
      </c>
      <c r="AA79" t="s">
        <v>206</v>
      </c>
      <c r="AB79">
        <v>0</v>
      </c>
      <c r="AC79" t="s">
        <v>76</v>
      </c>
      <c r="AD79" t="s">
        <v>207</v>
      </c>
      <c r="AE79" t="s">
        <v>207</v>
      </c>
      <c r="AF79" t="s">
        <v>207</v>
      </c>
      <c r="AG79" t="s">
        <v>207</v>
      </c>
      <c r="AH79" s="33">
        <v>0</v>
      </c>
      <c r="AI79" s="33">
        <v>0</v>
      </c>
      <c r="AJ79">
        <v>0</v>
      </c>
      <c r="AK79">
        <v>0</v>
      </c>
      <c r="AL79">
        <v>0</v>
      </c>
      <c r="AM79" t="s">
        <v>580</v>
      </c>
      <c r="AN79" t="s">
        <v>583</v>
      </c>
    </row>
    <row r="80" spans="1:40" x14ac:dyDescent="0.3">
      <c r="A80" s="32">
        <v>42060076</v>
      </c>
      <c r="B80" s="32">
        <v>2060076</v>
      </c>
      <c r="C80" t="s">
        <v>584</v>
      </c>
      <c r="D80">
        <v>2562</v>
      </c>
      <c r="E80" t="s">
        <v>585</v>
      </c>
      <c r="F80" t="s">
        <v>586</v>
      </c>
      <c r="G80" t="s">
        <v>587</v>
      </c>
      <c r="H80" t="s">
        <v>198</v>
      </c>
      <c r="I80" t="s">
        <v>66</v>
      </c>
      <c r="J80" t="s">
        <v>199</v>
      </c>
      <c r="K80">
        <v>1</v>
      </c>
      <c r="L80" t="s">
        <v>200</v>
      </c>
      <c r="M80" s="35">
        <v>45141</v>
      </c>
      <c r="N80" t="s">
        <v>201</v>
      </c>
      <c r="O80" t="s">
        <v>202</v>
      </c>
      <c r="P80">
        <v>0</v>
      </c>
      <c r="Q80" t="s">
        <v>75</v>
      </c>
      <c r="R80" t="s">
        <v>74</v>
      </c>
      <c r="S80" t="s">
        <v>203</v>
      </c>
      <c r="T80">
        <v>45362</v>
      </c>
      <c r="U80" s="33">
        <v>147</v>
      </c>
      <c r="V80" s="35">
        <v>45141</v>
      </c>
      <c r="W80" s="33">
        <v>147</v>
      </c>
      <c r="X80" s="34" t="s">
        <v>204</v>
      </c>
      <c r="Y80" s="34">
        <v>1000000</v>
      </c>
      <c r="Z80" s="34" t="s">
        <v>205</v>
      </c>
      <c r="AA80" t="s">
        <v>206</v>
      </c>
      <c r="AB80">
        <v>0</v>
      </c>
      <c r="AC80" t="s">
        <v>76</v>
      </c>
      <c r="AD80" t="s">
        <v>207</v>
      </c>
      <c r="AE80" t="s">
        <v>207</v>
      </c>
      <c r="AF80" t="s">
        <v>207</v>
      </c>
      <c r="AG80" t="s">
        <v>207</v>
      </c>
      <c r="AH80" s="33">
        <v>0</v>
      </c>
      <c r="AI80" s="33">
        <v>0</v>
      </c>
      <c r="AJ80">
        <v>0</v>
      </c>
      <c r="AK80">
        <v>0</v>
      </c>
      <c r="AL80">
        <v>0</v>
      </c>
      <c r="AM80" t="s">
        <v>585</v>
      </c>
      <c r="AN80" t="s">
        <v>588</v>
      </c>
    </row>
    <row r="81" spans="1:40" x14ac:dyDescent="0.3">
      <c r="A81" s="32">
        <v>42060077</v>
      </c>
      <c r="B81" s="32">
        <v>2060077</v>
      </c>
      <c r="C81" t="s">
        <v>589</v>
      </c>
      <c r="D81">
        <v>2369</v>
      </c>
      <c r="E81" t="s">
        <v>590</v>
      </c>
      <c r="F81" t="s">
        <v>591</v>
      </c>
      <c r="G81" t="s">
        <v>197</v>
      </c>
      <c r="H81" t="s">
        <v>198</v>
      </c>
      <c r="I81" t="s">
        <v>66</v>
      </c>
      <c r="J81" t="s">
        <v>199</v>
      </c>
      <c r="K81">
        <v>1</v>
      </c>
      <c r="L81" t="s">
        <v>200</v>
      </c>
      <c r="M81" s="35">
        <v>43037</v>
      </c>
      <c r="N81" t="s">
        <v>213</v>
      </c>
      <c r="O81" t="s">
        <v>214</v>
      </c>
      <c r="P81">
        <v>0</v>
      </c>
      <c r="Q81" t="s">
        <v>75</v>
      </c>
      <c r="R81" t="s">
        <v>74</v>
      </c>
      <c r="S81" t="s">
        <v>203</v>
      </c>
      <c r="T81">
        <v>45362</v>
      </c>
      <c r="U81" s="33">
        <v>14</v>
      </c>
      <c r="V81" s="35">
        <v>43037</v>
      </c>
      <c r="W81" s="33">
        <v>14</v>
      </c>
      <c r="X81" s="34" t="s">
        <v>216</v>
      </c>
      <c r="Y81" s="34">
        <v>10000000</v>
      </c>
      <c r="Z81" s="34" t="s">
        <v>205</v>
      </c>
      <c r="AA81" t="s">
        <v>206</v>
      </c>
      <c r="AB81">
        <v>0</v>
      </c>
      <c r="AC81" t="s">
        <v>76</v>
      </c>
      <c r="AD81" t="s">
        <v>207</v>
      </c>
      <c r="AE81" t="s">
        <v>207</v>
      </c>
      <c r="AF81" t="s">
        <v>207</v>
      </c>
      <c r="AG81" t="s">
        <v>207</v>
      </c>
      <c r="AH81" s="33">
        <v>0</v>
      </c>
      <c r="AI81" s="33">
        <v>0</v>
      </c>
      <c r="AJ81">
        <v>0</v>
      </c>
      <c r="AK81">
        <v>0</v>
      </c>
      <c r="AL81">
        <v>0</v>
      </c>
      <c r="AM81" t="s">
        <v>590</v>
      </c>
      <c r="AN81" t="s">
        <v>592</v>
      </c>
    </row>
    <row r="82" spans="1:40" x14ac:dyDescent="0.3">
      <c r="A82" s="32">
        <v>42060078</v>
      </c>
      <c r="B82" s="32">
        <v>2060078</v>
      </c>
      <c r="C82" t="s">
        <v>593</v>
      </c>
      <c r="D82">
        <v>2779</v>
      </c>
      <c r="E82" t="s">
        <v>594</v>
      </c>
      <c r="F82" t="s">
        <v>595</v>
      </c>
      <c r="G82" t="s">
        <v>596</v>
      </c>
      <c r="H82" t="s">
        <v>198</v>
      </c>
      <c r="I82" t="s">
        <v>66</v>
      </c>
      <c r="J82" t="s">
        <v>199</v>
      </c>
      <c r="K82">
        <v>1</v>
      </c>
      <c r="L82" t="s">
        <v>200</v>
      </c>
      <c r="M82" s="35">
        <v>42244</v>
      </c>
      <c r="N82" t="s">
        <v>201</v>
      </c>
      <c r="O82" t="s">
        <v>202</v>
      </c>
      <c r="P82">
        <v>0</v>
      </c>
      <c r="Q82" t="s">
        <v>75</v>
      </c>
      <c r="R82" t="s">
        <v>74</v>
      </c>
      <c r="S82" t="s">
        <v>203</v>
      </c>
      <c r="T82">
        <v>45362</v>
      </c>
      <c r="U82" s="33">
        <v>329</v>
      </c>
      <c r="V82" s="35">
        <v>42244</v>
      </c>
      <c r="W82" s="33">
        <v>329</v>
      </c>
      <c r="X82" s="34" t="s">
        <v>222</v>
      </c>
      <c r="Y82" s="34">
        <v>20000000</v>
      </c>
      <c r="Z82" s="34" t="s">
        <v>205</v>
      </c>
      <c r="AA82" t="s">
        <v>206</v>
      </c>
      <c r="AB82">
        <v>0</v>
      </c>
      <c r="AC82" t="s">
        <v>76</v>
      </c>
      <c r="AD82" t="s">
        <v>207</v>
      </c>
      <c r="AE82" t="s">
        <v>207</v>
      </c>
      <c r="AF82" t="s">
        <v>207</v>
      </c>
      <c r="AG82" t="s">
        <v>207</v>
      </c>
      <c r="AH82" s="33">
        <v>0</v>
      </c>
      <c r="AI82" s="33">
        <v>0</v>
      </c>
      <c r="AJ82">
        <v>0</v>
      </c>
      <c r="AK82">
        <v>0</v>
      </c>
      <c r="AL82">
        <v>0</v>
      </c>
      <c r="AM82" t="s">
        <v>594</v>
      </c>
      <c r="AN82" t="s">
        <v>597</v>
      </c>
    </row>
    <row r="83" spans="1:40" x14ac:dyDescent="0.3">
      <c r="A83" s="32">
        <v>42060079</v>
      </c>
      <c r="B83" s="32">
        <v>2060079</v>
      </c>
      <c r="C83" t="s">
        <v>598</v>
      </c>
      <c r="D83">
        <v>2742</v>
      </c>
      <c r="E83" t="s">
        <v>599</v>
      </c>
      <c r="F83" t="s">
        <v>600</v>
      </c>
      <c r="G83" t="s">
        <v>601</v>
      </c>
      <c r="H83" t="s">
        <v>198</v>
      </c>
      <c r="I83" t="s">
        <v>66</v>
      </c>
      <c r="J83" t="s">
        <v>199</v>
      </c>
      <c r="K83">
        <v>1</v>
      </c>
      <c r="L83" t="s">
        <v>200</v>
      </c>
      <c r="M83" s="35">
        <v>44667</v>
      </c>
      <c r="N83" t="s">
        <v>201</v>
      </c>
      <c r="O83" t="s">
        <v>202</v>
      </c>
      <c r="P83">
        <v>0</v>
      </c>
      <c r="Q83" t="s">
        <v>215</v>
      </c>
      <c r="R83" t="s">
        <v>81</v>
      </c>
      <c r="S83" t="s">
        <v>203</v>
      </c>
      <c r="T83">
        <v>45362</v>
      </c>
      <c r="U83" s="33">
        <v>139</v>
      </c>
      <c r="V83" s="35">
        <v>44667</v>
      </c>
      <c r="W83" s="33">
        <v>139</v>
      </c>
      <c r="X83" s="34" t="s">
        <v>204</v>
      </c>
      <c r="Y83" s="34">
        <v>1000000</v>
      </c>
      <c r="Z83" s="34" t="s">
        <v>205</v>
      </c>
      <c r="AA83" t="s">
        <v>206</v>
      </c>
      <c r="AB83">
        <v>0</v>
      </c>
      <c r="AC83" t="s">
        <v>76</v>
      </c>
      <c r="AD83" t="s">
        <v>207</v>
      </c>
      <c r="AE83" t="s">
        <v>207</v>
      </c>
      <c r="AF83" t="s">
        <v>207</v>
      </c>
      <c r="AG83" t="s">
        <v>207</v>
      </c>
      <c r="AH83" s="33">
        <v>0</v>
      </c>
      <c r="AI83" s="33">
        <v>0</v>
      </c>
      <c r="AJ83">
        <v>0</v>
      </c>
      <c r="AK83">
        <v>0</v>
      </c>
      <c r="AL83">
        <v>0</v>
      </c>
      <c r="AM83" t="s">
        <v>599</v>
      </c>
      <c r="AN83" t="s">
        <v>602</v>
      </c>
    </row>
    <row r="84" spans="1:40" x14ac:dyDescent="0.3">
      <c r="A84" s="32">
        <v>42060080</v>
      </c>
      <c r="B84" s="32">
        <v>2060080</v>
      </c>
      <c r="C84" t="s">
        <v>603</v>
      </c>
      <c r="D84">
        <v>2101</v>
      </c>
      <c r="E84" t="s">
        <v>604</v>
      </c>
      <c r="F84" t="s">
        <v>605</v>
      </c>
      <c r="G84" t="s">
        <v>606</v>
      </c>
      <c r="H84" t="s">
        <v>198</v>
      </c>
      <c r="I84" t="s">
        <v>66</v>
      </c>
      <c r="J84" t="s">
        <v>199</v>
      </c>
      <c r="K84">
        <v>1</v>
      </c>
      <c r="L84" t="s">
        <v>200</v>
      </c>
      <c r="M84" s="35">
        <v>42050</v>
      </c>
      <c r="N84" t="s">
        <v>201</v>
      </c>
      <c r="O84" t="s">
        <v>202</v>
      </c>
      <c r="P84">
        <v>0</v>
      </c>
      <c r="Q84" t="s">
        <v>75</v>
      </c>
      <c r="R84" t="s">
        <v>74</v>
      </c>
      <c r="S84" t="s">
        <v>203</v>
      </c>
      <c r="T84">
        <v>45362</v>
      </c>
      <c r="U84" s="33">
        <v>146</v>
      </c>
      <c r="V84" s="35">
        <v>42050</v>
      </c>
      <c r="W84" s="33">
        <v>146</v>
      </c>
      <c r="X84" s="34" t="s">
        <v>216</v>
      </c>
      <c r="Y84" s="34">
        <v>10000000</v>
      </c>
      <c r="Z84" s="34" t="s">
        <v>205</v>
      </c>
      <c r="AA84" t="s">
        <v>206</v>
      </c>
      <c r="AB84">
        <v>0</v>
      </c>
      <c r="AC84" t="s">
        <v>76</v>
      </c>
      <c r="AD84" t="s">
        <v>207</v>
      </c>
      <c r="AE84" t="s">
        <v>207</v>
      </c>
      <c r="AF84" t="s">
        <v>207</v>
      </c>
      <c r="AG84" t="s">
        <v>207</v>
      </c>
      <c r="AH84" s="33">
        <v>0</v>
      </c>
      <c r="AI84" s="33">
        <v>0</v>
      </c>
      <c r="AJ84">
        <v>0</v>
      </c>
      <c r="AK84">
        <v>0</v>
      </c>
      <c r="AL84">
        <v>0</v>
      </c>
      <c r="AM84" t="s">
        <v>604</v>
      </c>
      <c r="AN84" t="s">
        <v>607</v>
      </c>
    </row>
    <row r="85" spans="1:40" x14ac:dyDescent="0.3">
      <c r="A85" s="32">
        <v>42060081</v>
      </c>
      <c r="B85" s="32">
        <v>2060081</v>
      </c>
      <c r="C85" t="s">
        <v>608</v>
      </c>
      <c r="D85">
        <v>2995</v>
      </c>
      <c r="E85" t="s">
        <v>609</v>
      </c>
      <c r="F85" t="s">
        <v>610</v>
      </c>
      <c r="G85" t="s">
        <v>611</v>
      </c>
      <c r="H85" t="s">
        <v>198</v>
      </c>
      <c r="I85" t="s">
        <v>66</v>
      </c>
      <c r="J85" t="s">
        <v>199</v>
      </c>
      <c r="K85">
        <v>1</v>
      </c>
      <c r="L85" t="s">
        <v>200</v>
      </c>
      <c r="M85" s="35">
        <v>42692</v>
      </c>
      <c r="N85" t="s">
        <v>201</v>
      </c>
      <c r="O85" t="s">
        <v>202</v>
      </c>
      <c r="P85">
        <v>0</v>
      </c>
      <c r="Q85" t="s">
        <v>75</v>
      </c>
      <c r="R85" t="s">
        <v>74</v>
      </c>
      <c r="S85" t="s">
        <v>203</v>
      </c>
      <c r="T85">
        <v>45362</v>
      </c>
      <c r="U85" s="33">
        <v>355</v>
      </c>
      <c r="V85" s="35">
        <v>42692</v>
      </c>
      <c r="W85" s="33">
        <v>355</v>
      </c>
      <c r="X85" s="34" t="s">
        <v>222</v>
      </c>
      <c r="Y85" s="34">
        <v>20000000</v>
      </c>
      <c r="Z85" s="34" t="s">
        <v>205</v>
      </c>
      <c r="AA85" t="s">
        <v>206</v>
      </c>
      <c r="AB85">
        <v>0</v>
      </c>
      <c r="AC85" t="s">
        <v>76</v>
      </c>
      <c r="AD85" t="s">
        <v>207</v>
      </c>
      <c r="AE85" t="s">
        <v>207</v>
      </c>
      <c r="AF85" t="s">
        <v>207</v>
      </c>
      <c r="AG85" t="s">
        <v>207</v>
      </c>
      <c r="AH85" s="33">
        <v>0</v>
      </c>
      <c r="AI85" s="33">
        <v>0</v>
      </c>
      <c r="AJ85">
        <v>0</v>
      </c>
      <c r="AK85">
        <v>0</v>
      </c>
      <c r="AL85">
        <v>0</v>
      </c>
      <c r="AM85" t="s">
        <v>609</v>
      </c>
      <c r="AN85" t="s">
        <v>612</v>
      </c>
    </row>
    <row r="86" spans="1:40" x14ac:dyDescent="0.3">
      <c r="A86" s="32">
        <v>42060082</v>
      </c>
      <c r="B86" s="32">
        <v>2060082</v>
      </c>
      <c r="C86" t="s">
        <v>613</v>
      </c>
      <c r="D86">
        <v>3012</v>
      </c>
      <c r="E86" t="s">
        <v>614</v>
      </c>
      <c r="F86" t="s">
        <v>615</v>
      </c>
      <c r="G86" t="s">
        <v>616</v>
      </c>
      <c r="H86" t="s">
        <v>198</v>
      </c>
      <c r="I86" t="s">
        <v>66</v>
      </c>
      <c r="J86" t="s">
        <v>199</v>
      </c>
      <c r="K86">
        <v>1</v>
      </c>
      <c r="L86" t="s">
        <v>200</v>
      </c>
      <c r="M86" s="35">
        <v>41837</v>
      </c>
      <c r="N86" t="s">
        <v>201</v>
      </c>
      <c r="O86" t="s">
        <v>202</v>
      </c>
      <c r="P86">
        <v>0</v>
      </c>
      <c r="Q86" t="s">
        <v>75</v>
      </c>
      <c r="R86" t="s">
        <v>74</v>
      </c>
      <c r="S86" t="s">
        <v>203</v>
      </c>
      <c r="T86">
        <v>45362</v>
      </c>
      <c r="U86" s="33">
        <v>152</v>
      </c>
      <c r="V86" s="35">
        <v>41837</v>
      </c>
      <c r="W86" s="33">
        <v>152</v>
      </c>
      <c r="X86" s="34" t="s">
        <v>204</v>
      </c>
      <c r="Y86" s="34">
        <v>1000000</v>
      </c>
      <c r="Z86" s="34" t="s">
        <v>205</v>
      </c>
      <c r="AA86" t="s">
        <v>206</v>
      </c>
      <c r="AB86">
        <v>0</v>
      </c>
      <c r="AC86" t="s">
        <v>76</v>
      </c>
      <c r="AD86" t="s">
        <v>207</v>
      </c>
      <c r="AE86" t="s">
        <v>207</v>
      </c>
      <c r="AF86" t="s">
        <v>207</v>
      </c>
      <c r="AG86" t="s">
        <v>207</v>
      </c>
      <c r="AH86" s="33">
        <v>0</v>
      </c>
      <c r="AI86" s="33">
        <v>0</v>
      </c>
      <c r="AJ86">
        <v>0</v>
      </c>
      <c r="AK86">
        <v>0</v>
      </c>
      <c r="AL86">
        <v>0</v>
      </c>
      <c r="AM86" t="s">
        <v>614</v>
      </c>
      <c r="AN86" t="s">
        <v>617</v>
      </c>
    </row>
    <row r="87" spans="1:40" x14ac:dyDescent="0.3">
      <c r="A87" s="32">
        <v>42060083</v>
      </c>
      <c r="B87" s="32">
        <v>2060083</v>
      </c>
      <c r="C87" t="s">
        <v>618</v>
      </c>
      <c r="D87">
        <v>2978</v>
      </c>
      <c r="E87" t="s">
        <v>619</v>
      </c>
      <c r="F87" t="s">
        <v>620</v>
      </c>
      <c r="G87" t="s">
        <v>621</v>
      </c>
      <c r="H87" t="s">
        <v>198</v>
      </c>
      <c r="I87" t="s">
        <v>66</v>
      </c>
      <c r="J87" t="s">
        <v>199</v>
      </c>
      <c r="K87">
        <v>1</v>
      </c>
      <c r="L87" t="s">
        <v>200</v>
      </c>
      <c r="M87" s="35">
        <v>43034</v>
      </c>
      <c r="N87" t="s">
        <v>201</v>
      </c>
      <c r="O87" t="s">
        <v>202</v>
      </c>
      <c r="P87">
        <v>0</v>
      </c>
      <c r="Q87" t="s">
        <v>215</v>
      </c>
      <c r="R87" t="s">
        <v>81</v>
      </c>
      <c r="S87" t="s">
        <v>203</v>
      </c>
      <c r="T87">
        <v>45362</v>
      </c>
      <c r="U87" s="33">
        <v>146</v>
      </c>
      <c r="V87" s="35">
        <v>43034</v>
      </c>
      <c r="W87" s="33">
        <v>146</v>
      </c>
      <c r="X87" s="34" t="s">
        <v>216</v>
      </c>
      <c r="Y87" s="34">
        <v>10000000</v>
      </c>
      <c r="Z87" s="34" t="s">
        <v>205</v>
      </c>
      <c r="AA87" t="s">
        <v>206</v>
      </c>
      <c r="AB87">
        <v>0</v>
      </c>
      <c r="AC87" t="s">
        <v>76</v>
      </c>
      <c r="AD87" t="s">
        <v>207</v>
      </c>
      <c r="AE87" t="s">
        <v>207</v>
      </c>
      <c r="AF87" t="s">
        <v>207</v>
      </c>
      <c r="AG87" t="s">
        <v>207</v>
      </c>
      <c r="AH87" s="33">
        <v>0</v>
      </c>
      <c r="AI87" s="33">
        <v>0</v>
      </c>
      <c r="AJ87">
        <v>0</v>
      </c>
      <c r="AK87">
        <v>0</v>
      </c>
      <c r="AL87">
        <v>0</v>
      </c>
      <c r="AM87" t="s">
        <v>619</v>
      </c>
      <c r="AN87" t="s">
        <v>622</v>
      </c>
    </row>
    <row r="88" spans="1:40" x14ac:dyDescent="0.3">
      <c r="A88" s="32">
        <v>42060084</v>
      </c>
      <c r="B88" s="32">
        <v>2060084</v>
      </c>
      <c r="C88" t="s">
        <v>623</v>
      </c>
      <c r="D88">
        <v>2645</v>
      </c>
      <c r="E88" t="s">
        <v>624</v>
      </c>
      <c r="F88" t="s">
        <v>625</v>
      </c>
      <c r="G88" t="s">
        <v>626</v>
      </c>
      <c r="H88" t="s">
        <v>198</v>
      </c>
      <c r="I88" t="s">
        <v>66</v>
      </c>
      <c r="J88" t="s">
        <v>199</v>
      </c>
      <c r="K88">
        <v>1</v>
      </c>
      <c r="L88" t="s">
        <v>200</v>
      </c>
      <c r="M88" s="35">
        <v>43787</v>
      </c>
      <c r="N88" t="s">
        <v>213</v>
      </c>
      <c r="O88" t="s">
        <v>214</v>
      </c>
      <c r="P88">
        <v>0</v>
      </c>
      <c r="Q88" t="s">
        <v>215</v>
      </c>
      <c r="R88" t="s">
        <v>81</v>
      </c>
      <c r="S88" t="s">
        <v>203</v>
      </c>
      <c r="T88">
        <v>45362</v>
      </c>
      <c r="U88" s="33">
        <v>35</v>
      </c>
      <c r="V88" s="35">
        <v>43787</v>
      </c>
      <c r="W88" s="33">
        <v>35</v>
      </c>
      <c r="X88" s="34" t="s">
        <v>222</v>
      </c>
      <c r="Y88" s="34">
        <v>20000000</v>
      </c>
      <c r="Z88" s="34" t="s">
        <v>205</v>
      </c>
      <c r="AA88" t="s">
        <v>206</v>
      </c>
      <c r="AB88">
        <v>0</v>
      </c>
      <c r="AC88" t="s">
        <v>76</v>
      </c>
      <c r="AD88" t="s">
        <v>207</v>
      </c>
      <c r="AE88" t="s">
        <v>207</v>
      </c>
      <c r="AF88" t="s">
        <v>207</v>
      </c>
      <c r="AG88" t="s">
        <v>207</v>
      </c>
      <c r="AH88" s="33">
        <v>0</v>
      </c>
      <c r="AI88" s="33">
        <v>0</v>
      </c>
      <c r="AJ88">
        <v>0</v>
      </c>
      <c r="AK88">
        <v>0</v>
      </c>
      <c r="AL88">
        <v>0</v>
      </c>
      <c r="AM88" t="s">
        <v>624</v>
      </c>
      <c r="AN88" t="s">
        <v>627</v>
      </c>
    </row>
    <row r="89" spans="1:40" x14ac:dyDescent="0.3">
      <c r="A89" s="32">
        <v>42060085</v>
      </c>
      <c r="B89" s="32">
        <v>2060085</v>
      </c>
      <c r="C89" t="s">
        <v>628</v>
      </c>
      <c r="D89">
        <v>2252</v>
      </c>
      <c r="E89" t="s">
        <v>629</v>
      </c>
      <c r="F89" t="s">
        <v>630</v>
      </c>
      <c r="G89" t="s">
        <v>631</v>
      </c>
      <c r="H89" t="s">
        <v>198</v>
      </c>
      <c r="I89" t="s">
        <v>66</v>
      </c>
      <c r="J89" t="s">
        <v>199</v>
      </c>
      <c r="K89">
        <v>1</v>
      </c>
      <c r="L89" t="s">
        <v>200</v>
      </c>
      <c r="M89" s="35">
        <v>42942</v>
      </c>
      <c r="N89" t="s">
        <v>201</v>
      </c>
      <c r="O89" t="s">
        <v>202</v>
      </c>
      <c r="P89">
        <v>0</v>
      </c>
      <c r="Q89" t="s">
        <v>75</v>
      </c>
      <c r="R89" t="s">
        <v>74</v>
      </c>
      <c r="S89" t="s">
        <v>203</v>
      </c>
      <c r="T89">
        <v>45362</v>
      </c>
      <c r="U89" s="33">
        <v>167</v>
      </c>
      <c r="V89" s="35">
        <v>42942</v>
      </c>
      <c r="W89" s="33">
        <v>167</v>
      </c>
      <c r="X89" s="34" t="s">
        <v>204</v>
      </c>
      <c r="Y89" s="34">
        <v>1000000</v>
      </c>
      <c r="Z89" s="34" t="s">
        <v>205</v>
      </c>
      <c r="AA89" t="s">
        <v>206</v>
      </c>
      <c r="AB89">
        <v>0</v>
      </c>
      <c r="AC89" t="s">
        <v>76</v>
      </c>
      <c r="AD89" t="s">
        <v>207</v>
      </c>
      <c r="AE89" t="s">
        <v>207</v>
      </c>
      <c r="AF89" t="s">
        <v>207</v>
      </c>
      <c r="AG89" t="s">
        <v>207</v>
      </c>
      <c r="AH89" s="33">
        <v>0</v>
      </c>
      <c r="AI89" s="33">
        <v>0</v>
      </c>
      <c r="AJ89">
        <v>0</v>
      </c>
      <c r="AK89">
        <v>0</v>
      </c>
      <c r="AL89">
        <v>0</v>
      </c>
      <c r="AM89" t="s">
        <v>629</v>
      </c>
      <c r="AN89" t="s">
        <v>632</v>
      </c>
    </row>
    <row r="90" spans="1:40" x14ac:dyDescent="0.3">
      <c r="A90" s="32">
        <v>42060086</v>
      </c>
      <c r="B90" s="32">
        <v>2060086</v>
      </c>
      <c r="C90" t="s">
        <v>633</v>
      </c>
      <c r="D90">
        <v>2417</v>
      </c>
      <c r="E90" t="s">
        <v>634</v>
      </c>
      <c r="F90" t="s">
        <v>635</v>
      </c>
      <c r="G90" t="s">
        <v>636</v>
      </c>
      <c r="H90" t="s">
        <v>198</v>
      </c>
      <c r="I90" t="s">
        <v>66</v>
      </c>
      <c r="J90" t="s">
        <v>199</v>
      </c>
      <c r="K90">
        <v>1</v>
      </c>
      <c r="L90" t="s">
        <v>200</v>
      </c>
      <c r="M90" s="35">
        <v>43648</v>
      </c>
      <c r="N90" t="s">
        <v>213</v>
      </c>
      <c r="O90" t="s">
        <v>214</v>
      </c>
      <c r="P90">
        <v>0</v>
      </c>
      <c r="Q90" t="s">
        <v>75</v>
      </c>
      <c r="R90" t="s">
        <v>74</v>
      </c>
      <c r="S90" t="s">
        <v>203</v>
      </c>
      <c r="T90">
        <v>45362</v>
      </c>
      <c r="U90" s="33">
        <v>15</v>
      </c>
      <c r="V90" s="35">
        <v>43648</v>
      </c>
      <c r="W90" s="33">
        <v>15</v>
      </c>
      <c r="X90" s="34" t="s">
        <v>216</v>
      </c>
      <c r="Y90" s="34">
        <v>10000000</v>
      </c>
      <c r="Z90" s="34" t="s">
        <v>205</v>
      </c>
      <c r="AA90" t="s">
        <v>206</v>
      </c>
      <c r="AB90">
        <v>0</v>
      </c>
      <c r="AC90" t="s">
        <v>76</v>
      </c>
      <c r="AD90" t="s">
        <v>228</v>
      </c>
      <c r="AE90" t="s">
        <v>103</v>
      </c>
      <c r="AF90" t="s">
        <v>207</v>
      </c>
      <c r="AG90" t="s">
        <v>207</v>
      </c>
      <c r="AH90" s="33">
        <v>0</v>
      </c>
      <c r="AI90" s="33">
        <v>0</v>
      </c>
      <c r="AJ90">
        <v>0</v>
      </c>
      <c r="AK90">
        <v>0</v>
      </c>
      <c r="AL90">
        <v>0</v>
      </c>
      <c r="AM90" t="s">
        <v>634</v>
      </c>
      <c r="AN90" t="s">
        <v>637</v>
      </c>
    </row>
    <row r="91" spans="1:40" x14ac:dyDescent="0.3">
      <c r="A91" s="32">
        <v>42060087</v>
      </c>
      <c r="B91" s="32">
        <v>2060087</v>
      </c>
      <c r="C91" t="s">
        <v>638</v>
      </c>
      <c r="D91">
        <v>2441</v>
      </c>
      <c r="E91" t="s">
        <v>639</v>
      </c>
      <c r="F91" t="s">
        <v>496</v>
      </c>
      <c r="G91" t="s">
        <v>640</v>
      </c>
      <c r="H91" t="s">
        <v>198</v>
      </c>
      <c r="I91" t="s">
        <v>66</v>
      </c>
      <c r="J91" t="s">
        <v>199</v>
      </c>
      <c r="K91">
        <v>1</v>
      </c>
      <c r="L91" t="s">
        <v>200</v>
      </c>
      <c r="M91" s="35">
        <v>43267</v>
      </c>
      <c r="N91" t="s">
        <v>213</v>
      </c>
      <c r="O91" t="s">
        <v>214</v>
      </c>
      <c r="P91">
        <v>0</v>
      </c>
      <c r="Q91" t="s">
        <v>75</v>
      </c>
      <c r="R91" t="s">
        <v>74</v>
      </c>
      <c r="S91" t="s">
        <v>203</v>
      </c>
      <c r="T91">
        <v>45362</v>
      </c>
      <c r="U91" s="33">
        <v>38</v>
      </c>
      <c r="V91" s="35">
        <v>43267</v>
      </c>
      <c r="W91" s="33">
        <v>38</v>
      </c>
      <c r="X91" s="34" t="s">
        <v>222</v>
      </c>
      <c r="Y91" s="34">
        <v>20000000</v>
      </c>
      <c r="Z91" s="34" t="s">
        <v>205</v>
      </c>
      <c r="AA91" t="s">
        <v>206</v>
      </c>
      <c r="AB91">
        <v>0</v>
      </c>
      <c r="AC91" t="s">
        <v>76</v>
      </c>
      <c r="AD91" t="s">
        <v>207</v>
      </c>
      <c r="AE91" t="s">
        <v>207</v>
      </c>
      <c r="AF91" t="s">
        <v>207</v>
      </c>
      <c r="AG91" t="s">
        <v>207</v>
      </c>
      <c r="AH91" s="33">
        <v>0</v>
      </c>
      <c r="AI91" s="33">
        <v>0</v>
      </c>
      <c r="AJ91">
        <v>0</v>
      </c>
      <c r="AK91">
        <v>0</v>
      </c>
      <c r="AL91">
        <v>0</v>
      </c>
      <c r="AM91" t="s">
        <v>639</v>
      </c>
      <c r="AN91" t="s">
        <v>641</v>
      </c>
    </row>
    <row r="92" spans="1:40" x14ac:dyDescent="0.3">
      <c r="A92" s="32">
        <v>42060088</v>
      </c>
      <c r="B92" s="32">
        <v>2060088</v>
      </c>
      <c r="C92" t="s">
        <v>642</v>
      </c>
      <c r="D92">
        <v>2514</v>
      </c>
      <c r="E92" t="s">
        <v>643</v>
      </c>
      <c r="F92" t="s">
        <v>644</v>
      </c>
      <c r="G92" t="s">
        <v>645</v>
      </c>
      <c r="H92" t="s">
        <v>198</v>
      </c>
      <c r="I92" t="s">
        <v>66</v>
      </c>
      <c r="J92" t="s">
        <v>199</v>
      </c>
      <c r="K92">
        <v>1</v>
      </c>
      <c r="L92" t="s">
        <v>200</v>
      </c>
      <c r="M92" s="35">
        <v>41544</v>
      </c>
      <c r="N92" t="s">
        <v>201</v>
      </c>
      <c r="O92" t="s">
        <v>202</v>
      </c>
      <c r="P92">
        <v>0</v>
      </c>
      <c r="Q92" t="s">
        <v>75</v>
      </c>
      <c r="R92" t="s">
        <v>74</v>
      </c>
      <c r="S92" t="s">
        <v>203</v>
      </c>
      <c r="T92">
        <v>45362</v>
      </c>
      <c r="U92" s="33">
        <v>140</v>
      </c>
      <c r="V92" s="35">
        <v>41544</v>
      </c>
      <c r="W92" s="33">
        <v>140</v>
      </c>
      <c r="X92" s="34" t="s">
        <v>204</v>
      </c>
      <c r="Y92" s="34">
        <v>1000000</v>
      </c>
      <c r="Z92" s="34" t="s">
        <v>205</v>
      </c>
      <c r="AA92" t="s">
        <v>206</v>
      </c>
      <c r="AB92">
        <v>0</v>
      </c>
      <c r="AC92" t="s">
        <v>76</v>
      </c>
      <c r="AD92" t="s">
        <v>207</v>
      </c>
      <c r="AE92" t="s">
        <v>207</v>
      </c>
      <c r="AF92" t="s">
        <v>207</v>
      </c>
      <c r="AG92" t="s">
        <v>207</v>
      </c>
      <c r="AH92" s="33">
        <v>0</v>
      </c>
      <c r="AI92" s="33">
        <v>0</v>
      </c>
      <c r="AJ92">
        <v>0</v>
      </c>
      <c r="AK92">
        <v>0</v>
      </c>
      <c r="AL92">
        <v>0</v>
      </c>
      <c r="AM92" t="s">
        <v>643</v>
      </c>
      <c r="AN92" t="s">
        <v>646</v>
      </c>
    </row>
    <row r="93" spans="1:40" x14ac:dyDescent="0.3">
      <c r="A93" s="32">
        <v>42060089</v>
      </c>
      <c r="B93" s="32">
        <v>2060089</v>
      </c>
      <c r="C93" t="s">
        <v>647</v>
      </c>
      <c r="D93">
        <v>2607</v>
      </c>
      <c r="E93" t="s">
        <v>648</v>
      </c>
      <c r="F93" t="s">
        <v>649</v>
      </c>
      <c r="G93" t="s">
        <v>650</v>
      </c>
      <c r="H93" t="s">
        <v>198</v>
      </c>
      <c r="I93" t="s">
        <v>66</v>
      </c>
      <c r="J93" t="s">
        <v>199</v>
      </c>
      <c r="K93">
        <v>1</v>
      </c>
      <c r="L93" t="s">
        <v>200</v>
      </c>
      <c r="M93" s="35">
        <v>45210</v>
      </c>
      <c r="N93" t="s">
        <v>213</v>
      </c>
      <c r="O93" t="s">
        <v>214</v>
      </c>
      <c r="P93">
        <v>0</v>
      </c>
      <c r="Q93" t="s">
        <v>75</v>
      </c>
      <c r="R93" t="s">
        <v>74</v>
      </c>
      <c r="S93" t="s">
        <v>203</v>
      </c>
      <c r="T93">
        <v>45362</v>
      </c>
      <c r="U93" s="33">
        <v>16</v>
      </c>
      <c r="V93" s="35">
        <v>45210</v>
      </c>
      <c r="W93" s="33">
        <v>16</v>
      </c>
      <c r="X93" s="34" t="s">
        <v>216</v>
      </c>
      <c r="Y93" s="34">
        <v>10000000</v>
      </c>
      <c r="Z93" s="34" t="s">
        <v>205</v>
      </c>
      <c r="AA93" t="s">
        <v>206</v>
      </c>
      <c r="AB93">
        <v>0</v>
      </c>
      <c r="AC93" t="s">
        <v>76</v>
      </c>
      <c r="AD93" t="s">
        <v>207</v>
      </c>
      <c r="AE93" t="s">
        <v>207</v>
      </c>
      <c r="AF93" t="s">
        <v>207</v>
      </c>
      <c r="AG93" t="s">
        <v>207</v>
      </c>
      <c r="AH93" s="33">
        <v>0</v>
      </c>
      <c r="AI93" s="33">
        <v>0</v>
      </c>
      <c r="AJ93">
        <v>0</v>
      </c>
      <c r="AK93">
        <v>0</v>
      </c>
      <c r="AL93">
        <v>0</v>
      </c>
      <c r="AM93" t="s">
        <v>648</v>
      </c>
      <c r="AN93" t="s">
        <v>651</v>
      </c>
    </row>
    <row r="94" spans="1:40" x14ac:dyDescent="0.3">
      <c r="A94" s="32">
        <v>42060090</v>
      </c>
      <c r="B94" s="32">
        <v>2060090</v>
      </c>
      <c r="C94" t="s">
        <v>652</v>
      </c>
      <c r="D94">
        <v>2079</v>
      </c>
      <c r="E94" t="s">
        <v>653</v>
      </c>
      <c r="F94" t="s">
        <v>654</v>
      </c>
      <c r="G94" t="s">
        <v>655</v>
      </c>
      <c r="H94" t="s">
        <v>198</v>
      </c>
      <c r="I94" t="s">
        <v>66</v>
      </c>
      <c r="J94" t="s">
        <v>199</v>
      </c>
      <c r="K94">
        <v>1</v>
      </c>
      <c r="L94" t="s">
        <v>200</v>
      </c>
      <c r="M94" s="35">
        <v>41447</v>
      </c>
      <c r="N94" t="s">
        <v>213</v>
      </c>
      <c r="O94" t="s">
        <v>214</v>
      </c>
      <c r="P94">
        <v>0</v>
      </c>
      <c r="Q94" t="s">
        <v>75</v>
      </c>
      <c r="R94" t="s">
        <v>74</v>
      </c>
      <c r="S94" t="s">
        <v>203</v>
      </c>
      <c r="T94">
        <v>45362</v>
      </c>
      <c r="U94" s="33">
        <v>37</v>
      </c>
      <c r="V94" s="35">
        <v>41447</v>
      </c>
      <c r="W94" s="33">
        <v>37</v>
      </c>
      <c r="X94" s="34" t="s">
        <v>222</v>
      </c>
      <c r="Y94" s="34">
        <v>20000000</v>
      </c>
      <c r="Z94" s="34" t="s">
        <v>205</v>
      </c>
      <c r="AA94" t="s">
        <v>206</v>
      </c>
      <c r="AB94">
        <v>0</v>
      </c>
      <c r="AC94" t="s">
        <v>76</v>
      </c>
      <c r="AD94" t="s">
        <v>207</v>
      </c>
      <c r="AE94" t="s">
        <v>207</v>
      </c>
      <c r="AF94" t="s">
        <v>207</v>
      </c>
      <c r="AG94" t="s">
        <v>207</v>
      </c>
      <c r="AH94" s="33">
        <v>0</v>
      </c>
      <c r="AI94" s="33">
        <v>0</v>
      </c>
      <c r="AJ94">
        <v>0</v>
      </c>
      <c r="AK94">
        <v>0</v>
      </c>
      <c r="AL94">
        <v>0</v>
      </c>
      <c r="AM94" t="s">
        <v>653</v>
      </c>
      <c r="AN94" t="s">
        <v>656</v>
      </c>
    </row>
    <row r="95" spans="1:40" x14ac:dyDescent="0.3">
      <c r="A95" s="32">
        <v>42060091</v>
      </c>
      <c r="B95" s="32">
        <v>2060091</v>
      </c>
      <c r="C95" t="s">
        <v>657</v>
      </c>
      <c r="D95">
        <v>3043</v>
      </c>
      <c r="E95" t="s">
        <v>658</v>
      </c>
      <c r="F95" t="s">
        <v>659</v>
      </c>
      <c r="G95" t="s">
        <v>660</v>
      </c>
      <c r="H95" t="s">
        <v>198</v>
      </c>
      <c r="I95" t="s">
        <v>66</v>
      </c>
      <c r="J95" t="s">
        <v>199</v>
      </c>
      <c r="K95">
        <v>1</v>
      </c>
      <c r="L95" t="s">
        <v>200</v>
      </c>
      <c r="M95" s="35">
        <v>45057</v>
      </c>
      <c r="N95" t="s">
        <v>201</v>
      </c>
      <c r="O95" t="s">
        <v>202</v>
      </c>
      <c r="P95">
        <v>0</v>
      </c>
      <c r="Q95" t="s">
        <v>75</v>
      </c>
      <c r="R95" t="s">
        <v>74</v>
      </c>
      <c r="S95" t="s">
        <v>203</v>
      </c>
      <c r="T95">
        <v>45362</v>
      </c>
      <c r="U95" s="33">
        <v>147</v>
      </c>
      <c r="V95" s="35">
        <v>45057</v>
      </c>
      <c r="W95" s="33">
        <v>147</v>
      </c>
      <c r="X95" s="34" t="s">
        <v>204</v>
      </c>
      <c r="Y95" s="34">
        <v>1000000</v>
      </c>
      <c r="Z95" s="34" t="s">
        <v>205</v>
      </c>
      <c r="AA95" t="s">
        <v>206</v>
      </c>
      <c r="AB95">
        <v>0</v>
      </c>
      <c r="AC95" t="s">
        <v>76</v>
      </c>
      <c r="AD95" t="s">
        <v>228</v>
      </c>
      <c r="AE95" t="s">
        <v>103</v>
      </c>
      <c r="AF95" t="s">
        <v>207</v>
      </c>
      <c r="AG95" t="s">
        <v>207</v>
      </c>
      <c r="AH95" s="33">
        <v>0</v>
      </c>
      <c r="AI95" s="33">
        <v>0</v>
      </c>
      <c r="AJ95">
        <v>0</v>
      </c>
      <c r="AK95">
        <v>0</v>
      </c>
      <c r="AL95">
        <v>0</v>
      </c>
      <c r="AM95" t="s">
        <v>658</v>
      </c>
      <c r="AN95" t="s">
        <v>661</v>
      </c>
    </row>
    <row r="96" spans="1:40" x14ac:dyDescent="0.3">
      <c r="A96" s="32">
        <v>42060092</v>
      </c>
      <c r="B96" s="32">
        <v>2060092</v>
      </c>
      <c r="C96" t="s">
        <v>662</v>
      </c>
      <c r="D96">
        <v>2059</v>
      </c>
      <c r="E96" t="s">
        <v>663</v>
      </c>
      <c r="F96" t="s">
        <v>664</v>
      </c>
      <c r="G96" t="s">
        <v>665</v>
      </c>
      <c r="H96" t="s">
        <v>198</v>
      </c>
      <c r="I96" t="s">
        <v>66</v>
      </c>
      <c r="J96" t="s">
        <v>199</v>
      </c>
      <c r="K96">
        <v>1</v>
      </c>
      <c r="L96" t="s">
        <v>200</v>
      </c>
      <c r="M96" s="35">
        <v>41815</v>
      </c>
      <c r="N96" t="s">
        <v>201</v>
      </c>
      <c r="O96" t="s">
        <v>202</v>
      </c>
      <c r="P96">
        <v>0</v>
      </c>
      <c r="Q96" t="s">
        <v>75</v>
      </c>
      <c r="R96" t="s">
        <v>74</v>
      </c>
      <c r="S96" t="s">
        <v>203</v>
      </c>
      <c r="T96">
        <v>45362</v>
      </c>
      <c r="U96" s="33">
        <v>166</v>
      </c>
      <c r="V96" s="35">
        <v>41815</v>
      </c>
      <c r="W96" s="33">
        <v>166</v>
      </c>
      <c r="X96" s="34" t="s">
        <v>216</v>
      </c>
      <c r="Y96" s="34">
        <v>10000000</v>
      </c>
      <c r="Z96" s="34" t="s">
        <v>205</v>
      </c>
      <c r="AA96" t="s">
        <v>206</v>
      </c>
      <c r="AB96">
        <v>0</v>
      </c>
      <c r="AC96" t="s">
        <v>76</v>
      </c>
      <c r="AD96" t="s">
        <v>228</v>
      </c>
      <c r="AE96" t="s">
        <v>103</v>
      </c>
      <c r="AF96" t="s">
        <v>207</v>
      </c>
      <c r="AG96" t="s">
        <v>207</v>
      </c>
      <c r="AH96" s="33">
        <v>0</v>
      </c>
      <c r="AI96" s="33">
        <v>0</v>
      </c>
      <c r="AJ96">
        <v>0</v>
      </c>
      <c r="AK96">
        <v>0</v>
      </c>
      <c r="AL96">
        <v>0</v>
      </c>
      <c r="AM96" t="s">
        <v>663</v>
      </c>
      <c r="AN96" t="s">
        <v>666</v>
      </c>
    </row>
    <row r="97" spans="1:40" x14ac:dyDescent="0.3">
      <c r="A97" s="32">
        <v>42060093</v>
      </c>
      <c r="B97" s="32">
        <v>2060093</v>
      </c>
      <c r="C97" t="s">
        <v>667</v>
      </c>
      <c r="D97">
        <v>2701</v>
      </c>
      <c r="E97" t="s">
        <v>668</v>
      </c>
      <c r="F97" t="s">
        <v>669</v>
      </c>
      <c r="G97" t="s">
        <v>670</v>
      </c>
      <c r="H97" t="s">
        <v>198</v>
      </c>
      <c r="I97" t="s">
        <v>66</v>
      </c>
      <c r="J97" t="s">
        <v>199</v>
      </c>
      <c r="K97">
        <v>1</v>
      </c>
      <c r="L97" t="s">
        <v>200</v>
      </c>
      <c r="M97" s="35">
        <v>42838</v>
      </c>
      <c r="N97" t="s">
        <v>201</v>
      </c>
      <c r="O97" t="s">
        <v>202</v>
      </c>
      <c r="P97">
        <v>0</v>
      </c>
      <c r="Q97" t="s">
        <v>75</v>
      </c>
      <c r="R97" t="s">
        <v>74</v>
      </c>
      <c r="S97" t="s">
        <v>203</v>
      </c>
      <c r="T97">
        <v>45362</v>
      </c>
      <c r="U97" s="33">
        <v>391</v>
      </c>
      <c r="V97" s="35">
        <v>42838</v>
      </c>
      <c r="W97" s="33">
        <v>391</v>
      </c>
      <c r="X97" s="34" t="s">
        <v>222</v>
      </c>
      <c r="Y97" s="34">
        <v>20000000</v>
      </c>
      <c r="Z97" s="34" t="s">
        <v>205</v>
      </c>
      <c r="AA97" t="s">
        <v>206</v>
      </c>
      <c r="AB97">
        <v>0</v>
      </c>
      <c r="AC97" t="s">
        <v>76</v>
      </c>
      <c r="AD97" t="s">
        <v>228</v>
      </c>
      <c r="AE97" t="s">
        <v>103</v>
      </c>
      <c r="AF97" t="s">
        <v>207</v>
      </c>
      <c r="AG97" t="s">
        <v>207</v>
      </c>
      <c r="AH97" s="33">
        <v>0</v>
      </c>
      <c r="AI97" s="33">
        <v>0</v>
      </c>
      <c r="AJ97">
        <v>0</v>
      </c>
      <c r="AK97">
        <v>0</v>
      </c>
      <c r="AL97">
        <v>0</v>
      </c>
      <c r="AM97" t="s">
        <v>668</v>
      </c>
      <c r="AN97" t="s">
        <v>671</v>
      </c>
    </row>
    <row r="98" spans="1:40" x14ac:dyDescent="0.3">
      <c r="A98" s="32">
        <v>42060094</v>
      </c>
      <c r="B98" s="32">
        <v>2060094</v>
      </c>
      <c r="C98" t="s">
        <v>672</v>
      </c>
      <c r="D98">
        <v>2472</v>
      </c>
      <c r="E98" t="s">
        <v>673</v>
      </c>
      <c r="F98" t="s">
        <v>674</v>
      </c>
      <c r="G98" t="s">
        <v>675</v>
      </c>
      <c r="H98" t="s">
        <v>198</v>
      </c>
      <c r="I98" t="s">
        <v>66</v>
      </c>
      <c r="J98" t="s">
        <v>199</v>
      </c>
      <c r="K98">
        <v>1</v>
      </c>
      <c r="L98" t="s">
        <v>200</v>
      </c>
      <c r="M98" s="35">
        <v>44580</v>
      </c>
      <c r="N98" t="s">
        <v>201</v>
      </c>
      <c r="O98" t="s">
        <v>202</v>
      </c>
      <c r="P98">
        <v>0</v>
      </c>
      <c r="Q98" t="s">
        <v>215</v>
      </c>
      <c r="R98" t="s">
        <v>81</v>
      </c>
      <c r="S98" t="s">
        <v>203</v>
      </c>
      <c r="T98">
        <v>45362</v>
      </c>
      <c r="U98" s="33">
        <v>147</v>
      </c>
      <c r="V98" s="35">
        <v>44580</v>
      </c>
      <c r="W98" s="33">
        <v>147</v>
      </c>
      <c r="X98" s="34" t="s">
        <v>204</v>
      </c>
      <c r="Y98" s="34">
        <v>1000000</v>
      </c>
      <c r="Z98" s="34" t="s">
        <v>205</v>
      </c>
      <c r="AA98" t="s">
        <v>206</v>
      </c>
      <c r="AB98">
        <v>0</v>
      </c>
      <c r="AC98" t="s">
        <v>76</v>
      </c>
      <c r="AD98" t="s">
        <v>207</v>
      </c>
      <c r="AE98" t="s">
        <v>207</v>
      </c>
      <c r="AF98" t="s">
        <v>207</v>
      </c>
      <c r="AG98" t="s">
        <v>207</v>
      </c>
      <c r="AH98" s="33">
        <v>0</v>
      </c>
      <c r="AI98" s="33">
        <v>0</v>
      </c>
      <c r="AJ98">
        <v>0</v>
      </c>
      <c r="AK98">
        <v>0</v>
      </c>
      <c r="AL98">
        <v>0</v>
      </c>
      <c r="AM98" t="s">
        <v>673</v>
      </c>
      <c r="AN98" t="s">
        <v>676</v>
      </c>
    </row>
    <row r="99" spans="1:40" x14ac:dyDescent="0.3">
      <c r="A99" s="32">
        <v>42060095</v>
      </c>
      <c r="B99" s="32">
        <v>2060095</v>
      </c>
      <c r="C99" t="s">
        <v>677</v>
      </c>
      <c r="D99">
        <v>3088</v>
      </c>
      <c r="E99" t="s">
        <v>678</v>
      </c>
      <c r="F99" t="s">
        <v>679</v>
      </c>
      <c r="G99" t="s">
        <v>680</v>
      </c>
      <c r="H99" t="s">
        <v>198</v>
      </c>
      <c r="I99" t="s">
        <v>66</v>
      </c>
      <c r="J99" t="s">
        <v>199</v>
      </c>
      <c r="K99">
        <v>1</v>
      </c>
      <c r="L99" t="s">
        <v>200</v>
      </c>
      <c r="M99" s="35">
        <v>44184</v>
      </c>
      <c r="N99" t="s">
        <v>213</v>
      </c>
      <c r="O99" t="s">
        <v>214</v>
      </c>
      <c r="P99">
        <v>0</v>
      </c>
      <c r="Q99" t="s">
        <v>75</v>
      </c>
      <c r="R99" t="s">
        <v>74</v>
      </c>
      <c r="S99" t="s">
        <v>203</v>
      </c>
      <c r="T99">
        <v>45362</v>
      </c>
      <c r="U99" s="33">
        <v>16</v>
      </c>
      <c r="V99" s="35">
        <v>44184</v>
      </c>
      <c r="W99" s="33">
        <v>16</v>
      </c>
      <c r="X99" s="34" t="s">
        <v>216</v>
      </c>
      <c r="Y99" s="34">
        <v>10000000</v>
      </c>
      <c r="Z99" s="34" t="s">
        <v>205</v>
      </c>
      <c r="AA99" t="s">
        <v>206</v>
      </c>
      <c r="AB99">
        <v>0</v>
      </c>
      <c r="AC99" t="s">
        <v>76</v>
      </c>
      <c r="AD99" t="s">
        <v>207</v>
      </c>
      <c r="AE99" t="s">
        <v>207</v>
      </c>
      <c r="AF99" t="s">
        <v>207</v>
      </c>
      <c r="AG99" t="s">
        <v>207</v>
      </c>
      <c r="AH99" s="33">
        <v>0</v>
      </c>
      <c r="AI99" s="33">
        <v>0</v>
      </c>
      <c r="AJ99">
        <v>0</v>
      </c>
      <c r="AK99">
        <v>0</v>
      </c>
      <c r="AL99">
        <v>0</v>
      </c>
      <c r="AM99" t="s">
        <v>678</v>
      </c>
      <c r="AN99" t="s">
        <v>681</v>
      </c>
    </row>
    <row r="100" spans="1:40" x14ac:dyDescent="0.3">
      <c r="A100" s="32">
        <v>42060096</v>
      </c>
      <c r="B100" s="32">
        <v>2060096</v>
      </c>
      <c r="C100" t="s">
        <v>682</v>
      </c>
      <c r="D100">
        <v>2046</v>
      </c>
      <c r="E100" t="s">
        <v>683</v>
      </c>
      <c r="F100" t="s">
        <v>684</v>
      </c>
      <c r="G100" t="s">
        <v>685</v>
      </c>
      <c r="H100" t="s">
        <v>198</v>
      </c>
      <c r="I100" t="s">
        <v>66</v>
      </c>
      <c r="J100" t="s">
        <v>199</v>
      </c>
      <c r="K100">
        <v>1</v>
      </c>
      <c r="L100" t="s">
        <v>200</v>
      </c>
      <c r="M100" s="35">
        <v>43629</v>
      </c>
      <c r="N100" t="s">
        <v>201</v>
      </c>
      <c r="O100" t="s">
        <v>202</v>
      </c>
      <c r="P100">
        <v>0</v>
      </c>
      <c r="Q100" t="s">
        <v>215</v>
      </c>
      <c r="R100" t="s">
        <v>81</v>
      </c>
      <c r="S100" t="s">
        <v>203</v>
      </c>
      <c r="T100">
        <v>45362</v>
      </c>
      <c r="U100" s="33">
        <v>329</v>
      </c>
      <c r="V100" s="35">
        <v>43629</v>
      </c>
      <c r="W100" s="33">
        <v>329</v>
      </c>
      <c r="X100" s="34" t="s">
        <v>222</v>
      </c>
      <c r="Y100" s="34">
        <v>20000000</v>
      </c>
      <c r="Z100" s="34" t="s">
        <v>205</v>
      </c>
      <c r="AA100" t="s">
        <v>206</v>
      </c>
      <c r="AB100">
        <v>0</v>
      </c>
      <c r="AC100" t="s">
        <v>76</v>
      </c>
      <c r="AD100" t="s">
        <v>207</v>
      </c>
      <c r="AE100" t="s">
        <v>207</v>
      </c>
      <c r="AF100" t="s">
        <v>207</v>
      </c>
      <c r="AG100" t="s">
        <v>207</v>
      </c>
      <c r="AH100" s="33">
        <v>0</v>
      </c>
      <c r="AI100" s="33">
        <v>0</v>
      </c>
      <c r="AJ100">
        <v>0</v>
      </c>
      <c r="AK100">
        <v>0</v>
      </c>
      <c r="AL100">
        <v>0</v>
      </c>
      <c r="AM100" t="s">
        <v>683</v>
      </c>
      <c r="AN100" t="s">
        <v>686</v>
      </c>
    </row>
    <row r="101" spans="1:40" x14ac:dyDescent="0.3">
      <c r="A101" s="32">
        <v>42060097</v>
      </c>
      <c r="B101" s="32">
        <v>2060097</v>
      </c>
      <c r="C101" t="s">
        <v>687</v>
      </c>
      <c r="D101">
        <v>2322</v>
      </c>
      <c r="E101" t="s">
        <v>688</v>
      </c>
      <c r="F101" t="s">
        <v>689</v>
      </c>
      <c r="G101" t="s">
        <v>197</v>
      </c>
      <c r="H101" t="s">
        <v>198</v>
      </c>
      <c r="I101" t="s">
        <v>66</v>
      </c>
      <c r="J101" t="s">
        <v>199</v>
      </c>
      <c r="K101">
        <v>1</v>
      </c>
      <c r="L101" t="s">
        <v>200</v>
      </c>
      <c r="M101" s="35">
        <v>45113</v>
      </c>
      <c r="N101" t="s">
        <v>201</v>
      </c>
      <c r="O101" t="s">
        <v>202</v>
      </c>
      <c r="P101">
        <v>0</v>
      </c>
      <c r="Q101" t="s">
        <v>75</v>
      </c>
      <c r="R101" t="s">
        <v>74</v>
      </c>
      <c r="S101" t="s">
        <v>203</v>
      </c>
      <c r="T101">
        <v>45362</v>
      </c>
      <c r="U101" s="33">
        <v>146</v>
      </c>
      <c r="V101" s="35">
        <v>45113</v>
      </c>
      <c r="W101" s="33">
        <v>146</v>
      </c>
      <c r="X101" s="34" t="s">
        <v>204</v>
      </c>
      <c r="Y101" s="34">
        <v>1000000</v>
      </c>
      <c r="Z101" s="34" t="s">
        <v>205</v>
      </c>
      <c r="AA101" t="s">
        <v>206</v>
      </c>
      <c r="AB101">
        <v>0</v>
      </c>
      <c r="AC101" t="s">
        <v>76</v>
      </c>
      <c r="AD101" t="s">
        <v>207</v>
      </c>
      <c r="AE101" t="s">
        <v>207</v>
      </c>
      <c r="AF101" t="s">
        <v>207</v>
      </c>
      <c r="AG101" t="s">
        <v>207</v>
      </c>
      <c r="AH101" s="33">
        <v>0</v>
      </c>
      <c r="AI101" s="33">
        <v>0</v>
      </c>
      <c r="AJ101">
        <v>0</v>
      </c>
      <c r="AK101">
        <v>0</v>
      </c>
      <c r="AL101">
        <v>0</v>
      </c>
      <c r="AM101" t="s">
        <v>688</v>
      </c>
      <c r="AN101" t="s">
        <v>690</v>
      </c>
    </row>
    <row r="102" spans="1:40" x14ac:dyDescent="0.3">
      <c r="A102" s="32">
        <v>42060098</v>
      </c>
      <c r="B102" s="32">
        <v>2060098</v>
      </c>
      <c r="C102" t="s">
        <v>691</v>
      </c>
      <c r="D102">
        <v>3022</v>
      </c>
      <c r="E102" t="s">
        <v>692</v>
      </c>
      <c r="F102" t="s">
        <v>693</v>
      </c>
      <c r="G102" t="s">
        <v>694</v>
      </c>
      <c r="H102" t="s">
        <v>198</v>
      </c>
      <c r="I102" t="s">
        <v>66</v>
      </c>
      <c r="J102" t="s">
        <v>199</v>
      </c>
      <c r="K102">
        <v>1</v>
      </c>
      <c r="L102" t="s">
        <v>200</v>
      </c>
      <c r="M102" s="35">
        <v>45258</v>
      </c>
      <c r="N102" t="s">
        <v>213</v>
      </c>
      <c r="O102" t="s">
        <v>214</v>
      </c>
      <c r="P102">
        <v>0</v>
      </c>
      <c r="Q102" t="s">
        <v>215</v>
      </c>
      <c r="R102" t="s">
        <v>81</v>
      </c>
      <c r="S102" t="s">
        <v>203</v>
      </c>
      <c r="T102">
        <v>45362</v>
      </c>
      <c r="U102" s="33">
        <v>15</v>
      </c>
      <c r="V102" s="35">
        <v>45258</v>
      </c>
      <c r="W102" s="33">
        <v>15</v>
      </c>
      <c r="X102" s="34" t="s">
        <v>216</v>
      </c>
      <c r="Y102" s="34">
        <v>10000000</v>
      </c>
      <c r="Z102" s="34" t="s">
        <v>205</v>
      </c>
      <c r="AA102" t="s">
        <v>206</v>
      </c>
      <c r="AB102">
        <v>0</v>
      </c>
      <c r="AC102" t="s">
        <v>76</v>
      </c>
      <c r="AD102" t="s">
        <v>207</v>
      </c>
      <c r="AE102" t="s">
        <v>207</v>
      </c>
      <c r="AF102" t="s">
        <v>207</v>
      </c>
      <c r="AG102" t="s">
        <v>207</v>
      </c>
      <c r="AH102" s="33">
        <v>0</v>
      </c>
      <c r="AI102" s="33">
        <v>0</v>
      </c>
      <c r="AJ102">
        <v>0</v>
      </c>
      <c r="AK102">
        <v>0</v>
      </c>
      <c r="AL102">
        <v>0</v>
      </c>
      <c r="AM102" t="s">
        <v>692</v>
      </c>
      <c r="AN102" t="s">
        <v>695</v>
      </c>
    </row>
    <row r="103" spans="1:40" x14ac:dyDescent="0.3">
      <c r="A103" s="32">
        <v>42060099</v>
      </c>
      <c r="B103" s="32">
        <v>2060099</v>
      </c>
      <c r="C103" t="s">
        <v>696</v>
      </c>
      <c r="D103">
        <v>2998</v>
      </c>
      <c r="E103" t="s">
        <v>697</v>
      </c>
      <c r="F103" t="s">
        <v>698</v>
      </c>
      <c r="G103" t="s">
        <v>699</v>
      </c>
      <c r="H103" t="s">
        <v>198</v>
      </c>
      <c r="I103" t="s">
        <v>66</v>
      </c>
      <c r="J103" t="s">
        <v>199</v>
      </c>
      <c r="K103">
        <v>1</v>
      </c>
      <c r="L103" t="s">
        <v>200</v>
      </c>
      <c r="M103" s="35">
        <v>43219</v>
      </c>
      <c r="N103" t="s">
        <v>213</v>
      </c>
      <c r="O103" t="s">
        <v>214</v>
      </c>
      <c r="P103">
        <v>0</v>
      </c>
      <c r="Q103" t="s">
        <v>215</v>
      </c>
      <c r="R103" t="s">
        <v>81</v>
      </c>
      <c r="S103" t="s">
        <v>203</v>
      </c>
      <c r="T103">
        <v>45362</v>
      </c>
      <c r="U103" s="33">
        <v>36</v>
      </c>
      <c r="V103" s="35">
        <v>43219</v>
      </c>
      <c r="W103" s="33">
        <v>36</v>
      </c>
      <c r="X103" s="34" t="s">
        <v>222</v>
      </c>
      <c r="Y103" s="34">
        <v>20000000</v>
      </c>
      <c r="Z103" s="34" t="s">
        <v>205</v>
      </c>
      <c r="AA103" t="s">
        <v>206</v>
      </c>
      <c r="AB103">
        <v>0</v>
      </c>
      <c r="AC103" t="s">
        <v>76</v>
      </c>
      <c r="AD103" t="s">
        <v>228</v>
      </c>
      <c r="AE103" t="s">
        <v>103</v>
      </c>
      <c r="AF103" t="s">
        <v>207</v>
      </c>
      <c r="AG103" t="s">
        <v>207</v>
      </c>
      <c r="AH103" s="33">
        <v>0</v>
      </c>
      <c r="AI103" s="33">
        <v>0</v>
      </c>
      <c r="AJ103">
        <v>0</v>
      </c>
      <c r="AK103">
        <v>0</v>
      </c>
      <c r="AL103">
        <v>0</v>
      </c>
      <c r="AM103" t="s">
        <v>697</v>
      </c>
      <c r="AN103" t="s">
        <v>700</v>
      </c>
    </row>
    <row r="104" spans="1:40" x14ac:dyDescent="0.3">
      <c r="A104" s="32">
        <v>42060100</v>
      </c>
      <c r="B104" s="32">
        <v>2060100</v>
      </c>
      <c r="C104" t="s">
        <v>701</v>
      </c>
      <c r="D104">
        <v>2277</v>
      </c>
      <c r="E104" t="s">
        <v>702</v>
      </c>
      <c r="F104" t="s">
        <v>703</v>
      </c>
      <c r="G104" t="s">
        <v>704</v>
      </c>
      <c r="H104" t="s">
        <v>198</v>
      </c>
      <c r="I104" t="s">
        <v>66</v>
      </c>
      <c r="J104" t="s">
        <v>199</v>
      </c>
      <c r="K104">
        <v>1</v>
      </c>
      <c r="L104" t="s">
        <v>200</v>
      </c>
      <c r="M104" s="35">
        <v>44818</v>
      </c>
      <c r="N104" t="s">
        <v>213</v>
      </c>
      <c r="O104" t="s">
        <v>214</v>
      </c>
      <c r="P104">
        <v>0</v>
      </c>
      <c r="Q104" t="s">
        <v>215</v>
      </c>
      <c r="R104" t="s">
        <v>81</v>
      </c>
      <c r="S104" t="s">
        <v>203</v>
      </c>
      <c r="T104">
        <v>45362</v>
      </c>
      <c r="U104" s="33">
        <v>15</v>
      </c>
      <c r="V104" s="35">
        <v>44818</v>
      </c>
      <c r="W104" s="33">
        <v>15</v>
      </c>
      <c r="X104" s="34" t="s">
        <v>204</v>
      </c>
      <c r="Y104" s="34">
        <v>1000000</v>
      </c>
      <c r="Z104" s="34" t="s">
        <v>205</v>
      </c>
      <c r="AA104" t="s">
        <v>206</v>
      </c>
      <c r="AB104">
        <v>0</v>
      </c>
      <c r="AC104" t="s">
        <v>76</v>
      </c>
      <c r="AD104" t="s">
        <v>207</v>
      </c>
      <c r="AE104" t="s">
        <v>207</v>
      </c>
      <c r="AF104" t="s">
        <v>207</v>
      </c>
      <c r="AG104" t="s">
        <v>207</v>
      </c>
      <c r="AH104" s="33">
        <v>0</v>
      </c>
      <c r="AI104" s="33">
        <v>0</v>
      </c>
      <c r="AJ104">
        <v>0</v>
      </c>
      <c r="AK104">
        <v>0</v>
      </c>
      <c r="AL104">
        <v>0</v>
      </c>
      <c r="AM104" t="s">
        <v>702</v>
      </c>
      <c r="AN104" t="s">
        <v>705</v>
      </c>
    </row>
    <row r="105" spans="1:40" x14ac:dyDescent="0.3">
      <c r="A105" s="32">
        <v>42060101</v>
      </c>
      <c r="B105" s="32">
        <v>2060101</v>
      </c>
      <c r="C105" t="s">
        <v>706</v>
      </c>
      <c r="D105">
        <v>2670</v>
      </c>
      <c r="E105" t="s">
        <v>707</v>
      </c>
      <c r="F105" t="s">
        <v>664</v>
      </c>
      <c r="G105" t="s">
        <v>522</v>
      </c>
      <c r="H105" t="s">
        <v>198</v>
      </c>
      <c r="I105" t="s">
        <v>66</v>
      </c>
      <c r="J105" t="s">
        <v>199</v>
      </c>
      <c r="K105">
        <v>1</v>
      </c>
      <c r="L105" t="s">
        <v>200</v>
      </c>
      <c r="M105" s="35">
        <v>44697</v>
      </c>
      <c r="N105" t="s">
        <v>201</v>
      </c>
      <c r="O105" t="s">
        <v>202</v>
      </c>
      <c r="P105">
        <v>0</v>
      </c>
      <c r="Q105" t="s">
        <v>215</v>
      </c>
      <c r="R105" t="s">
        <v>81</v>
      </c>
      <c r="S105" t="s">
        <v>203</v>
      </c>
      <c r="T105">
        <v>45362</v>
      </c>
      <c r="U105" s="33">
        <v>148</v>
      </c>
      <c r="V105" s="35">
        <v>44697</v>
      </c>
      <c r="W105" s="33">
        <v>148</v>
      </c>
      <c r="X105" s="34" t="s">
        <v>216</v>
      </c>
      <c r="Y105" s="34">
        <v>10000000</v>
      </c>
      <c r="Z105" s="34" t="s">
        <v>205</v>
      </c>
      <c r="AA105" t="s">
        <v>206</v>
      </c>
      <c r="AB105">
        <v>0</v>
      </c>
      <c r="AC105" t="s">
        <v>76</v>
      </c>
      <c r="AD105" t="s">
        <v>207</v>
      </c>
      <c r="AE105" t="s">
        <v>207</v>
      </c>
      <c r="AF105" t="s">
        <v>207</v>
      </c>
      <c r="AG105" t="s">
        <v>207</v>
      </c>
      <c r="AH105" s="33">
        <v>0</v>
      </c>
      <c r="AI105" s="33">
        <v>0</v>
      </c>
      <c r="AJ105">
        <v>0</v>
      </c>
      <c r="AK105">
        <v>0</v>
      </c>
      <c r="AL105">
        <v>0</v>
      </c>
      <c r="AM105" t="s">
        <v>707</v>
      </c>
      <c r="AN105" t="s">
        <v>708</v>
      </c>
    </row>
    <row r="106" spans="1:40" x14ac:dyDescent="0.3">
      <c r="A106" s="32">
        <v>42060102</v>
      </c>
      <c r="B106" s="32">
        <v>2060102</v>
      </c>
      <c r="C106" t="s">
        <v>709</v>
      </c>
      <c r="D106">
        <v>2181</v>
      </c>
      <c r="E106" t="s">
        <v>710</v>
      </c>
      <c r="F106" t="s">
        <v>711</v>
      </c>
      <c r="G106" t="s">
        <v>712</v>
      </c>
      <c r="H106" t="s">
        <v>198</v>
      </c>
      <c r="I106" t="s">
        <v>66</v>
      </c>
      <c r="J106" t="s">
        <v>199</v>
      </c>
      <c r="K106">
        <v>1</v>
      </c>
      <c r="L106" t="s">
        <v>200</v>
      </c>
      <c r="M106" s="35">
        <v>44529</v>
      </c>
      <c r="N106" t="s">
        <v>213</v>
      </c>
      <c r="O106" t="s">
        <v>214</v>
      </c>
      <c r="P106">
        <v>0</v>
      </c>
      <c r="Q106" t="s">
        <v>215</v>
      </c>
      <c r="R106" t="s">
        <v>81</v>
      </c>
      <c r="S106" t="s">
        <v>203</v>
      </c>
      <c r="T106">
        <v>45362</v>
      </c>
      <c r="U106" s="33">
        <v>38</v>
      </c>
      <c r="V106" s="35">
        <v>44529</v>
      </c>
      <c r="W106" s="33">
        <v>38</v>
      </c>
      <c r="X106" s="34" t="s">
        <v>222</v>
      </c>
      <c r="Y106" s="34">
        <v>20000000</v>
      </c>
      <c r="Z106" s="34" t="s">
        <v>205</v>
      </c>
      <c r="AA106" t="s">
        <v>206</v>
      </c>
      <c r="AB106">
        <v>0</v>
      </c>
      <c r="AC106" t="s">
        <v>76</v>
      </c>
      <c r="AD106" t="s">
        <v>207</v>
      </c>
      <c r="AE106" t="s">
        <v>207</v>
      </c>
      <c r="AF106" t="s">
        <v>207</v>
      </c>
      <c r="AG106" t="s">
        <v>207</v>
      </c>
      <c r="AH106" s="33">
        <v>0</v>
      </c>
      <c r="AI106" s="33">
        <v>0</v>
      </c>
      <c r="AJ106">
        <v>0</v>
      </c>
      <c r="AK106">
        <v>0</v>
      </c>
      <c r="AL106">
        <v>0</v>
      </c>
      <c r="AM106" t="s">
        <v>710</v>
      </c>
      <c r="AN106" t="s">
        <v>713</v>
      </c>
    </row>
    <row r="107" spans="1:40" x14ac:dyDescent="0.3">
      <c r="A107" s="32">
        <v>42060103</v>
      </c>
      <c r="B107" s="32">
        <v>2060103</v>
      </c>
      <c r="C107" t="s">
        <v>714</v>
      </c>
      <c r="D107">
        <v>2292</v>
      </c>
      <c r="E107" t="s">
        <v>715</v>
      </c>
      <c r="F107" t="s">
        <v>716</v>
      </c>
      <c r="G107" t="s">
        <v>717</v>
      </c>
      <c r="H107" t="s">
        <v>198</v>
      </c>
      <c r="I107" t="s">
        <v>66</v>
      </c>
      <c r="J107" t="s">
        <v>199</v>
      </c>
      <c r="K107">
        <v>1</v>
      </c>
      <c r="L107" t="s">
        <v>200</v>
      </c>
      <c r="M107" s="35">
        <v>43762</v>
      </c>
      <c r="N107" t="s">
        <v>201</v>
      </c>
      <c r="O107" t="s">
        <v>202</v>
      </c>
      <c r="P107">
        <v>0</v>
      </c>
      <c r="Q107" t="s">
        <v>75</v>
      </c>
      <c r="R107" t="s">
        <v>74</v>
      </c>
      <c r="S107" t="s">
        <v>203</v>
      </c>
      <c r="T107">
        <v>45362</v>
      </c>
      <c r="U107" s="33">
        <v>151</v>
      </c>
      <c r="V107" s="35">
        <v>43762</v>
      </c>
      <c r="W107" s="33">
        <v>151</v>
      </c>
      <c r="X107" s="34" t="s">
        <v>204</v>
      </c>
      <c r="Y107" s="34">
        <v>1000000</v>
      </c>
      <c r="Z107" s="34" t="s">
        <v>205</v>
      </c>
      <c r="AA107" t="s">
        <v>206</v>
      </c>
      <c r="AB107">
        <v>0</v>
      </c>
      <c r="AC107" t="s">
        <v>76</v>
      </c>
      <c r="AD107" t="s">
        <v>207</v>
      </c>
      <c r="AE107" t="s">
        <v>207</v>
      </c>
      <c r="AF107" t="s">
        <v>207</v>
      </c>
      <c r="AG107" t="s">
        <v>207</v>
      </c>
      <c r="AH107" s="33">
        <v>0</v>
      </c>
      <c r="AI107" s="33">
        <v>0</v>
      </c>
      <c r="AJ107">
        <v>0</v>
      </c>
      <c r="AK107">
        <v>0</v>
      </c>
      <c r="AL107">
        <v>0</v>
      </c>
      <c r="AM107" t="s">
        <v>715</v>
      </c>
      <c r="AN107" t="s">
        <v>718</v>
      </c>
    </row>
    <row r="108" spans="1:40" x14ac:dyDescent="0.3">
      <c r="A108" s="32">
        <v>42060104</v>
      </c>
      <c r="B108" s="32">
        <v>2060104</v>
      </c>
      <c r="C108" t="s">
        <v>719</v>
      </c>
      <c r="D108">
        <v>2390</v>
      </c>
      <c r="E108" t="s">
        <v>720</v>
      </c>
      <c r="F108" t="s">
        <v>721</v>
      </c>
      <c r="G108" t="s">
        <v>722</v>
      </c>
      <c r="H108" t="s">
        <v>198</v>
      </c>
      <c r="I108" t="s">
        <v>66</v>
      </c>
      <c r="J108" t="s">
        <v>199</v>
      </c>
      <c r="K108">
        <v>1</v>
      </c>
      <c r="L108" t="s">
        <v>200</v>
      </c>
      <c r="M108" s="35">
        <v>45165</v>
      </c>
      <c r="N108" t="s">
        <v>201</v>
      </c>
      <c r="O108" t="s">
        <v>202</v>
      </c>
      <c r="P108">
        <v>0</v>
      </c>
      <c r="Q108" t="s">
        <v>75</v>
      </c>
      <c r="R108" t="s">
        <v>74</v>
      </c>
      <c r="S108" t="s">
        <v>203</v>
      </c>
      <c r="T108">
        <v>45362</v>
      </c>
      <c r="U108" s="33">
        <v>147</v>
      </c>
      <c r="V108" s="35">
        <v>45165</v>
      </c>
      <c r="W108" s="33">
        <v>147</v>
      </c>
      <c r="X108" s="34" t="s">
        <v>216</v>
      </c>
      <c r="Y108" s="34">
        <v>10000000</v>
      </c>
      <c r="Z108" s="34" t="s">
        <v>205</v>
      </c>
      <c r="AA108" t="s">
        <v>206</v>
      </c>
      <c r="AB108">
        <v>0</v>
      </c>
      <c r="AC108" t="s">
        <v>76</v>
      </c>
      <c r="AD108" t="s">
        <v>207</v>
      </c>
      <c r="AE108" t="s">
        <v>207</v>
      </c>
      <c r="AF108" t="s">
        <v>207</v>
      </c>
      <c r="AG108" t="s">
        <v>207</v>
      </c>
      <c r="AH108" s="33">
        <v>0</v>
      </c>
      <c r="AI108" s="33">
        <v>0</v>
      </c>
      <c r="AJ108">
        <v>0</v>
      </c>
      <c r="AK108">
        <v>0</v>
      </c>
      <c r="AL108">
        <v>0</v>
      </c>
      <c r="AM108" t="s">
        <v>720</v>
      </c>
      <c r="AN108" t="s">
        <v>723</v>
      </c>
    </row>
    <row r="109" spans="1:40" x14ac:dyDescent="0.3">
      <c r="A109" s="32">
        <v>42060105</v>
      </c>
      <c r="B109" s="32">
        <v>2060105</v>
      </c>
      <c r="C109" t="s">
        <v>724</v>
      </c>
      <c r="D109">
        <v>2261</v>
      </c>
      <c r="E109" t="s">
        <v>725</v>
      </c>
      <c r="F109" t="s">
        <v>726</v>
      </c>
      <c r="G109" t="s">
        <v>727</v>
      </c>
      <c r="H109" t="s">
        <v>198</v>
      </c>
      <c r="I109" t="s">
        <v>66</v>
      </c>
      <c r="J109" t="s">
        <v>199</v>
      </c>
      <c r="K109">
        <v>1</v>
      </c>
      <c r="L109" t="s">
        <v>200</v>
      </c>
      <c r="M109" s="35">
        <v>41293</v>
      </c>
      <c r="N109" t="s">
        <v>213</v>
      </c>
      <c r="O109" t="s">
        <v>214</v>
      </c>
      <c r="P109">
        <v>0</v>
      </c>
      <c r="Q109" t="s">
        <v>215</v>
      </c>
      <c r="R109" t="s">
        <v>81</v>
      </c>
      <c r="S109" t="s">
        <v>203</v>
      </c>
      <c r="T109">
        <v>45362</v>
      </c>
      <c r="U109" s="33">
        <v>39</v>
      </c>
      <c r="V109" s="35">
        <v>41293</v>
      </c>
      <c r="W109" s="33">
        <v>39</v>
      </c>
      <c r="X109" s="34" t="s">
        <v>222</v>
      </c>
      <c r="Y109" s="34">
        <v>20000000</v>
      </c>
      <c r="Z109" s="34" t="s">
        <v>205</v>
      </c>
      <c r="AA109" t="s">
        <v>206</v>
      </c>
      <c r="AB109">
        <v>0</v>
      </c>
      <c r="AC109" t="s">
        <v>76</v>
      </c>
      <c r="AD109" t="s">
        <v>207</v>
      </c>
      <c r="AE109" t="s">
        <v>207</v>
      </c>
      <c r="AF109" t="s">
        <v>207</v>
      </c>
      <c r="AG109" t="s">
        <v>207</v>
      </c>
      <c r="AH109" s="33">
        <v>0</v>
      </c>
      <c r="AI109" s="33">
        <v>0</v>
      </c>
      <c r="AJ109">
        <v>0</v>
      </c>
      <c r="AK109">
        <v>0</v>
      </c>
      <c r="AL109">
        <v>0</v>
      </c>
      <c r="AM109" t="s">
        <v>725</v>
      </c>
      <c r="AN109" t="s">
        <v>728</v>
      </c>
    </row>
    <row r="110" spans="1:40" x14ac:dyDescent="0.3">
      <c r="A110" s="32">
        <v>42060106</v>
      </c>
      <c r="B110" s="32">
        <v>2060106</v>
      </c>
      <c r="C110" t="s">
        <v>729</v>
      </c>
      <c r="D110">
        <v>2959</v>
      </c>
      <c r="E110" t="s">
        <v>730</v>
      </c>
      <c r="F110" t="s">
        <v>731</v>
      </c>
      <c r="G110" t="s">
        <v>732</v>
      </c>
      <c r="H110" t="s">
        <v>198</v>
      </c>
      <c r="I110" t="s">
        <v>66</v>
      </c>
      <c r="J110" t="s">
        <v>199</v>
      </c>
      <c r="K110">
        <v>1</v>
      </c>
      <c r="L110" t="s">
        <v>200</v>
      </c>
      <c r="M110" s="35">
        <v>43085</v>
      </c>
      <c r="N110" t="s">
        <v>201</v>
      </c>
      <c r="O110" t="s">
        <v>202</v>
      </c>
      <c r="P110">
        <v>0</v>
      </c>
      <c r="Q110" t="s">
        <v>215</v>
      </c>
      <c r="R110" t="s">
        <v>81</v>
      </c>
      <c r="S110" t="s">
        <v>203</v>
      </c>
      <c r="T110">
        <v>45362</v>
      </c>
      <c r="U110" s="33">
        <v>168</v>
      </c>
      <c r="V110" s="35">
        <v>43085</v>
      </c>
      <c r="W110" s="33">
        <v>168</v>
      </c>
      <c r="X110" s="34" t="s">
        <v>204</v>
      </c>
      <c r="Y110" s="34">
        <v>1000000</v>
      </c>
      <c r="Z110" s="34" t="s">
        <v>205</v>
      </c>
      <c r="AA110" t="s">
        <v>206</v>
      </c>
      <c r="AB110">
        <v>0</v>
      </c>
      <c r="AC110" t="s">
        <v>76</v>
      </c>
      <c r="AD110" t="s">
        <v>207</v>
      </c>
      <c r="AE110" t="s">
        <v>207</v>
      </c>
      <c r="AF110" t="s">
        <v>207</v>
      </c>
      <c r="AG110" t="s">
        <v>207</v>
      </c>
      <c r="AH110" s="33">
        <v>0</v>
      </c>
      <c r="AI110" s="33">
        <v>0</v>
      </c>
      <c r="AJ110">
        <v>0</v>
      </c>
      <c r="AK110">
        <v>0</v>
      </c>
      <c r="AL110">
        <v>0</v>
      </c>
      <c r="AM110" t="s">
        <v>730</v>
      </c>
      <c r="AN110" t="s">
        <v>733</v>
      </c>
    </row>
    <row r="111" spans="1:40" x14ac:dyDescent="0.3">
      <c r="A111" s="32">
        <v>42060107</v>
      </c>
      <c r="B111" s="32">
        <v>2060107</v>
      </c>
      <c r="C111" t="s">
        <v>734</v>
      </c>
      <c r="D111">
        <v>2211</v>
      </c>
      <c r="E111" t="s">
        <v>735</v>
      </c>
      <c r="F111" t="s">
        <v>736</v>
      </c>
      <c r="G111" t="s">
        <v>737</v>
      </c>
      <c r="H111" t="s">
        <v>198</v>
      </c>
      <c r="I111" t="s">
        <v>66</v>
      </c>
      <c r="J111" t="s">
        <v>199</v>
      </c>
      <c r="K111">
        <v>1</v>
      </c>
      <c r="L111" t="s">
        <v>200</v>
      </c>
      <c r="M111" s="35">
        <v>41277</v>
      </c>
      <c r="N111" t="s">
        <v>213</v>
      </c>
      <c r="O111" t="s">
        <v>214</v>
      </c>
      <c r="P111">
        <v>0</v>
      </c>
      <c r="Q111" t="s">
        <v>215</v>
      </c>
      <c r="R111" t="s">
        <v>81</v>
      </c>
      <c r="S111" t="s">
        <v>203</v>
      </c>
      <c r="T111">
        <v>45362</v>
      </c>
      <c r="U111" s="33">
        <v>15</v>
      </c>
      <c r="V111" s="35">
        <v>41277</v>
      </c>
      <c r="W111" s="33">
        <v>15</v>
      </c>
      <c r="X111" s="34" t="s">
        <v>216</v>
      </c>
      <c r="Y111" s="34">
        <v>10000000</v>
      </c>
      <c r="Z111" s="34" t="s">
        <v>205</v>
      </c>
      <c r="AA111" t="s">
        <v>206</v>
      </c>
      <c r="AB111">
        <v>0</v>
      </c>
      <c r="AC111" t="s">
        <v>76</v>
      </c>
      <c r="AD111" t="s">
        <v>207</v>
      </c>
      <c r="AE111" t="s">
        <v>207</v>
      </c>
      <c r="AF111" t="s">
        <v>207</v>
      </c>
      <c r="AG111" t="s">
        <v>207</v>
      </c>
      <c r="AH111" s="33">
        <v>0</v>
      </c>
      <c r="AI111" s="33">
        <v>0</v>
      </c>
      <c r="AJ111">
        <v>0</v>
      </c>
      <c r="AK111">
        <v>0</v>
      </c>
      <c r="AL111">
        <v>0</v>
      </c>
      <c r="AM111" t="s">
        <v>735</v>
      </c>
      <c r="AN111" t="s">
        <v>738</v>
      </c>
    </row>
    <row r="112" spans="1:40" x14ac:dyDescent="0.3">
      <c r="A112" s="32">
        <v>42060108</v>
      </c>
      <c r="B112" s="32">
        <v>2060108</v>
      </c>
      <c r="C112" t="s">
        <v>739</v>
      </c>
      <c r="D112">
        <v>3049</v>
      </c>
      <c r="E112" t="s">
        <v>740</v>
      </c>
      <c r="F112" t="s">
        <v>741</v>
      </c>
      <c r="G112" t="s">
        <v>742</v>
      </c>
      <c r="H112" t="s">
        <v>198</v>
      </c>
      <c r="I112" t="s">
        <v>66</v>
      </c>
      <c r="J112" t="s">
        <v>199</v>
      </c>
      <c r="K112">
        <v>1</v>
      </c>
      <c r="L112" t="s">
        <v>200</v>
      </c>
      <c r="M112" s="35">
        <v>44660</v>
      </c>
      <c r="N112" t="s">
        <v>201</v>
      </c>
      <c r="O112" t="s">
        <v>202</v>
      </c>
      <c r="P112">
        <v>0</v>
      </c>
      <c r="Q112" t="s">
        <v>215</v>
      </c>
      <c r="R112" t="s">
        <v>81</v>
      </c>
      <c r="S112" t="s">
        <v>203</v>
      </c>
      <c r="T112">
        <v>45362</v>
      </c>
      <c r="U112" s="33">
        <v>343</v>
      </c>
      <c r="V112" s="35">
        <v>44660</v>
      </c>
      <c r="W112" s="33">
        <v>343</v>
      </c>
      <c r="X112" s="34" t="s">
        <v>222</v>
      </c>
      <c r="Y112" s="34">
        <v>20000000</v>
      </c>
      <c r="Z112" s="34" t="s">
        <v>205</v>
      </c>
      <c r="AA112" t="s">
        <v>206</v>
      </c>
      <c r="AB112">
        <v>0</v>
      </c>
      <c r="AC112" t="s">
        <v>76</v>
      </c>
      <c r="AD112" t="s">
        <v>207</v>
      </c>
      <c r="AE112" t="s">
        <v>207</v>
      </c>
      <c r="AF112" t="s">
        <v>207</v>
      </c>
      <c r="AG112" t="s">
        <v>207</v>
      </c>
      <c r="AH112" s="33">
        <v>0</v>
      </c>
      <c r="AI112" s="33">
        <v>0</v>
      </c>
      <c r="AJ112">
        <v>0</v>
      </c>
      <c r="AK112">
        <v>0</v>
      </c>
      <c r="AL112">
        <v>0</v>
      </c>
      <c r="AM112" t="s">
        <v>740</v>
      </c>
      <c r="AN112" t="s">
        <v>743</v>
      </c>
    </row>
    <row r="113" spans="1:40" x14ac:dyDescent="0.3">
      <c r="A113" s="32">
        <v>42060109</v>
      </c>
      <c r="B113" s="32">
        <v>2060109</v>
      </c>
      <c r="C113" t="s">
        <v>744</v>
      </c>
      <c r="D113">
        <v>2784</v>
      </c>
      <c r="E113" t="s">
        <v>745</v>
      </c>
      <c r="F113" t="s">
        <v>746</v>
      </c>
      <c r="G113" t="s">
        <v>747</v>
      </c>
      <c r="H113" t="s">
        <v>198</v>
      </c>
      <c r="I113" t="s">
        <v>66</v>
      </c>
      <c r="J113" t="s">
        <v>199</v>
      </c>
      <c r="K113">
        <v>1</v>
      </c>
      <c r="L113" t="s">
        <v>200</v>
      </c>
      <c r="M113" s="35">
        <v>41623</v>
      </c>
      <c r="N113" t="s">
        <v>201</v>
      </c>
      <c r="O113" t="s">
        <v>202</v>
      </c>
      <c r="P113">
        <v>0</v>
      </c>
      <c r="Q113" t="s">
        <v>215</v>
      </c>
      <c r="R113" t="s">
        <v>81</v>
      </c>
      <c r="S113" t="s">
        <v>203</v>
      </c>
      <c r="T113">
        <v>45362</v>
      </c>
      <c r="U113" s="33">
        <v>156</v>
      </c>
      <c r="V113" s="35">
        <v>41623</v>
      </c>
      <c r="W113" s="33">
        <v>156</v>
      </c>
      <c r="X113" s="34" t="s">
        <v>204</v>
      </c>
      <c r="Y113" s="34">
        <v>1000000</v>
      </c>
      <c r="Z113" s="34" t="s">
        <v>205</v>
      </c>
      <c r="AA113" t="s">
        <v>206</v>
      </c>
      <c r="AB113">
        <v>0</v>
      </c>
      <c r="AC113" t="s">
        <v>76</v>
      </c>
      <c r="AD113" t="s">
        <v>207</v>
      </c>
      <c r="AE113" t="s">
        <v>207</v>
      </c>
      <c r="AF113" t="s">
        <v>207</v>
      </c>
      <c r="AG113" t="s">
        <v>207</v>
      </c>
      <c r="AH113" s="33">
        <v>0</v>
      </c>
      <c r="AI113" s="33">
        <v>0</v>
      </c>
      <c r="AJ113">
        <v>0</v>
      </c>
      <c r="AK113">
        <v>0</v>
      </c>
      <c r="AL113">
        <v>0</v>
      </c>
      <c r="AM113" t="s">
        <v>745</v>
      </c>
      <c r="AN113" t="s">
        <v>748</v>
      </c>
    </row>
    <row r="114" spans="1:40" x14ac:dyDescent="0.3">
      <c r="A114" s="32">
        <v>42060110</v>
      </c>
      <c r="B114" s="32">
        <v>2060110</v>
      </c>
      <c r="C114" t="s">
        <v>749</v>
      </c>
      <c r="D114">
        <v>2971</v>
      </c>
      <c r="E114" t="s">
        <v>750</v>
      </c>
      <c r="F114" t="s">
        <v>751</v>
      </c>
      <c r="G114" t="s">
        <v>752</v>
      </c>
      <c r="H114" t="s">
        <v>198</v>
      </c>
      <c r="I114" t="s">
        <v>66</v>
      </c>
      <c r="J114" t="s">
        <v>199</v>
      </c>
      <c r="K114">
        <v>1</v>
      </c>
      <c r="L114" t="s">
        <v>200</v>
      </c>
      <c r="M114" s="35">
        <v>41275</v>
      </c>
      <c r="N114" t="s">
        <v>201</v>
      </c>
      <c r="O114" t="s">
        <v>202</v>
      </c>
      <c r="P114">
        <v>0</v>
      </c>
      <c r="Q114" t="s">
        <v>75</v>
      </c>
      <c r="R114" t="s">
        <v>74</v>
      </c>
      <c r="S114" t="s">
        <v>203</v>
      </c>
      <c r="T114">
        <v>45362</v>
      </c>
      <c r="U114" s="33">
        <v>143</v>
      </c>
      <c r="V114" s="35">
        <v>41275</v>
      </c>
      <c r="W114" s="33">
        <v>143</v>
      </c>
      <c r="X114" s="34" t="s">
        <v>216</v>
      </c>
      <c r="Y114" s="34">
        <v>10000000</v>
      </c>
      <c r="Z114" s="34" t="s">
        <v>205</v>
      </c>
      <c r="AA114" t="s">
        <v>206</v>
      </c>
      <c r="AB114">
        <v>0</v>
      </c>
      <c r="AC114" t="s">
        <v>76</v>
      </c>
      <c r="AD114" t="s">
        <v>207</v>
      </c>
      <c r="AE114" t="s">
        <v>207</v>
      </c>
      <c r="AF114" t="s">
        <v>207</v>
      </c>
      <c r="AG114" t="s">
        <v>207</v>
      </c>
      <c r="AH114" s="33">
        <v>0</v>
      </c>
      <c r="AI114" s="33">
        <v>0</v>
      </c>
      <c r="AJ114">
        <v>0</v>
      </c>
      <c r="AK114">
        <v>0</v>
      </c>
      <c r="AL114">
        <v>0</v>
      </c>
      <c r="AM114" t="s">
        <v>750</v>
      </c>
      <c r="AN114" t="s">
        <v>753</v>
      </c>
    </row>
    <row r="115" spans="1:40" x14ac:dyDescent="0.3">
      <c r="A115" s="32">
        <v>42060111</v>
      </c>
      <c r="B115" s="32">
        <v>2060111</v>
      </c>
      <c r="C115" t="s">
        <v>754</v>
      </c>
      <c r="D115">
        <v>2754</v>
      </c>
      <c r="E115" t="s">
        <v>755</v>
      </c>
      <c r="F115" t="s">
        <v>756</v>
      </c>
      <c r="G115" t="s">
        <v>757</v>
      </c>
      <c r="H115" t="s">
        <v>198</v>
      </c>
      <c r="I115" t="s">
        <v>66</v>
      </c>
      <c r="J115" t="s">
        <v>199</v>
      </c>
      <c r="K115">
        <v>1</v>
      </c>
      <c r="L115" t="s">
        <v>200</v>
      </c>
      <c r="M115" s="35">
        <v>41870</v>
      </c>
      <c r="N115" t="s">
        <v>201</v>
      </c>
      <c r="O115" t="s">
        <v>202</v>
      </c>
      <c r="P115">
        <v>0</v>
      </c>
      <c r="Q115" t="s">
        <v>75</v>
      </c>
      <c r="R115" t="s">
        <v>74</v>
      </c>
      <c r="S115" t="s">
        <v>203</v>
      </c>
      <c r="T115">
        <v>45362</v>
      </c>
      <c r="U115" s="33">
        <v>326</v>
      </c>
      <c r="V115" s="35">
        <v>41870</v>
      </c>
      <c r="W115" s="33">
        <v>326</v>
      </c>
      <c r="X115" s="34" t="s">
        <v>222</v>
      </c>
      <c r="Y115" s="34">
        <v>20000000</v>
      </c>
      <c r="Z115" s="34" t="s">
        <v>205</v>
      </c>
      <c r="AA115" t="s">
        <v>206</v>
      </c>
      <c r="AB115">
        <v>0</v>
      </c>
      <c r="AC115" t="s">
        <v>76</v>
      </c>
      <c r="AD115" t="s">
        <v>207</v>
      </c>
      <c r="AE115" t="s">
        <v>207</v>
      </c>
      <c r="AF115" t="s">
        <v>207</v>
      </c>
      <c r="AG115" t="s">
        <v>207</v>
      </c>
      <c r="AH115" s="33">
        <v>0</v>
      </c>
      <c r="AI115" s="33">
        <v>0</v>
      </c>
      <c r="AJ115">
        <v>0</v>
      </c>
      <c r="AK115">
        <v>0</v>
      </c>
      <c r="AL115">
        <v>0</v>
      </c>
      <c r="AM115" t="s">
        <v>755</v>
      </c>
      <c r="AN115" t="s">
        <v>758</v>
      </c>
    </row>
    <row r="116" spans="1:40" x14ac:dyDescent="0.3">
      <c r="A116" s="32">
        <v>42060112</v>
      </c>
      <c r="B116" s="32">
        <v>2060112</v>
      </c>
      <c r="C116" t="s">
        <v>759</v>
      </c>
      <c r="D116">
        <v>2159</v>
      </c>
      <c r="E116" t="s">
        <v>760</v>
      </c>
      <c r="F116" t="s">
        <v>761</v>
      </c>
      <c r="G116" t="s">
        <v>762</v>
      </c>
      <c r="H116" t="s">
        <v>198</v>
      </c>
      <c r="I116" t="s">
        <v>66</v>
      </c>
      <c r="J116" t="s">
        <v>199</v>
      </c>
      <c r="K116">
        <v>1</v>
      </c>
      <c r="L116" t="s">
        <v>200</v>
      </c>
      <c r="M116" s="35">
        <v>41531</v>
      </c>
      <c r="N116" t="s">
        <v>213</v>
      </c>
      <c r="O116" t="s">
        <v>214</v>
      </c>
      <c r="P116">
        <v>0</v>
      </c>
      <c r="Q116" t="s">
        <v>215</v>
      </c>
      <c r="R116" t="s">
        <v>81</v>
      </c>
      <c r="S116" t="s">
        <v>203</v>
      </c>
      <c r="T116">
        <v>45362</v>
      </c>
      <c r="U116" s="33">
        <v>16</v>
      </c>
      <c r="V116" s="35">
        <v>41531</v>
      </c>
      <c r="W116" s="33">
        <v>16</v>
      </c>
      <c r="X116" s="34" t="s">
        <v>204</v>
      </c>
      <c r="Y116" s="34">
        <v>1000000</v>
      </c>
      <c r="Z116" s="34" t="s">
        <v>205</v>
      </c>
      <c r="AA116" t="s">
        <v>206</v>
      </c>
      <c r="AB116">
        <v>0</v>
      </c>
      <c r="AC116" t="s">
        <v>76</v>
      </c>
      <c r="AD116" t="s">
        <v>207</v>
      </c>
      <c r="AE116" t="s">
        <v>207</v>
      </c>
      <c r="AF116" t="s">
        <v>207</v>
      </c>
      <c r="AG116" t="s">
        <v>207</v>
      </c>
      <c r="AH116" s="33">
        <v>0</v>
      </c>
      <c r="AI116" s="33">
        <v>0</v>
      </c>
      <c r="AJ116">
        <v>0</v>
      </c>
      <c r="AK116">
        <v>0</v>
      </c>
      <c r="AL116">
        <v>0</v>
      </c>
      <c r="AM116" t="s">
        <v>760</v>
      </c>
      <c r="AN116" t="s">
        <v>763</v>
      </c>
    </row>
    <row r="117" spans="1:40" x14ac:dyDescent="0.3">
      <c r="A117" s="32">
        <v>42060113</v>
      </c>
      <c r="B117" s="32">
        <v>2060113</v>
      </c>
      <c r="C117" t="s">
        <v>764</v>
      </c>
      <c r="D117">
        <v>2297</v>
      </c>
      <c r="E117" t="s">
        <v>765</v>
      </c>
      <c r="F117" t="s">
        <v>766</v>
      </c>
      <c r="G117" t="s">
        <v>767</v>
      </c>
      <c r="H117" t="s">
        <v>198</v>
      </c>
      <c r="I117" t="s">
        <v>66</v>
      </c>
      <c r="J117" t="s">
        <v>199</v>
      </c>
      <c r="K117">
        <v>1</v>
      </c>
      <c r="L117" t="s">
        <v>200</v>
      </c>
      <c r="M117" s="35">
        <v>45049</v>
      </c>
      <c r="N117" t="s">
        <v>213</v>
      </c>
      <c r="O117" t="s">
        <v>214</v>
      </c>
      <c r="P117">
        <v>0</v>
      </c>
      <c r="Q117" t="s">
        <v>75</v>
      </c>
      <c r="R117" t="s">
        <v>74</v>
      </c>
      <c r="S117" t="s">
        <v>203</v>
      </c>
      <c r="T117">
        <v>45362</v>
      </c>
      <c r="U117" s="33">
        <v>16</v>
      </c>
      <c r="V117" s="35">
        <v>45049</v>
      </c>
      <c r="W117" s="33">
        <v>16</v>
      </c>
      <c r="X117" s="34" t="s">
        <v>216</v>
      </c>
      <c r="Y117" s="34">
        <v>10000000</v>
      </c>
      <c r="Z117" s="34" t="s">
        <v>205</v>
      </c>
      <c r="AA117" t="s">
        <v>206</v>
      </c>
      <c r="AB117">
        <v>0</v>
      </c>
      <c r="AC117" t="s">
        <v>76</v>
      </c>
      <c r="AD117" t="s">
        <v>207</v>
      </c>
      <c r="AE117" t="s">
        <v>207</v>
      </c>
      <c r="AF117" t="s">
        <v>207</v>
      </c>
      <c r="AG117" t="s">
        <v>207</v>
      </c>
      <c r="AH117" s="33">
        <v>0</v>
      </c>
      <c r="AI117" s="33">
        <v>0</v>
      </c>
      <c r="AJ117">
        <v>0</v>
      </c>
      <c r="AK117">
        <v>0</v>
      </c>
      <c r="AL117">
        <v>0</v>
      </c>
      <c r="AM117" t="s">
        <v>765</v>
      </c>
      <c r="AN117" t="s">
        <v>768</v>
      </c>
    </row>
    <row r="118" spans="1:40" x14ac:dyDescent="0.3">
      <c r="A118" s="32">
        <v>42060114</v>
      </c>
      <c r="B118" s="32">
        <v>2060114</v>
      </c>
      <c r="C118" t="s">
        <v>769</v>
      </c>
      <c r="D118">
        <v>2829</v>
      </c>
      <c r="E118" t="s">
        <v>770</v>
      </c>
      <c r="F118" t="s">
        <v>771</v>
      </c>
      <c r="G118" t="s">
        <v>772</v>
      </c>
      <c r="H118" t="s">
        <v>198</v>
      </c>
      <c r="I118" t="s">
        <v>66</v>
      </c>
      <c r="J118" t="s">
        <v>199</v>
      </c>
      <c r="K118">
        <v>1</v>
      </c>
      <c r="L118" t="s">
        <v>200</v>
      </c>
      <c r="M118" s="35">
        <v>43892</v>
      </c>
      <c r="N118" t="s">
        <v>213</v>
      </c>
      <c r="O118" t="s">
        <v>214</v>
      </c>
      <c r="P118">
        <v>0</v>
      </c>
      <c r="Q118" t="s">
        <v>215</v>
      </c>
      <c r="R118" t="s">
        <v>81</v>
      </c>
      <c r="S118" t="s">
        <v>203</v>
      </c>
      <c r="T118">
        <v>45362</v>
      </c>
      <c r="U118" s="33">
        <v>36</v>
      </c>
      <c r="V118" s="35">
        <v>43892</v>
      </c>
      <c r="W118" s="33">
        <v>36</v>
      </c>
      <c r="X118" s="34" t="s">
        <v>222</v>
      </c>
      <c r="Y118" s="34">
        <v>20000000</v>
      </c>
      <c r="Z118" s="34" t="s">
        <v>205</v>
      </c>
      <c r="AA118" t="s">
        <v>206</v>
      </c>
      <c r="AB118">
        <v>0</v>
      </c>
      <c r="AC118" t="s">
        <v>76</v>
      </c>
      <c r="AD118" t="s">
        <v>207</v>
      </c>
      <c r="AE118" t="s">
        <v>207</v>
      </c>
      <c r="AF118" t="s">
        <v>207</v>
      </c>
      <c r="AG118" t="s">
        <v>207</v>
      </c>
      <c r="AH118" s="33">
        <v>0</v>
      </c>
      <c r="AI118" s="33">
        <v>0</v>
      </c>
      <c r="AJ118">
        <v>0</v>
      </c>
      <c r="AK118">
        <v>0</v>
      </c>
      <c r="AL118">
        <v>0</v>
      </c>
      <c r="AM118" t="s">
        <v>770</v>
      </c>
      <c r="AN118" t="s">
        <v>773</v>
      </c>
    </row>
    <row r="119" spans="1:40" x14ac:dyDescent="0.3">
      <c r="A119" s="32">
        <v>42060115</v>
      </c>
      <c r="B119" s="32">
        <v>2060115</v>
      </c>
      <c r="C119" t="s">
        <v>774</v>
      </c>
      <c r="D119">
        <v>2836</v>
      </c>
      <c r="E119" t="s">
        <v>775</v>
      </c>
      <c r="F119" t="s">
        <v>776</v>
      </c>
      <c r="G119" t="s">
        <v>777</v>
      </c>
      <c r="H119" t="s">
        <v>198</v>
      </c>
      <c r="I119" t="s">
        <v>66</v>
      </c>
      <c r="J119" t="s">
        <v>199</v>
      </c>
      <c r="K119">
        <v>1</v>
      </c>
      <c r="L119" t="s">
        <v>200</v>
      </c>
      <c r="M119" s="35">
        <v>44312</v>
      </c>
      <c r="N119" t="s">
        <v>213</v>
      </c>
      <c r="O119" t="s">
        <v>214</v>
      </c>
      <c r="P119">
        <v>0</v>
      </c>
      <c r="Q119" t="s">
        <v>215</v>
      </c>
      <c r="R119" t="s">
        <v>81</v>
      </c>
      <c r="S119" t="s">
        <v>203</v>
      </c>
      <c r="T119">
        <v>45362</v>
      </c>
      <c r="U119" s="33">
        <v>15</v>
      </c>
      <c r="V119" s="35">
        <v>44312</v>
      </c>
      <c r="W119" s="33">
        <v>15</v>
      </c>
      <c r="X119" s="34" t="s">
        <v>204</v>
      </c>
      <c r="Y119" s="34">
        <v>1000000</v>
      </c>
      <c r="Z119" s="34" t="s">
        <v>205</v>
      </c>
      <c r="AA119" t="s">
        <v>206</v>
      </c>
      <c r="AB119">
        <v>0</v>
      </c>
      <c r="AC119" t="s">
        <v>76</v>
      </c>
      <c r="AD119" t="s">
        <v>207</v>
      </c>
      <c r="AE119" t="s">
        <v>207</v>
      </c>
      <c r="AF119" t="s">
        <v>207</v>
      </c>
      <c r="AG119" t="s">
        <v>207</v>
      </c>
      <c r="AH119" s="33">
        <v>0</v>
      </c>
      <c r="AI119" s="33">
        <v>0</v>
      </c>
      <c r="AJ119">
        <v>0</v>
      </c>
      <c r="AK119">
        <v>0</v>
      </c>
      <c r="AL119">
        <v>0</v>
      </c>
      <c r="AM119" t="s">
        <v>775</v>
      </c>
      <c r="AN119" t="s">
        <v>778</v>
      </c>
    </row>
    <row r="120" spans="1:40" x14ac:dyDescent="0.3">
      <c r="A120" s="32">
        <v>42060116</v>
      </c>
      <c r="B120" s="32">
        <v>2060116</v>
      </c>
      <c r="C120" t="s">
        <v>779</v>
      </c>
      <c r="D120">
        <v>2764</v>
      </c>
      <c r="E120" t="s">
        <v>780</v>
      </c>
      <c r="F120" t="s">
        <v>781</v>
      </c>
      <c r="G120" t="s">
        <v>782</v>
      </c>
      <c r="H120" t="s">
        <v>198</v>
      </c>
      <c r="I120" t="s">
        <v>66</v>
      </c>
      <c r="J120" t="s">
        <v>199</v>
      </c>
      <c r="K120">
        <v>1</v>
      </c>
      <c r="L120" t="s">
        <v>200</v>
      </c>
      <c r="M120" s="35">
        <v>42307</v>
      </c>
      <c r="N120" t="s">
        <v>213</v>
      </c>
      <c r="O120" t="s">
        <v>214</v>
      </c>
      <c r="P120">
        <v>0</v>
      </c>
      <c r="Q120" t="s">
        <v>215</v>
      </c>
      <c r="R120" t="s">
        <v>81</v>
      </c>
      <c r="S120" t="s">
        <v>203</v>
      </c>
      <c r="T120">
        <v>45362</v>
      </c>
      <c r="U120" s="33">
        <v>14</v>
      </c>
      <c r="V120" s="35">
        <v>42307</v>
      </c>
      <c r="W120" s="33">
        <v>14</v>
      </c>
      <c r="X120" s="34" t="s">
        <v>216</v>
      </c>
      <c r="Y120" s="34">
        <v>10000000</v>
      </c>
      <c r="Z120" s="34" t="s">
        <v>205</v>
      </c>
      <c r="AA120" t="s">
        <v>206</v>
      </c>
      <c r="AB120">
        <v>0</v>
      </c>
      <c r="AC120" t="s">
        <v>76</v>
      </c>
      <c r="AD120" t="s">
        <v>207</v>
      </c>
      <c r="AE120" t="s">
        <v>207</v>
      </c>
      <c r="AF120" t="s">
        <v>207</v>
      </c>
      <c r="AG120" t="s">
        <v>207</v>
      </c>
      <c r="AH120" s="33">
        <v>0</v>
      </c>
      <c r="AI120" s="33">
        <v>0</v>
      </c>
      <c r="AJ120">
        <v>0</v>
      </c>
      <c r="AK120">
        <v>0</v>
      </c>
      <c r="AL120">
        <v>0</v>
      </c>
      <c r="AM120" t="s">
        <v>780</v>
      </c>
      <c r="AN120" t="s">
        <v>783</v>
      </c>
    </row>
    <row r="121" spans="1:40" x14ac:dyDescent="0.3">
      <c r="A121" s="32">
        <v>42060117</v>
      </c>
      <c r="B121" s="32">
        <v>2060117</v>
      </c>
      <c r="C121" t="s">
        <v>784</v>
      </c>
      <c r="D121">
        <v>2628</v>
      </c>
      <c r="E121" t="s">
        <v>785</v>
      </c>
      <c r="F121" t="s">
        <v>786</v>
      </c>
      <c r="G121" t="s">
        <v>787</v>
      </c>
      <c r="H121" t="s">
        <v>198</v>
      </c>
      <c r="I121" t="s">
        <v>66</v>
      </c>
      <c r="J121" t="s">
        <v>199</v>
      </c>
      <c r="K121">
        <v>1</v>
      </c>
      <c r="L121" t="s">
        <v>200</v>
      </c>
      <c r="M121" s="35">
        <v>44594</v>
      </c>
      <c r="N121" t="s">
        <v>201</v>
      </c>
      <c r="O121" t="s">
        <v>202</v>
      </c>
      <c r="P121">
        <v>0</v>
      </c>
      <c r="Q121" t="s">
        <v>75</v>
      </c>
      <c r="R121" t="s">
        <v>74</v>
      </c>
      <c r="S121" t="s">
        <v>203</v>
      </c>
      <c r="T121">
        <v>45362</v>
      </c>
      <c r="U121" s="33">
        <v>347</v>
      </c>
      <c r="V121" s="35">
        <v>44594</v>
      </c>
      <c r="W121" s="33">
        <v>347</v>
      </c>
      <c r="X121" s="34" t="s">
        <v>222</v>
      </c>
      <c r="Y121" s="34">
        <v>20000000</v>
      </c>
      <c r="Z121" s="34" t="s">
        <v>205</v>
      </c>
      <c r="AA121" t="s">
        <v>206</v>
      </c>
      <c r="AB121">
        <v>0</v>
      </c>
      <c r="AC121" t="s">
        <v>76</v>
      </c>
      <c r="AD121" t="s">
        <v>207</v>
      </c>
      <c r="AE121" t="s">
        <v>207</v>
      </c>
      <c r="AF121" t="s">
        <v>207</v>
      </c>
      <c r="AG121" t="s">
        <v>207</v>
      </c>
      <c r="AH121" s="33">
        <v>0</v>
      </c>
      <c r="AI121" s="33">
        <v>0</v>
      </c>
      <c r="AJ121">
        <v>0</v>
      </c>
      <c r="AK121">
        <v>0</v>
      </c>
      <c r="AL121">
        <v>0</v>
      </c>
      <c r="AM121" t="s">
        <v>785</v>
      </c>
      <c r="AN121" t="s">
        <v>788</v>
      </c>
    </row>
    <row r="122" spans="1:40" x14ac:dyDescent="0.3">
      <c r="A122" s="32">
        <v>42060118</v>
      </c>
      <c r="B122" s="32">
        <v>2060118</v>
      </c>
      <c r="C122" t="s">
        <v>789</v>
      </c>
      <c r="D122">
        <v>3076</v>
      </c>
      <c r="E122" t="s">
        <v>790</v>
      </c>
      <c r="F122" t="s">
        <v>791</v>
      </c>
      <c r="G122" t="s">
        <v>792</v>
      </c>
      <c r="H122" t="s">
        <v>198</v>
      </c>
      <c r="I122" t="s">
        <v>66</v>
      </c>
      <c r="J122" t="s">
        <v>199</v>
      </c>
      <c r="K122">
        <v>1</v>
      </c>
      <c r="L122" t="s">
        <v>200</v>
      </c>
      <c r="M122" s="35">
        <v>44722</v>
      </c>
      <c r="N122" t="s">
        <v>213</v>
      </c>
      <c r="O122" t="s">
        <v>214</v>
      </c>
      <c r="P122">
        <v>0</v>
      </c>
      <c r="Q122" t="s">
        <v>215</v>
      </c>
      <c r="R122" t="s">
        <v>81</v>
      </c>
      <c r="S122" t="s">
        <v>203</v>
      </c>
      <c r="T122">
        <v>45362</v>
      </c>
      <c r="U122" s="33">
        <v>14</v>
      </c>
      <c r="V122" s="35">
        <v>44722</v>
      </c>
      <c r="W122" s="33">
        <v>14</v>
      </c>
      <c r="X122" s="34" t="s">
        <v>204</v>
      </c>
      <c r="Y122" s="34">
        <v>1000000</v>
      </c>
      <c r="Z122" s="34" t="s">
        <v>205</v>
      </c>
      <c r="AA122" t="s">
        <v>206</v>
      </c>
      <c r="AB122">
        <v>0</v>
      </c>
      <c r="AC122" t="s">
        <v>76</v>
      </c>
      <c r="AD122" t="s">
        <v>207</v>
      </c>
      <c r="AE122" t="s">
        <v>207</v>
      </c>
      <c r="AF122" t="s">
        <v>207</v>
      </c>
      <c r="AG122" t="s">
        <v>207</v>
      </c>
      <c r="AH122" s="33">
        <v>0</v>
      </c>
      <c r="AI122" s="33">
        <v>0</v>
      </c>
      <c r="AJ122">
        <v>0</v>
      </c>
      <c r="AK122">
        <v>0</v>
      </c>
      <c r="AL122">
        <v>0</v>
      </c>
      <c r="AM122" t="s">
        <v>790</v>
      </c>
      <c r="AN122" t="s">
        <v>793</v>
      </c>
    </row>
    <row r="123" spans="1:40" x14ac:dyDescent="0.3">
      <c r="A123" s="32">
        <v>42060119</v>
      </c>
      <c r="B123" s="32">
        <v>2060119</v>
      </c>
      <c r="C123" t="s">
        <v>794</v>
      </c>
      <c r="D123">
        <v>2610</v>
      </c>
      <c r="E123" t="s">
        <v>795</v>
      </c>
      <c r="F123" t="s">
        <v>796</v>
      </c>
      <c r="G123" t="s">
        <v>797</v>
      </c>
      <c r="H123" t="s">
        <v>198</v>
      </c>
      <c r="I123" t="s">
        <v>66</v>
      </c>
      <c r="J123" t="s">
        <v>199</v>
      </c>
      <c r="K123">
        <v>1</v>
      </c>
      <c r="L123" t="s">
        <v>200</v>
      </c>
      <c r="M123" s="35">
        <v>44263</v>
      </c>
      <c r="N123" t="s">
        <v>201</v>
      </c>
      <c r="O123" t="s">
        <v>202</v>
      </c>
      <c r="P123">
        <v>0</v>
      </c>
      <c r="Q123" t="s">
        <v>75</v>
      </c>
      <c r="R123" t="s">
        <v>74</v>
      </c>
      <c r="S123" t="s">
        <v>203</v>
      </c>
      <c r="T123">
        <v>45362</v>
      </c>
      <c r="U123" s="33">
        <v>162</v>
      </c>
      <c r="V123" s="35">
        <v>44263</v>
      </c>
      <c r="W123" s="33">
        <v>162</v>
      </c>
      <c r="X123" s="34" t="s">
        <v>216</v>
      </c>
      <c r="Y123" s="34">
        <v>10000000</v>
      </c>
      <c r="Z123" s="34" t="s">
        <v>205</v>
      </c>
      <c r="AA123" t="s">
        <v>206</v>
      </c>
      <c r="AB123">
        <v>0</v>
      </c>
      <c r="AC123" t="s">
        <v>76</v>
      </c>
      <c r="AD123" t="s">
        <v>207</v>
      </c>
      <c r="AE123" t="s">
        <v>207</v>
      </c>
      <c r="AF123" t="s">
        <v>207</v>
      </c>
      <c r="AG123" t="s">
        <v>207</v>
      </c>
      <c r="AH123" s="33">
        <v>0</v>
      </c>
      <c r="AI123" s="33">
        <v>0</v>
      </c>
      <c r="AJ123">
        <v>0</v>
      </c>
      <c r="AK123">
        <v>0</v>
      </c>
      <c r="AL123">
        <v>0</v>
      </c>
      <c r="AM123" t="s">
        <v>795</v>
      </c>
      <c r="AN123" t="s">
        <v>798</v>
      </c>
    </row>
    <row r="124" spans="1:40" x14ac:dyDescent="0.3">
      <c r="A124" s="32">
        <v>42060120</v>
      </c>
      <c r="B124" s="32">
        <v>2060120</v>
      </c>
      <c r="C124" t="s">
        <v>799</v>
      </c>
      <c r="D124">
        <v>2500</v>
      </c>
      <c r="E124" t="s">
        <v>800</v>
      </c>
      <c r="F124" t="s">
        <v>801</v>
      </c>
      <c r="G124" t="s">
        <v>802</v>
      </c>
      <c r="H124" t="s">
        <v>198</v>
      </c>
      <c r="I124" t="s">
        <v>66</v>
      </c>
      <c r="J124" t="s">
        <v>199</v>
      </c>
      <c r="K124">
        <v>1</v>
      </c>
      <c r="L124" t="s">
        <v>200</v>
      </c>
      <c r="M124" s="35">
        <v>41592</v>
      </c>
      <c r="N124" t="s">
        <v>213</v>
      </c>
      <c r="O124" t="s">
        <v>214</v>
      </c>
      <c r="P124">
        <v>0</v>
      </c>
      <c r="Q124" t="s">
        <v>215</v>
      </c>
      <c r="R124" t="s">
        <v>81</v>
      </c>
      <c r="S124" t="s">
        <v>203</v>
      </c>
      <c r="T124">
        <v>45362</v>
      </c>
      <c r="U124" s="33">
        <v>39</v>
      </c>
      <c r="V124" s="35">
        <v>41592</v>
      </c>
      <c r="W124" s="33">
        <v>39</v>
      </c>
      <c r="X124" s="34" t="s">
        <v>222</v>
      </c>
      <c r="Y124" s="34">
        <v>20000000</v>
      </c>
      <c r="Z124" s="34" t="s">
        <v>205</v>
      </c>
      <c r="AA124" t="s">
        <v>206</v>
      </c>
      <c r="AB124">
        <v>0</v>
      </c>
      <c r="AC124" t="s">
        <v>76</v>
      </c>
      <c r="AD124" t="s">
        <v>207</v>
      </c>
      <c r="AE124" t="s">
        <v>207</v>
      </c>
      <c r="AF124" t="s">
        <v>207</v>
      </c>
      <c r="AG124" t="s">
        <v>207</v>
      </c>
      <c r="AH124" s="33">
        <v>0</v>
      </c>
      <c r="AI124" s="33">
        <v>0</v>
      </c>
      <c r="AJ124">
        <v>0</v>
      </c>
      <c r="AK124">
        <v>0</v>
      </c>
      <c r="AL124">
        <v>0</v>
      </c>
      <c r="AM124" t="s">
        <v>800</v>
      </c>
      <c r="AN124" t="s">
        <v>803</v>
      </c>
    </row>
    <row r="125" spans="1:40" x14ac:dyDescent="0.3">
      <c r="A125" s="32">
        <v>42060121</v>
      </c>
      <c r="B125" s="32">
        <v>2060121</v>
      </c>
      <c r="C125" t="s">
        <v>804</v>
      </c>
      <c r="D125">
        <v>2250</v>
      </c>
      <c r="E125" t="s">
        <v>805</v>
      </c>
      <c r="F125" t="s">
        <v>806</v>
      </c>
      <c r="G125" t="s">
        <v>807</v>
      </c>
      <c r="H125" t="s">
        <v>198</v>
      </c>
      <c r="I125" t="s">
        <v>66</v>
      </c>
      <c r="J125" t="s">
        <v>199</v>
      </c>
      <c r="K125">
        <v>1</v>
      </c>
      <c r="L125" t="s">
        <v>200</v>
      </c>
      <c r="M125" s="35">
        <v>41580</v>
      </c>
      <c r="N125" t="s">
        <v>201</v>
      </c>
      <c r="O125" t="s">
        <v>202</v>
      </c>
      <c r="P125">
        <v>0</v>
      </c>
      <c r="Q125" t="s">
        <v>75</v>
      </c>
      <c r="R125" t="s">
        <v>74</v>
      </c>
      <c r="S125" t="s">
        <v>203</v>
      </c>
      <c r="T125">
        <v>45362</v>
      </c>
      <c r="U125" s="33">
        <v>152</v>
      </c>
      <c r="V125" s="35">
        <v>41580</v>
      </c>
      <c r="W125" s="33">
        <v>152</v>
      </c>
      <c r="X125" s="34" t="s">
        <v>204</v>
      </c>
      <c r="Y125" s="34">
        <v>1000000</v>
      </c>
      <c r="Z125" s="34" t="s">
        <v>205</v>
      </c>
      <c r="AA125" t="s">
        <v>206</v>
      </c>
      <c r="AB125">
        <v>0</v>
      </c>
      <c r="AC125" t="s">
        <v>76</v>
      </c>
      <c r="AD125" t="s">
        <v>207</v>
      </c>
      <c r="AE125" t="s">
        <v>207</v>
      </c>
      <c r="AF125" t="s">
        <v>207</v>
      </c>
      <c r="AG125" t="s">
        <v>207</v>
      </c>
      <c r="AH125" s="33">
        <v>0</v>
      </c>
      <c r="AI125" s="33">
        <v>0</v>
      </c>
      <c r="AJ125">
        <v>0</v>
      </c>
      <c r="AK125">
        <v>0</v>
      </c>
      <c r="AL125">
        <v>0</v>
      </c>
      <c r="AM125" t="s">
        <v>805</v>
      </c>
      <c r="AN125" t="s">
        <v>808</v>
      </c>
    </row>
    <row r="126" spans="1:40" x14ac:dyDescent="0.3">
      <c r="A126" s="32">
        <v>42060122</v>
      </c>
      <c r="B126" s="32">
        <v>2060122</v>
      </c>
      <c r="C126" t="s">
        <v>809</v>
      </c>
      <c r="D126">
        <v>2716</v>
      </c>
      <c r="E126" t="s">
        <v>810</v>
      </c>
      <c r="F126" t="s">
        <v>811</v>
      </c>
      <c r="G126" t="s">
        <v>812</v>
      </c>
      <c r="H126" t="s">
        <v>198</v>
      </c>
      <c r="I126" t="s">
        <v>66</v>
      </c>
      <c r="J126" t="s">
        <v>199</v>
      </c>
      <c r="K126">
        <v>1</v>
      </c>
      <c r="L126" t="s">
        <v>200</v>
      </c>
      <c r="M126" s="35">
        <v>44776</v>
      </c>
      <c r="N126" t="s">
        <v>213</v>
      </c>
      <c r="O126" t="s">
        <v>214</v>
      </c>
      <c r="P126">
        <v>0</v>
      </c>
      <c r="Q126" t="s">
        <v>215</v>
      </c>
      <c r="R126" t="s">
        <v>81</v>
      </c>
      <c r="S126" t="s">
        <v>203</v>
      </c>
      <c r="T126">
        <v>45362</v>
      </c>
      <c r="U126" s="33">
        <v>16</v>
      </c>
      <c r="V126" s="35">
        <v>44776</v>
      </c>
      <c r="W126" s="33">
        <v>16</v>
      </c>
      <c r="X126" s="34" t="s">
        <v>216</v>
      </c>
      <c r="Y126" s="34">
        <v>10000000</v>
      </c>
      <c r="Z126" s="34" t="s">
        <v>205</v>
      </c>
      <c r="AA126" t="s">
        <v>206</v>
      </c>
      <c r="AB126">
        <v>0</v>
      </c>
      <c r="AC126" t="s">
        <v>76</v>
      </c>
      <c r="AD126" t="s">
        <v>207</v>
      </c>
      <c r="AE126" t="s">
        <v>207</v>
      </c>
      <c r="AF126" t="s">
        <v>207</v>
      </c>
      <c r="AG126" t="s">
        <v>207</v>
      </c>
      <c r="AH126" s="33">
        <v>0</v>
      </c>
      <c r="AI126" s="33">
        <v>0</v>
      </c>
      <c r="AJ126">
        <v>0</v>
      </c>
      <c r="AK126">
        <v>0</v>
      </c>
      <c r="AL126">
        <v>0</v>
      </c>
      <c r="AM126" t="s">
        <v>810</v>
      </c>
      <c r="AN126" t="s">
        <v>813</v>
      </c>
    </row>
    <row r="127" spans="1:40" x14ac:dyDescent="0.3">
      <c r="A127" s="32">
        <v>42060123</v>
      </c>
      <c r="B127" s="32">
        <v>2060123</v>
      </c>
      <c r="C127" t="s">
        <v>814</v>
      </c>
      <c r="D127">
        <v>2598</v>
      </c>
      <c r="E127" t="s">
        <v>815</v>
      </c>
      <c r="F127" t="s">
        <v>816</v>
      </c>
      <c r="G127" t="s">
        <v>817</v>
      </c>
      <c r="H127" t="s">
        <v>198</v>
      </c>
      <c r="I127" t="s">
        <v>66</v>
      </c>
      <c r="J127" t="s">
        <v>199</v>
      </c>
      <c r="K127">
        <v>1</v>
      </c>
      <c r="L127" t="s">
        <v>200</v>
      </c>
      <c r="M127" s="35">
        <v>44471</v>
      </c>
      <c r="N127" t="s">
        <v>201</v>
      </c>
      <c r="O127" t="s">
        <v>202</v>
      </c>
      <c r="P127">
        <v>0</v>
      </c>
      <c r="Q127" t="s">
        <v>215</v>
      </c>
      <c r="R127" t="s">
        <v>81</v>
      </c>
      <c r="S127" t="s">
        <v>203</v>
      </c>
      <c r="T127">
        <v>45362</v>
      </c>
      <c r="U127" s="33">
        <v>371</v>
      </c>
      <c r="V127" s="35">
        <v>44471</v>
      </c>
      <c r="W127" s="33">
        <v>371</v>
      </c>
      <c r="X127" s="34" t="s">
        <v>222</v>
      </c>
      <c r="Y127" s="34">
        <v>20000000</v>
      </c>
      <c r="Z127" s="34" t="s">
        <v>205</v>
      </c>
      <c r="AA127" t="s">
        <v>206</v>
      </c>
      <c r="AB127">
        <v>0</v>
      </c>
      <c r="AC127" t="s">
        <v>76</v>
      </c>
      <c r="AD127" t="s">
        <v>207</v>
      </c>
      <c r="AE127" t="s">
        <v>207</v>
      </c>
      <c r="AF127" t="s">
        <v>207</v>
      </c>
      <c r="AG127" t="s">
        <v>207</v>
      </c>
      <c r="AH127" s="33">
        <v>0</v>
      </c>
      <c r="AI127" s="33">
        <v>0</v>
      </c>
      <c r="AJ127">
        <v>0</v>
      </c>
      <c r="AK127">
        <v>0</v>
      </c>
      <c r="AL127">
        <v>0</v>
      </c>
      <c r="AM127" t="s">
        <v>815</v>
      </c>
      <c r="AN127" t="s">
        <v>818</v>
      </c>
    </row>
    <row r="128" spans="1:40" x14ac:dyDescent="0.3">
      <c r="A128" s="32">
        <v>42060124</v>
      </c>
      <c r="B128" s="32">
        <v>2060124</v>
      </c>
      <c r="C128" t="s">
        <v>819</v>
      </c>
      <c r="D128">
        <v>2731</v>
      </c>
      <c r="E128" t="s">
        <v>820</v>
      </c>
      <c r="F128" t="s">
        <v>821</v>
      </c>
      <c r="G128" t="s">
        <v>822</v>
      </c>
      <c r="H128" t="s">
        <v>198</v>
      </c>
      <c r="I128" t="s">
        <v>66</v>
      </c>
      <c r="J128" t="s">
        <v>199</v>
      </c>
      <c r="K128">
        <v>1</v>
      </c>
      <c r="L128" t="s">
        <v>200</v>
      </c>
      <c r="M128" s="35">
        <v>42948</v>
      </c>
      <c r="N128" t="s">
        <v>201</v>
      </c>
      <c r="O128" t="s">
        <v>202</v>
      </c>
      <c r="P128">
        <v>0</v>
      </c>
      <c r="Q128" t="s">
        <v>75</v>
      </c>
      <c r="R128" t="s">
        <v>74</v>
      </c>
      <c r="S128" t="s">
        <v>203</v>
      </c>
      <c r="T128">
        <v>45362</v>
      </c>
      <c r="U128" s="33">
        <v>152</v>
      </c>
      <c r="V128" s="35">
        <v>42948</v>
      </c>
      <c r="W128" s="33">
        <v>152</v>
      </c>
      <c r="X128" s="34" t="s">
        <v>204</v>
      </c>
      <c r="Y128" s="34">
        <v>1000000</v>
      </c>
      <c r="Z128" s="34" t="s">
        <v>205</v>
      </c>
      <c r="AA128" t="s">
        <v>206</v>
      </c>
      <c r="AB128">
        <v>0</v>
      </c>
      <c r="AC128" t="s">
        <v>76</v>
      </c>
      <c r="AD128" t="s">
        <v>207</v>
      </c>
      <c r="AE128" t="s">
        <v>207</v>
      </c>
      <c r="AF128" t="s">
        <v>207</v>
      </c>
      <c r="AG128" t="s">
        <v>207</v>
      </c>
      <c r="AH128" s="33">
        <v>0</v>
      </c>
      <c r="AI128" s="33">
        <v>0</v>
      </c>
      <c r="AJ128">
        <v>0</v>
      </c>
      <c r="AK128">
        <v>0</v>
      </c>
      <c r="AL128">
        <v>0</v>
      </c>
      <c r="AM128" t="s">
        <v>820</v>
      </c>
      <c r="AN128" t="s">
        <v>823</v>
      </c>
    </row>
    <row r="129" spans="1:40" x14ac:dyDescent="0.3">
      <c r="A129" s="32">
        <v>42060125</v>
      </c>
      <c r="B129" s="32">
        <v>2060125</v>
      </c>
      <c r="C129" t="s">
        <v>824</v>
      </c>
      <c r="D129">
        <v>2215</v>
      </c>
      <c r="E129" t="s">
        <v>825</v>
      </c>
      <c r="F129" t="s">
        <v>826</v>
      </c>
      <c r="G129" t="s">
        <v>827</v>
      </c>
      <c r="H129" t="s">
        <v>198</v>
      </c>
      <c r="I129" t="s">
        <v>66</v>
      </c>
      <c r="J129" t="s">
        <v>199</v>
      </c>
      <c r="K129">
        <v>1</v>
      </c>
      <c r="L129" t="s">
        <v>200</v>
      </c>
      <c r="M129" s="35">
        <v>42712</v>
      </c>
      <c r="N129" t="s">
        <v>201</v>
      </c>
      <c r="O129" t="s">
        <v>202</v>
      </c>
      <c r="P129">
        <v>0</v>
      </c>
      <c r="Q129" t="s">
        <v>215</v>
      </c>
      <c r="R129" t="s">
        <v>81</v>
      </c>
      <c r="S129" t="s">
        <v>203</v>
      </c>
      <c r="T129">
        <v>45362</v>
      </c>
      <c r="U129" s="33">
        <v>153</v>
      </c>
      <c r="V129" s="35">
        <v>42712</v>
      </c>
      <c r="W129" s="33">
        <v>153</v>
      </c>
      <c r="X129" s="34" t="s">
        <v>216</v>
      </c>
      <c r="Y129" s="34">
        <v>10000000</v>
      </c>
      <c r="Z129" s="34" t="s">
        <v>205</v>
      </c>
      <c r="AA129" t="s">
        <v>206</v>
      </c>
      <c r="AB129">
        <v>0</v>
      </c>
      <c r="AC129" t="s">
        <v>76</v>
      </c>
      <c r="AD129" t="s">
        <v>207</v>
      </c>
      <c r="AE129" t="s">
        <v>207</v>
      </c>
      <c r="AF129" t="s">
        <v>207</v>
      </c>
      <c r="AG129" t="s">
        <v>207</v>
      </c>
      <c r="AH129" s="33">
        <v>0</v>
      </c>
      <c r="AI129" s="33">
        <v>0</v>
      </c>
      <c r="AJ129">
        <v>0</v>
      </c>
      <c r="AK129">
        <v>0</v>
      </c>
      <c r="AL129">
        <v>0</v>
      </c>
      <c r="AM129" t="s">
        <v>825</v>
      </c>
      <c r="AN129" t="s">
        <v>828</v>
      </c>
    </row>
    <row r="130" spans="1:40" x14ac:dyDescent="0.3">
      <c r="A130" s="32">
        <v>42060126</v>
      </c>
      <c r="B130" s="32">
        <v>2060126</v>
      </c>
      <c r="C130" t="s">
        <v>829</v>
      </c>
      <c r="D130">
        <v>2763</v>
      </c>
      <c r="E130" t="s">
        <v>830</v>
      </c>
      <c r="F130" t="s">
        <v>831</v>
      </c>
      <c r="G130" t="s">
        <v>832</v>
      </c>
      <c r="H130" t="s">
        <v>198</v>
      </c>
      <c r="I130" t="s">
        <v>66</v>
      </c>
      <c r="J130" t="s">
        <v>199</v>
      </c>
      <c r="K130">
        <v>1</v>
      </c>
      <c r="L130" t="s">
        <v>200</v>
      </c>
      <c r="M130" s="35">
        <v>44814</v>
      </c>
      <c r="N130" t="s">
        <v>213</v>
      </c>
      <c r="O130" t="s">
        <v>214</v>
      </c>
      <c r="P130">
        <v>0</v>
      </c>
      <c r="Q130" t="s">
        <v>215</v>
      </c>
      <c r="R130" t="s">
        <v>81</v>
      </c>
      <c r="S130" t="s">
        <v>203</v>
      </c>
      <c r="T130">
        <v>45362</v>
      </c>
      <c r="U130" s="33">
        <v>34</v>
      </c>
      <c r="V130" s="35">
        <v>44814</v>
      </c>
      <c r="W130" s="33">
        <v>34</v>
      </c>
      <c r="X130" s="34" t="s">
        <v>222</v>
      </c>
      <c r="Y130" s="34">
        <v>20000000</v>
      </c>
      <c r="Z130" s="34" t="s">
        <v>205</v>
      </c>
      <c r="AA130" t="s">
        <v>206</v>
      </c>
      <c r="AB130">
        <v>0</v>
      </c>
      <c r="AC130" t="s">
        <v>76</v>
      </c>
      <c r="AD130" t="s">
        <v>207</v>
      </c>
      <c r="AE130" t="s">
        <v>207</v>
      </c>
      <c r="AF130" t="s">
        <v>207</v>
      </c>
      <c r="AG130" t="s">
        <v>207</v>
      </c>
      <c r="AH130" s="33">
        <v>0</v>
      </c>
      <c r="AI130" s="33">
        <v>0</v>
      </c>
      <c r="AJ130">
        <v>0</v>
      </c>
      <c r="AK130">
        <v>0</v>
      </c>
      <c r="AL130">
        <v>0</v>
      </c>
      <c r="AM130" t="s">
        <v>830</v>
      </c>
      <c r="AN130" t="s">
        <v>833</v>
      </c>
    </row>
    <row r="131" spans="1:40" x14ac:dyDescent="0.3">
      <c r="A131" s="32">
        <v>42060127</v>
      </c>
      <c r="B131" s="32">
        <v>2060127</v>
      </c>
      <c r="C131" t="s">
        <v>834</v>
      </c>
      <c r="D131">
        <v>2458</v>
      </c>
      <c r="E131" t="s">
        <v>835</v>
      </c>
      <c r="F131" t="s">
        <v>836</v>
      </c>
      <c r="G131" t="s">
        <v>837</v>
      </c>
      <c r="H131" t="s">
        <v>198</v>
      </c>
      <c r="I131" t="s">
        <v>66</v>
      </c>
      <c r="J131" t="s">
        <v>199</v>
      </c>
      <c r="K131">
        <v>1</v>
      </c>
      <c r="L131" t="s">
        <v>200</v>
      </c>
      <c r="M131" s="35">
        <v>44712</v>
      </c>
      <c r="N131" t="s">
        <v>213</v>
      </c>
      <c r="O131" t="s">
        <v>214</v>
      </c>
      <c r="P131">
        <v>0</v>
      </c>
      <c r="Q131" t="s">
        <v>75</v>
      </c>
      <c r="R131" t="s">
        <v>74</v>
      </c>
      <c r="S131" t="s">
        <v>203</v>
      </c>
      <c r="T131">
        <v>45362</v>
      </c>
      <c r="U131" s="33">
        <v>16</v>
      </c>
      <c r="V131" s="35">
        <v>44712</v>
      </c>
      <c r="W131" s="33">
        <v>16</v>
      </c>
      <c r="X131" s="34" t="s">
        <v>204</v>
      </c>
      <c r="Y131" s="34">
        <v>1000000</v>
      </c>
      <c r="Z131" s="34" t="s">
        <v>205</v>
      </c>
      <c r="AA131" t="s">
        <v>206</v>
      </c>
      <c r="AB131">
        <v>0</v>
      </c>
      <c r="AC131" t="s">
        <v>76</v>
      </c>
      <c r="AD131" t="s">
        <v>207</v>
      </c>
      <c r="AE131" t="s">
        <v>207</v>
      </c>
      <c r="AF131" t="s">
        <v>207</v>
      </c>
      <c r="AG131" t="s">
        <v>207</v>
      </c>
      <c r="AH131" s="33">
        <v>0</v>
      </c>
      <c r="AI131" s="33">
        <v>0</v>
      </c>
      <c r="AJ131">
        <v>0</v>
      </c>
      <c r="AK131">
        <v>0</v>
      </c>
      <c r="AL131">
        <v>0</v>
      </c>
      <c r="AM131" t="s">
        <v>835</v>
      </c>
      <c r="AN131" t="s">
        <v>838</v>
      </c>
    </row>
    <row r="132" spans="1:40" x14ac:dyDescent="0.3">
      <c r="A132" s="32">
        <v>42060128</v>
      </c>
      <c r="B132" s="32">
        <v>2060128</v>
      </c>
      <c r="C132" t="s">
        <v>839</v>
      </c>
      <c r="D132">
        <v>2219</v>
      </c>
      <c r="E132" t="s">
        <v>840</v>
      </c>
      <c r="F132" t="s">
        <v>841</v>
      </c>
      <c r="G132" t="s">
        <v>842</v>
      </c>
      <c r="H132" t="s">
        <v>198</v>
      </c>
      <c r="I132" t="s">
        <v>66</v>
      </c>
      <c r="J132" t="s">
        <v>199</v>
      </c>
      <c r="K132">
        <v>1</v>
      </c>
      <c r="L132" t="s">
        <v>200</v>
      </c>
      <c r="M132" s="35">
        <v>42119</v>
      </c>
      <c r="N132" t="s">
        <v>213</v>
      </c>
      <c r="O132" t="s">
        <v>214</v>
      </c>
      <c r="P132">
        <v>0</v>
      </c>
      <c r="Q132" t="s">
        <v>75</v>
      </c>
      <c r="R132" t="s">
        <v>74</v>
      </c>
      <c r="S132" t="s">
        <v>203</v>
      </c>
      <c r="T132">
        <v>45362</v>
      </c>
      <c r="U132" s="33">
        <v>17</v>
      </c>
      <c r="V132" s="35">
        <v>42119</v>
      </c>
      <c r="W132" s="33">
        <v>17</v>
      </c>
      <c r="X132" s="34" t="s">
        <v>216</v>
      </c>
      <c r="Y132" s="34">
        <v>10000000</v>
      </c>
      <c r="Z132" s="34" t="s">
        <v>205</v>
      </c>
      <c r="AA132" t="s">
        <v>206</v>
      </c>
      <c r="AB132">
        <v>0</v>
      </c>
      <c r="AC132" t="s">
        <v>76</v>
      </c>
      <c r="AD132" t="s">
        <v>207</v>
      </c>
      <c r="AE132" t="s">
        <v>207</v>
      </c>
      <c r="AF132" t="s">
        <v>207</v>
      </c>
      <c r="AG132" t="s">
        <v>207</v>
      </c>
      <c r="AH132" s="33">
        <v>0</v>
      </c>
      <c r="AI132" s="33">
        <v>0</v>
      </c>
      <c r="AJ132">
        <v>0</v>
      </c>
      <c r="AK132">
        <v>0</v>
      </c>
      <c r="AL132">
        <v>0</v>
      </c>
      <c r="AM132" t="s">
        <v>840</v>
      </c>
      <c r="AN132" t="s">
        <v>843</v>
      </c>
    </row>
    <row r="133" spans="1:40" x14ac:dyDescent="0.3">
      <c r="A133" s="32">
        <v>42060129</v>
      </c>
      <c r="B133" s="32">
        <v>2060129</v>
      </c>
      <c r="C133" t="s">
        <v>844</v>
      </c>
      <c r="D133">
        <v>2163</v>
      </c>
      <c r="E133" t="s">
        <v>845</v>
      </c>
      <c r="F133" t="s">
        <v>846</v>
      </c>
      <c r="G133" t="s">
        <v>847</v>
      </c>
      <c r="H133" t="s">
        <v>198</v>
      </c>
      <c r="I133" t="s">
        <v>66</v>
      </c>
      <c r="J133" t="s">
        <v>199</v>
      </c>
      <c r="K133">
        <v>1</v>
      </c>
      <c r="L133" t="s">
        <v>200</v>
      </c>
      <c r="M133" s="35">
        <v>41401</v>
      </c>
      <c r="N133" t="s">
        <v>213</v>
      </c>
      <c r="O133" t="s">
        <v>214</v>
      </c>
      <c r="P133">
        <v>0</v>
      </c>
      <c r="Q133" t="s">
        <v>215</v>
      </c>
      <c r="R133" t="s">
        <v>81</v>
      </c>
      <c r="S133" t="s">
        <v>203</v>
      </c>
      <c r="T133">
        <v>45362</v>
      </c>
      <c r="U133" s="33">
        <v>38</v>
      </c>
      <c r="V133" s="35">
        <v>41401</v>
      </c>
      <c r="W133" s="33">
        <v>38</v>
      </c>
      <c r="X133" s="34" t="s">
        <v>222</v>
      </c>
      <c r="Y133" s="34">
        <v>20000000</v>
      </c>
      <c r="Z133" s="34" t="s">
        <v>205</v>
      </c>
      <c r="AA133" t="s">
        <v>206</v>
      </c>
      <c r="AB133">
        <v>0</v>
      </c>
      <c r="AC133" t="s">
        <v>76</v>
      </c>
      <c r="AD133" t="s">
        <v>207</v>
      </c>
      <c r="AE133" t="s">
        <v>207</v>
      </c>
      <c r="AF133" t="s">
        <v>207</v>
      </c>
      <c r="AG133" t="s">
        <v>207</v>
      </c>
      <c r="AH133" s="33">
        <v>0</v>
      </c>
      <c r="AI133" s="33">
        <v>0</v>
      </c>
      <c r="AJ133">
        <v>0</v>
      </c>
      <c r="AK133">
        <v>0</v>
      </c>
      <c r="AL133">
        <v>0</v>
      </c>
      <c r="AM133" t="s">
        <v>845</v>
      </c>
      <c r="AN133" t="s">
        <v>848</v>
      </c>
    </row>
    <row r="134" spans="1:40" x14ac:dyDescent="0.3">
      <c r="A134" s="32">
        <v>42060130</v>
      </c>
      <c r="B134" s="32">
        <v>2060130</v>
      </c>
      <c r="C134" t="s">
        <v>849</v>
      </c>
      <c r="D134">
        <v>2775</v>
      </c>
      <c r="E134" t="s">
        <v>850</v>
      </c>
      <c r="F134" t="s">
        <v>851</v>
      </c>
      <c r="G134" t="s">
        <v>852</v>
      </c>
      <c r="H134" t="s">
        <v>198</v>
      </c>
      <c r="I134" t="s">
        <v>66</v>
      </c>
      <c r="J134" t="s">
        <v>199</v>
      </c>
      <c r="K134">
        <v>1</v>
      </c>
      <c r="L134" t="s">
        <v>200</v>
      </c>
      <c r="M134" s="35">
        <v>43347</v>
      </c>
      <c r="N134" t="s">
        <v>213</v>
      </c>
      <c r="O134" t="s">
        <v>214</v>
      </c>
      <c r="P134">
        <v>0</v>
      </c>
      <c r="Q134" t="s">
        <v>75</v>
      </c>
      <c r="R134" t="s">
        <v>74</v>
      </c>
      <c r="S134" t="s">
        <v>203</v>
      </c>
      <c r="T134">
        <v>45362</v>
      </c>
      <c r="U134" s="33">
        <v>15</v>
      </c>
      <c r="V134" s="35">
        <v>43347</v>
      </c>
      <c r="W134" s="33">
        <v>15</v>
      </c>
      <c r="X134" s="34" t="s">
        <v>204</v>
      </c>
      <c r="Y134" s="34">
        <v>1000000</v>
      </c>
      <c r="Z134" s="34" t="s">
        <v>205</v>
      </c>
      <c r="AA134" t="s">
        <v>206</v>
      </c>
      <c r="AB134">
        <v>0</v>
      </c>
      <c r="AC134" t="s">
        <v>76</v>
      </c>
      <c r="AD134" t="s">
        <v>207</v>
      </c>
      <c r="AE134" t="s">
        <v>207</v>
      </c>
      <c r="AF134" t="s">
        <v>207</v>
      </c>
      <c r="AG134" t="s">
        <v>207</v>
      </c>
      <c r="AH134" s="33">
        <v>0</v>
      </c>
      <c r="AI134" s="33">
        <v>0</v>
      </c>
      <c r="AJ134">
        <v>0</v>
      </c>
      <c r="AK134">
        <v>0</v>
      </c>
      <c r="AL134">
        <v>0</v>
      </c>
      <c r="AM134" t="s">
        <v>850</v>
      </c>
      <c r="AN134" t="s">
        <v>853</v>
      </c>
    </row>
    <row r="135" spans="1:40" x14ac:dyDescent="0.3">
      <c r="A135" s="32">
        <v>42060131</v>
      </c>
      <c r="B135" s="32">
        <v>2060131</v>
      </c>
      <c r="C135" t="s">
        <v>854</v>
      </c>
      <c r="D135">
        <v>2025</v>
      </c>
      <c r="E135" t="s">
        <v>855</v>
      </c>
      <c r="F135" t="s">
        <v>856</v>
      </c>
      <c r="G135" t="s">
        <v>313</v>
      </c>
      <c r="H135" t="s">
        <v>198</v>
      </c>
      <c r="I135" t="s">
        <v>66</v>
      </c>
      <c r="J135" t="s">
        <v>199</v>
      </c>
      <c r="K135">
        <v>1</v>
      </c>
      <c r="L135" t="s">
        <v>200</v>
      </c>
      <c r="M135" s="35">
        <v>42448</v>
      </c>
      <c r="N135" t="s">
        <v>213</v>
      </c>
      <c r="O135" t="s">
        <v>214</v>
      </c>
      <c r="P135">
        <v>0</v>
      </c>
      <c r="Q135" t="s">
        <v>75</v>
      </c>
      <c r="R135" t="s">
        <v>74</v>
      </c>
      <c r="S135" t="s">
        <v>203</v>
      </c>
      <c r="T135">
        <v>45362</v>
      </c>
      <c r="U135" s="33">
        <v>17</v>
      </c>
      <c r="V135" s="35">
        <v>42448</v>
      </c>
      <c r="W135" s="33">
        <v>17</v>
      </c>
      <c r="X135" s="34" t="s">
        <v>216</v>
      </c>
      <c r="Y135" s="34">
        <v>10000000</v>
      </c>
      <c r="Z135" s="34" t="s">
        <v>205</v>
      </c>
      <c r="AA135" t="s">
        <v>206</v>
      </c>
      <c r="AB135">
        <v>0</v>
      </c>
      <c r="AC135" t="s">
        <v>76</v>
      </c>
      <c r="AD135" t="s">
        <v>207</v>
      </c>
      <c r="AE135" t="s">
        <v>207</v>
      </c>
      <c r="AF135" t="s">
        <v>207</v>
      </c>
      <c r="AG135" t="s">
        <v>207</v>
      </c>
      <c r="AH135" s="33">
        <v>0</v>
      </c>
      <c r="AI135" s="33">
        <v>0</v>
      </c>
      <c r="AJ135">
        <v>0</v>
      </c>
      <c r="AK135">
        <v>0</v>
      </c>
      <c r="AL135">
        <v>0</v>
      </c>
      <c r="AM135" t="s">
        <v>855</v>
      </c>
      <c r="AN135" t="s">
        <v>857</v>
      </c>
    </row>
    <row r="136" spans="1:40" x14ac:dyDescent="0.3">
      <c r="A136" s="32">
        <v>42060132</v>
      </c>
      <c r="B136" s="32">
        <v>2060132</v>
      </c>
      <c r="C136" t="s">
        <v>858</v>
      </c>
      <c r="D136">
        <v>2983</v>
      </c>
      <c r="E136" t="s">
        <v>859</v>
      </c>
      <c r="F136" t="s">
        <v>860</v>
      </c>
      <c r="G136" t="s">
        <v>861</v>
      </c>
      <c r="H136" t="s">
        <v>198</v>
      </c>
      <c r="I136" t="s">
        <v>66</v>
      </c>
      <c r="J136" t="s">
        <v>199</v>
      </c>
      <c r="K136">
        <v>1</v>
      </c>
      <c r="L136" t="s">
        <v>200</v>
      </c>
      <c r="M136" s="35">
        <v>44342</v>
      </c>
      <c r="N136" t="s">
        <v>201</v>
      </c>
      <c r="O136" t="s">
        <v>202</v>
      </c>
      <c r="P136">
        <v>0</v>
      </c>
      <c r="Q136" t="s">
        <v>215</v>
      </c>
      <c r="R136" t="s">
        <v>81</v>
      </c>
      <c r="S136" t="s">
        <v>203</v>
      </c>
      <c r="T136">
        <v>45362</v>
      </c>
      <c r="U136" s="33">
        <v>365</v>
      </c>
      <c r="V136" s="35">
        <v>44342</v>
      </c>
      <c r="W136" s="33">
        <v>365</v>
      </c>
      <c r="X136" s="34" t="s">
        <v>222</v>
      </c>
      <c r="Y136" s="34">
        <v>20000000</v>
      </c>
      <c r="Z136" s="34" t="s">
        <v>205</v>
      </c>
      <c r="AA136" t="s">
        <v>206</v>
      </c>
      <c r="AB136">
        <v>0</v>
      </c>
      <c r="AC136" t="s">
        <v>76</v>
      </c>
      <c r="AD136" t="s">
        <v>207</v>
      </c>
      <c r="AE136" t="s">
        <v>207</v>
      </c>
      <c r="AF136" t="s">
        <v>207</v>
      </c>
      <c r="AG136" t="s">
        <v>207</v>
      </c>
      <c r="AH136" s="33">
        <v>0</v>
      </c>
      <c r="AI136" s="33">
        <v>0</v>
      </c>
      <c r="AJ136">
        <v>0</v>
      </c>
      <c r="AK136">
        <v>0</v>
      </c>
      <c r="AL136">
        <v>0</v>
      </c>
      <c r="AM136" t="s">
        <v>859</v>
      </c>
      <c r="AN136" t="s">
        <v>862</v>
      </c>
    </row>
    <row r="137" spans="1:40" x14ac:dyDescent="0.3">
      <c r="A137" s="32">
        <v>42060133</v>
      </c>
      <c r="B137" s="32">
        <v>2060133</v>
      </c>
      <c r="C137" t="s">
        <v>863</v>
      </c>
      <c r="D137">
        <v>3008</v>
      </c>
      <c r="E137" t="s">
        <v>864</v>
      </c>
      <c r="F137" t="s">
        <v>865</v>
      </c>
      <c r="G137" t="s">
        <v>866</v>
      </c>
      <c r="H137" t="s">
        <v>198</v>
      </c>
      <c r="I137" t="s">
        <v>66</v>
      </c>
      <c r="J137" t="s">
        <v>199</v>
      </c>
      <c r="K137">
        <v>1</v>
      </c>
      <c r="L137" t="s">
        <v>200</v>
      </c>
      <c r="M137" s="35">
        <v>41861</v>
      </c>
      <c r="N137" t="s">
        <v>201</v>
      </c>
      <c r="O137" t="s">
        <v>202</v>
      </c>
      <c r="P137">
        <v>0</v>
      </c>
      <c r="Q137" t="s">
        <v>215</v>
      </c>
      <c r="R137" t="s">
        <v>81</v>
      </c>
      <c r="S137" t="s">
        <v>203</v>
      </c>
      <c r="T137">
        <v>45362</v>
      </c>
      <c r="U137" s="33">
        <v>155</v>
      </c>
      <c r="V137" s="35">
        <v>41861</v>
      </c>
      <c r="W137" s="33">
        <v>155</v>
      </c>
      <c r="X137" s="34" t="s">
        <v>204</v>
      </c>
      <c r="Y137" s="34">
        <v>1000000</v>
      </c>
      <c r="Z137" s="34" t="s">
        <v>205</v>
      </c>
      <c r="AA137" t="s">
        <v>206</v>
      </c>
      <c r="AB137">
        <v>0</v>
      </c>
      <c r="AC137" t="s">
        <v>76</v>
      </c>
      <c r="AD137" t="s">
        <v>207</v>
      </c>
      <c r="AE137" t="s">
        <v>207</v>
      </c>
      <c r="AF137" t="s">
        <v>207</v>
      </c>
      <c r="AG137" t="s">
        <v>207</v>
      </c>
      <c r="AH137" s="33">
        <v>0</v>
      </c>
      <c r="AI137" s="33">
        <v>0</v>
      </c>
      <c r="AJ137">
        <v>0</v>
      </c>
      <c r="AK137">
        <v>0</v>
      </c>
      <c r="AL137">
        <v>0</v>
      </c>
      <c r="AM137" t="s">
        <v>864</v>
      </c>
      <c r="AN137" t="s">
        <v>867</v>
      </c>
    </row>
    <row r="138" spans="1:40" x14ac:dyDescent="0.3">
      <c r="A138" s="32">
        <v>42060134</v>
      </c>
      <c r="B138" s="32">
        <v>2060134</v>
      </c>
      <c r="C138" t="s">
        <v>868</v>
      </c>
      <c r="D138">
        <v>2364</v>
      </c>
      <c r="E138" t="s">
        <v>869</v>
      </c>
      <c r="F138" t="s">
        <v>870</v>
      </c>
      <c r="G138" t="s">
        <v>871</v>
      </c>
      <c r="H138" t="s">
        <v>198</v>
      </c>
      <c r="I138" t="s">
        <v>66</v>
      </c>
      <c r="J138" t="s">
        <v>199</v>
      </c>
      <c r="K138">
        <v>1</v>
      </c>
      <c r="L138" t="s">
        <v>200</v>
      </c>
      <c r="M138" s="35">
        <v>42113</v>
      </c>
      <c r="N138" t="s">
        <v>201</v>
      </c>
      <c r="O138" t="s">
        <v>202</v>
      </c>
      <c r="P138">
        <v>0</v>
      </c>
      <c r="Q138" t="s">
        <v>75</v>
      </c>
      <c r="R138" t="s">
        <v>74</v>
      </c>
      <c r="S138" t="s">
        <v>203</v>
      </c>
      <c r="T138">
        <v>45362</v>
      </c>
      <c r="U138" s="33">
        <v>169</v>
      </c>
      <c r="V138" s="35">
        <v>42113</v>
      </c>
      <c r="W138" s="33">
        <v>169</v>
      </c>
      <c r="X138" s="34" t="s">
        <v>216</v>
      </c>
      <c r="Y138" s="34">
        <v>10000000</v>
      </c>
      <c r="Z138" s="34" t="s">
        <v>205</v>
      </c>
      <c r="AA138" t="s">
        <v>206</v>
      </c>
      <c r="AB138">
        <v>0</v>
      </c>
      <c r="AC138" t="s">
        <v>76</v>
      </c>
      <c r="AD138" t="s">
        <v>207</v>
      </c>
      <c r="AE138" t="s">
        <v>207</v>
      </c>
      <c r="AF138" t="s">
        <v>207</v>
      </c>
      <c r="AG138" t="s">
        <v>207</v>
      </c>
      <c r="AH138" s="33">
        <v>0</v>
      </c>
      <c r="AI138" s="33">
        <v>0</v>
      </c>
      <c r="AJ138">
        <v>0</v>
      </c>
      <c r="AK138">
        <v>0</v>
      </c>
      <c r="AL138">
        <v>0</v>
      </c>
      <c r="AM138" t="s">
        <v>869</v>
      </c>
      <c r="AN138" t="s">
        <v>872</v>
      </c>
    </row>
    <row r="139" spans="1:40" x14ac:dyDescent="0.3">
      <c r="A139" s="32">
        <v>42060135</v>
      </c>
      <c r="B139" s="32">
        <v>2060135</v>
      </c>
      <c r="C139" t="s">
        <v>873</v>
      </c>
      <c r="D139">
        <v>2930</v>
      </c>
      <c r="E139" t="s">
        <v>874</v>
      </c>
      <c r="F139" t="s">
        <v>875</v>
      </c>
      <c r="G139" t="s">
        <v>876</v>
      </c>
      <c r="H139" t="s">
        <v>198</v>
      </c>
      <c r="I139" t="s">
        <v>66</v>
      </c>
      <c r="J139" t="s">
        <v>199</v>
      </c>
      <c r="K139">
        <v>1</v>
      </c>
      <c r="L139" t="s">
        <v>200</v>
      </c>
      <c r="M139" s="35">
        <v>43082</v>
      </c>
      <c r="N139" t="s">
        <v>201</v>
      </c>
      <c r="O139" t="s">
        <v>202</v>
      </c>
      <c r="P139">
        <v>0</v>
      </c>
      <c r="Q139" t="s">
        <v>215</v>
      </c>
      <c r="R139" t="s">
        <v>81</v>
      </c>
      <c r="S139" t="s">
        <v>203</v>
      </c>
      <c r="T139">
        <v>45362</v>
      </c>
      <c r="U139" s="33">
        <v>354</v>
      </c>
      <c r="V139" s="35">
        <v>43082</v>
      </c>
      <c r="W139" s="33">
        <v>354</v>
      </c>
      <c r="X139" s="34" t="s">
        <v>222</v>
      </c>
      <c r="Y139" s="34">
        <v>20000000</v>
      </c>
      <c r="Z139" s="34" t="s">
        <v>205</v>
      </c>
      <c r="AA139" t="s">
        <v>206</v>
      </c>
      <c r="AB139">
        <v>0</v>
      </c>
      <c r="AC139" t="s">
        <v>76</v>
      </c>
      <c r="AD139" t="s">
        <v>207</v>
      </c>
      <c r="AE139" t="s">
        <v>207</v>
      </c>
      <c r="AF139" t="s">
        <v>207</v>
      </c>
      <c r="AG139" t="s">
        <v>207</v>
      </c>
      <c r="AH139" s="33">
        <v>0</v>
      </c>
      <c r="AI139" s="33">
        <v>0</v>
      </c>
      <c r="AJ139">
        <v>0</v>
      </c>
      <c r="AK139">
        <v>0</v>
      </c>
      <c r="AL139">
        <v>0</v>
      </c>
      <c r="AM139" t="s">
        <v>874</v>
      </c>
      <c r="AN139" t="s">
        <v>877</v>
      </c>
    </row>
    <row r="140" spans="1:40" x14ac:dyDescent="0.3">
      <c r="A140" s="32">
        <v>42060136</v>
      </c>
      <c r="B140" s="32">
        <v>2060136</v>
      </c>
      <c r="C140" t="s">
        <v>878</v>
      </c>
      <c r="D140">
        <v>2968</v>
      </c>
      <c r="E140" t="s">
        <v>879</v>
      </c>
      <c r="F140" t="s">
        <v>880</v>
      </c>
      <c r="G140" t="s">
        <v>881</v>
      </c>
      <c r="H140" t="s">
        <v>198</v>
      </c>
      <c r="I140" t="s">
        <v>66</v>
      </c>
      <c r="J140" t="s">
        <v>199</v>
      </c>
      <c r="K140">
        <v>1</v>
      </c>
      <c r="L140" t="s">
        <v>200</v>
      </c>
      <c r="M140" s="35">
        <v>42095</v>
      </c>
      <c r="N140" t="s">
        <v>213</v>
      </c>
      <c r="O140" t="s">
        <v>214</v>
      </c>
      <c r="P140">
        <v>0</v>
      </c>
      <c r="Q140" t="s">
        <v>75</v>
      </c>
      <c r="R140" t="s">
        <v>74</v>
      </c>
      <c r="S140" t="s">
        <v>203</v>
      </c>
      <c r="T140">
        <v>45362</v>
      </c>
      <c r="U140" s="33">
        <v>14</v>
      </c>
      <c r="V140" s="35">
        <v>42095</v>
      </c>
      <c r="W140" s="33">
        <v>14</v>
      </c>
      <c r="X140" s="34" t="s">
        <v>204</v>
      </c>
      <c r="Y140" s="34">
        <v>1000000</v>
      </c>
      <c r="Z140" s="34" t="s">
        <v>205</v>
      </c>
      <c r="AA140" t="s">
        <v>206</v>
      </c>
      <c r="AB140">
        <v>0</v>
      </c>
      <c r="AC140" t="s">
        <v>76</v>
      </c>
      <c r="AD140" t="s">
        <v>207</v>
      </c>
      <c r="AE140" t="s">
        <v>207</v>
      </c>
      <c r="AF140" t="s">
        <v>207</v>
      </c>
      <c r="AG140" t="s">
        <v>207</v>
      </c>
      <c r="AH140" s="33">
        <v>0</v>
      </c>
      <c r="AI140" s="33">
        <v>0</v>
      </c>
      <c r="AJ140">
        <v>0</v>
      </c>
      <c r="AK140">
        <v>0</v>
      </c>
      <c r="AL140">
        <v>0</v>
      </c>
      <c r="AM140" t="s">
        <v>879</v>
      </c>
      <c r="AN140" t="s">
        <v>882</v>
      </c>
    </row>
    <row r="141" spans="1:40" x14ac:dyDescent="0.3">
      <c r="A141" s="32">
        <v>42060137</v>
      </c>
      <c r="B141" s="32">
        <v>2060137</v>
      </c>
      <c r="C141" t="s">
        <v>883</v>
      </c>
      <c r="D141">
        <v>3023</v>
      </c>
      <c r="E141" t="s">
        <v>884</v>
      </c>
      <c r="F141" t="s">
        <v>885</v>
      </c>
      <c r="G141" t="s">
        <v>886</v>
      </c>
      <c r="H141" t="s">
        <v>198</v>
      </c>
      <c r="I141" t="s">
        <v>66</v>
      </c>
      <c r="J141" t="s">
        <v>199</v>
      </c>
      <c r="K141">
        <v>1</v>
      </c>
      <c r="L141" t="s">
        <v>200</v>
      </c>
      <c r="M141" s="35">
        <v>44765</v>
      </c>
      <c r="N141" t="s">
        <v>213</v>
      </c>
      <c r="O141" t="s">
        <v>214</v>
      </c>
      <c r="P141">
        <v>0</v>
      </c>
      <c r="Q141" t="s">
        <v>215</v>
      </c>
      <c r="R141" t="s">
        <v>81</v>
      </c>
      <c r="S141" t="s">
        <v>203</v>
      </c>
      <c r="T141">
        <v>45362</v>
      </c>
      <c r="U141" s="33">
        <v>15</v>
      </c>
      <c r="V141" s="35">
        <v>44765</v>
      </c>
      <c r="W141" s="33">
        <v>15</v>
      </c>
      <c r="X141" s="34" t="s">
        <v>216</v>
      </c>
      <c r="Y141" s="34">
        <v>10000000</v>
      </c>
      <c r="Z141" s="34" t="s">
        <v>205</v>
      </c>
      <c r="AA141" t="s">
        <v>206</v>
      </c>
      <c r="AB141">
        <v>0</v>
      </c>
      <c r="AC141" t="s">
        <v>76</v>
      </c>
      <c r="AD141" t="s">
        <v>207</v>
      </c>
      <c r="AE141" t="s">
        <v>207</v>
      </c>
      <c r="AF141" t="s">
        <v>207</v>
      </c>
      <c r="AG141" t="s">
        <v>207</v>
      </c>
      <c r="AH141" s="33">
        <v>0</v>
      </c>
      <c r="AI141" s="33">
        <v>0</v>
      </c>
      <c r="AJ141">
        <v>0</v>
      </c>
      <c r="AK141">
        <v>0</v>
      </c>
      <c r="AL141">
        <v>0</v>
      </c>
      <c r="AM141" t="s">
        <v>884</v>
      </c>
      <c r="AN141" t="s">
        <v>887</v>
      </c>
    </row>
    <row r="142" spans="1:40" x14ac:dyDescent="0.3">
      <c r="A142" s="32">
        <v>42060138</v>
      </c>
      <c r="B142" s="32">
        <v>2060138</v>
      </c>
      <c r="C142" t="s">
        <v>888</v>
      </c>
      <c r="D142">
        <v>2254</v>
      </c>
      <c r="E142" t="s">
        <v>889</v>
      </c>
      <c r="F142" t="s">
        <v>890</v>
      </c>
      <c r="G142" t="s">
        <v>891</v>
      </c>
      <c r="H142" t="s">
        <v>198</v>
      </c>
      <c r="I142" t="s">
        <v>66</v>
      </c>
      <c r="J142" t="s">
        <v>199</v>
      </c>
      <c r="K142">
        <v>1</v>
      </c>
      <c r="L142" t="s">
        <v>200</v>
      </c>
      <c r="M142" s="35">
        <v>42988</v>
      </c>
      <c r="N142" t="s">
        <v>213</v>
      </c>
      <c r="O142" t="s">
        <v>214</v>
      </c>
      <c r="P142">
        <v>0</v>
      </c>
      <c r="Q142" t="s">
        <v>215</v>
      </c>
      <c r="R142" t="s">
        <v>81</v>
      </c>
      <c r="S142" t="s">
        <v>203</v>
      </c>
      <c r="T142">
        <v>45362</v>
      </c>
      <c r="U142" s="33">
        <v>39</v>
      </c>
      <c r="V142" s="35">
        <v>42988</v>
      </c>
      <c r="W142" s="33">
        <v>39</v>
      </c>
      <c r="X142" s="34" t="s">
        <v>222</v>
      </c>
      <c r="Y142" s="34">
        <v>20000000</v>
      </c>
      <c r="Z142" s="34" t="s">
        <v>205</v>
      </c>
      <c r="AA142" t="s">
        <v>206</v>
      </c>
      <c r="AB142">
        <v>0</v>
      </c>
      <c r="AC142" t="s">
        <v>76</v>
      </c>
      <c r="AD142" t="s">
        <v>207</v>
      </c>
      <c r="AE142" t="s">
        <v>207</v>
      </c>
      <c r="AF142" t="s">
        <v>207</v>
      </c>
      <c r="AG142" t="s">
        <v>207</v>
      </c>
      <c r="AH142" s="33">
        <v>0</v>
      </c>
      <c r="AI142" s="33">
        <v>0</v>
      </c>
      <c r="AJ142">
        <v>0</v>
      </c>
      <c r="AK142">
        <v>0</v>
      </c>
      <c r="AL142">
        <v>0</v>
      </c>
      <c r="AM142" t="s">
        <v>889</v>
      </c>
      <c r="AN142" t="s">
        <v>892</v>
      </c>
    </row>
    <row r="143" spans="1:40" x14ac:dyDescent="0.3">
      <c r="A143" s="32">
        <v>42060139</v>
      </c>
      <c r="B143" s="32">
        <v>2060139</v>
      </c>
      <c r="C143" t="s">
        <v>893</v>
      </c>
      <c r="D143">
        <v>2066</v>
      </c>
      <c r="E143" t="s">
        <v>894</v>
      </c>
      <c r="F143" t="s">
        <v>895</v>
      </c>
      <c r="G143" t="s">
        <v>896</v>
      </c>
      <c r="H143" t="s">
        <v>198</v>
      </c>
      <c r="I143" t="s">
        <v>66</v>
      </c>
      <c r="J143" t="s">
        <v>199</v>
      </c>
      <c r="K143">
        <v>1</v>
      </c>
      <c r="L143" t="s">
        <v>200</v>
      </c>
      <c r="M143" s="35">
        <v>43015</v>
      </c>
      <c r="N143" t="s">
        <v>201</v>
      </c>
      <c r="O143" t="s">
        <v>202</v>
      </c>
      <c r="P143">
        <v>0</v>
      </c>
      <c r="Q143" t="s">
        <v>215</v>
      </c>
      <c r="R143" t="s">
        <v>81</v>
      </c>
      <c r="S143" t="s">
        <v>203</v>
      </c>
      <c r="T143">
        <v>45362</v>
      </c>
      <c r="U143" s="33">
        <v>149</v>
      </c>
      <c r="V143" s="35">
        <v>43015</v>
      </c>
      <c r="W143" s="33">
        <v>149</v>
      </c>
      <c r="X143" s="34" t="s">
        <v>204</v>
      </c>
      <c r="Y143" s="34">
        <v>1000000</v>
      </c>
      <c r="Z143" s="34" t="s">
        <v>205</v>
      </c>
      <c r="AA143" t="s">
        <v>206</v>
      </c>
      <c r="AB143">
        <v>0</v>
      </c>
      <c r="AC143" t="s">
        <v>76</v>
      </c>
      <c r="AD143" t="s">
        <v>207</v>
      </c>
      <c r="AE143" t="s">
        <v>207</v>
      </c>
      <c r="AF143" t="s">
        <v>207</v>
      </c>
      <c r="AG143" t="s">
        <v>207</v>
      </c>
      <c r="AH143" s="33">
        <v>0</v>
      </c>
      <c r="AI143" s="33">
        <v>0</v>
      </c>
      <c r="AJ143">
        <v>0</v>
      </c>
      <c r="AK143">
        <v>0</v>
      </c>
      <c r="AL143">
        <v>0</v>
      </c>
      <c r="AM143" t="s">
        <v>894</v>
      </c>
      <c r="AN143" t="s">
        <v>897</v>
      </c>
    </row>
    <row r="144" spans="1:40" x14ac:dyDescent="0.3">
      <c r="A144" s="32">
        <v>42060140</v>
      </c>
      <c r="B144" s="32">
        <v>2060140</v>
      </c>
      <c r="C144" t="s">
        <v>898</v>
      </c>
      <c r="D144">
        <v>2475</v>
      </c>
      <c r="E144" t="s">
        <v>899</v>
      </c>
      <c r="F144" t="s">
        <v>900</v>
      </c>
      <c r="G144" t="s">
        <v>901</v>
      </c>
      <c r="H144" t="s">
        <v>198</v>
      </c>
      <c r="I144" t="s">
        <v>66</v>
      </c>
      <c r="J144" t="s">
        <v>199</v>
      </c>
      <c r="K144">
        <v>1</v>
      </c>
      <c r="L144" t="s">
        <v>200</v>
      </c>
      <c r="M144" s="35">
        <v>43014</v>
      </c>
      <c r="N144" t="s">
        <v>213</v>
      </c>
      <c r="O144" t="s">
        <v>214</v>
      </c>
      <c r="P144">
        <v>0</v>
      </c>
      <c r="Q144" t="s">
        <v>215</v>
      </c>
      <c r="R144" t="s">
        <v>81</v>
      </c>
      <c r="S144" t="s">
        <v>203</v>
      </c>
      <c r="T144">
        <v>45362</v>
      </c>
      <c r="U144" s="33">
        <v>15</v>
      </c>
      <c r="V144" s="35">
        <v>43014</v>
      </c>
      <c r="W144" s="33">
        <v>15</v>
      </c>
      <c r="X144" s="34" t="s">
        <v>216</v>
      </c>
      <c r="Y144" s="34">
        <v>10000000</v>
      </c>
      <c r="Z144" s="34" t="s">
        <v>205</v>
      </c>
      <c r="AA144" t="s">
        <v>206</v>
      </c>
      <c r="AB144">
        <v>0</v>
      </c>
      <c r="AC144" t="s">
        <v>76</v>
      </c>
      <c r="AD144" t="s">
        <v>207</v>
      </c>
      <c r="AE144" t="s">
        <v>207</v>
      </c>
      <c r="AF144" t="s">
        <v>207</v>
      </c>
      <c r="AG144" t="s">
        <v>207</v>
      </c>
      <c r="AH144" s="33">
        <v>0</v>
      </c>
      <c r="AI144" s="33">
        <v>0</v>
      </c>
      <c r="AJ144">
        <v>0</v>
      </c>
      <c r="AK144">
        <v>0</v>
      </c>
      <c r="AL144">
        <v>0</v>
      </c>
      <c r="AM144" t="s">
        <v>899</v>
      </c>
      <c r="AN144" t="s">
        <v>902</v>
      </c>
    </row>
    <row r="145" spans="1:40" x14ac:dyDescent="0.3">
      <c r="A145" s="32">
        <v>42060141</v>
      </c>
      <c r="B145" s="32">
        <v>2060141</v>
      </c>
      <c r="C145" t="s">
        <v>903</v>
      </c>
      <c r="D145">
        <v>2532</v>
      </c>
      <c r="E145" t="s">
        <v>904</v>
      </c>
      <c r="F145" t="s">
        <v>905</v>
      </c>
      <c r="G145" t="s">
        <v>906</v>
      </c>
      <c r="H145" t="s">
        <v>198</v>
      </c>
      <c r="I145" t="s">
        <v>66</v>
      </c>
      <c r="J145" t="s">
        <v>199</v>
      </c>
      <c r="K145">
        <v>1</v>
      </c>
      <c r="L145" t="s">
        <v>200</v>
      </c>
      <c r="M145" s="35">
        <v>43639</v>
      </c>
      <c r="N145" t="s">
        <v>201</v>
      </c>
      <c r="O145" t="s">
        <v>202</v>
      </c>
      <c r="P145">
        <v>0</v>
      </c>
      <c r="Q145" t="s">
        <v>75</v>
      </c>
      <c r="R145" t="s">
        <v>74</v>
      </c>
      <c r="S145" t="s">
        <v>203</v>
      </c>
      <c r="T145">
        <v>45362</v>
      </c>
      <c r="U145" s="33">
        <v>363</v>
      </c>
      <c r="V145" s="35">
        <v>43639</v>
      </c>
      <c r="W145" s="33">
        <v>363</v>
      </c>
      <c r="X145" s="34" t="s">
        <v>222</v>
      </c>
      <c r="Y145" s="34">
        <v>20000000</v>
      </c>
      <c r="Z145" s="34" t="s">
        <v>205</v>
      </c>
      <c r="AA145" t="s">
        <v>206</v>
      </c>
      <c r="AB145">
        <v>0</v>
      </c>
      <c r="AC145" t="s">
        <v>76</v>
      </c>
      <c r="AD145" t="s">
        <v>207</v>
      </c>
      <c r="AE145" t="s">
        <v>207</v>
      </c>
      <c r="AF145" t="s">
        <v>207</v>
      </c>
      <c r="AG145" t="s">
        <v>207</v>
      </c>
      <c r="AH145" s="33">
        <v>0</v>
      </c>
      <c r="AI145" s="33">
        <v>0</v>
      </c>
      <c r="AJ145">
        <v>0</v>
      </c>
      <c r="AK145">
        <v>0</v>
      </c>
      <c r="AL145">
        <v>0</v>
      </c>
      <c r="AM145" t="s">
        <v>904</v>
      </c>
      <c r="AN145" t="s">
        <v>907</v>
      </c>
    </row>
    <row r="146" spans="1:40" x14ac:dyDescent="0.3">
      <c r="A146" s="32">
        <v>42060142</v>
      </c>
      <c r="B146" s="32">
        <v>2060142</v>
      </c>
      <c r="C146" t="s">
        <v>908</v>
      </c>
      <c r="D146">
        <v>2593</v>
      </c>
      <c r="E146" t="s">
        <v>909</v>
      </c>
      <c r="F146" t="s">
        <v>910</v>
      </c>
      <c r="G146" t="s">
        <v>911</v>
      </c>
      <c r="H146" t="s">
        <v>198</v>
      </c>
      <c r="I146" t="s">
        <v>66</v>
      </c>
      <c r="J146" t="s">
        <v>199</v>
      </c>
      <c r="K146">
        <v>1</v>
      </c>
      <c r="L146" t="s">
        <v>200</v>
      </c>
      <c r="M146" s="35">
        <v>44814</v>
      </c>
      <c r="N146" t="s">
        <v>201</v>
      </c>
      <c r="O146" t="s">
        <v>202</v>
      </c>
      <c r="P146">
        <v>0</v>
      </c>
      <c r="Q146" t="s">
        <v>215</v>
      </c>
      <c r="R146" t="s">
        <v>81</v>
      </c>
      <c r="S146" t="s">
        <v>203</v>
      </c>
      <c r="T146">
        <v>45362</v>
      </c>
      <c r="U146" s="33">
        <v>163</v>
      </c>
      <c r="V146" s="35">
        <v>44814</v>
      </c>
      <c r="W146" s="33">
        <v>163</v>
      </c>
      <c r="X146" s="34" t="s">
        <v>204</v>
      </c>
      <c r="Y146" s="34">
        <v>1000000</v>
      </c>
      <c r="Z146" s="34" t="s">
        <v>205</v>
      </c>
      <c r="AA146" t="s">
        <v>206</v>
      </c>
      <c r="AB146">
        <v>0</v>
      </c>
      <c r="AC146" t="s">
        <v>76</v>
      </c>
      <c r="AD146" t="s">
        <v>207</v>
      </c>
      <c r="AE146" t="s">
        <v>207</v>
      </c>
      <c r="AF146" t="s">
        <v>207</v>
      </c>
      <c r="AG146" t="s">
        <v>207</v>
      </c>
      <c r="AH146" s="33">
        <v>0</v>
      </c>
      <c r="AI146" s="33">
        <v>0</v>
      </c>
      <c r="AJ146">
        <v>0</v>
      </c>
      <c r="AK146">
        <v>0</v>
      </c>
      <c r="AL146">
        <v>0</v>
      </c>
      <c r="AM146" t="s">
        <v>909</v>
      </c>
      <c r="AN146" t="s">
        <v>912</v>
      </c>
    </row>
    <row r="147" spans="1:40" x14ac:dyDescent="0.3">
      <c r="A147" s="32">
        <v>42060143</v>
      </c>
      <c r="B147" s="32">
        <v>2060143</v>
      </c>
      <c r="C147" t="s">
        <v>913</v>
      </c>
      <c r="D147">
        <v>2196</v>
      </c>
      <c r="E147" t="s">
        <v>914</v>
      </c>
      <c r="F147" t="s">
        <v>915</v>
      </c>
      <c r="G147" t="s">
        <v>916</v>
      </c>
      <c r="H147" t="s">
        <v>198</v>
      </c>
      <c r="I147" t="s">
        <v>66</v>
      </c>
      <c r="J147" t="s">
        <v>199</v>
      </c>
      <c r="K147">
        <v>1</v>
      </c>
      <c r="L147" t="s">
        <v>200</v>
      </c>
      <c r="M147" s="35">
        <v>42761</v>
      </c>
      <c r="N147" t="s">
        <v>201</v>
      </c>
      <c r="O147" t="s">
        <v>202</v>
      </c>
      <c r="P147">
        <v>0</v>
      </c>
      <c r="Q147" t="s">
        <v>75</v>
      </c>
      <c r="R147" t="s">
        <v>74</v>
      </c>
      <c r="S147" t="s">
        <v>203</v>
      </c>
      <c r="T147">
        <v>45362</v>
      </c>
      <c r="U147" s="33">
        <v>144</v>
      </c>
      <c r="V147" s="35">
        <v>42761</v>
      </c>
      <c r="W147" s="33">
        <v>144</v>
      </c>
      <c r="X147" s="34" t="s">
        <v>216</v>
      </c>
      <c r="Y147" s="34">
        <v>10000000</v>
      </c>
      <c r="Z147" s="34" t="s">
        <v>205</v>
      </c>
      <c r="AA147" t="s">
        <v>206</v>
      </c>
      <c r="AB147">
        <v>0</v>
      </c>
      <c r="AC147" t="s">
        <v>76</v>
      </c>
      <c r="AD147" t="s">
        <v>207</v>
      </c>
      <c r="AE147" t="s">
        <v>207</v>
      </c>
      <c r="AF147" t="s">
        <v>207</v>
      </c>
      <c r="AG147" t="s">
        <v>207</v>
      </c>
      <c r="AH147" s="33">
        <v>0</v>
      </c>
      <c r="AI147" s="33">
        <v>0</v>
      </c>
      <c r="AJ147">
        <v>0</v>
      </c>
      <c r="AK147">
        <v>0</v>
      </c>
      <c r="AL147">
        <v>0</v>
      </c>
      <c r="AM147" t="s">
        <v>914</v>
      </c>
      <c r="AN147" t="s">
        <v>917</v>
      </c>
    </row>
    <row r="148" spans="1:40" x14ac:dyDescent="0.3">
      <c r="A148" s="32">
        <v>42060144</v>
      </c>
      <c r="B148" s="32">
        <v>2060144</v>
      </c>
      <c r="C148" t="s">
        <v>918</v>
      </c>
      <c r="D148">
        <v>2462</v>
      </c>
      <c r="E148" t="s">
        <v>919</v>
      </c>
      <c r="F148" t="s">
        <v>920</v>
      </c>
      <c r="G148" t="s">
        <v>921</v>
      </c>
      <c r="H148" t="s">
        <v>198</v>
      </c>
      <c r="I148" t="s">
        <v>66</v>
      </c>
      <c r="J148" t="s">
        <v>199</v>
      </c>
      <c r="K148">
        <v>1</v>
      </c>
      <c r="L148" t="s">
        <v>200</v>
      </c>
      <c r="M148" s="35">
        <v>42532</v>
      </c>
      <c r="N148" t="s">
        <v>201</v>
      </c>
      <c r="O148" t="s">
        <v>202</v>
      </c>
      <c r="P148">
        <v>0</v>
      </c>
      <c r="Q148" t="s">
        <v>75</v>
      </c>
      <c r="R148" t="s">
        <v>74</v>
      </c>
      <c r="S148" t="s">
        <v>203</v>
      </c>
      <c r="T148">
        <v>45362</v>
      </c>
      <c r="U148" s="33">
        <v>402</v>
      </c>
      <c r="V148" s="35">
        <v>42532</v>
      </c>
      <c r="W148" s="33">
        <v>402</v>
      </c>
      <c r="X148" s="34" t="s">
        <v>222</v>
      </c>
      <c r="Y148" s="34">
        <v>20000000</v>
      </c>
      <c r="Z148" s="34" t="s">
        <v>205</v>
      </c>
      <c r="AA148" t="s">
        <v>206</v>
      </c>
      <c r="AB148">
        <v>0</v>
      </c>
      <c r="AC148" t="s">
        <v>76</v>
      </c>
      <c r="AD148" t="s">
        <v>207</v>
      </c>
      <c r="AE148" t="s">
        <v>207</v>
      </c>
      <c r="AF148" t="s">
        <v>207</v>
      </c>
      <c r="AG148" t="s">
        <v>207</v>
      </c>
      <c r="AH148" s="33">
        <v>0</v>
      </c>
      <c r="AI148" s="33">
        <v>0</v>
      </c>
      <c r="AJ148">
        <v>0</v>
      </c>
      <c r="AK148">
        <v>0</v>
      </c>
      <c r="AL148">
        <v>0</v>
      </c>
      <c r="AM148" t="s">
        <v>919</v>
      </c>
      <c r="AN148" t="s">
        <v>922</v>
      </c>
    </row>
    <row r="149" spans="1:40" x14ac:dyDescent="0.3">
      <c r="A149" s="32">
        <v>42060145</v>
      </c>
      <c r="B149" s="32">
        <v>2060145</v>
      </c>
      <c r="C149" t="s">
        <v>923</v>
      </c>
      <c r="D149">
        <v>2908</v>
      </c>
      <c r="E149" t="s">
        <v>924</v>
      </c>
      <c r="F149" t="s">
        <v>925</v>
      </c>
      <c r="G149" t="s">
        <v>926</v>
      </c>
      <c r="H149" t="s">
        <v>198</v>
      </c>
      <c r="I149" t="s">
        <v>66</v>
      </c>
      <c r="J149" t="s">
        <v>199</v>
      </c>
      <c r="K149">
        <v>1</v>
      </c>
      <c r="L149" t="s">
        <v>200</v>
      </c>
      <c r="M149" s="35">
        <v>42964</v>
      </c>
      <c r="N149" t="s">
        <v>213</v>
      </c>
      <c r="O149" t="s">
        <v>214</v>
      </c>
      <c r="P149">
        <v>0</v>
      </c>
      <c r="Q149" t="s">
        <v>215</v>
      </c>
      <c r="R149" t="s">
        <v>81</v>
      </c>
      <c r="S149" t="s">
        <v>203</v>
      </c>
      <c r="T149">
        <v>45362</v>
      </c>
      <c r="U149" s="33">
        <v>14</v>
      </c>
      <c r="V149" s="35">
        <v>42964</v>
      </c>
      <c r="W149" s="33">
        <v>14</v>
      </c>
      <c r="X149" s="34" t="s">
        <v>204</v>
      </c>
      <c r="Y149" s="34">
        <v>1000000</v>
      </c>
      <c r="Z149" s="34" t="s">
        <v>205</v>
      </c>
      <c r="AA149" t="s">
        <v>206</v>
      </c>
      <c r="AB149">
        <v>0</v>
      </c>
      <c r="AC149" t="s">
        <v>76</v>
      </c>
      <c r="AD149" t="s">
        <v>207</v>
      </c>
      <c r="AE149" t="s">
        <v>207</v>
      </c>
      <c r="AF149" t="s">
        <v>207</v>
      </c>
      <c r="AG149" t="s">
        <v>207</v>
      </c>
      <c r="AH149" s="33">
        <v>0</v>
      </c>
      <c r="AI149" s="33">
        <v>0</v>
      </c>
      <c r="AJ149">
        <v>0</v>
      </c>
      <c r="AK149">
        <v>0</v>
      </c>
      <c r="AL149">
        <v>0</v>
      </c>
      <c r="AM149" t="s">
        <v>924</v>
      </c>
      <c r="AN149" t="s">
        <v>927</v>
      </c>
    </row>
    <row r="150" spans="1:40" x14ac:dyDescent="0.3">
      <c r="A150" s="32">
        <v>42060146</v>
      </c>
      <c r="B150" s="32">
        <v>2060146</v>
      </c>
      <c r="C150" t="s">
        <v>928</v>
      </c>
      <c r="D150">
        <v>2300</v>
      </c>
      <c r="E150" t="s">
        <v>929</v>
      </c>
      <c r="F150" t="s">
        <v>930</v>
      </c>
      <c r="G150" t="s">
        <v>931</v>
      </c>
      <c r="H150" t="s">
        <v>198</v>
      </c>
      <c r="I150" t="s">
        <v>66</v>
      </c>
      <c r="J150" t="s">
        <v>199</v>
      </c>
      <c r="K150">
        <v>1</v>
      </c>
      <c r="L150" t="s">
        <v>200</v>
      </c>
      <c r="M150" s="35">
        <v>44426</v>
      </c>
      <c r="N150" t="s">
        <v>201</v>
      </c>
      <c r="O150" t="s">
        <v>202</v>
      </c>
      <c r="P150">
        <v>0</v>
      </c>
      <c r="Q150" t="s">
        <v>75</v>
      </c>
      <c r="R150" t="s">
        <v>74</v>
      </c>
      <c r="S150" t="s">
        <v>203</v>
      </c>
      <c r="T150">
        <v>45362</v>
      </c>
      <c r="U150" s="33">
        <v>140</v>
      </c>
      <c r="V150" s="35">
        <v>44426</v>
      </c>
      <c r="W150" s="33">
        <v>140</v>
      </c>
      <c r="X150" s="34" t="s">
        <v>216</v>
      </c>
      <c r="Y150" s="34">
        <v>10000000</v>
      </c>
      <c r="Z150" s="34" t="s">
        <v>205</v>
      </c>
      <c r="AA150" t="s">
        <v>206</v>
      </c>
      <c r="AB150">
        <v>0</v>
      </c>
      <c r="AC150" t="s">
        <v>76</v>
      </c>
      <c r="AD150" t="s">
        <v>207</v>
      </c>
      <c r="AE150" t="s">
        <v>207</v>
      </c>
      <c r="AF150" t="s">
        <v>207</v>
      </c>
      <c r="AG150" t="s">
        <v>207</v>
      </c>
      <c r="AH150" s="33">
        <v>0</v>
      </c>
      <c r="AI150" s="33">
        <v>0</v>
      </c>
      <c r="AJ150">
        <v>0</v>
      </c>
      <c r="AK150">
        <v>0</v>
      </c>
      <c r="AL150">
        <v>0</v>
      </c>
      <c r="AM150" t="s">
        <v>929</v>
      </c>
      <c r="AN150" t="s">
        <v>932</v>
      </c>
    </row>
    <row r="151" spans="1:40" x14ac:dyDescent="0.3">
      <c r="A151" s="32">
        <v>42060147</v>
      </c>
      <c r="B151" s="32">
        <v>2060147</v>
      </c>
      <c r="C151" t="s">
        <v>933</v>
      </c>
      <c r="D151">
        <v>2609</v>
      </c>
      <c r="E151" t="s">
        <v>934</v>
      </c>
      <c r="F151" t="s">
        <v>935</v>
      </c>
      <c r="G151" t="s">
        <v>936</v>
      </c>
      <c r="H151" t="s">
        <v>198</v>
      </c>
      <c r="I151" t="s">
        <v>66</v>
      </c>
      <c r="J151" t="s">
        <v>199</v>
      </c>
      <c r="K151">
        <v>1</v>
      </c>
      <c r="L151" t="s">
        <v>200</v>
      </c>
      <c r="M151" s="35">
        <v>43388</v>
      </c>
      <c r="N151" t="s">
        <v>213</v>
      </c>
      <c r="O151" t="s">
        <v>214</v>
      </c>
      <c r="P151">
        <v>0</v>
      </c>
      <c r="Q151" t="s">
        <v>75</v>
      </c>
      <c r="R151" t="s">
        <v>74</v>
      </c>
      <c r="S151" t="s">
        <v>203</v>
      </c>
      <c r="T151">
        <v>45362</v>
      </c>
      <c r="U151" s="33">
        <v>37</v>
      </c>
      <c r="V151" s="35">
        <v>43388</v>
      </c>
      <c r="W151" s="33">
        <v>37</v>
      </c>
      <c r="X151" s="34" t="s">
        <v>222</v>
      </c>
      <c r="Y151" s="34">
        <v>20000000</v>
      </c>
      <c r="Z151" s="34" t="s">
        <v>205</v>
      </c>
      <c r="AA151" t="s">
        <v>206</v>
      </c>
      <c r="AB151">
        <v>0</v>
      </c>
      <c r="AC151" t="s">
        <v>76</v>
      </c>
      <c r="AD151" t="s">
        <v>207</v>
      </c>
      <c r="AE151" t="s">
        <v>207</v>
      </c>
      <c r="AF151" t="s">
        <v>207</v>
      </c>
      <c r="AG151" t="s">
        <v>207</v>
      </c>
      <c r="AH151" s="33">
        <v>0</v>
      </c>
      <c r="AI151" s="33">
        <v>0</v>
      </c>
      <c r="AJ151">
        <v>0</v>
      </c>
      <c r="AK151">
        <v>0</v>
      </c>
      <c r="AL151">
        <v>0</v>
      </c>
      <c r="AM151" t="s">
        <v>934</v>
      </c>
      <c r="AN151" t="s">
        <v>937</v>
      </c>
    </row>
    <row r="152" spans="1:40" x14ac:dyDescent="0.3">
      <c r="A152" s="32">
        <v>42060148</v>
      </c>
      <c r="B152" s="32">
        <v>2060148</v>
      </c>
      <c r="C152" t="s">
        <v>938</v>
      </c>
      <c r="D152">
        <v>2565</v>
      </c>
      <c r="E152" t="s">
        <v>939</v>
      </c>
      <c r="F152" t="s">
        <v>940</v>
      </c>
      <c r="G152" t="s">
        <v>941</v>
      </c>
      <c r="H152" t="s">
        <v>198</v>
      </c>
      <c r="I152" t="s">
        <v>66</v>
      </c>
      <c r="J152" t="s">
        <v>199</v>
      </c>
      <c r="K152">
        <v>1</v>
      </c>
      <c r="L152" t="s">
        <v>200</v>
      </c>
      <c r="M152" s="35">
        <v>42664</v>
      </c>
      <c r="N152" t="s">
        <v>213</v>
      </c>
      <c r="O152" t="s">
        <v>214</v>
      </c>
      <c r="P152">
        <v>0</v>
      </c>
      <c r="Q152" t="s">
        <v>215</v>
      </c>
      <c r="R152" t="s">
        <v>81</v>
      </c>
      <c r="S152" t="s">
        <v>203</v>
      </c>
      <c r="T152">
        <v>45362</v>
      </c>
      <c r="U152" s="33">
        <v>16</v>
      </c>
      <c r="V152" s="35">
        <v>42664</v>
      </c>
      <c r="W152" s="33">
        <v>16</v>
      </c>
      <c r="X152" s="34" t="s">
        <v>204</v>
      </c>
      <c r="Y152" s="34">
        <v>1000000</v>
      </c>
      <c r="Z152" s="34" t="s">
        <v>205</v>
      </c>
      <c r="AA152" t="s">
        <v>206</v>
      </c>
      <c r="AB152">
        <v>0</v>
      </c>
      <c r="AC152" t="s">
        <v>76</v>
      </c>
      <c r="AD152" t="s">
        <v>207</v>
      </c>
      <c r="AE152" t="s">
        <v>207</v>
      </c>
      <c r="AF152" t="s">
        <v>207</v>
      </c>
      <c r="AG152" t="s">
        <v>207</v>
      </c>
      <c r="AH152" s="33">
        <v>0</v>
      </c>
      <c r="AI152" s="33">
        <v>0</v>
      </c>
      <c r="AJ152">
        <v>0</v>
      </c>
      <c r="AK152">
        <v>0</v>
      </c>
      <c r="AL152">
        <v>0</v>
      </c>
      <c r="AM152" t="s">
        <v>939</v>
      </c>
      <c r="AN152" t="s">
        <v>942</v>
      </c>
    </row>
    <row r="153" spans="1:40" x14ac:dyDescent="0.3">
      <c r="A153" s="32">
        <v>42060149</v>
      </c>
      <c r="B153" s="32">
        <v>2060149</v>
      </c>
      <c r="C153" t="s">
        <v>943</v>
      </c>
      <c r="D153">
        <v>2900</v>
      </c>
      <c r="E153" t="s">
        <v>944</v>
      </c>
      <c r="F153" t="s">
        <v>945</v>
      </c>
      <c r="G153" t="s">
        <v>946</v>
      </c>
      <c r="H153" t="s">
        <v>198</v>
      </c>
      <c r="I153" t="s">
        <v>66</v>
      </c>
      <c r="J153" t="s">
        <v>199</v>
      </c>
      <c r="K153">
        <v>1</v>
      </c>
      <c r="L153" t="s">
        <v>200</v>
      </c>
      <c r="M153" s="35">
        <v>45111</v>
      </c>
      <c r="N153" t="s">
        <v>201</v>
      </c>
      <c r="O153" t="s">
        <v>202</v>
      </c>
      <c r="P153">
        <v>0</v>
      </c>
      <c r="Q153" t="s">
        <v>75</v>
      </c>
      <c r="R153" t="s">
        <v>74</v>
      </c>
      <c r="S153" t="s">
        <v>203</v>
      </c>
      <c r="T153">
        <v>45362</v>
      </c>
      <c r="U153" s="33">
        <v>158</v>
      </c>
      <c r="V153" s="35">
        <v>45111</v>
      </c>
      <c r="W153" s="33">
        <v>158</v>
      </c>
      <c r="X153" s="34" t="s">
        <v>216</v>
      </c>
      <c r="Y153" s="34">
        <v>10000000</v>
      </c>
      <c r="Z153" s="34" t="s">
        <v>205</v>
      </c>
      <c r="AA153" t="s">
        <v>206</v>
      </c>
      <c r="AB153">
        <v>0</v>
      </c>
      <c r="AC153" t="s">
        <v>76</v>
      </c>
      <c r="AD153" t="s">
        <v>207</v>
      </c>
      <c r="AE153" t="s">
        <v>207</v>
      </c>
      <c r="AF153" t="s">
        <v>207</v>
      </c>
      <c r="AG153" t="s">
        <v>207</v>
      </c>
      <c r="AH153" s="33">
        <v>0</v>
      </c>
      <c r="AI153" s="33">
        <v>0</v>
      </c>
      <c r="AJ153">
        <v>0</v>
      </c>
      <c r="AK153">
        <v>0</v>
      </c>
      <c r="AL153">
        <v>0</v>
      </c>
      <c r="AM153" t="s">
        <v>944</v>
      </c>
      <c r="AN153" t="s">
        <v>947</v>
      </c>
    </row>
    <row r="154" spans="1:40" x14ac:dyDescent="0.3">
      <c r="A154" s="32">
        <v>42060150</v>
      </c>
      <c r="B154" s="32">
        <v>2060150</v>
      </c>
      <c r="C154" t="s">
        <v>948</v>
      </c>
      <c r="D154">
        <v>2431</v>
      </c>
      <c r="E154" t="s">
        <v>949</v>
      </c>
      <c r="F154" t="s">
        <v>496</v>
      </c>
      <c r="G154" t="s">
        <v>950</v>
      </c>
      <c r="H154" t="s">
        <v>198</v>
      </c>
      <c r="I154" t="s">
        <v>66</v>
      </c>
      <c r="J154" t="s">
        <v>199</v>
      </c>
      <c r="K154">
        <v>1</v>
      </c>
      <c r="L154" t="s">
        <v>200</v>
      </c>
      <c r="M154" s="35">
        <v>41811</v>
      </c>
      <c r="N154" t="s">
        <v>201</v>
      </c>
      <c r="O154" t="s">
        <v>202</v>
      </c>
      <c r="P154">
        <v>0</v>
      </c>
      <c r="Q154" t="s">
        <v>215</v>
      </c>
      <c r="R154" t="s">
        <v>81</v>
      </c>
      <c r="S154" t="s">
        <v>203</v>
      </c>
      <c r="T154">
        <v>45362</v>
      </c>
      <c r="U154" s="33">
        <v>374</v>
      </c>
      <c r="V154" s="35">
        <v>41811</v>
      </c>
      <c r="W154" s="33">
        <v>374</v>
      </c>
      <c r="X154" s="34" t="s">
        <v>222</v>
      </c>
      <c r="Y154" s="34">
        <v>20000000</v>
      </c>
      <c r="Z154" s="34" t="s">
        <v>205</v>
      </c>
      <c r="AA154" t="s">
        <v>206</v>
      </c>
      <c r="AB154">
        <v>0</v>
      </c>
      <c r="AC154" t="s">
        <v>76</v>
      </c>
      <c r="AD154" t="s">
        <v>207</v>
      </c>
      <c r="AE154" t="s">
        <v>207</v>
      </c>
      <c r="AF154" t="s">
        <v>207</v>
      </c>
      <c r="AG154" t="s">
        <v>207</v>
      </c>
      <c r="AH154" s="33">
        <v>0</v>
      </c>
      <c r="AI154" s="33">
        <v>0</v>
      </c>
      <c r="AJ154">
        <v>0</v>
      </c>
      <c r="AK154">
        <v>0</v>
      </c>
      <c r="AL154">
        <v>0</v>
      </c>
      <c r="AM154" t="s">
        <v>949</v>
      </c>
      <c r="AN154" t="s">
        <v>951</v>
      </c>
    </row>
    <row r="155" spans="1:40" x14ac:dyDescent="0.3">
      <c r="A155" s="32">
        <v>42060151</v>
      </c>
      <c r="B155" s="32">
        <v>2060151</v>
      </c>
      <c r="C155" t="s">
        <v>952</v>
      </c>
      <c r="D155">
        <v>2783</v>
      </c>
      <c r="E155" t="s">
        <v>953</v>
      </c>
      <c r="F155" t="s">
        <v>954</v>
      </c>
      <c r="G155" t="s">
        <v>955</v>
      </c>
      <c r="H155" t="s">
        <v>198</v>
      </c>
      <c r="I155" t="s">
        <v>66</v>
      </c>
      <c r="J155" t="s">
        <v>199</v>
      </c>
      <c r="K155">
        <v>1</v>
      </c>
      <c r="L155" t="s">
        <v>200</v>
      </c>
      <c r="M155" s="35">
        <v>44028</v>
      </c>
      <c r="N155" t="s">
        <v>213</v>
      </c>
      <c r="O155" t="s">
        <v>214</v>
      </c>
      <c r="P155">
        <v>0</v>
      </c>
      <c r="Q155" t="s">
        <v>215</v>
      </c>
      <c r="R155" t="s">
        <v>81</v>
      </c>
      <c r="S155" t="s">
        <v>203</v>
      </c>
      <c r="T155">
        <v>45362</v>
      </c>
      <c r="U155" s="33">
        <v>16</v>
      </c>
      <c r="V155" s="35">
        <v>44028</v>
      </c>
      <c r="W155" s="33">
        <v>16</v>
      </c>
      <c r="X155" s="34" t="s">
        <v>204</v>
      </c>
      <c r="Y155" s="34">
        <v>1000000</v>
      </c>
      <c r="Z155" s="34" t="s">
        <v>205</v>
      </c>
      <c r="AA155" t="s">
        <v>206</v>
      </c>
      <c r="AB155">
        <v>0</v>
      </c>
      <c r="AC155" t="s">
        <v>76</v>
      </c>
      <c r="AD155" t="s">
        <v>207</v>
      </c>
      <c r="AE155" t="s">
        <v>207</v>
      </c>
      <c r="AF155" t="s">
        <v>207</v>
      </c>
      <c r="AG155" t="s">
        <v>207</v>
      </c>
      <c r="AH155" s="33">
        <v>0</v>
      </c>
      <c r="AI155" s="33">
        <v>0</v>
      </c>
      <c r="AJ155">
        <v>0</v>
      </c>
      <c r="AK155">
        <v>0</v>
      </c>
      <c r="AL155">
        <v>0</v>
      </c>
      <c r="AM155" t="s">
        <v>953</v>
      </c>
      <c r="AN155" t="s">
        <v>956</v>
      </c>
    </row>
    <row r="156" spans="1:40" x14ac:dyDescent="0.3">
      <c r="A156" s="32">
        <v>42060152</v>
      </c>
      <c r="B156" s="32">
        <v>2060152</v>
      </c>
      <c r="C156" t="s">
        <v>957</v>
      </c>
      <c r="D156">
        <v>2624</v>
      </c>
      <c r="E156" t="s">
        <v>958</v>
      </c>
      <c r="F156" t="s">
        <v>959</v>
      </c>
      <c r="G156" t="s">
        <v>960</v>
      </c>
      <c r="H156" t="s">
        <v>198</v>
      </c>
      <c r="I156" t="s">
        <v>66</v>
      </c>
      <c r="J156" t="s">
        <v>199</v>
      </c>
      <c r="K156">
        <v>1</v>
      </c>
      <c r="L156" t="s">
        <v>200</v>
      </c>
      <c r="M156" s="35">
        <v>42980</v>
      </c>
      <c r="N156" t="s">
        <v>201</v>
      </c>
      <c r="O156" t="s">
        <v>202</v>
      </c>
      <c r="P156">
        <v>0</v>
      </c>
      <c r="Q156" t="s">
        <v>215</v>
      </c>
      <c r="R156" t="s">
        <v>81</v>
      </c>
      <c r="S156" t="s">
        <v>203</v>
      </c>
      <c r="T156">
        <v>45362</v>
      </c>
      <c r="U156" s="33">
        <v>155</v>
      </c>
      <c r="V156" s="35">
        <v>42980</v>
      </c>
      <c r="W156" s="33">
        <v>155</v>
      </c>
      <c r="X156" s="34" t="s">
        <v>216</v>
      </c>
      <c r="Y156" s="34">
        <v>10000000</v>
      </c>
      <c r="Z156" s="34" t="s">
        <v>205</v>
      </c>
      <c r="AA156" t="s">
        <v>206</v>
      </c>
      <c r="AB156">
        <v>0</v>
      </c>
      <c r="AC156" t="s">
        <v>76</v>
      </c>
      <c r="AD156" t="s">
        <v>207</v>
      </c>
      <c r="AE156" t="s">
        <v>207</v>
      </c>
      <c r="AF156" t="s">
        <v>207</v>
      </c>
      <c r="AG156" t="s">
        <v>207</v>
      </c>
      <c r="AH156" s="33">
        <v>0</v>
      </c>
      <c r="AI156" s="33">
        <v>0</v>
      </c>
      <c r="AJ156">
        <v>0</v>
      </c>
      <c r="AK156">
        <v>0</v>
      </c>
      <c r="AL156">
        <v>0</v>
      </c>
      <c r="AM156" t="s">
        <v>958</v>
      </c>
      <c r="AN156" t="s">
        <v>961</v>
      </c>
    </row>
    <row r="157" spans="1:40" x14ac:dyDescent="0.3">
      <c r="A157" s="32">
        <v>42060153</v>
      </c>
      <c r="B157" s="32">
        <v>2060153</v>
      </c>
      <c r="C157" t="s">
        <v>962</v>
      </c>
      <c r="D157">
        <v>2936</v>
      </c>
      <c r="E157" t="s">
        <v>963</v>
      </c>
      <c r="F157" t="s">
        <v>964</v>
      </c>
      <c r="G157" t="s">
        <v>965</v>
      </c>
      <c r="H157" t="s">
        <v>198</v>
      </c>
      <c r="I157" t="s">
        <v>66</v>
      </c>
      <c r="J157" t="s">
        <v>199</v>
      </c>
      <c r="K157">
        <v>1</v>
      </c>
      <c r="L157" t="s">
        <v>200</v>
      </c>
      <c r="M157" s="35">
        <v>45108</v>
      </c>
      <c r="N157" t="s">
        <v>201</v>
      </c>
      <c r="O157" t="s">
        <v>202</v>
      </c>
      <c r="P157">
        <v>0</v>
      </c>
      <c r="Q157" t="s">
        <v>215</v>
      </c>
      <c r="R157" t="s">
        <v>81</v>
      </c>
      <c r="S157" t="s">
        <v>203</v>
      </c>
      <c r="T157">
        <v>45362</v>
      </c>
      <c r="U157" s="33">
        <v>326</v>
      </c>
      <c r="V157" s="35">
        <v>45108</v>
      </c>
      <c r="W157" s="33">
        <v>326</v>
      </c>
      <c r="X157" s="34" t="s">
        <v>222</v>
      </c>
      <c r="Y157" s="34">
        <v>20000000</v>
      </c>
      <c r="Z157" s="34" t="s">
        <v>205</v>
      </c>
      <c r="AA157" t="s">
        <v>206</v>
      </c>
      <c r="AB157">
        <v>0</v>
      </c>
      <c r="AC157" t="s">
        <v>76</v>
      </c>
      <c r="AD157" t="s">
        <v>207</v>
      </c>
      <c r="AE157" t="s">
        <v>207</v>
      </c>
      <c r="AF157" t="s">
        <v>207</v>
      </c>
      <c r="AG157" t="s">
        <v>207</v>
      </c>
      <c r="AH157" s="33">
        <v>0</v>
      </c>
      <c r="AI157" s="33">
        <v>0</v>
      </c>
      <c r="AJ157">
        <v>0</v>
      </c>
      <c r="AK157">
        <v>0</v>
      </c>
      <c r="AL157">
        <v>0</v>
      </c>
      <c r="AM157" t="s">
        <v>963</v>
      </c>
      <c r="AN157" t="s">
        <v>966</v>
      </c>
    </row>
    <row r="158" spans="1:40" x14ac:dyDescent="0.3">
      <c r="A158" s="32">
        <v>42060154</v>
      </c>
      <c r="B158" s="32">
        <v>2060154</v>
      </c>
      <c r="C158" t="s">
        <v>967</v>
      </c>
      <c r="D158">
        <v>2088</v>
      </c>
      <c r="E158" t="s">
        <v>968</v>
      </c>
      <c r="F158" t="s">
        <v>969</v>
      </c>
      <c r="G158" t="s">
        <v>970</v>
      </c>
      <c r="H158" t="s">
        <v>198</v>
      </c>
      <c r="I158" t="s">
        <v>66</v>
      </c>
      <c r="J158" t="s">
        <v>199</v>
      </c>
      <c r="K158">
        <v>1</v>
      </c>
      <c r="L158" t="s">
        <v>200</v>
      </c>
      <c r="M158" s="35">
        <v>43402</v>
      </c>
      <c r="N158" t="s">
        <v>201</v>
      </c>
      <c r="O158" t="s">
        <v>202</v>
      </c>
      <c r="P158">
        <v>0</v>
      </c>
      <c r="Q158" t="s">
        <v>215</v>
      </c>
      <c r="R158" t="s">
        <v>81</v>
      </c>
      <c r="S158" t="s">
        <v>203</v>
      </c>
      <c r="T158">
        <v>45362</v>
      </c>
      <c r="U158" s="33">
        <v>156</v>
      </c>
      <c r="V158" s="35">
        <v>43402</v>
      </c>
      <c r="W158" s="33">
        <v>156</v>
      </c>
      <c r="X158" s="34" t="s">
        <v>204</v>
      </c>
      <c r="Y158" s="34">
        <v>1000000</v>
      </c>
      <c r="Z158" s="34" t="s">
        <v>205</v>
      </c>
      <c r="AA158" t="s">
        <v>206</v>
      </c>
      <c r="AB158">
        <v>0</v>
      </c>
      <c r="AC158" t="s">
        <v>76</v>
      </c>
      <c r="AD158" t="s">
        <v>207</v>
      </c>
      <c r="AE158" t="s">
        <v>207</v>
      </c>
      <c r="AF158" t="s">
        <v>207</v>
      </c>
      <c r="AG158" t="s">
        <v>207</v>
      </c>
      <c r="AH158" s="33">
        <v>0</v>
      </c>
      <c r="AI158" s="33">
        <v>0</v>
      </c>
      <c r="AJ158">
        <v>0</v>
      </c>
      <c r="AK158">
        <v>0</v>
      </c>
      <c r="AL158">
        <v>0</v>
      </c>
      <c r="AM158" t="s">
        <v>968</v>
      </c>
      <c r="AN158" t="s">
        <v>971</v>
      </c>
    </row>
    <row r="159" spans="1:40" x14ac:dyDescent="0.3">
      <c r="A159" s="32">
        <v>42060155</v>
      </c>
      <c r="B159" s="32">
        <v>2060155</v>
      </c>
      <c r="C159" t="s">
        <v>972</v>
      </c>
      <c r="D159">
        <v>2759</v>
      </c>
      <c r="E159" t="s">
        <v>973</v>
      </c>
      <c r="F159" t="s">
        <v>357</v>
      </c>
      <c r="G159" t="s">
        <v>974</v>
      </c>
      <c r="H159" t="s">
        <v>198</v>
      </c>
      <c r="I159" t="s">
        <v>66</v>
      </c>
      <c r="J159" t="s">
        <v>199</v>
      </c>
      <c r="K159">
        <v>1</v>
      </c>
      <c r="L159" t="s">
        <v>200</v>
      </c>
      <c r="M159" s="35">
        <v>42040</v>
      </c>
      <c r="N159" t="s">
        <v>213</v>
      </c>
      <c r="O159" t="s">
        <v>214</v>
      </c>
      <c r="P159">
        <v>0</v>
      </c>
      <c r="Q159" t="s">
        <v>215</v>
      </c>
      <c r="R159" t="s">
        <v>81</v>
      </c>
      <c r="S159" t="s">
        <v>203</v>
      </c>
      <c r="T159">
        <v>45362</v>
      </c>
      <c r="U159" s="33">
        <v>15</v>
      </c>
      <c r="V159" s="35">
        <v>42040</v>
      </c>
      <c r="W159" s="33">
        <v>15</v>
      </c>
      <c r="X159" s="34" t="s">
        <v>216</v>
      </c>
      <c r="Y159" s="34">
        <v>10000000</v>
      </c>
      <c r="Z159" s="34" t="s">
        <v>205</v>
      </c>
      <c r="AA159" t="s">
        <v>206</v>
      </c>
      <c r="AB159">
        <v>0</v>
      </c>
      <c r="AC159" t="s">
        <v>76</v>
      </c>
      <c r="AD159" t="s">
        <v>207</v>
      </c>
      <c r="AE159" t="s">
        <v>207</v>
      </c>
      <c r="AF159" t="s">
        <v>207</v>
      </c>
      <c r="AG159" t="s">
        <v>207</v>
      </c>
      <c r="AH159" s="33">
        <v>0</v>
      </c>
      <c r="AI159" s="33">
        <v>0</v>
      </c>
      <c r="AJ159">
        <v>0</v>
      </c>
      <c r="AK159">
        <v>0</v>
      </c>
      <c r="AL159">
        <v>0</v>
      </c>
      <c r="AM159" t="s">
        <v>973</v>
      </c>
      <c r="AN159" t="s">
        <v>975</v>
      </c>
    </row>
    <row r="160" spans="1:40" x14ac:dyDescent="0.3">
      <c r="A160" s="32">
        <v>42060156</v>
      </c>
      <c r="B160" s="32">
        <v>2060156</v>
      </c>
      <c r="C160" t="s">
        <v>976</v>
      </c>
      <c r="D160">
        <v>2081</v>
      </c>
      <c r="E160" t="s">
        <v>977</v>
      </c>
      <c r="F160" t="s">
        <v>978</v>
      </c>
      <c r="G160" t="s">
        <v>979</v>
      </c>
      <c r="H160" t="s">
        <v>198</v>
      </c>
      <c r="I160" t="s">
        <v>66</v>
      </c>
      <c r="J160" t="s">
        <v>199</v>
      </c>
      <c r="K160">
        <v>1</v>
      </c>
      <c r="L160" t="s">
        <v>200</v>
      </c>
      <c r="M160" s="35">
        <v>43940</v>
      </c>
      <c r="N160" t="s">
        <v>213</v>
      </c>
      <c r="O160" t="s">
        <v>214</v>
      </c>
      <c r="P160">
        <v>0</v>
      </c>
      <c r="Q160" t="s">
        <v>75</v>
      </c>
      <c r="R160" t="s">
        <v>74</v>
      </c>
      <c r="S160" t="s">
        <v>203</v>
      </c>
      <c r="T160">
        <v>45362</v>
      </c>
      <c r="U160" s="33">
        <v>34</v>
      </c>
      <c r="V160" s="35">
        <v>43940</v>
      </c>
      <c r="W160" s="33">
        <v>34</v>
      </c>
      <c r="X160" s="34" t="s">
        <v>222</v>
      </c>
      <c r="Y160" s="34">
        <v>20000000</v>
      </c>
      <c r="Z160" s="34" t="s">
        <v>205</v>
      </c>
      <c r="AA160" t="s">
        <v>206</v>
      </c>
      <c r="AB160">
        <v>0</v>
      </c>
      <c r="AC160" t="s">
        <v>76</v>
      </c>
      <c r="AD160" t="s">
        <v>207</v>
      </c>
      <c r="AE160" t="s">
        <v>207</v>
      </c>
      <c r="AF160" t="s">
        <v>207</v>
      </c>
      <c r="AG160" t="s">
        <v>207</v>
      </c>
      <c r="AH160" s="33">
        <v>0</v>
      </c>
      <c r="AI160" s="33">
        <v>0</v>
      </c>
      <c r="AJ160">
        <v>0</v>
      </c>
      <c r="AK160">
        <v>0</v>
      </c>
      <c r="AL160">
        <v>0</v>
      </c>
      <c r="AM160" t="s">
        <v>977</v>
      </c>
      <c r="AN160" t="s">
        <v>980</v>
      </c>
    </row>
    <row r="161" spans="1:40" x14ac:dyDescent="0.3">
      <c r="A161" s="32">
        <v>42060157</v>
      </c>
      <c r="B161" s="32">
        <v>2060157</v>
      </c>
      <c r="C161" t="s">
        <v>981</v>
      </c>
      <c r="D161">
        <v>2485</v>
      </c>
      <c r="E161" t="s">
        <v>982</v>
      </c>
      <c r="F161" t="s">
        <v>983</v>
      </c>
      <c r="G161" t="s">
        <v>984</v>
      </c>
      <c r="H161" t="s">
        <v>198</v>
      </c>
      <c r="I161" t="s">
        <v>66</v>
      </c>
      <c r="J161" t="s">
        <v>199</v>
      </c>
      <c r="K161">
        <v>1</v>
      </c>
      <c r="L161" t="s">
        <v>200</v>
      </c>
      <c r="M161" s="35">
        <v>42302</v>
      </c>
      <c r="N161" t="s">
        <v>201</v>
      </c>
      <c r="O161" t="s">
        <v>202</v>
      </c>
      <c r="P161">
        <v>0</v>
      </c>
      <c r="Q161" t="s">
        <v>75</v>
      </c>
      <c r="R161" t="s">
        <v>74</v>
      </c>
      <c r="S161" t="s">
        <v>203</v>
      </c>
      <c r="T161">
        <v>45362</v>
      </c>
      <c r="U161" s="33">
        <v>147</v>
      </c>
      <c r="V161" s="35">
        <v>42302</v>
      </c>
      <c r="W161" s="33">
        <v>147</v>
      </c>
      <c r="X161" s="34" t="s">
        <v>204</v>
      </c>
      <c r="Y161" s="34">
        <v>1000000</v>
      </c>
      <c r="Z161" s="34" t="s">
        <v>205</v>
      </c>
      <c r="AA161" t="s">
        <v>206</v>
      </c>
      <c r="AB161">
        <v>0</v>
      </c>
      <c r="AC161" t="s">
        <v>76</v>
      </c>
      <c r="AD161" t="s">
        <v>207</v>
      </c>
      <c r="AE161" t="s">
        <v>207</v>
      </c>
      <c r="AF161" t="s">
        <v>207</v>
      </c>
      <c r="AG161" t="s">
        <v>207</v>
      </c>
      <c r="AH161" s="33">
        <v>0</v>
      </c>
      <c r="AI161" s="33">
        <v>0</v>
      </c>
      <c r="AJ161">
        <v>0</v>
      </c>
      <c r="AK161">
        <v>0</v>
      </c>
      <c r="AL161">
        <v>0</v>
      </c>
      <c r="AM161" t="s">
        <v>982</v>
      </c>
      <c r="AN161" t="s">
        <v>985</v>
      </c>
    </row>
    <row r="162" spans="1:40" x14ac:dyDescent="0.3">
      <c r="A162" s="32">
        <v>42060158</v>
      </c>
      <c r="B162" s="32">
        <v>2060158</v>
      </c>
      <c r="C162" t="s">
        <v>986</v>
      </c>
      <c r="D162">
        <v>2288</v>
      </c>
      <c r="E162" t="s">
        <v>987</v>
      </c>
      <c r="F162" t="s">
        <v>988</v>
      </c>
      <c r="G162" t="s">
        <v>989</v>
      </c>
      <c r="H162" t="s">
        <v>198</v>
      </c>
      <c r="I162" t="s">
        <v>66</v>
      </c>
      <c r="J162" t="s">
        <v>199</v>
      </c>
      <c r="K162">
        <v>1</v>
      </c>
      <c r="L162" t="s">
        <v>200</v>
      </c>
      <c r="M162" s="35">
        <v>42448</v>
      </c>
      <c r="N162" t="s">
        <v>201</v>
      </c>
      <c r="O162" t="s">
        <v>202</v>
      </c>
      <c r="P162">
        <v>0</v>
      </c>
      <c r="Q162" t="s">
        <v>215</v>
      </c>
      <c r="R162" t="s">
        <v>81</v>
      </c>
      <c r="S162" t="s">
        <v>203</v>
      </c>
      <c r="T162">
        <v>45362</v>
      </c>
      <c r="U162" s="33">
        <v>150</v>
      </c>
      <c r="V162" s="35">
        <v>42448</v>
      </c>
      <c r="W162" s="33">
        <v>150</v>
      </c>
      <c r="X162" s="34" t="s">
        <v>216</v>
      </c>
      <c r="Y162" s="34">
        <v>10000000</v>
      </c>
      <c r="Z162" s="34" t="s">
        <v>205</v>
      </c>
      <c r="AA162" t="s">
        <v>206</v>
      </c>
      <c r="AB162">
        <v>0</v>
      </c>
      <c r="AC162" t="s">
        <v>76</v>
      </c>
      <c r="AD162" t="s">
        <v>207</v>
      </c>
      <c r="AE162" t="s">
        <v>207</v>
      </c>
      <c r="AF162" t="s">
        <v>207</v>
      </c>
      <c r="AG162" t="s">
        <v>207</v>
      </c>
      <c r="AH162" s="33">
        <v>0</v>
      </c>
      <c r="AI162" s="33">
        <v>0</v>
      </c>
      <c r="AJ162">
        <v>0</v>
      </c>
      <c r="AK162">
        <v>0</v>
      </c>
      <c r="AL162">
        <v>0</v>
      </c>
      <c r="AM162" t="s">
        <v>987</v>
      </c>
      <c r="AN162" t="s">
        <v>990</v>
      </c>
    </row>
    <row r="163" spans="1:40" x14ac:dyDescent="0.3">
      <c r="A163" s="32">
        <v>42060159</v>
      </c>
      <c r="B163" s="32">
        <v>2060159</v>
      </c>
      <c r="C163" t="s">
        <v>991</v>
      </c>
      <c r="D163">
        <v>2430</v>
      </c>
      <c r="E163" t="s">
        <v>992</v>
      </c>
      <c r="F163" t="s">
        <v>993</v>
      </c>
      <c r="G163" t="s">
        <v>994</v>
      </c>
      <c r="H163" t="s">
        <v>198</v>
      </c>
      <c r="I163" t="s">
        <v>66</v>
      </c>
      <c r="J163" t="s">
        <v>199</v>
      </c>
      <c r="K163">
        <v>1</v>
      </c>
      <c r="L163" t="s">
        <v>200</v>
      </c>
      <c r="M163" s="35">
        <v>45102</v>
      </c>
      <c r="N163" t="s">
        <v>201</v>
      </c>
      <c r="O163" t="s">
        <v>202</v>
      </c>
      <c r="P163">
        <v>0</v>
      </c>
      <c r="Q163" t="s">
        <v>215</v>
      </c>
      <c r="R163" t="s">
        <v>81</v>
      </c>
      <c r="S163" t="s">
        <v>203</v>
      </c>
      <c r="T163">
        <v>45362</v>
      </c>
      <c r="U163" s="33">
        <v>366</v>
      </c>
      <c r="V163" s="35">
        <v>45102</v>
      </c>
      <c r="W163" s="33">
        <v>366</v>
      </c>
      <c r="X163" s="34" t="s">
        <v>222</v>
      </c>
      <c r="Y163" s="34">
        <v>20000000</v>
      </c>
      <c r="Z163" s="34" t="s">
        <v>205</v>
      </c>
      <c r="AA163" t="s">
        <v>206</v>
      </c>
      <c r="AB163">
        <v>0</v>
      </c>
      <c r="AC163" t="s">
        <v>76</v>
      </c>
      <c r="AD163" t="s">
        <v>207</v>
      </c>
      <c r="AE163" t="s">
        <v>207</v>
      </c>
      <c r="AF163" t="s">
        <v>207</v>
      </c>
      <c r="AG163" t="s">
        <v>207</v>
      </c>
      <c r="AH163" s="33">
        <v>0</v>
      </c>
      <c r="AI163" s="33">
        <v>0</v>
      </c>
      <c r="AJ163">
        <v>0</v>
      </c>
      <c r="AK163">
        <v>0</v>
      </c>
      <c r="AL163">
        <v>0</v>
      </c>
      <c r="AM163" t="s">
        <v>992</v>
      </c>
      <c r="AN163" t="s">
        <v>995</v>
      </c>
    </row>
    <row r="164" spans="1:40" x14ac:dyDescent="0.3">
      <c r="A164" s="32">
        <v>42060160</v>
      </c>
      <c r="B164" s="32">
        <v>2060160</v>
      </c>
      <c r="C164" t="s">
        <v>996</v>
      </c>
      <c r="D164">
        <v>2805</v>
      </c>
      <c r="E164" t="s">
        <v>997</v>
      </c>
      <c r="F164" t="s">
        <v>998</v>
      </c>
      <c r="G164" t="s">
        <v>999</v>
      </c>
      <c r="H164" t="s">
        <v>198</v>
      </c>
      <c r="I164" t="s">
        <v>66</v>
      </c>
      <c r="J164" t="s">
        <v>199</v>
      </c>
      <c r="K164">
        <v>1</v>
      </c>
      <c r="L164" t="s">
        <v>200</v>
      </c>
      <c r="M164" s="35">
        <v>45046</v>
      </c>
      <c r="N164" t="s">
        <v>213</v>
      </c>
      <c r="O164" t="s">
        <v>214</v>
      </c>
      <c r="P164">
        <v>0</v>
      </c>
      <c r="Q164" t="s">
        <v>215</v>
      </c>
      <c r="R164" t="s">
        <v>81</v>
      </c>
      <c r="S164" t="s">
        <v>203</v>
      </c>
      <c r="T164">
        <v>45362</v>
      </c>
      <c r="U164" s="33">
        <v>16</v>
      </c>
      <c r="V164" s="35">
        <v>45046</v>
      </c>
      <c r="W164" s="33">
        <v>16</v>
      </c>
      <c r="X164" s="34" t="s">
        <v>204</v>
      </c>
      <c r="Y164" s="34">
        <v>1000000</v>
      </c>
      <c r="Z164" s="34" t="s">
        <v>205</v>
      </c>
      <c r="AA164" t="s">
        <v>206</v>
      </c>
      <c r="AB164">
        <v>0</v>
      </c>
      <c r="AC164" t="s">
        <v>76</v>
      </c>
      <c r="AD164" t="s">
        <v>207</v>
      </c>
      <c r="AE164" t="s">
        <v>207</v>
      </c>
      <c r="AF164" t="s">
        <v>207</v>
      </c>
      <c r="AG164" t="s">
        <v>207</v>
      </c>
      <c r="AH164" s="33">
        <v>0</v>
      </c>
      <c r="AI164" s="33">
        <v>0</v>
      </c>
      <c r="AJ164">
        <v>0</v>
      </c>
      <c r="AK164">
        <v>0</v>
      </c>
      <c r="AL164">
        <v>0</v>
      </c>
      <c r="AM164" t="s">
        <v>997</v>
      </c>
      <c r="AN164" t="s">
        <v>1000</v>
      </c>
    </row>
    <row r="165" spans="1:40" x14ac:dyDescent="0.3">
      <c r="A165" s="32">
        <v>42060161</v>
      </c>
      <c r="B165" s="32">
        <v>2060161</v>
      </c>
      <c r="C165" t="s">
        <v>1001</v>
      </c>
      <c r="D165">
        <v>2915</v>
      </c>
      <c r="E165" t="s">
        <v>1002</v>
      </c>
      <c r="F165" t="s">
        <v>1003</v>
      </c>
      <c r="G165" t="s">
        <v>1004</v>
      </c>
      <c r="H165" t="s">
        <v>198</v>
      </c>
      <c r="I165" t="s">
        <v>66</v>
      </c>
      <c r="J165" t="s">
        <v>199</v>
      </c>
      <c r="K165">
        <v>1</v>
      </c>
      <c r="L165" t="s">
        <v>200</v>
      </c>
      <c r="M165" s="35">
        <v>41778</v>
      </c>
      <c r="N165" t="s">
        <v>213</v>
      </c>
      <c r="O165" t="s">
        <v>214</v>
      </c>
      <c r="P165">
        <v>0</v>
      </c>
      <c r="Q165" t="s">
        <v>75</v>
      </c>
      <c r="R165" t="s">
        <v>74</v>
      </c>
      <c r="S165" t="s">
        <v>203</v>
      </c>
      <c r="T165">
        <v>45362</v>
      </c>
      <c r="U165" s="33">
        <v>16</v>
      </c>
      <c r="V165" s="35">
        <v>41778</v>
      </c>
      <c r="W165" s="33">
        <v>16</v>
      </c>
      <c r="X165" s="34" t="s">
        <v>216</v>
      </c>
      <c r="Y165" s="34">
        <v>10000000</v>
      </c>
      <c r="Z165" s="34" t="s">
        <v>205</v>
      </c>
      <c r="AA165" t="s">
        <v>206</v>
      </c>
      <c r="AB165">
        <v>0</v>
      </c>
      <c r="AC165" t="s">
        <v>76</v>
      </c>
      <c r="AD165" t="s">
        <v>207</v>
      </c>
      <c r="AE165" t="s">
        <v>207</v>
      </c>
      <c r="AF165" t="s">
        <v>207</v>
      </c>
      <c r="AG165" t="s">
        <v>207</v>
      </c>
      <c r="AH165" s="33">
        <v>0</v>
      </c>
      <c r="AI165" s="33">
        <v>0</v>
      </c>
      <c r="AJ165">
        <v>0</v>
      </c>
      <c r="AK165">
        <v>0</v>
      </c>
      <c r="AL165">
        <v>0</v>
      </c>
      <c r="AM165" t="s">
        <v>1002</v>
      </c>
      <c r="AN165" t="s">
        <v>1005</v>
      </c>
    </row>
    <row r="166" spans="1:40" x14ac:dyDescent="0.3">
      <c r="A166" s="32">
        <v>42060162</v>
      </c>
      <c r="B166" s="32">
        <v>2060162</v>
      </c>
      <c r="C166" t="s">
        <v>1006</v>
      </c>
      <c r="D166">
        <v>3006</v>
      </c>
      <c r="E166" t="s">
        <v>1007</v>
      </c>
      <c r="F166" t="s">
        <v>1008</v>
      </c>
      <c r="G166" t="s">
        <v>1009</v>
      </c>
      <c r="H166" t="s">
        <v>198</v>
      </c>
      <c r="I166" t="s">
        <v>66</v>
      </c>
      <c r="J166" t="s">
        <v>199</v>
      </c>
      <c r="K166">
        <v>1</v>
      </c>
      <c r="L166" t="s">
        <v>200</v>
      </c>
      <c r="M166" s="35">
        <v>44201</v>
      </c>
      <c r="N166" t="s">
        <v>201</v>
      </c>
      <c r="O166" t="s">
        <v>202</v>
      </c>
      <c r="P166">
        <v>0</v>
      </c>
      <c r="Q166" t="s">
        <v>215</v>
      </c>
      <c r="R166" t="s">
        <v>81</v>
      </c>
      <c r="S166" t="s">
        <v>203</v>
      </c>
      <c r="T166">
        <v>45362</v>
      </c>
      <c r="U166" s="33">
        <v>370</v>
      </c>
      <c r="V166" s="35">
        <v>44201</v>
      </c>
      <c r="W166" s="33">
        <v>370</v>
      </c>
      <c r="X166" s="34" t="s">
        <v>222</v>
      </c>
      <c r="Y166" s="34">
        <v>20000000</v>
      </c>
      <c r="Z166" s="34" t="s">
        <v>205</v>
      </c>
      <c r="AA166" t="s">
        <v>206</v>
      </c>
      <c r="AB166">
        <v>0</v>
      </c>
      <c r="AC166" t="s">
        <v>76</v>
      </c>
      <c r="AD166" t="s">
        <v>207</v>
      </c>
      <c r="AE166" t="s">
        <v>207</v>
      </c>
      <c r="AF166" t="s">
        <v>207</v>
      </c>
      <c r="AG166" t="s">
        <v>207</v>
      </c>
      <c r="AH166" s="33">
        <v>0</v>
      </c>
      <c r="AI166" s="33">
        <v>0</v>
      </c>
      <c r="AJ166">
        <v>0</v>
      </c>
      <c r="AK166">
        <v>0</v>
      </c>
      <c r="AL166">
        <v>0</v>
      </c>
      <c r="AM166" t="s">
        <v>1007</v>
      </c>
      <c r="AN166" t="s">
        <v>1010</v>
      </c>
    </row>
    <row r="167" spans="1:40" x14ac:dyDescent="0.3">
      <c r="A167" s="32">
        <v>42060163</v>
      </c>
      <c r="B167" s="32">
        <v>2060163</v>
      </c>
      <c r="C167" t="s">
        <v>1011</v>
      </c>
      <c r="D167">
        <v>2838</v>
      </c>
      <c r="E167" t="s">
        <v>1012</v>
      </c>
      <c r="F167" t="s">
        <v>1013</v>
      </c>
      <c r="G167" t="s">
        <v>1014</v>
      </c>
      <c r="H167" t="s">
        <v>198</v>
      </c>
      <c r="I167" t="s">
        <v>66</v>
      </c>
      <c r="J167" t="s">
        <v>199</v>
      </c>
      <c r="K167">
        <v>1</v>
      </c>
      <c r="L167" t="s">
        <v>200</v>
      </c>
      <c r="M167" s="35">
        <v>41720</v>
      </c>
      <c r="N167" t="s">
        <v>201</v>
      </c>
      <c r="O167" t="s">
        <v>202</v>
      </c>
      <c r="P167">
        <v>0</v>
      </c>
      <c r="Q167" t="s">
        <v>215</v>
      </c>
      <c r="R167" t="s">
        <v>81</v>
      </c>
      <c r="S167" t="s">
        <v>203</v>
      </c>
      <c r="T167">
        <v>45362</v>
      </c>
      <c r="U167" s="33">
        <v>164</v>
      </c>
      <c r="V167" s="35">
        <v>41720</v>
      </c>
      <c r="W167" s="33">
        <v>164</v>
      </c>
      <c r="X167" s="34" t="s">
        <v>204</v>
      </c>
      <c r="Y167" s="34">
        <v>1000000</v>
      </c>
      <c r="Z167" s="34" t="s">
        <v>205</v>
      </c>
      <c r="AA167" t="s">
        <v>206</v>
      </c>
      <c r="AB167">
        <v>0</v>
      </c>
      <c r="AC167" t="s">
        <v>76</v>
      </c>
      <c r="AD167" t="s">
        <v>207</v>
      </c>
      <c r="AE167" t="s">
        <v>207</v>
      </c>
      <c r="AF167" t="s">
        <v>207</v>
      </c>
      <c r="AG167" t="s">
        <v>207</v>
      </c>
      <c r="AH167" s="33">
        <v>0</v>
      </c>
      <c r="AI167" s="33">
        <v>0</v>
      </c>
      <c r="AJ167">
        <v>0</v>
      </c>
      <c r="AK167">
        <v>0</v>
      </c>
      <c r="AL167">
        <v>0</v>
      </c>
      <c r="AM167" t="s">
        <v>1012</v>
      </c>
      <c r="AN167" t="s">
        <v>1015</v>
      </c>
    </row>
    <row r="168" spans="1:40" x14ac:dyDescent="0.3">
      <c r="A168" s="32">
        <v>42060164</v>
      </c>
      <c r="B168" s="32">
        <v>2060164</v>
      </c>
      <c r="C168" t="s">
        <v>1016</v>
      </c>
      <c r="D168">
        <v>2343</v>
      </c>
      <c r="E168" t="s">
        <v>1017</v>
      </c>
      <c r="F168" t="s">
        <v>1018</v>
      </c>
      <c r="G168" t="s">
        <v>1019</v>
      </c>
      <c r="H168" t="s">
        <v>198</v>
      </c>
      <c r="I168" t="s">
        <v>66</v>
      </c>
      <c r="J168" t="s">
        <v>199</v>
      </c>
      <c r="K168">
        <v>1</v>
      </c>
      <c r="L168" t="s">
        <v>200</v>
      </c>
      <c r="M168" s="35">
        <v>43710</v>
      </c>
      <c r="N168" t="s">
        <v>213</v>
      </c>
      <c r="O168" t="s">
        <v>214</v>
      </c>
      <c r="P168">
        <v>0</v>
      </c>
      <c r="Q168" t="s">
        <v>75</v>
      </c>
      <c r="R168" t="s">
        <v>74</v>
      </c>
      <c r="S168" t="s">
        <v>203</v>
      </c>
      <c r="T168">
        <v>45362</v>
      </c>
      <c r="U168" s="33">
        <v>15</v>
      </c>
      <c r="V168" s="35">
        <v>43710</v>
      </c>
      <c r="W168" s="33">
        <v>15</v>
      </c>
      <c r="X168" s="34" t="s">
        <v>216</v>
      </c>
      <c r="Y168" s="34">
        <v>10000000</v>
      </c>
      <c r="Z168" s="34" t="s">
        <v>205</v>
      </c>
      <c r="AA168" t="s">
        <v>206</v>
      </c>
      <c r="AB168">
        <v>0</v>
      </c>
      <c r="AC168" t="s">
        <v>76</v>
      </c>
      <c r="AD168" t="s">
        <v>207</v>
      </c>
      <c r="AE168" t="s">
        <v>207</v>
      </c>
      <c r="AF168" t="s">
        <v>207</v>
      </c>
      <c r="AG168" t="s">
        <v>207</v>
      </c>
      <c r="AH168" s="33">
        <v>0</v>
      </c>
      <c r="AI168" s="33">
        <v>0</v>
      </c>
      <c r="AJ168">
        <v>0</v>
      </c>
      <c r="AK168">
        <v>0</v>
      </c>
      <c r="AL168">
        <v>0</v>
      </c>
      <c r="AM168" t="s">
        <v>1017</v>
      </c>
      <c r="AN168" t="s">
        <v>1020</v>
      </c>
    </row>
    <row r="169" spans="1:40" x14ac:dyDescent="0.3">
      <c r="A169" s="32">
        <v>42060165</v>
      </c>
      <c r="B169" s="32">
        <v>2060165</v>
      </c>
      <c r="C169" t="s">
        <v>1021</v>
      </c>
      <c r="D169">
        <v>2530</v>
      </c>
      <c r="E169" t="s">
        <v>1022</v>
      </c>
      <c r="F169" t="s">
        <v>1023</v>
      </c>
      <c r="G169" t="s">
        <v>1024</v>
      </c>
      <c r="H169" t="s">
        <v>198</v>
      </c>
      <c r="I169" t="s">
        <v>66</v>
      </c>
      <c r="J169" t="s">
        <v>199</v>
      </c>
      <c r="K169">
        <v>1</v>
      </c>
      <c r="L169" t="s">
        <v>200</v>
      </c>
      <c r="M169" s="35">
        <v>42180</v>
      </c>
      <c r="N169" t="s">
        <v>213</v>
      </c>
      <c r="O169" t="s">
        <v>214</v>
      </c>
      <c r="P169">
        <v>0</v>
      </c>
      <c r="Q169" t="s">
        <v>75</v>
      </c>
      <c r="R169" t="s">
        <v>74</v>
      </c>
      <c r="S169" t="s">
        <v>203</v>
      </c>
      <c r="T169">
        <v>45362</v>
      </c>
      <c r="U169" s="33">
        <v>36</v>
      </c>
      <c r="V169" s="35">
        <v>42180</v>
      </c>
      <c r="W169" s="33">
        <v>36</v>
      </c>
      <c r="X169" s="34" t="s">
        <v>222</v>
      </c>
      <c r="Y169" s="34">
        <v>20000000</v>
      </c>
      <c r="Z169" s="34" t="s">
        <v>205</v>
      </c>
      <c r="AA169" t="s">
        <v>206</v>
      </c>
      <c r="AB169">
        <v>0</v>
      </c>
      <c r="AC169" t="s">
        <v>76</v>
      </c>
      <c r="AD169" t="s">
        <v>207</v>
      </c>
      <c r="AE169" t="s">
        <v>207</v>
      </c>
      <c r="AF169" t="s">
        <v>207</v>
      </c>
      <c r="AG169" t="s">
        <v>207</v>
      </c>
      <c r="AH169" s="33">
        <v>0</v>
      </c>
      <c r="AI169" s="33">
        <v>0</v>
      </c>
      <c r="AJ169">
        <v>0</v>
      </c>
      <c r="AK169">
        <v>0</v>
      </c>
      <c r="AL169">
        <v>0</v>
      </c>
      <c r="AM169" t="s">
        <v>1022</v>
      </c>
      <c r="AN169" t="s">
        <v>1025</v>
      </c>
    </row>
    <row r="170" spans="1:40" x14ac:dyDescent="0.3">
      <c r="A170" s="32">
        <v>42060166</v>
      </c>
      <c r="B170" s="32">
        <v>2060166</v>
      </c>
      <c r="C170" t="s">
        <v>1026</v>
      </c>
      <c r="D170">
        <v>2852</v>
      </c>
      <c r="E170" t="s">
        <v>1027</v>
      </c>
      <c r="F170" t="s">
        <v>1028</v>
      </c>
      <c r="G170" t="s">
        <v>1029</v>
      </c>
      <c r="H170" t="s">
        <v>198</v>
      </c>
      <c r="I170" t="s">
        <v>66</v>
      </c>
      <c r="J170" t="s">
        <v>199</v>
      </c>
      <c r="K170">
        <v>1</v>
      </c>
      <c r="L170" t="s">
        <v>200</v>
      </c>
      <c r="M170" s="35">
        <v>42266</v>
      </c>
      <c r="N170" t="s">
        <v>201</v>
      </c>
      <c r="O170" t="s">
        <v>202</v>
      </c>
      <c r="P170">
        <v>0</v>
      </c>
      <c r="Q170" t="s">
        <v>75</v>
      </c>
      <c r="R170" t="s">
        <v>74</v>
      </c>
      <c r="S170" t="s">
        <v>203</v>
      </c>
      <c r="T170">
        <v>45362</v>
      </c>
      <c r="U170" s="33">
        <v>143</v>
      </c>
      <c r="V170" s="35">
        <v>42266</v>
      </c>
      <c r="W170" s="33">
        <v>143</v>
      </c>
      <c r="X170" s="34" t="s">
        <v>204</v>
      </c>
      <c r="Y170" s="34">
        <v>1000000</v>
      </c>
      <c r="Z170" s="34" t="s">
        <v>205</v>
      </c>
      <c r="AA170" t="s">
        <v>206</v>
      </c>
      <c r="AB170">
        <v>0</v>
      </c>
      <c r="AC170" t="s">
        <v>76</v>
      </c>
      <c r="AD170" t="s">
        <v>207</v>
      </c>
      <c r="AE170" t="s">
        <v>207</v>
      </c>
      <c r="AF170" t="s">
        <v>207</v>
      </c>
      <c r="AG170" t="s">
        <v>207</v>
      </c>
      <c r="AH170" s="33">
        <v>0</v>
      </c>
      <c r="AI170" s="33">
        <v>0</v>
      </c>
      <c r="AJ170">
        <v>0</v>
      </c>
      <c r="AK170">
        <v>0</v>
      </c>
      <c r="AL170">
        <v>0</v>
      </c>
      <c r="AM170" t="s">
        <v>1027</v>
      </c>
      <c r="AN170" t="s">
        <v>1030</v>
      </c>
    </row>
    <row r="171" spans="1:40" x14ac:dyDescent="0.3">
      <c r="A171" s="32">
        <v>42060167</v>
      </c>
      <c r="B171" s="32">
        <v>2060167</v>
      </c>
      <c r="C171" t="s">
        <v>1031</v>
      </c>
      <c r="D171">
        <v>2648</v>
      </c>
      <c r="E171" t="s">
        <v>1032</v>
      </c>
      <c r="F171" t="s">
        <v>910</v>
      </c>
      <c r="G171" t="s">
        <v>1033</v>
      </c>
      <c r="H171" t="s">
        <v>198</v>
      </c>
      <c r="I171" t="s">
        <v>66</v>
      </c>
      <c r="J171" t="s">
        <v>199</v>
      </c>
      <c r="K171">
        <v>1</v>
      </c>
      <c r="L171" t="s">
        <v>200</v>
      </c>
      <c r="M171" s="35">
        <v>43317</v>
      </c>
      <c r="N171" t="s">
        <v>201</v>
      </c>
      <c r="O171" t="s">
        <v>202</v>
      </c>
      <c r="P171">
        <v>0</v>
      </c>
      <c r="Q171" t="s">
        <v>215</v>
      </c>
      <c r="R171" t="s">
        <v>81</v>
      </c>
      <c r="S171" t="s">
        <v>203</v>
      </c>
      <c r="T171">
        <v>45362</v>
      </c>
      <c r="U171" s="33">
        <v>150</v>
      </c>
      <c r="V171" s="35">
        <v>43317</v>
      </c>
      <c r="W171" s="33">
        <v>150</v>
      </c>
      <c r="X171" s="34" t="s">
        <v>216</v>
      </c>
      <c r="Y171" s="34">
        <v>10000000</v>
      </c>
      <c r="Z171" s="34" t="s">
        <v>205</v>
      </c>
      <c r="AA171" t="s">
        <v>206</v>
      </c>
      <c r="AB171">
        <v>0</v>
      </c>
      <c r="AC171" t="s">
        <v>76</v>
      </c>
      <c r="AD171" t="s">
        <v>207</v>
      </c>
      <c r="AE171" t="s">
        <v>207</v>
      </c>
      <c r="AF171" t="s">
        <v>207</v>
      </c>
      <c r="AG171" t="s">
        <v>207</v>
      </c>
      <c r="AH171" s="33">
        <v>0</v>
      </c>
      <c r="AI171" s="33">
        <v>0</v>
      </c>
      <c r="AJ171">
        <v>0</v>
      </c>
      <c r="AK171">
        <v>0</v>
      </c>
      <c r="AL171">
        <v>0</v>
      </c>
      <c r="AM171" t="s">
        <v>1032</v>
      </c>
      <c r="AN171" t="s">
        <v>1034</v>
      </c>
    </row>
    <row r="172" spans="1:40" x14ac:dyDescent="0.3">
      <c r="A172" s="32">
        <v>42060168</v>
      </c>
      <c r="B172" s="32">
        <v>2060168</v>
      </c>
      <c r="C172" t="s">
        <v>1035</v>
      </c>
      <c r="D172">
        <v>2885</v>
      </c>
      <c r="E172" t="s">
        <v>1036</v>
      </c>
      <c r="F172" t="s">
        <v>1037</v>
      </c>
      <c r="G172" t="s">
        <v>1038</v>
      </c>
      <c r="H172" t="s">
        <v>198</v>
      </c>
      <c r="I172" t="s">
        <v>66</v>
      </c>
      <c r="J172" t="s">
        <v>199</v>
      </c>
      <c r="K172">
        <v>1</v>
      </c>
      <c r="L172" t="s">
        <v>200</v>
      </c>
      <c r="M172" s="35">
        <v>45150</v>
      </c>
      <c r="N172" t="s">
        <v>213</v>
      </c>
      <c r="O172" t="s">
        <v>214</v>
      </c>
      <c r="P172">
        <v>0</v>
      </c>
      <c r="Q172" t="s">
        <v>215</v>
      </c>
      <c r="R172" t="s">
        <v>81</v>
      </c>
      <c r="S172" t="s">
        <v>203</v>
      </c>
      <c r="T172">
        <v>45362</v>
      </c>
      <c r="U172" s="33">
        <v>37</v>
      </c>
      <c r="V172" s="35">
        <v>45150</v>
      </c>
      <c r="W172" s="33">
        <v>37</v>
      </c>
      <c r="X172" s="34" t="s">
        <v>222</v>
      </c>
      <c r="Y172" s="34">
        <v>20000000</v>
      </c>
      <c r="Z172" s="34" t="s">
        <v>205</v>
      </c>
      <c r="AA172" t="s">
        <v>206</v>
      </c>
      <c r="AB172">
        <v>0</v>
      </c>
      <c r="AC172" t="s">
        <v>76</v>
      </c>
      <c r="AD172" t="s">
        <v>207</v>
      </c>
      <c r="AE172" t="s">
        <v>207</v>
      </c>
      <c r="AF172" t="s">
        <v>207</v>
      </c>
      <c r="AG172" t="s">
        <v>207</v>
      </c>
      <c r="AH172" s="33">
        <v>0</v>
      </c>
      <c r="AI172" s="33">
        <v>0</v>
      </c>
      <c r="AJ172">
        <v>0</v>
      </c>
      <c r="AK172">
        <v>0</v>
      </c>
      <c r="AL172">
        <v>0</v>
      </c>
      <c r="AM172" t="s">
        <v>1036</v>
      </c>
      <c r="AN172" t="s">
        <v>1039</v>
      </c>
    </row>
    <row r="173" spans="1:40" x14ac:dyDescent="0.3">
      <c r="A173" s="32">
        <v>42060169</v>
      </c>
      <c r="B173" s="32">
        <v>2060169</v>
      </c>
      <c r="C173" t="s">
        <v>1040</v>
      </c>
      <c r="D173">
        <v>2072</v>
      </c>
      <c r="E173" t="s">
        <v>1041</v>
      </c>
      <c r="F173" t="s">
        <v>1042</v>
      </c>
      <c r="G173" t="s">
        <v>343</v>
      </c>
      <c r="H173" t="s">
        <v>198</v>
      </c>
      <c r="I173" t="s">
        <v>66</v>
      </c>
      <c r="J173" t="s">
        <v>199</v>
      </c>
      <c r="K173">
        <v>1</v>
      </c>
      <c r="L173" t="s">
        <v>200</v>
      </c>
      <c r="M173" s="35">
        <v>43192</v>
      </c>
      <c r="N173" t="s">
        <v>201</v>
      </c>
      <c r="O173" t="s">
        <v>202</v>
      </c>
      <c r="P173">
        <v>0</v>
      </c>
      <c r="Q173" t="s">
        <v>215</v>
      </c>
      <c r="R173" t="s">
        <v>81</v>
      </c>
      <c r="S173" t="s">
        <v>203</v>
      </c>
      <c r="T173">
        <v>45362</v>
      </c>
      <c r="U173" s="33">
        <v>168</v>
      </c>
      <c r="V173" s="35">
        <v>43192</v>
      </c>
      <c r="W173" s="33">
        <v>168</v>
      </c>
      <c r="X173" s="34" t="s">
        <v>204</v>
      </c>
      <c r="Y173" s="34">
        <v>1000000</v>
      </c>
      <c r="Z173" s="34" t="s">
        <v>205</v>
      </c>
      <c r="AA173" t="s">
        <v>206</v>
      </c>
      <c r="AB173">
        <v>0</v>
      </c>
      <c r="AC173" t="s">
        <v>76</v>
      </c>
      <c r="AD173" t="s">
        <v>207</v>
      </c>
      <c r="AE173" t="s">
        <v>207</v>
      </c>
      <c r="AF173" t="s">
        <v>207</v>
      </c>
      <c r="AG173" t="s">
        <v>207</v>
      </c>
      <c r="AH173" s="33">
        <v>0</v>
      </c>
      <c r="AI173" s="33">
        <v>0</v>
      </c>
      <c r="AJ173">
        <v>0</v>
      </c>
      <c r="AK173">
        <v>0</v>
      </c>
      <c r="AL173">
        <v>0</v>
      </c>
      <c r="AM173" t="s">
        <v>1041</v>
      </c>
      <c r="AN173" t="s">
        <v>1043</v>
      </c>
    </row>
    <row r="174" spans="1:40" x14ac:dyDescent="0.3">
      <c r="A174" s="32">
        <v>42060170</v>
      </c>
      <c r="B174" s="32">
        <v>2060170</v>
      </c>
      <c r="C174" t="s">
        <v>1044</v>
      </c>
      <c r="D174">
        <v>2964</v>
      </c>
      <c r="E174" t="s">
        <v>1045</v>
      </c>
      <c r="F174" t="s">
        <v>1046</v>
      </c>
      <c r="G174" t="s">
        <v>1047</v>
      </c>
      <c r="H174" t="s">
        <v>198</v>
      </c>
      <c r="I174" t="s">
        <v>66</v>
      </c>
      <c r="J174" t="s">
        <v>199</v>
      </c>
      <c r="K174">
        <v>1</v>
      </c>
      <c r="L174" t="s">
        <v>200</v>
      </c>
      <c r="M174" s="35">
        <v>44131</v>
      </c>
      <c r="N174" t="s">
        <v>201</v>
      </c>
      <c r="O174" t="s">
        <v>202</v>
      </c>
      <c r="P174">
        <v>0</v>
      </c>
      <c r="Q174" t="s">
        <v>75</v>
      </c>
      <c r="R174" t="s">
        <v>74</v>
      </c>
      <c r="S174" t="s">
        <v>203</v>
      </c>
      <c r="T174">
        <v>45362</v>
      </c>
      <c r="U174" s="33">
        <v>166</v>
      </c>
      <c r="V174" s="35">
        <v>44131</v>
      </c>
      <c r="W174" s="33">
        <v>166</v>
      </c>
      <c r="X174" s="34" t="s">
        <v>216</v>
      </c>
      <c r="Y174" s="34">
        <v>10000000</v>
      </c>
      <c r="Z174" s="34" t="s">
        <v>205</v>
      </c>
      <c r="AA174" t="s">
        <v>206</v>
      </c>
      <c r="AB174">
        <v>0</v>
      </c>
      <c r="AC174" t="s">
        <v>76</v>
      </c>
      <c r="AD174" t="s">
        <v>207</v>
      </c>
      <c r="AE174" t="s">
        <v>207</v>
      </c>
      <c r="AF174" t="s">
        <v>207</v>
      </c>
      <c r="AG174" t="s">
        <v>207</v>
      </c>
      <c r="AH174" s="33">
        <v>0</v>
      </c>
      <c r="AI174" s="33">
        <v>0</v>
      </c>
      <c r="AJ174">
        <v>0</v>
      </c>
      <c r="AK174">
        <v>0</v>
      </c>
      <c r="AL174">
        <v>0</v>
      </c>
      <c r="AM174" t="s">
        <v>1045</v>
      </c>
      <c r="AN174" t="s">
        <v>1048</v>
      </c>
    </row>
    <row r="175" spans="1:40" x14ac:dyDescent="0.3">
      <c r="A175" s="32">
        <v>42060171</v>
      </c>
      <c r="B175" s="32">
        <v>2060171</v>
      </c>
      <c r="C175" t="s">
        <v>1049</v>
      </c>
      <c r="D175">
        <v>2626</v>
      </c>
      <c r="E175" t="s">
        <v>1050</v>
      </c>
      <c r="F175" t="s">
        <v>1051</v>
      </c>
      <c r="G175" t="s">
        <v>1052</v>
      </c>
      <c r="H175" t="s">
        <v>198</v>
      </c>
      <c r="I175" t="s">
        <v>66</v>
      </c>
      <c r="J175" t="s">
        <v>199</v>
      </c>
      <c r="K175">
        <v>1</v>
      </c>
      <c r="L175" t="s">
        <v>200</v>
      </c>
      <c r="M175" s="35">
        <v>42322</v>
      </c>
      <c r="N175" t="s">
        <v>213</v>
      </c>
      <c r="O175" t="s">
        <v>214</v>
      </c>
      <c r="P175">
        <v>0</v>
      </c>
      <c r="Q175" t="s">
        <v>75</v>
      </c>
      <c r="R175" t="s">
        <v>74</v>
      </c>
      <c r="S175" t="s">
        <v>203</v>
      </c>
      <c r="T175">
        <v>45362</v>
      </c>
      <c r="U175" s="33">
        <v>38</v>
      </c>
      <c r="V175" s="35">
        <v>42322</v>
      </c>
      <c r="W175" s="33">
        <v>38</v>
      </c>
      <c r="X175" s="34" t="s">
        <v>222</v>
      </c>
      <c r="Y175" s="34">
        <v>20000000</v>
      </c>
      <c r="Z175" s="34" t="s">
        <v>205</v>
      </c>
      <c r="AA175" t="s">
        <v>206</v>
      </c>
      <c r="AB175">
        <v>0</v>
      </c>
      <c r="AC175" t="s">
        <v>76</v>
      </c>
      <c r="AD175" t="s">
        <v>207</v>
      </c>
      <c r="AE175" t="s">
        <v>207</v>
      </c>
      <c r="AF175" t="s">
        <v>207</v>
      </c>
      <c r="AG175" t="s">
        <v>207</v>
      </c>
      <c r="AH175" s="33">
        <v>0</v>
      </c>
      <c r="AI175" s="33">
        <v>0</v>
      </c>
      <c r="AJ175">
        <v>0</v>
      </c>
      <c r="AK175">
        <v>0</v>
      </c>
      <c r="AL175">
        <v>0</v>
      </c>
      <c r="AM175" t="s">
        <v>1050</v>
      </c>
      <c r="AN175" t="s">
        <v>1053</v>
      </c>
    </row>
    <row r="176" spans="1:40" x14ac:dyDescent="0.3">
      <c r="A176" s="32">
        <v>42060172</v>
      </c>
      <c r="B176" s="32">
        <v>2060172</v>
      </c>
      <c r="C176" t="s">
        <v>1054</v>
      </c>
      <c r="D176">
        <v>2080</v>
      </c>
      <c r="E176" t="s">
        <v>1055</v>
      </c>
      <c r="F176" t="s">
        <v>1056</v>
      </c>
      <c r="G176" t="s">
        <v>1057</v>
      </c>
      <c r="H176" t="s">
        <v>198</v>
      </c>
      <c r="I176" t="s">
        <v>66</v>
      </c>
      <c r="J176" t="s">
        <v>199</v>
      </c>
      <c r="K176">
        <v>1</v>
      </c>
      <c r="L176" t="s">
        <v>200</v>
      </c>
      <c r="M176" s="35">
        <v>41955</v>
      </c>
      <c r="N176" t="s">
        <v>213</v>
      </c>
      <c r="O176" t="s">
        <v>214</v>
      </c>
      <c r="P176">
        <v>0</v>
      </c>
      <c r="Q176" t="s">
        <v>75</v>
      </c>
      <c r="R176" t="s">
        <v>74</v>
      </c>
      <c r="S176" t="s">
        <v>203</v>
      </c>
      <c r="T176">
        <v>45362</v>
      </c>
      <c r="U176" s="33">
        <v>14</v>
      </c>
      <c r="V176" s="35">
        <v>41955</v>
      </c>
      <c r="W176" s="33">
        <v>14</v>
      </c>
      <c r="X176" s="34" t="s">
        <v>204</v>
      </c>
      <c r="Y176" s="34">
        <v>1000000</v>
      </c>
      <c r="Z176" s="34" t="s">
        <v>205</v>
      </c>
      <c r="AA176" t="s">
        <v>206</v>
      </c>
      <c r="AB176">
        <v>0</v>
      </c>
      <c r="AC176" t="s">
        <v>76</v>
      </c>
      <c r="AD176" t="s">
        <v>207</v>
      </c>
      <c r="AE176" t="s">
        <v>207</v>
      </c>
      <c r="AF176" t="s">
        <v>207</v>
      </c>
      <c r="AG176" t="s">
        <v>207</v>
      </c>
      <c r="AH176" s="33">
        <v>0</v>
      </c>
      <c r="AI176" s="33">
        <v>0</v>
      </c>
      <c r="AJ176">
        <v>0</v>
      </c>
      <c r="AK176">
        <v>0</v>
      </c>
      <c r="AL176">
        <v>0</v>
      </c>
      <c r="AM176" t="s">
        <v>1055</v>
      </c>
      <c r="AN176" t="s">
        <v>1058</v>
      </c>
    </row>
    <row r="177" spans="1:40" x14ac:dyDescent="0.3">
      <c r="A177" s="32">
        <v>42060173</v>
      </c>
      <c r="B177" s="32">
        <v>2060173</v>
      </c>
      <c r="C177" t="s">
        <v>1059</v>
      </c>
      <c r="D177">
        <v>2556</v>
      </c>
      <c r="E177" t="s">
        <v>1060</v>
      </c>
      <c r="F177" t="s">
        <v>1061</v>
      </c>
      <c r="G177" t="s">
        <v>1062</v>
      </c>
      <c r="H177" t="s">
        <v>198</v>
      </c>
      <c r="I177" t="s">
        <v>66</v>
      </c>
      <c r="J177" t="s">
        <v>199</v>
      </c>
      <c r="K177">
        <v>1</v>
      </c>
      <c r="L177" t="s">
        <v>200</v>
      </c>
      <c r="M177" s="35">
        <v>42015</v>
      </c>
      <c r="N177" t="s">
        <v>201</v>
      </c>
      <c r="O177" t="s">
        <v>202</v>
      </c>
      <c r="P177">
        <v>0</v>
      </c>
      <c r="Q177" t="s">
        <v>75</v>
      </c>
      <c r="R177" t="s">
        <v>74</v>
      </c>
      <c r="S177" t="s">
        <v>203</v>
      </c>
      <c r="T177">
        <v>45362</v>
      </c>
      <c r="U177" s="33">
        <v>158</v>
      </c>
      <c r="V177" s="35">
        <v>42015</v>
      </c>
      <c r="W177" s="33">
        <v>158</v>
      </c>
      <c r="X177" s="34" t="s">
        <v>216</v>
      </c>
      <c r="Y177" s="34">
        <v>10000000</v>
      </c>
      <c r="Z177" s="34" t="s">
        <v>205</v>
      </c>
      <c r="AA177" t="s">
        <v>206</v>
      </c>
      <c r="AB177">
        <v>0</v>
      </c>
      <c r="AC177" t="s">
        <v>76</v>
      </c>
      <c r="AD177" t="s">
        <v>207</v>
      </c>
      <c r="AE177" t="s">
        <v>207</v>
      </c>
      <c r="AF177" t="s">
        <v>207</v>
      </c>
      <c r="AG177" t="s">
        <v>207</v>
      </c>
      <c r="AH177" s="33">
        <v>0</v>
      </c>
      <c r="AI177" s="33">
        <v>0</v>
      </c>
      <c r="AJ177">
        <v>0</v>
      </c>
      <c r="AK177">
        <v>0</v>
      </c>
      <c r="AL177">
        <v>0</v>
      </c>
      <c r="AM177" t="s">
        <v>1060</v>
      </c>
      <c r="AN177" t="s">
        <v>1063</v>
      </c>
    </row>
    <row r="178" spans="1:40" x14ac:dyDescent="0.3">
      <c r="A178" s="32">
        <v>42060174</v>
      </c>
      <c r="B178" s="32">
        <v>2060174</v>
      </c>
      <c r="C178" t="s">
        <v>1064</v>
      </c>
      <c r="D178">
        <v>2600</v>
      </c>
      <c r="E178" t="s">
        <v>1065</v>
      </c>
      <c r="F178" t="s">
        <v>1066</v>
      </c>
      <c r="G178" t="s">
        <v>1067</v>
      </c>
      <c r="H178" t="s">
        <v>198</v>
      </c>
      <c r="I178" t="s">
        <v>66</v>
      </c>
      <c r="J178" t="s">
        <v>199</v>
      </c>
      <c r="K178">
        <v>1</v>
      </c>
      <c r="L178" t="s">
        <v>200</v>
      </c>
      <c r="M178" s="35">
        <v>44128</v>
      </c>
      <c r="N178" t="s">
        <v>201</v>
      </c>
      <c r="O178" t="s">
        <v>202</v>
      </c>
      <c r="P178">
        <v>0</v>
      </c>
      <c r="Q178" t="s">
        <v>215</v>
      </c>
      <c r="R178" t="s">
        <v>81</v>
      </c>
      <c r="S178" t="s">
        <v>203</v>
      </c>
      <c r="T178">
        <v>45362</v>
      </c>
      <c r="U178" s="33">
        <v>326</v>
      </c>
      <c r="V178" s="35">
        <v>44128</v>
      </c>
      <c r="W178" s="33">
        <v>326</v>
      </c>
      <c r="X178" s="34" t="s">
        <v>222</v>
      </c>
      <c r="Y178" s="34">
        <v>20000000</v>
      </c>
      <c r="Z178" s="34" t="s">
        <v>205</v>
      </c>
      <c r="AA178" t="s">
        <v>206</v>
      </c>
      <c r="AB178">
        <v>0</v>
      </c>
      <c r="AC178" t="s">
        <v>76</v>
      </c>
      <c r="AD178" t="s">
        <v>207</v>
      </c>
      <c r="AE178" t="s">
        <v>207</v>
      </c>
      <c r="AF178" t="s">
        <v>207</v>
      </c>
      <c r="AG178" t="s">
        <v>207</v>
      </c>
      <c r="AH178" s="33">
        <v>0</v>
      </c>
      <c r="AI178" s="33">
        <v>0</v>
      </c>
      <c r="AJ178">
        <v>0</v>
      </c>
      <c r="AK178">
        <v>0</v>
      </c>
      <c r="AL178">
        <v>0</v>
      </c>
      <c r="AM178" t="s">
        <v>1065</v>
      </c>
      <c r="AN178" t="s">
        <v>1068</v>
      </c>
    </row>
    <row r="179" spans="1:40" x14ac:dyDescent="0.3">
      <c r="A179" s="32">
        <v>42060175</v>
      </c>
      <c r="B179" s="32">
        <v>2060175</v>
      </c>
      <c r="C179" t="s">
        <v>1069</v>
      </c>
      <c r="D179">
        <v>2467</v>
      </c>
      <c r="E179" t="s">
        <v>1070</v>
      </c>
      <c r="F179" t="s">
        <v>1071</v>
      </c>
      <c r="G179" t="s">
        <v>1072</v>
      </c>
      <c r="H179" t="s">
        <v>198</v>
      </c>
      <c r="I179" t="s">
        <v>66</v>
      </c>
      <c r="J179" t="s">
        <v>199</v>
      </c>
      <c r="K179">
        <v>1</v>
      </c>
      <c r="L179" t="s">
        <v>200</v>
      </c>
      <c r="M179" s="35">
        <v>45225</v>
      </c>
      <c r="N179" t="s">
        <v>201</v>
      </c>
      <c r="O179" t="s">
        <v>202</v>
      </c>
      <c r="P179">
        <v>0</v>
      </c>
      <c r="Q179" t="s">
        <v>75</v>
      </c>
      <c r="R179" t="s">
        <v>74</v>
      </c>
      <c r="S179" t="s">
        <v>203</v>
      </c>
      <c r="T179">
        <v>45362</v>
      </c>
      <c r="U179" s="33">
        <v>152</v>
      </c>
      <c r="V179" s="35">
        <v>45225</v>
      </c>
      <c r="W179" s="33">
        <v>152</v>
      </c>
      <c r="X179" s="34" t="s">
        <v>204</v>
      </c>
      <c r="Y179" s="34">
        <v>1000000</v>
      </c>
      <c r="Z179" s="34" t="s">
        <v>205</v>
      </c>
      <c r="AA179" t="s">
        <v>206</v>
      </c>
      <c r="AB179">
        <v>0</v>
      </c>
      <c r="AC179" t="s">
        <v>76</v>
      </c>
      <c r="AD179" t="s">
        <v>207</v>
      </c>
      <c r="AE179" t="s">
        <v>207</v>
      </c>
      <c r="AF179" t="s">
        <v>207</v>
      </c>
      <c r="AG179" t="s">
        <v>207</v>
      </c>
      <c r="AH179" s="33">
        <v>0</v>
      </c>
      <c r="AI179" s="33">
        <v>0</v>
      </c>
      <c r="AJ179">
        <v>0</v>
      </c>
      <c r="AK179">
        <v>0</v>
      </c>
      <c r="AL179">
        <v>0</v>
      </c>
      <c r="AM179" t="s">
        <v>1070</v>
      </c>
      <c r="AN179" t="s">
        <v>1073</v>
      </c>
    </row>
    <row r="180" spans="1:40" x14ac:dyDescent="0.3">
      <c r="A180" s="32">
        <v>42060176</v>
      </c>
      <c r="B180" s="32">
        <v>2060176</v>
      </c>
      <c r="C180" t="s">
        <v>1074</v>
      </c>
      <c r="D180">
        <v>2459</v>
      </c>
      <c r="E180" t="s">
        <v>1075</v>
      </c>
      <c r="F180" t="s">
        <v>1076</v>
      </c>
      <c r="G180" t="s">
        <v>1077</v>
      </c>
      <c r="H180" t="s">
        <v>198</v>
      </c>
      <c r="I180" t="s">
        <v>66</v>
      </c>
      <c r="J180" t="s">
        <v>199</v>
      </c>
      <c r="K180">
        <v>1</v>
      </c>
      <c r="L180" t="s">
        <v>200</v>
      </c>
      <c r="M180" s="35">
        <v>41844</v>
      </c>
      <c r="N180" t="s">
        <v>213</v>
      </c>
      <c r="O180" t="s">
        <v>214</v>
      </c>
      <c r="P180">
        <v>0</v>
      </c>
      <c r="Q180" t="s">
        <v>75</v>
      </c>
      <c r="R180" t="s">
        <v>74</v>
      </c>
      <c r="S180" t="s">
        <v>203</v>
      </c>
      <c r="T180">
        <v>45362</v>
      </c>
      <c r="U180" s="33">
        <v>17</v>
      </c>
      <c r="V180" s="35">
        <v>41844</v>
      </c>
      <c r="W180" s="33">
        <v>17</v>
      </c>
      <c r="X180" s="34" t="s">
        <v>216</v>
      </c>
      <c r="Y180" s="34">
        <v>10000000</v>
      </c>
      <c r="Z180" s="34" t="s">
        <v>205</v>
      </c>
      <c r="AA180" t="s">
        <v>206</v>
      </c>
      <c r="AB180">
        <v>0</v>
      </c>
      <c r="AC180" t="s">
        <v>76</v>
      </c>
      <c r="AD180" t="s">
        <v>207</v>
      </c>
      <c r="AE180" t="s">
        <v>207</v>
      </c>
      <c r="AF180" t="s">
        <v>207</v>
      </c>
      <c r="AG180" t="s">
        <v>207</v>
      </c>
      <c r="AH180" s="33">
        <v>0</v>
      </c>
      <c r="AI180" s="33">
        <v>0</v>
      </c>
      <c r="AJ180">
        <v>0</v>
      </c>
      <c r="AK180">
        <v>0</v>
      </c>
      <c r="AL180">
        <v>0</v>
      </c>
      <c r="AM180" t="s">
        <v>1075</v>
      </c>
      <c r="AN180" t="s">
        <v>1078</v>
      </c>
    </row>
    <row r="181" spans="1:40" x14ac:dyDescent="0.3">
      <c r="A181" s="32">
        <v>42060177</v>
      </c>
      <c r="B181" s="32">
        <v>2060177</v>
      </c>
      <c r="C181" t="s">
        <v>1079</v>
      </c>
      <c r="D181">
        <v>2682</v>
      </c>
      <c r="E181" t="s">
        <v>1080</v>
      </c>
      <c r="F181" t="s">
        <v>1081</v>
      </c>
      <c r="G181" t="s">
        <v>1082</v>
      </c>
      <c r="H181" t="s">
        <v>198</v>
      </c>
      <c r="I181" t="s">
        <v>66</v>
      </c>
      <c r="J181" t="s">
        <v>199</v>
      </c>
      <c r="K181">
        <v>1</v>
      </c>
      <c r="L181" t="s">
        <v>200</v>
      </c>
      <c r="M181" s="35">
        <v>42822</v>
      </c>
      <c r="N181" t="s">
        <v>201</v>
      </c>
      <c r="O181" t="s">
        <v>202</v>
      </c>
      <c r="P181">
        <v>0</v>
      </c>
      <c r="Q181" t="s">
        <v>75</v>
      </c>
      <c r="R181" t="s">
        <v>74</v>
      </c>
      <c r="S181" t="s">
        <v>203</v>
      </c>
      <c r="T181">
        <v>45362</v>
      </c>
      <c r="U181" s="33">
        <v>326</v>
      </c>
      <c r="V181" s="35">
        <v>42822</v>
      </c>
      <c r="W181" s="33">
        <v>326</v>
      </c>
      <c r="X181" s="34" t="s">
        <v>222</v>
      </c>
      <c r="Y181" s="34">
        <v>20000000</v>
      </c>
      <c r="Z181" s="34" t="s">
        <v>205</v>
      </c>
      <c r="AA181" t="s">
        <v>206</v>
      </c>
      <c r="AB181">
        <v>0</v>
      </c>
      <c r="AC181" t="s">
        <v>76</v>
      </c>
      <c r="AD181" t="s">
        <v>207</v>
      </c>
      <c r="AE181" t="s">
        <v>207</v>
      </c>
      <c r="AF181" t="s">
        <v>207</v>
      </c>
      <c r="AG181" t="s">
        <v>207</v>
      </c>
      <c r="AH181" s="33">
        <v>0</v>
      </c>
      <c r="AI181" s="33">
        <v>0</v>
      </c>
      <c r="AJ181">
        <v>0</v>
      </c>
      <c r="AK181">
        <v>0</v>
      </c>
      <c r="AL181">
        <v>0</v>
      </c>
      <c r="AM181" t="s">
        <v>1080</v>
      </c>
      <c r="AN181" t="s">
        <v>1083</v>
      </c>
    </row>
    <row r="182" spans="1:40" x14ac:dyDescent="0.3">
      <c r="A182" s="32">
        <v>42060178</v>
      </c>
      <c r="B182" s="32">
        <v>2060178</v>
      </c>
      <c r="C182" t="s">
        <v>1084</v>
      </c>
      <c r="D182">
        <v>2111</v>
      </c>
      <c r="E182" t="s">
        <v>1085</v>
      </c>
      <c r="F182" t="s">
        <v>1086</v>
      </c>
      <c r="G182" t="s">
        <v>1087</v>
      </c>
      <c r="H182" t="s">
        <v>198</v>
      </c>
      <c r="I182" t="s">
        <v>66</v>
      </c>
      <c r="J182" t="s">
        <v>199</v>
      </c>
      <c r="K182">
        <v>1</v>
      </c>
      <c r="L182" t="s">
        <v>200</v>
      </c>
      <c r="M182" s="35">
        <v>41529</v>
      </c>
      <c r="N182" t="s">
        <v>213</v>
      </c>
      <c r="O182" t="s">
        <v>214</v>
      </c>
      <c r="P182">
        <v>0</v>
      </c>
      <c r="Q182" t="s">
        <v>215</v>
      </c>
      <c r="R182" t="s">
        <v>81</v>
      </c>
      <c r="S182" t="s">
        <v>203</v>
      </c>
      <c r="T182">
        <v>45362</v>
      </c>
      <c r="U182" s="33">
        <v>16</v>
      </c>
      <c r="V182" s="35">
        <v>41529</v>
      </c>
      <c r="W182" s="33">
        <v>16</v>
      </c>
      <c r="X182" s="34" t="s">
        <v>204</v>
      </c>
      <c r="Y182" s="34">
        <v>1000000</v>
      </c>
      <c r="Z182" s="34" t="s">
        <v>205</v>
      </c>
      <c r="AA182" t="s">
        <v>206</v>
      </c>
      <c r="AB182">
        <v>0</v>
      </c>
      <c r="AC182" t="s">
        <v>76</v>
      </c>
      <c r="AD182" t="s">
        <v>207</v>
      </c>
      <c r="AE182" t="s">
        <v>207</v>
      </c>
      <c r="AF182" t="s">
        <v>207</v>
      </c>
      <c r="AG182" t="s">
        <v>207</v>
      </c>
      <c r="AH182" s="33">
        <v>0</v>
      </c>
      <c r="AI182" s="33">
        <v>0</v>
      </c>
      <c r="AJ182">
        <v>0</v>
      </c>
      <c r="AK182">
        <v>0</v>
      </c>
      <c r="AL182">
        <v>0</v>
      </c>
      <c r="AM182" t="s">
        <v>1085</v>
      </c>
      <c r="AN182" t="s">
        <v>1088</v>
      </c>
    </row>
    <row r="183" spans="1:40" x14ac:dyDescent="0.3">
      <c r="A183" s="32">
        <v>42060179</v>
      </c>
      <c r="B183" s="32">
        <v>2060179</v>
      </c>
      <c r="C183" t="s">
        <v>1089</v>
      </c>
      <c r="D183">
        <v>2009</v>
      </c>
      <c r="E183" t="s">
        <v>1090</v>
      </c>
      <c r="F183" t="s">
        <v>1091</v>
      </c>
      <c r="G183" t="s">
        <v>1092</v>
      </c>
      <c r="H183" t="s">
        <v>198</v>
      </c>
      <c r="I183" t="s">
        <v>66</v>
      </c>
      <c r="J183" t="s">
        <v>199</v>
      </c>
      <c r="K183">
        <v>1</v>
      </c>
      <c r="L183" t="s">
        <v>200</v>
      </c>
      <c r="M183" s="35">
        <v>41343</v>
      </c>
      <c r="N183" t="s">
        <v>213</v>
      </c>
      <c r="O183" t="s">
        <v>214</v>
      </c>
      <c r="P183">
        <v>0</v>
      </c>
      <c r="Q183" t="s">
        <v>75</v>
      </c>
      <c r="R183" t="s">
        <v>74</v>
      </c>
      <c r="S183" t="s">
        <v>203</v>
      </c>
      <c r="T183">
        <v>45362</v>
      </c>
      <c r="U183" s="33">
        <v>15</v>
      </c>
      <c r="V183" s="35">
        <v>41343</v>
      </c>
      <c r="W183" s="33">
        <v>15</v>
      </c>
      <c r="X183" s="34" t="s">
        <v>216</v>
      </c>
      <c r="Y183" s="34">
        <v>10000000</v>
      </c>
      <c r="Z183" s="34" t="s">
        <v>205</v>
      </c>
      <c r="AA183" t="s">
        <v>206</v>
      </c>
      <c r="AB183">
        <v>0</v>
      </c>
      <c r="AC183" t="s">
        <v>76</v>
      </c>
      <c r="AD183" t="s">
        <v>207</v>
      </c>
      <c r="AE183" t="s">
        <v>207</v>
      </c>
      <c r="AF183" t="s">
        <v>207</v>
      </c>
      <c r="AG183" t="s">
        <v>207</v>
      </c>
      <c r="AH183" s="33">
        <v>0</v>
      </c>
      <c r="AI183" s="33">
        <v>0</v>
      </c>
      <c r="AJ183">
        <v>0</v>
      </c>
      <c r="AK183">
        <v>0</v>
      </c>
      <c r="AL183">
        <v>0</v>
      </c>
      <c r="AM183" t="s">
        <v>1090</v>
      </c>
      <c r="AN183" t="s">
        <v>1093</v>
      </c>
    </row>
    <row r="184" spans="1:40" x14ac:dyDescent="0.3">
      <c r="A184" s="32">
        <v>42060180</v>
      </c>
      <c r="B184" s="32">
        <v>2060180</v>
      </c>
      <c r="C184" t="s">
        <v>1094</v>
      </c>
      <c r="D184">
        <v>2339</v>
      </c>
      <c r="E184" t="s">
        <v>1095</v>
      </c>
      <c r="F184" t="s">
        <v>1096</v>
      </c>
      <c r="G184" t="s">
        <v>1097</v>
      </c>
      <c r="H184" t="s">
        <v>198</v>
      </c>
      <c r="I184" t="s">
        <v>66</v>
      </c>
      <c r="J184" t="s">
        <v>199</v>
      </c>
      <c r="K184">
        <v>1</v>
      </c>
      <c r="L184" t="s">
        <v>200</v>
      </c>
      <c r="M184" s="35">
        <v>41951</v>
      </c>
      <c r="N184" t="s">
        <v>213</v>
      </c>
      <c r="O184" t="s">
        <v>214</v>
      </c>
      <c r="P184">
        <v>0</v>
      </c>
      <c r="Q184" t="s">
        <v>75</v>
      </c>
      <c r="R184" t="s">
        <v>74</v>
      </c>
      <c r="S184" t="s">
        <v>203</v>
      </c>
      <c r="T184">
        <v>45362</v>
      </c>
      <c r="U184" s="33">
        <v>34</v>
      </c>
      <c r="V184" s="35">
        <v>41951</v>
      </c>
      <c r="W184" s="33">
        <v>34</v>
      </c>
      <c r="X184" s="34" t="s">
        <v>222</v>
      </c>
      <c r="Y184" s="34">
        <v>20000000</v>
      </c>
      <c r="Z184" s="34" t="s">
        <v>205</v>
      </c>
      <c r="AA184" t="s">
        <v>206</v>
      </c>
      <c r="AB184">
        <v>0</v>
      </c>
      <c r="AC184" t="s">
        <v>76</v>
      </c>
      <c r="AD184" t="s">
        <v>207</v>
      </c>
      <c r="AE184" t="s">
        <v>207</v>
      </c>
      <c r="AF184" t="s">
        <v>207</v>
      </c>
      <c r="AG184" t="s">
        <v>207</v>
      </c>
      <c r="AH184" s="33">
        <v>0</v>
      </c>
      <c r="AI184" s="33">
        <v>0</v>
      </c>
      <c r="AJ184">
        <v>0</v>
      </c>
      <c r="AK184">
        <v>0</v>
      </c>
      <c r="AL184">
        <v>0</v>
      </c>
      <c r="AM184" t="s">
        <v>1095</v>
      </c>
      <c r="AN184" t="s">
        <v>1098</v>
      </c>
    </row>
    <row r="185" spans="1:40" x14ac:dyDescent="0.3">
      <c r="A185" s="32">
        <v>42060181</v>
      </c>
      <c r="B185" s="32">
        <v>2060181</v>
      </c>
      <c r="C185" t="s">
        <v>1099</v>
      </c>
      <c r="D185">
        <v>2664</v>
      </c>
      <c r="E185" t="s">
        <v>1100</v>
      </c>
      <c r="F185" t="s">
        <v>1101</v>
      </c>
      <c r="G185" t="s">
        <v>1102</v>
      </c>
      <c r="H185" t="s">
        <v>198</v>
      </c>
      <c r="I185" t="s">
        <v>66</v>
      </c>
      <c r="J185" t="s">
        <v>199</v>
      </c>
      <c r="K185">
        <v>1</v>
      </c>
      <c r="L185" t="s">
        <v>200</v>
      </c>
      <c r="M185" s="35">
        <v>44304</v>
      </c>
      <c r="N185" t="s">
        <v>201</v>
      </c>
      <c r="O185" t="s">
        <v>202</v>
      </c>
      <c r="P185">
        <v>0</v>
      </c>
      <c r="Q185" t="s">
        <v>215</v>
      </c>
      <c r="R185" t="s">
        <v>81</v>
      </c>
      <c r="S185" t="s">
        <v>203</v>
      </c>
      <c r="T185">
        <v>45362</v>
      </c>
      <c r="U185" s="33">
        <v>154</v>
      </c>
      <c r="V185" s="35">
        <v>44304</v>
      </c>
      <c r="W185" s="33">
        <v>154</v>
      </c>
      <c r="X185" s="34" t="s">
        <v>204</v>
      </c>
      <c r="Y185" s="34">
        <v>1000000</v>
      </c>
      <c r="Z185" s="34" t="s">
        <v>205</v>
      </c>
      <c r="AA185" t="s">
        <v>206</v>
      </c>
      <c r="AB185">
        <v>0</v>
      </c>
      <c r="AC185" t="s">
        <v>76</v>
      </c>
      <c r="AD185" t="s">
        <v>207</v>
      </c>
      <c r="AE185" t="s">
        <v>207</v>
      </c>
      <c r="AF185" t="s">
        <v>207</v>
      </c>
      <c r="AG185" t="s">
        <v>207</v>
      </c>
      <c r="AH185" s="33">
        <v>0</v>
      </c>
      <c r="AI185" s="33">
        <v>0</v>
      </c>
      <c r="AJ185">
        <v>0</v>
      </c>
      <c r="AK185">
        <v>0</v>
      </c>
      <c r="AL185">
        <v>0</v>
      </c>
      <c r="AM185" t="s">
        <v>1100</v>
      </c>
      <c r="AN185" t="s">
        <v>1103</v>
      </c>
    </row>
    <row r="186" spans="1:40" x14ac:dyDescent="0.3">
      <c r="A186" s="32">
        <v>42060182</v>
      </c>
      <c r="B186" s="32">
        <v>2060182</v>
      </c>
      <c r="C186" t="s">
        <v>1104</v>
      </c>
      <c r="D186">
        <v>2925</v>
      </c>
      <c r="E186" t="s">
        <v>1105</v>
      </c>
      <c r="F186" t="s">
        <v>1106</v>
      </c>
      <c r="G186" t="s">
        <v>1107</v>
      </c>
      <c r="H186" t="s">
        <v>198</v>
      </c>
      <c r="I186" t="s">
        <v>66</v>
      </c>
      <c r="J186" t="s">
        <v>199</v>
      </c>
      <c r="K186">
        <v>1</v>
      </c>
      <c r="L186" t="s">
        <v>200</v>
      </c>
      <c r="M186" s="35">
        <v>41937</v>
      </c>
      <c r="N186" t="s">
        <v>213</v>
      </c>
      <c r="O186" t="s">
        <v>214</v>
      </c>
      <c r="P186">
        <v>0</v>
      </c>
      <c r="Q186" t="s">
        <v>215</v>
      </c>
      <c r="R186" t="s">
        <v>81</v>
      </c>
      <c r="S186" t="s">
        <v>203</v>
      </c>
      <c r="T186">
        <v>45362</v>
      </c>
      <c r="U186" s="33">
        <v>17</v>
      </c>
      <c r="V186" s="35">
        <v>41937</v>
      </c>
      <c r="W186" s="33">
        <v>17</v>
      </c>
      <c r="X186" s="34" t="s">
        <v>216</v>
      </c>
      <c r="Y186" s="34">
        <v>10000000</v>
      </c>
      <c r="Z186" s="34" t="s">
        <v>205</v>
      </c>
      <c r="AA186" t="s">
        <v>206</v>
      </c>
      <c r="AB186">
        <v>0</v>
      </c>
      <c r="AC186" t="s">
        <v>76</v>
      </c>
      <c r="AD186" t="s">
        <v>207</v>
      </c>
      <c r="AE186" t="s">
        <v>207</v>
      </c>
      <c r="AF186" t="s">
        <v>207</v>
      </c>
      <c r="AG186" t="s">
        <v>207</v>
      </c>
      <c r="AH186" s="33">
        <v>0</v>
      </c>
      <c r="AI186" s="33">
        <v>0</v>
      </c>
      <c r="AJ186">
        <v>0</v>
      </c>
      <c r="AK186">
        <v>0</v>
      </c>
      <c r="AL186">
        <v>0</v>
      </c>
      <c r="AM186" t="s">
        <v>1105</v>
      </c>
      <c r="AN186" t="s">
        <v>1108</v>
      </c>
    </row>
    <row r="187" spans="1:40" x14ac:dyDescent="0.3">
      <c r="A187" s="32">
        <v>42060183</v>
      </c>
      <c r="B187" s="32">
        <v>2060183</v>
      </c>
      <c r="C187" t="s">
        <v>1109</v>
      </c>
      <c r="D187">
        <v>2554</v>
      </c>
      <c r="E187" t="s">
        <v>1110</v>
      </c>
      <c r="F187" t="s">
        <v>1111</v>
      </c>
      <c r="G187" t="s">
        <v>1112</v>
      </c>
      <c r="H187" t="s">
        <v>198</v>
      </c>
      <c r="I187" t="s">
        <v>66</v>
      </c>
      <c r="J187" t="s">
        <v>199</v>
      </c>
      <c r="K187">
        <v>1</v>
      </c>
      <c r="L187" t="s">
        <v>200</v>
      </c>
      <c r="M187" s="35">
        <v>44531</v>
      </c>
      <c r="N187" t="s">
        <v>213</v>
      </c>
      <c r="O187" t="s">
        <v>214</v>
      </c>
      <c r="P187">
        <v>0</v>
      </c>
      <c r="Q187" t="s">
        <v>75</v>
      </c>
      <c r="R187" t="s">
        <v>74</v>
      </c>
      <c r="S187" t="s">
        <v>203</v>
      </c>
      <c r="T187">
        <v>45362</v>
      </c>
      <c r="U187" s="33">
        <v>36</v>
      </c>
      <c r="V187" s="35">
        <v>44531</v>
      </c>
      <c r="W187" s="33">
        <v>36</v>
      </c>
      <c r="X187" s="34" t="s">
        <v>222</v>
      </c>
      <c r="Y187" s="34">
        <v>20000000</v>
      </c>
      <c r="Z187" s="34" t="s">
        <v>205</v>
      </c>
      <c r="AA187" t="s">
        <v>206</v>
      </c>
      <c r="AB187">
        <v>0</v>
      </c>
      <c r="AC187" t="s">
        <v>76</v>
      </c>
      <c r="AD187" t="s">
        <v>207</v>
      </c>
      <c r="AE187" t="s">
        <v>207</v>
      </c>
      <c r="AF187" t="s">
        <v>207</v>
      </c>
      <c r="AG187" t="s">
        <v>207</v>
      </c>
      <c r="AH187" s="33">
        <v>0</v>
      </c>
      <c r="AI187" s="33">
        <v>0</v>
      </c>
      <c r="AJ187">
        <v>0</v>
      </c>
      <c r="AK187">
        <v>0</v>
      </c>
      <c r="AL187">
        <v>0</v>
      </c>
      <c r="AM187" t="s">
        <v>1110</v>
      </c>
      <c r="AN187" t="s">
        <v>1113</v>
      </c>
    </row>
    <row r="188" spans="1:40" x14ac:dyDescent="0.3">
      <c r="A188" s="32">
        <v>42060184</v>
      </c>
      <c r="B188" s="32">
        <v>2060184</v>
      </c>
      <c r="C188" t="s">
        <v>1114</v>
      </c>
      <c r="D188">
        <v>2183</v>
      </c>
      <c r="E188" t="s">
        <v>1115</v>
      </c>
      <c r="F188" t="s">
        <v>1116</v>
      </c>
      <c r="G188" t="s">
        <v>680</v>
      </c>
      <c r="H188" t="s">
        <v>198</v>
      </c>
      <c r="I188" t="s">
        <v>66</v>
      </c>
      <c r="J188" t="s">
        <v>199</v>
      </c>
      <c r="K188">
        <v>1</v>
      </c>
      <c r="L188" t="s">
        <v>200</v>
      </c>
      <c r="M188" s="35">
        <v>42620</v>
      </c>
      <c r="N188" t="s">
        <v>213</v>
      </c>
      <c r="O188" t="s">
        <v>214</v>
      </c>
      <c r="P188">
        <v>0</v>
      </c>
      <c r="Q188" t="s">
        <v>215</v>
      </c>
      <c r="R188" t="s">
        <v>81</v>
      </c>
      <c r="S188" t="s">
        <v>203</v>
      </c>
      <c r="T188">
        <v>45362</v>
      </c>
      <c r="U188" s="33">
        <v>16</v>
      </c>
      <c r="V188" s="35">
        <v>42620</v>
      </c>
      <c r="W188" s="33">
        <v>16</v>
      </c>
      <c r="X188" s="34" t="s">
        <v>204</v>
      </c>
      <c r="Y188" s="34">
        <v>1000000</v>
      </c>
      <c r="Z188" s="34" t="s">
        <v>205</v>
      </c>
      <c r="AA188" t="s">
        <v>206</v>
      </c>
      <c r="AB188">
        <v>0</v>
      </c>
      <c r="AC188" t="s">
        <v>76</v>
      </c>
      <c r="AD188" t="s">
        <v>207</v>
      </c>
      <c r="AE188" t="s">
        <v>207</v>
      </c>
      <c r="AF188" t="s">
        <v>207</v>
      </c>
      <c r="AG188" t="s">
        <v>207</v>
      </c>
      <c r="AH188" s="33">
        <v>0</v>
      </c>
      <c r="AI188" s="33">
        <v>0</v>
      </c>
      <c r="AJ188">
        <v>0</v>
      </c>
      <c r="AK188">
        <v>0</v>
      </c>
      <c r="AL188">
        <v>0</v>
      </c>
      <c r="AM188" t="s">
        <v>1115</v>
      </c>
      <c r="AN188" t="s">
        <v>1117</v>
      </c>
    </row>
    <row r="189" spans="1:40" x14ac:dyDescent="0.3">
      <c r="A189" s="32">
        <v>42060185</v>
      </c>
      <c r="B189" s="32">
        <v>2060185</v>
      </c>
      <c r="C189" t="s">
        <v>1118</v>
      </c>
      <c r="D189">
        <v>2882</v>
      </c>
      <c r="E189" t="s">
        <v>1119</v>
      </c>
      <c r="F189" t="s">
        <v>1120</v>
      </c>
      <c r="G189" t="s">
        <v>1121</v>
      </c>
      <c r="H189" t="s">
        <v>198</v>
      </c>
      <c r="I189" t="s">
        <v>66</v>
      </c>
      <c r="J189" t="s">
        <v>199</v>
      </c>
      <c r="K189">
        <v>1</v>
      </c>
      <c r="L189" t="s">
        <v>200</v>
      </c>
      <c r="M189" s="35">
        <v>44894</v>
      </c>
      <c r="N189" t="s">
        <v>201</v>
      </c>
      <c r="O189" t="s">
        <v>202</v>
      </c>
      <c r="P189">
        <v>0</v>
      </c>
      <c r="Q189" t="s">
        <v>215</v>
      </c>
      <c r="R189" t="s">
        <v>81</v>
      </c>
      <c r="S189" t="s">
        <v>203</v>
      </c>
      <c r="T189">
        <v>45362</v>
      </c>
      <c r="U189" s="33">
        <v>166</v>
      </c>
      <c r="V189" s="35">
        <v>44894</v>
      </c>
      <c r="W189" s="33">
        <v>166</v>
      </c>
      <c r="X189" s="34" t="s">
        <v>216</v>
      </c>
      <c r="Y189" s="34">
        <v>10000000</v>
      </c>
      <c r="Z189" s="34" t="s">
        <v>205</v>
      </c>
      <c r="AA189" t="s">
        <v>206</v>
      </c>
      <c r="AB189">
        <v>0</v>
      </c>
      <c r="AC189" t="s">
        <v>76</v>
      </c>
      <c r="AD189" t="s">
        <v>207</v>
      </c>
      <c r="AE189" t="s">
        <v>207</v>
      </c>
      <c r="AF189" t="s">
        <v>207</v>
      </c>
      <c r="AG189" t="s">
        <v>207</v>
      </c>
      <c r="AH189" s="33">
        <v>0</v>
      </c>
      <c r="AI189" s="33">
        <v>0</v>
      </c>
      <c r="AJ189">
        <v>0</v>
      </c>
      <c r="AK189">
        <v>0</v>
      </c>
      <c r="AL189">
        <v>0</v>
      </c>
      <c r="AM189" t="s">
        <v>1119</v>
      </c>
      <c r="AN189" t="s">
        <v>1122</v>
      </c>
    </row>
    <row r="190" spans="1:40" x14ac:dyDescent="0.3">
      <c r="A190" s="32">
        <v>42060186</v>
      </c>
      <c r="B190" s="32">
        <v>2060186</v>
      </c>
      <c r="C190" t="s">
        <v>1123</v>
      </c>
      <c r="D190">
        <v>2822</v>
      </c>
      <c r="E190" t="s">
        <v>1124</v>
      </c>
      <c r="F190" t="s">
        <v>1125</v>
      </c>
      <c r="G190" t="s">
        <v>1126</v>
      </c>
      <c r="H190" t="s">
        <v>198</v>
      </c>
      <c r="I190" t="s">
        <v>66</v>
      </c>
      <c r="J190" t="s">
        <v>199</v>
      </c>
      <c r="K190">
        <v>1</v>
      </c>
      <c r="L190" t="s">
        <v>200</v>
      </c>
      <c r="M190" s="35">
        <v>43180</v>
      </c>
      <c r="N190" t="s">
        <v>201</v>
      </c>
      <c r="O190" t="s">
        <v>202</v>
      </c>
      <c r="P190">
        <v>0</v>
      </c>
      <c r="Q190" t="s">
        <v>75</v>
      </c>
      <c r="R190" t="s">
        <v>74</v>
      </c>
      <c r="S190" t="s">
        <v>203</v>
      </c>
      <c r="T190">
        <v>45362</v>
      </c>
      <c r="U190" s="33">
        <v>348</v>
      </c>
      <c r="V190" s="35">
        <v>43180</v>
      </c>
      <c r="W190" s="33">
        <v>348</v>
      </c>
      <c r="X190" s="34" t="s">
        <v>222</v>
      </c>
      <c r="Y190" s="34">
        <v>20000000</v>
      </c>
      <c r="Z190" s="34" t="s">
        <v>205</v>
      </c>
      <c r="AA190" t="s">
        <v>206</v>
      </c>
      <c r="AB190">
        <v>0</v>
      </c>
      <c r="AC190" t="s">
        <v>76</v>
      </c>
      <c r="AD190" t="s">
        <v>207</v>
      </c>
      <c r="AE190" t="s">
        <v>207</v>
      </c>
      <c r="AF190" t="s">
        <v>207</v>
      </c>
      <c r="AG190" t="s">
        <v>207</v>
      </c>
      <c r="AH190" s="33">
        <v>0</v>
      </c>
      <c r="AI190" s="33">
        <v>0</v>
      </c>
      <c r="AJ190">
        <v>0</v>
      </c>
      <c r="AK190">
        <v>0</v>
      </c>
      <c r="AL190">
        <v>0</v>
      </c>
      <c r="AM190" t="s">
        <v>1124</v>
      </c>
      <c r="AN190" t="s">
        <v>1127</v>
      </c>
    </row>
    <row r="191" spans="1:40" x14ac:dyDescent="0.3">
      <c r="A191" s="32">
        <v>42060187</v>
      </c>
      <c r="B191" s="32">
        <v>2060187</v>
      </c>
      <c r="C191" t="s">
        <v>1128</v>
      </c>
      <c r="D191">
        <v>2935</v>
      </c>
      <c r="E191" t="s">
        <v>1129</v>
      </c>
      <c r="F191" t="s">
        <v>1130</v>
      </c>
      <c r="G191" t="s">
        <v>1131</v>
      </c>
      <c r="H191" t="s">
        <v>198</v>
      </c>
      <c r="I191" t="s">
        <v>66</v>
      </c>
      <c r="J191" t="s">
        <v>199</v>
      </c>
      <c r="K191">
        <v>1</v>
      </c>
      <c r="L191" t="s">
        <v>200</v>
      </c>
      <c r="M191" s="35">
        <v>42528</v>
      </c>
      <c r="N191" t="s">
        <v>201</v>
      </c>
      <c r="O191" t="s">
        <v>202</v>
      </c>
      <c r="P191">
        <v>0</v>
      </c>
      <c r="Q191" t="s">
        <v>215</v>
      </c>
      <c r="R191" t="s">
        <v>81</v>
      </c>
      <c r="S191" t="s">
        <v>203</v>
      </c>
      <c r="T191">
        <v>45362</v>
      </c>
      <c r="U191" s="33">
        <v>143</v>
      </c>
      <c r="V191" s="35">
        <v>42528</v>
      </c>
      <c r="W191" s="33">
        <v>143</v>
      </c>
      <c r="X191" s="34" t="s">
        <v>204</v>
      </c>
      <c r="Y191" s="34">
        <v>1000000</v>
      </c>
      <c r="Z191" s="34" t="s">
        <v>205</v>
      </c>
      <c r="AA191" t="s">
        <v>206</v>
      </c>
      <c r="AB191">
        <v>0</v>
      </c>
      <c r="AC191" t="s">
        <v>76</v>
      </c>
      <c r="AD191" t="s">
        <v>207</v>
      </c>
      <c r="AE191" t="s">
        <v>207</v>
      </c>
      <c r="AF191" t="s">
        <v>207</v>
      </c>
      <c r="AG191" t="s">
        <v>207</v>
      </c>
      <c r="AH191" s="33">
        <v>0</v>
      </c>
      <c r="AI191" s="33">
        <v>0</v>
      </c>
      <c r="AJ191">
        <v>0</v>
      </c>
      <c r="AK191">
        <v>0</v>
      </c>
      <c r="AL191">
        <v>0</v>
      </c>
      <c r="AM191" t="s">
        <v>1129</v>
      </c>
      <c r="AN191" t="s">
        <v>1132</v>
      </c>
    </row>
    <row r="192" spans="1:40" x14ac:dyDescent="0.3">
      <c r="A192" s="32">
        <v>42060188</v>
      </c>
      <c r="B192" s="32">
        <v>2060188</v>
      </c>
      <c r="C192" t="s">
        <v>1133</v>
      </c>
      <c r="D192">
        <v>2480</v>
      </c>
      <c r="E192" t="s">
        <v>1134</v>
      </c>
      <c r="F192" t="s">
        <v>1135</v>
      </c>
      <c r="G192" t="s">
        <v>1136</v>
      </c>
      <c r="H192" t="s">
        <v>198</v>
      </c>
      <c r="I192" t="s">
        <v>66</v>
      </c>
      <c r="J192" t="s">
        <v>199</v>
      </c>
      <c r="K192">
        <v>1</v>
      </c>
      <c r="L192" t="s">
        <v>200</v>
      </c>
      <c r="M192" s="35">
        <v>43097</v>
      </c>
      <c r="N192" t="s">
        <v>201</v>
      </c>
      <c r="O192" t="s">
        <v>202</v>
      </c>
      <c r="P192">
        <v>0</v>
      </c>
      <c r="Q192" t="s">
        <v>215</v>
      </c>
      <c r="R192" t="s">
        <v>81</v>
      </c>
      <c r="S192" t="s">
        <v>203</v>
      </c>
      <c r="T192">
        <v>45362</v>
      </c>
      <c r="U192" s="33">
        <v>161</v>
      </c>
      <c r="V192" s="35">
        <v>43097</v>
      </c>
      <c r="W192" s="33">
        <v>161</v>
      </c>
      <c r="X192" s="34" t="s">
        <v>216</v>
      </c>
      <c r="Y192" s="34">
        <v>10000000</v>
      </c>
      <c r="Z192" s="34" t="s">
        <v>205</v>
      </c>
      <c r="AA192" t="s">
        <v>206</v>
      </c>
      <c r="AB192">
        <v>0</v>
      </c>
      <c r="AC192" t="s">
        <v>76</v>
      </c>
      <c r="AD192" t="s">
        <v>207</v>
      </c>
      <c r="AE192" t="s">
        <v>207</v>
      </c>
      <c r="AF192" t="s">
        <v>207</v>
      </c>
      <c r="AG192" t="s">
        <v>207</v>
      </c>
      <c r="AH192" s="33">
        <v>0</v>
      </c>
      <c r="AI192" s="33">
        <v>0</v>
      </c>
      <c r="AJ192">
        <v>0</v>
      </c>
      <c r="AK192">
        <v>0</v>
      </c>
      <c r="AL192">
        <v>0</v>
      </c>
      <c r="AM192" t="s">
        <v>1134</v>
      </c>
      <c r="AN192" t="s">
        <v>1137</v>
      </c>
    </row>
    <row r="193" spans="1:40" x14ac:dyDescent="0.3">
      <c r="A193" s="32">
        <v>42060189</v>
      </c>
      <c r="B193" s="32">
        <v>2060189</v>
      </c>
      <c r="C193" t="s">
        <v>1138</v>
      </c>
      <c r="D193">
        <v>3041</v>
      </c>
      <c r="E193" t="s">
        <v>1139</v>
      </c>
      <c r="F193" t="s">
        <v>1140</v>
      </c>
      <c r="G193" t="s">
        <v>1141</v>
      </c>
      <c r="H193" t="s">
        <v>198</v>
      </c>
      <c r="I193" t="s">
        <v>66</v>
      </c>
      <c r="J193" t="s">
        <v>199</v>
      </c>
      <c r="K193">
        <v>1</v>
      </c>
      <c r="L193" t="s">
        <v>200</v>
      </c>
      <c r="M193" s="35">
        <v>41472</v>
      </c>
      <c r="N193" t="s">
        <v>213</v>
      </c>
      <c r="O193" t="s">
        <v>214</v>
      </c>
      <c r="P193">
        <v>0</v>
      </c>
      <c r="Q193" t="s">
        <v>75</v>
      </c>
      <c r="R193" t="s">
        <v>74</v>
      </c>
      <c r="S193" t="s">
        <v>203</v>
      </c>
      <c r="T193">
        <v>45362</v>
      </c>
      <c r="U193" s="33">
        <v>37</v>
      </c>
      <c r="V193" s="35">
        <v>41472</v>
      </c>
      <c r="W193" s="33">
        <v>37</v>
      </c>
      <c r="X193" s="34" t="s">
        <v>222</v>
      </c>
      <c r="Y193" s="34">
        <v>20000000</v>
      </c>
      <c r="Z193" s="34" t="s">
        <v>205</v>
      </c>
      <c r="AA193" t="s">
        <v>206</v>
      </c>
      <c r="AB193">
        <v>0</v>
      </c>
      <c r="AC193" t="s">
        <v>76</v>
      </c>
      <c r="AD193" t="s">
        <v>207</v>
      </c>
      <c r="AE193" t="s">
        <v>207</v>
      </c>
      <c r="AF193" t="s">
        <v>207</v>
      </c>
      <c r="AG193" t="s">
        <v>207</v>
      </c>
      <c r="AH193" s="33">
        <v>0</v>
      </c>
      <c r="AI193" s="33">
        <v>0</v>
      </c>
      <c r="AJ193">
        <v>0</v>
      </c>
      <c r="AK193">
        <v>0</v>
      </c>
      <c r="AL193">
        <v>0</v>
      </c>
      <c r="AM193" t="s">
        <v>1139</v>
      </c>
      <c r="AN193" t="s">
        <v>1142</v>
      </c>
    </row>
    <row r="194" spans="1:40" x14ac:dyDescent="0.3">
      <c r="A194" s="32">
        <v>42060190</v>
      </c>
      <c r="B194" s="32">
        <v>2060190</v>
      </c>
      <c r="C194" t="s">
        <v>1143</v>
      </c>
      <c r="D194">
        <v>2316</v>
      </c>
      <c r="E194" t="s">
        <v>1144</v>
      </c>
      <c r="F194" t="s">
        <v>1145</v>
      </c>
      <c r="G194" t="s">
        <v>1146</v>
      </c>
      <c r="H194" t="s">
        <v>198</v>
      </c>
      <c r="I194" t="s">
        <v>66</v>
      </c>
      <c r="J194" t="s">
        <v>199</v>
      </c>
      <c r="K194">
        <v>1</v>
      </c>
      <c r="L194" t="s">
        <v>200</v>
      </c>
      <c r="M194" s="35">
        <v>44422</v>
      </c>
      <c r="N194" t="s">
        <v>201</v>
      </c>
      <c r="O194" t="s">
        <v>202</v>
      </c>
      <c r="P194">
        <v>0</v>
      </c>
      <c r="Q194" t="s">
        <v>75</v>
      </c>
      <c r="R194" t="s">
        <v>74</v>
      </c>
      <c r="S194" t="s">
        <v>203</v>
      </c>
      <c r="T194">
        <v>45362</v>
      </c>
      <c r="U194" s="33">
        <v>153</v>
      </c>
      <c r="V194" s="35">
        <v>44422</v>
      </c>
      <c r="W194" s="33">
        <v>153</v>
      </c>
      <c r="X194" s="34" t="s">
        <v>204</v>
      </c>
      <c r="Y194" s="34">
        <v>1000000</v>
      </c>
      <c r="Z194" s="34" t="s">
        <v>205</v>
      </c>
      <c r="AA194" t="s">
        <v>206</v>
      </c>
      <c r="AB194">
        <v>0</v>
      </c>
      <c r="AC194" t="s">
        <v>76</v>
      </c>
      <c r="AD194" t="s">
        <v>207</v>
      </c>
      <c r="AE194" t="s">
        <v>207</v>
      </c>
      <c r="AF194" t="s">
        <v>207</v>
      </c>
      <c r="AG194" t="s">
        <v>207</v>
      </c>
      <c r="AH194" s="33">
        <v>0</v>
      </c>
      <c r="AI194" s="33">
        <v>0</v>
      </c>
      <c r="AJ194">
        <v>0</v>
      </c>
      <c r="AK194">
        <v>0</v>
      </c>
      <c r="AL194">
        <v>0</v>
      </c>
      <c r="AM194" t="s">
        <v>1144</v>
      </c>
      <c r="AN194" t="s">
        <v>1147</v>
      </c>
    </row>
    <row r="195" spans="1:40" x14ac:dyDescent="0.3">
      <c r="A195" s="32">
        <v>42060191</v>
      </c>
      <c r="B195" s="32">
        <v>2060191</v>
      </c>
      <c r="C195" t="s">
        <v>1148</v>
      </c>
      <c r="D195">
        <v>2596</v>
      </c>
      <c r="E195" t="s">
        <v>1149</v>
      </c>
      <c r="F195" t="s">
        <v>1111</v>
      </c>
      <c r="G195" t="s">
        <v>1150</v>
      </c>
      <c r="H195" t="s">
        <v>198</v>
      </c>
      <c r="I195" t="s">
        <v>66</v>
      </c>
      <c r="J195" t="s">
        <v>199</v>
      </c>
      <c r="K195">
        <v>1</v>
      </c>
      <c r="L195" t="s">
        <v>200</v>
      </c>
      <c r="M195" s="35">
        <v>44025</v>
      </c>
      <c r="N195" t="s">
        <v>213</v>
      </c>
      <c r="O195" t="s">
        <v>214</v>
      </c>
      <c r="P195">
        <v>0</v>
      </c>
      <c r="Q195" t="s">
        <v>215</v>
      </c>
      <c r="R195" t="s">
        <v>81</v>
      </c>
      <c r="S195" t="s">
        <v>203</v>
      </c>
      <c r="T195">
        <v>45362</v>
      </c>
      <c r="U195" s="33">
        <v>15</v>
      </c>
      <c r="V195" s="35">
        <v>44025</v>
      </c>
      <c r="W195" s="33">
        <v>15</v>
      </c>
      <c r="X195" s="34" t="s">
        <v>216</v>
      </c>
      <c r="Y195" s="34">
        <v>10000000</v>
      </c>
      <c r="Z195" s="34" t="s">
        <v>205</v>
      </c>
      <c r="AA195" t="s">
        <v>206</v>
      </c>
      <c r="AB195">
        <v>0</v>
      </c>
      <c r="AC195" t="s">
        <v>76</v>
      </c>
      <c r="AD195" t="s">
        <v>207</v>
      </c>
      <c r="AE195" t="s">
        <v>207</v>
      </c>
      <c r="AF195" t="s">
        <v>207</v>
      </c>
      <c r="AG195" t="s">
        <v>207</v>
      </c>
      <c r="AH195" s="33">
        <v>0</v>
      </c>
      <c r="AI195" s="33">
        <v>0</v>
      </c>
      <c r="AJ195">
        <v>0</v>
      </c>
      <c r="AK195">
        <v>0</v>
      </c>
      <c r="AL195">
        <v>0</v>
      </c>
      <c r="AM195" t="s">
        <v>1149</v>
      </c>
      <c r="AN195" t="s">
        <v>1151</v>
      </c>
    </row>
    <row r="196" spans="1:40" x14ac:dyDescent="0.3">
      <c r="A196" s="32">
        <v>42060192</v>
      </c>
      <c r="B196" s="32">
        <v>2060192</v>
      </c>
      <c r="C196" t="s">
        <v>1152</v>
      </c>
      <c r="D196">
        <v>2259</v>
      </c>
      <c r="E196" t="s">
        <v>1153</v>
      </c>
      <c r="F196" t="s">
        <v>1154</v>
      </c>
      <c r="G196" t="s">
        <v>1155</v>
      </c>
      <c r="H196" t="s">
        <v>198</v>
      </c>
      <c r="I196" t="s">
        <v>66</v>
      </c>
      <c r="J196" t="s">
        <v>199</v>
      </c>
      <c r="K196">
        <v>1</v>
      </c>
      <c r="L196" t="s">
        <v>200</v>
      </c>
      <c r="M196" s="35">
        <v>44808</v>
      </c>
      <c r="N196" t="s">
        <v>213</v>
      </c>
      <c r="O196" t="s">
        <v>214</v>
      </c>
      <c r="P196">
        <v>0</v>
      </c>
      <c r="Q196" t="s">
        <v>215</v>
      </c>
      <c r="R196" t="s">
        <v>81</v>
      </c>
      <c r="S196" t="s">
        <v>203</v>
      </c>
      <c r="T196">
        <v>45362</v>
      </c>
      <c r="U196" s="33">
        <v>33</v>
      </c>
      <c r="V196" s="35">
        <v>44808</v>
      </c>
      <c r="W196" s="33">
        <v>33</v>
      </c>
      <c r="X196" s="34" t="s">
        <v>222</v>
      </c>
      <c r="Y196" s="34">
        <v>20000000</v>
      </c>
      <c r="Z196" s="34" t="s">
        <v>205</v>
      </c>
      <c r="AA196" t="s">
        <v>206</v>
      </c>
      <c r="AB196">
        <v>0</v>
      </c>
      <c r="AC196" t="s">
        <v>76</v>
      </c>
      <c r="AD196" t="s">
        <v>207</v>
      </c>
      <c r="AE196" t="s">
        <v>207</v>
      </c>
      <c r="AF196" t="s">
        <v>207</v>
      </c>
      <c r="AG196" t="s">
        <v>207</v>
      </c>
      <c r="AH196" s="33">
        <v>0</v>
      </c>
      <c r="AI196" s="33">
        <v>0</v>
      </c>
      <c r="AJ196">
        <v>0</v>
      </c>
      <c r="AK196">
        <v>0</v>
      </c>
      <c r="AL196">
        <v>0</v>
      </c>
      <c r="AM196" t="s">
        <v>1153</v>
      </c>
      <c r="AN196" t="s">
        <v>1156</v>
      </c>
    </row>
    <row r="197" spans="1:40" x14ac:dyDescent="0.3">
      <c r="A197" s="32">
        <v>42060193</v>
      </c>
      <c r="B197" s="32">
        <v>2060193</v>
      </c>
      <c r="C197" t="s">
        <v>1157</v>
      </c>
      <c r="D197">
        <v>2889</v>
      </c>
      <c r="E197" t="s">
        <v>1158</v>
      </c>
      <c r="F197" t="s">
        <v>1159</v>
      </c>
      <c r="G197" t="s">
        <v>1160</v>
      </c>
      <c r="H197" t="s">
        <v>198</v>
      </c>
      <c r="I197" t="s">
        <v>66</v>
      </c>
      <c r="J197" t="s">
        <v>199</v>
      </c>
      <c r="K197">
        <v>1</v>
      </c>
      <c r="L197" t="s">
        <v>200</v>
      </c>
      <c r="M197" s="35">
        <v>43827</v>
      </c>
      <c r="N197" t="s">
        <v>213</v>
      </c>
      <c r="O197" t="s">
        <v>214</v>
      </c>
      <c r="P197">
        <v>0</v>
      </c>
      <c r="Q197" t="s">
        <v>75</v>
      </c>
      <c r="R197" t="s">
        <v>74</v>
      </c>
      <c r="S197" t="s">
        <v>203</v>
      </c>
      <c r="T197">
        <v>45362</v>
      </c>
      <c r="U197" s="33">
        <v>15</v>
      </c>
      <c r="V197" s="35">
        <v>43827</v>
      </c>
      <c r="W197" s="33">
        <v>15</v>
      </c>
      <c r="X197" s="34" t="s">
        <v>204</v>
      </c>
      <c r="Y197" s="34">
        <v>1000000</v>
      </c>
      <c r="Z197" s="34" t="s">
        <v>205</v>
      </c>
      <c r="AA197" t="s">
        <v>206</v>
      </c>
      <c r="AB197">
        <v>0</v>
      </c>
      <c r="AC197" t="s">
        <v>76</v>
      </c>
      <c r="AD197" t="s">
        <v>207</v>
      </c>
      <c r="AE197" t="s">
        <v>207</v>
      </c>
      <c r="AF197" t="s">
        <v>207</v>
      </c>
      <c r="AG197" t="s">
        <v>207</v>
      </c>
      <c r="AH197" s="33">
        <v>0</v>
      </c>
      <c r="AI197" s="33">
        <v>0</v>
      </c>
      <c r="AJ197">
        <v>0</v>
      </c>
      <c r="AK197">
        <v>0</v>
      </c>
      <c r="AL197">
        <v>0</v>
      </c>
      <c r="AM197" t="s">
        <v>1158</v>
      </c>
      <c r="AN197" t="s">
        <v>1161</v>
      </c>
    </row>
    <row r="198" spans="1:40" x14ac:dyDescent="0.3">
      <c r="A198" s="32">
        <v>42060194</v>
      </c>
      <c r="B198" s="32">
        <v>2060194</v>
      </c>
      <c r="C198" t="s">
        <v>1162</v>
      </c>
      <c r="D198">
        <v>2280</v>
      </c>
      <c r="E198" t="s">
        <v>1163</v>
      </c>
      <c r="F198" t="s">
        <v>1164</v>
      </c>
      <c r="G198" t="s">
        <v>1165</v>
      </c>
      <c r="H198" t="s">
        <v>198</v>
      </c>
      <c r="I198" t="s">
        <v>66</v>
      </c>
      <c r="J198" t="s">
        <v>199</v>
      </c>
      <c r="K198">
        <v>1</v>
      </c>
      <c r="L198" t="s">
        <v>200</v>
      </c>
      <c r="M198" s="35">
        <v>44928</v>
      </c>
      <c r="N198" t="s">
        <v>201</v>
      </c>
      <c r="O198" t="s">
        <v>202</v>
      </c>
      <c r="P198">
        <v>0</v>
      </c>
      <c r="Q198" t="s">
        <v>215</v>
      </c>
      <c r="R198" t="s">
        <v>81</v>
      </c>
      <c r="S198" t="s">
        <v>203</v>
      </c>
      <c r="T198">
        <v>45362</v>
      </c>
      <c r="U198" s="33">
        <v>174</v>
      </c>
      <c r="V198" s="35">
        <v>44928</v>
      </c>
      <c r="W198" s="33">
        <v>174</v>
      </c>
      <c r="X198" s="34" t="s">
        <v>216</v>
      </c>
      <c r="Y198" s="34">
        <v>10000000</v>
      </c>
      <c r="Z198" s="34" t="s">
        <v>205</v>
      </c>
      <c r="AA198" t="s">
        <v>206</v>
      </c>
      <c r="AB198">
        <v>0</v>
      </c>
      <c r="AC198" t="s">
        <v>76</v>
      </c>
      <c r="AD198" t="s">
        <v>207</v>
      </c>
      <c r="AE198" t="s">
        <v>207</v>
      </c>
      <c r="AF198" t="s">
        <v>207</v>
      </c>
      <c r="AG198" t="s">
        <v>207</v>
      </c>
      <c r="AH198" s="33">
        <v>0</v>
      </c>
      <c r="AI198" s="33">
        <v>0</v>
      </c>
      <c r="AJ198">
        <v>0</v>
      </c>
      <c r="AK198">
        <v>0</v>
      </c>
      <c r="AL198">
        <v>0</v>
      </c>
      <c r="AM198" t="s">
        <v>1163</v>
      </c>
      <c r="AN198" t="s">
        <v>1166</v>
      </c>
    </row>
    <row r="199" spans="1:40" x14ac:dyDescent="0.3">
      <c r="A199" s="32">
        <v>42060195</v>
      </c>
      <c r="B199" s="32">
        <v>2060195</v>
      </c>
      <c r="C199" t="s">
        <v>1167</v>
      </c>
      <c r="D199">
        <v>2295</v>
      </c>
      <c r="E199" t="s">
        <v>1168</v>
      </c>
      <c r="F199" t="s">
        <v>1169</v>
      </c>
      <c r="G199" t="s">
        <v>1170</v>
      </c>
      <c r="H199" t="s">
        <v>198</v>
      </c>
      <c r="I199" t="s">
        <v>66</v>
      </c>
      <c r="J199" t="s">
        <v>199</v>
      </c>
      <c r="K199">
        <v>1</v>
      </c>
      <c r="L199" t="s">
        <v>200</v>
      </c>
      <c r="M199" s="35">
        <v>44266</v>
      </c>
      <c r="N199" t="s">
        <v>213</v>
      </c>
      <c r="O199" t="s">
        <v>214</v>
      </c>
      <c r="P199">
        <v>0</v>
      </c>
      <c r="Q199" t="s">
        <v>75</v>
      </c>
      <c r="R199" t="s">
        <v>74</v>
      </c>
      <c r="S199" t="s">
        <v>203</v>
      </c>
      <c r="T199">
        <v>45362</v>
      </c>
      <c r="U199" s="33">
        <v>37</v>
      </c>
      <c r="V199" s="35">
        <v>44266</v>
      </c>
      <c r="W199" s="33">
        <v>37</v>
      </c>
      <c r="X199" s="34" t="s">
        <v>222</v>
      </c>
      <c r="Y199" s="34">
        <v>20000000</v>
      </c>
      <c r="Z199" s="34" t="s">
        <v>205</v>
      </c>
      <c r="AA199" t="s">
        <v>206</v>
      </c>
      <c r="AB199">
        <v>0</v>
      </c>
      <c r="AC199" t="s">
        <v>76</v>
      </c>
      <c r="AD199" t="s">
        <v>207</v>
      </c>
      <c r="AE199" t="s">
        <v>207</v>
      </c>
      <c r="AF199" t="s">
        <v>207</v>
      </c>
      <c r="AG199" t="s">
        <v>207</v>
      </c>
      <c r="AH199" s="33">
        <v>0</v>
      </c>
      <c r="AI199" s="33">
        <v>0</v>
      </c>
      <c r="AJ199">
        <v>0</v>
      </c>
      <c r="AK199">
        <v>0</v>
      </c>
      <c r="AL199">
        <v>0</v>
      </c>
      <c r="AM199" t="s">
        <v>1168</v>
      </c>
      <c r="AN199" t="s">
        <v>1171</v>
      </c>
    </row>
    <row r="200" spans="1:40" x14ac:dyDescent="0.3">
      <c r="A200" s="32">
        <v>42060196</v>
      </c>
      <c r="B200" s="32">
        <v>2060196</v>
      </c>
      <c r="C200" t="s">
        <v>1172</v>
      </c>
      <c r="D200">
        <v>2683</v>
      </c>
      <c r="E200" t="s">
        <v>1173</v>
      </c>
      <c r="F200" t="s">
        <v>1174</v>
      </c>
      <c r="G200" t="s">
        <v>1175</v>
      </c>
      <c r="H200" t="s">
        <v>198</v>
      </c>
      <c r="I200" t="s">
        <v>66</v>
      </c>
      <c r="J200" t="s">
        <v>199</v>
      </c>
      <c r="K200">
        <v>1</v>
      </c>
      <c r="L200" t="s">
        <v>200</v>
      </c>
      <c r="M200" s="35">
        <v>43682</v>
      </c>
      <c r="N200" t="s">
        <v>201</v>
      </c>
      <c r="O200" t="s">
        <v>202</v>
      </c>
      <c r="P200">
        <v>0</v>
      </c>
      <c r="Q200" t="s">
        <v>75</v>
      </c>
      <c r="R200" t="s">
        <v>74</v>
      </c>
      <c r="S200" t="s">
        <v>203</v>
      </c>
      <c r="T200">
        <v>45362</v>
      </c>
      <c r="U200" s="33">
        <v>168</v>
      </c>
      <c r="V200" s="35">
        <v>43682</v>
      </c>
      <c r="W200" s="33">
        <v>168</v>
      </c>
      <c r="X200" s="34" t="s">
        <v>204</v>
      </c>
      <c r="Y200" s="34">
        <v>1000000</v>
      </c>
      <c r="Z200" s="34" t="s">
        <v>205</v>
      </c>
      <c r="AA200" t="s">
        <v>206</v>
      </c>
      <c r="AB200">
        <v>0</v>
      </c>
      <c r="AC200" t="s">
        <v>76</v>
      </c>
      <c r="AD200" t="s">
        <v>207</v>
      </c>
      <c r="AE200" t="s">
        <v>207</v>
      </c>
      <c r="AF200" t="s">
        <v>207</v>
      </c>
      <c r="AG200" t="s">
        <v>207</v>
      </c>
      <c r="AH200" s="33">
        <v>0</v>
      </c>
      <c r="AI200" s="33">
        <v>0</v>
      </c>
      <c r="AJ200">
        <v>0</v>
      </c>
      <c r="AK200">
        <v>0</v>
      </c>
      <c r="AL200">
        <v>0</v>
      </c>
      <c r="AM200" t="s">
        <v>1173</v>
      </c>
      <c r="AN200" t="s">
        <v>1176</v>
      </c>
    </row>
    <row r="201" spans="1:40" x14ac:dyDescent="0.3">
      <c r="A201" s="32">
        <v>42060197</v>
      </c>
      <c r="B201" s="32">
        <v>2060197</v>
      </c>
      <c r="C201" t="s">
        <v>1177</v>
      </c>
      <c r="D201">
        <v>2841</v>
      </c>
      <c r="E201" t="s">
        <v>1178</v>
      </c>
      <c r="F201" t="s">
        <v>1179</v>
      </c>
      <c r="G201" t="s">
        <v>1180</v>
      </c>
      <c r="H201" t="s">
        <v>198</v>
      </c>
      <c r="I201" t="s">
        <v>66</v>
      </c>
      <c r="J201" t="s">
        <v>199</v>
      </c>
      <c r="K201">
        <v>1</v>
      </c>
      <c r="L201" t="s">
        <v>200</v>
      </c>
      <c r="M201" s="35">
        <v>45254</v>
      </c>
      <c r="N201" t="s">
        <v>213</v>
      </c>
      <c r="O201" t="s">
        <v>214</v>
      </c>
      <c r="P201">
        <v>0</v>
      </c>
      <c r="Q201" t="s">
        <v>75</v>
      </c>
      <c r="R201" t="s">
        <v>74</v>
      </c>
      <c r="S201" t="s">
        <v>203</v>
      </c>
      <c r="T201">
        <v>45362</v>
      </c>
      <c r="U201" s="33">
        <v>15</v>
      </c>
      <c r="V201" s="35">
        <v>45254</v>
      </c>
      <c r="W201" s="33">
        <v>15</v>
      </c>
      <c r="X201" s="34" t="s">
        <v>216</v>
      </c>
      <c r="Y201" s="34">
        <v>10000000</v>
      </c>
      <c r="Z201" s="34" t="s">
        <v>205</v>
      </c>
      <c r="AA201" t="s">
        <v>206</v>
      </c>
      <c r="AB201">
        <v>0</v>
      </c>
      <c r="AC201" t="s">
        <v>76</v>
      </c>
      <c r="AD201" t="s">
        <v>207</v>
      </c>
      <c r="AE201" t="s">
        <v>207</v>
      </c>
      <c r="AF201" t="s">
        <v>207</v>
      </c>
      <c r="AG201" t="s">
        <v>207</v>
      </c>
      <c r="AH201" s="33">
        <v>0</v>
      </c>
      <c r="AI201" s="33">
        <v>0</v>
      </c>
      <c r="AJ201">
        <v>0</v>
      </c>
      <c r="AK201">
        <v>0</v>
      </c>
      <c r="AL201">
        <v>0</v>
      </c>
      <c r="AM201" t="s">
        <v>1178</v>
      </c>
      <c r="AN201" t="s">
        <v>1181</v>
      </c>
    </row>
    <row r="202" spans="1:40" x14ac:dyDescent="0.3">
      <c r="A202" s="32">
        <v>42060198</v>
      </c>
      <c r="B202" s="32">
        <v>2060198</v>
      </c>
      <c r="C202" t="s">
        <v>1182</v>
      </c>
      <c r="D202">
        <v>2873</v>
      </c>
      <c r="E202" t="s">
        <v>1183</v>
      </c>
      <c r="F202" t="s">
        <v>1184</v>
      </c>
      <c r="G202" t="s">
        <v>1185</v>
      </c>
      <c r="H202" t="s">
        <v>198</v>
      </c>
      <c r="I202" t="s">
        <v>66</v>
      </c>
      <c r="J202" t="s">
        <v>199</v>
      </c>
      <c r="K202">
        <v>1</v>
      </c>
      <c r="L202" t="s">
        <v>200</v>
      </c>
      <c r="M202" s="35">
        <v>43963</v>
      </c>
      <c r="N202" t="s">
        <v>213</v>
      </c>
      <c r="O202" t="s">
        <v>214</v>
      </c>
      <c r="P202">
        <v>0</v>
      </c>
      <c r="Q202" t="s">
        <v>75</v>
      </c>
      <c r="R202" t="s">
        <v>74</v>
      </c>
      <c r="S202" t="s">
        <v>203</v>
      </c>
      <c r="T202">
        <v>45362</v>
      </c>
      <c r="U202" s="33">
        <v>34</v>
      </c>
      <c r="V202" s="35">
        <v>43963</v>
      </c>
      <c r="W202" s="33">
        <v>34</v>
      </c>
      <c r="X202" s="34" t="s">
        <v>222</v>
      </c>
      <c r="Y202" s="34">
        <v>20000000</v>
      </c>
      <c r="Z202" s="34" t="s">
        <v>205</v>
      </c>
      <c r="AA202" t="s">
        <v>206</v>
      </c>
      <c r="AB202">
        <v>0</v>
      </c>
      <c r="AC202" t="s">
        <v>76</v>
      </c>
      <c r="AD202" t="s">
        <v>207</v>
      </c>
      <c r="AE202" t="s">
        <v>207</v>
      </c>
      <c r="AF202" t="s">
        <v>207</v>
      </c>
      <c r="AG202" t="s">
        <v>207</v>
      </c>
      <c r="AH202" s="33">
        <v>0</v>
      </c>
      <c r="AI202" s="33">
        <v>0</v>
      </c>
      <c r="AJ202">
        <v>0</v>
      </c>
      <c r="AK202">
        <v>0</v>
      </c>
      <c r="AL202">
        <v>0</v>
      </c>
      <c r="AM202" t="s">
        <v>1183</v>
      </c>
      <c r="AN202" t="s">
        <v>1186</v>
      </c>
    </row>
    <row r="203" spans="1:40" x14ac:dyDescent="0.3">
      <c r="A203" s="32">
        <v>42060199</v>
      </c>
      <c r="B203" s="32">
        <v>2060199</v>
      </c>
      <c r="C203" t="s">
        <v>1187</v>
      </c>
      <c r="D203">
        <v>2850</v>
      </c>
      <c r="E203" t="s">
        <v>1188</v>
      </c>
      <c r="F203" t="s">
        <v>1189</v>
      </c>
      <c r="G203" t="s">
        <v>596</v>
      </c>
      <c r="H203" t="s">
        <v>198</v>
      </c>
      <c r="I203" t="s">
        <v>66</v>
      </c>
      <c r="J203" t="s">
        <v>199</v>
      </c>
      <c r="K203">
        <v>1</v>
      </c>
      <c r="L203" t="s">
        <v>200</v>
      </c>
      <c r="M203" s="35">
        <v>43388</v>
      </c>
      <c r="N203" t="s">
        <v>201</v>
      </c>
      <c r="O203" t="s">
        <v>202</v>
      </c>
      <c r="P203">
        <v>0</v>
      </c>
      <c r="Q203" t="s">
        <v>75</v>
      </c>
      <c r="R203" t="s">
        <v>74</v>
      </c>
      <c r="S203" t="s">
        <v>203</v>
      </c>
      <c r="T203">
        <v>45362</v>
      </c>
      <c r="U203" s="33">
        <v>149</v>
      </c>
      <c r="V203" s="35">
        <v>43388</v>
      </c>
      <c r="W203" s="33">
        <v>149</v>
      </c>
      <c r="X203" s="34" t="s">
        <v>204</v>
      </c>
      <c r="Y203" s="34">
        <v>1000000</v>
      </c>
      <c r="Z203" s="34" t="s">
        <v>205</v>
      </c>
      <c r="AA203" t="s">
        <v>206</v>
      </c>
      <c r="AB203">
        <v>0</v>
      </c>
      <c r="AC203" t="s">
        <v>76</v>
      </c>
      <c r="AD203" t="s">
        <v>207</v>
      </c>
      <c r="AE203" t="s">
        <v>207</v>
      </c>
      <c r="AF203" t="s">
        <v>207</v>
      </c>
      <c r="AG203" t="s">
        <v>207</v>
      </c>
      <c r="AH203" s="33">
        <v>0</v>
      </c>
      <c r="AI203" s="33">
        <v>0</v>
      </c>
      <c r="AJ203">
        <v>0</v>
      </c>
      <c r="AK203">
        <v>0</v>
      </c>
      <c r="AL203">
        <v>0</v>
      </c>
      <c r="AM203" t="s">
        <v>1188</v>
      </c>
      <c r="AN203" t="s">
        <v>1190</v>
      </c>
    </row>
    <row r="204" spans="1:40" x14ac:dyDescent="0.3">
      <c r="A204" s="32">
        <v>42060200</v>
      </c>
      <c r="B204" s="32">
        <v>2060200</v>
      </c>
      <c r="C204" t="s">
        <v>1191</v>
      </c>
      <c r="D204">
        <v>2523</v>
      </c>
      <c r="E204" t="s">
        <v>1192</v>
      </c>
      <c r="F204" t="s">
        <v>1193</v>
      </c>
      <c r="G204" t="s">
        <v>1194</v>
      </c>
      <c r="H204" t="s">
        <v>198</v>
      </c>
      <c r="I204" t="s">
        <v>66</v>
      </c>
      <c r="J204" t="s">
        <v>199</v>
      </c>
      <c r="K204">
        <v>1</v>
      </c>
      <c r="L204" t="s">
        <v>200</v>
      </c>
      <c r="M204" s="35">
        <v>44313</v>
      </c>
      <c r="N204" t="s">
        <v>213</v>
      </c>
      <c r="O204" t="s">
        <v>214</v>
      </c>
      <c r="P204">
        <v>0</v>
      </c>
      <c r="Q204" t="s">
        <v>215</v>
      </c>
      <c r="R204" t="s">
        <v>81</v>
      </c>
      <c r="S204" t="s">
        <v>203</v>
      </c>
      <c r="T204">
        <v>45362</v>
      </c>
      <c r="U204" s="33">
        <v>15</v>
      </c>
      <c r="V204" s="35">
        <v>44313</v>
      </c>
      <c r="W204" s="33">
        <v>15</v>
      </c>
      <c r="X204" s="34" t="s">
        <v>216</v>
      </c>
      <c r="Y204" s="34">
        <v>10000000</v>
      </c>
      <c r="Z204" s="34" t="s">
        <v>205</v>
      </c>
      <c r="AA204" t="s">
        <v>206</v>
      </c>
      <c r="AB204">
        <v>0</v>
      </c>
      <c r="AC204" t="s">
        <v>76</v>
      </c>
      <c r="AD204" t="s">
        <v>207</v>
      </c>
      <c r="AE204" t="s">
        <v>207</v>
      </c>
      <c r="AF204" t="s">
        <v>207</v>
      </c>
      <c r="AG204" t="s">
        <v>207</v>
      </c>
      <c r="AH204" s="33">
        <v>0</v>
      </c>
      <c r="AI204" s="33">
        <v>0</v>
      </c>
      <c r="AJ204">
        <v>0</v>
      </c>
      <c r="AK204">
        <v>0</v>
      </c>
      <c r="AL204">
        <v>0</v>
      </c>
      <c r="AM204" t="s">
        <v>1192</v>
      </c>
      <c r="AN204" t="s">
        <v>1195</v>
      </c>
    </row>
    <row r="205" spans="1:40" x14ac:dyDescent="0.3">
      <c r="A205" s="32">
        <v>42060201</v>
      </c>
      <c r="B205" s="32">
        <v>2060201</v>
      </c>
      <c r="C205" t="s">
        <v>1196</v>
      </c>
      <c r="D205">
        <v>2285</v>
      </c>
      <c r="E205" t="s">
        <v>1197</v>
      </c>
      <c r="F205" t="s">
        <v>1198</v>
      </c>
      <c r="G205" t="s">
        <v>1199</v>
      </c>
      <c r="H205" t="s">
        <v>198</v>
      </c>
      <c r="I205" t="s">
        <v>66</v>
      </c>
      <c r="J205" t="s">
        <v>199</v>
      </c>
      <c r="K205">
        <v>1</v>
      </c>
      <c r="L205" t="s">
        <v>200</v>
      </c>
      <c r="M205" s="35">
        <v>44226</v>
      </c>
      <c r="N205" t="s">
        <v>213</v>
      </c>
      <c r="O205" t="s">
        <v>214</v>
      </c>
      <c r="P205">
        <v>0</v>
      </c>
      <c r="Q205" t="s">
        <v>215</v>
      </c>
      <c r="R205" t="s">
        <v>81</v>
      </c>
      <c r="S205" t="s">
        <v>203</v>
      </c>
      <c r="T205">
        <v>45362</v>
      </c>
      <c r="U205" s="33">
        <v>33</v>
      </c>
      <c r="V205" s="35">
        <v>44226</v>
      </c>
      <c r="W205" s="33">
        <v>33</v>
      </c>
      <c r="X205" s="34" t="s">
        <v>222</v>
      </c>
      <c r="Y205" s="34">
        <v>20000000</v>
      </c>
      <c r="Z205" s="34" t="s">
        <v>205</v>
      </c>
      <c r="AA205" t="s">
        <v>206</v>
      </c>
      <c r="AB205">
        <v>0</v>
      </c>
      <c r="AC205" t="s">
        <v>76</v>
      </c>
      <c r="AD205" t="s">
        <v>207</v>
      </c>
      <c r="AE205" t="s">
        <v>207</v>
      </c>
      <c r="AF205" t="s">
        <v>207</v>
      </c>
      <c r="AG205" t="s">
        <v>207</v>
      </c>
      <c r="AH205" s="33">
        <v>0</v>
      </c>
      <c r="AI205" s="33">
        <v>0</v>
      </c>
      <c r="AJ205">
        <v>0</v>
      </c>
      <c r="AK205">
        <v>0</v>
      </c>
      <c r="AL205">
        <v>0</v>
      </c>
      <c r="AM205" t="s">
        <v>1197</v>
      </c>
      <c r="AN205" t="s">
        <v>1200</v>
      </c>
    </row>
    <row r="206" spans="1:40" x14ac:dyDescent="0.3">
      <c r="A206" s="32">
        <v>42060202</v>
      </c>
      <c r="B206" s="32">
        <v>2060202</v>
      </c>
      <c r="C206" t="s">
        <v>1201</v>
      </c>
      <c r="D206">
        <v>8056</v>
      </c>
      <c r="E206">
        <v>8408236559082</v>
      </c>
      <c r="F206" t="s">
        <v>1202</v>
      </c>
      <c r="G206" t="s">
        <v>1203</v>
      </c>
      <c r="H206" t="s">
        <v>198</v>
      </c>
      <c r="I206" t="s">
        <v>66</v>
      </c>
      <c r="J206" t="s">
        <v>199</v>
      </c>
      <c r="K206">
        <v>1</v>
      </c>
      <c r="L206" t="s">
        <v>200</v>
      </c>
      <c r="M206" s="35">
        <v>42410</v>
      </c>
      <c r="N206" t="s">
        <v>213</v>
      </c>
      <c r="O206" t="s">
        <v>214</v>
      </c>
      <c r="P206">
        <v>0</v>
      </c>
      <c r="Q206" t="s">
        <v>75</v>
      </c>
      <c r="R206" t="s">
        <v>74</v>
      </c>
      <c r="S206" t="s">
        <v>203</v>
      </c>
      <c r="T206">
        <v>45362</v>
      </c>
      <c r="U206" s="33">
        <v>14</v>
      </c>
      <c r="V206" s="35">
        <v>42410</v>
      </c>
      <c r="W206" s="33">
        <v>14</v>
      </c>
      <c r="X206" s="34" t="s">
        <v>204</v>
      </c>
      <c r="Y206" s="34">
        <v>1000000</v>
      </c>
      <c r="Z206" s="34" t="s">
        <v>205</v>
      </c>
      <c r="AA206" t="s">
        <v>206</v>
      </c>
      <c r="AB206">
        <v>0</v>
      </c>
      <c r="AC206" t="s">
        <v>76</v>
      </c>
      <c r="AD206" t="s">
        <v>207</v>
      </c>
      <c r="AE206" t="s">
        <v>207</v>
      </c>
      <c r="AF206" t="s">
        <v>207</v>
      </c>
      <c r="AG206" t="s">
        <v>207</v>
      </c>
      <c r="AH206" s="33">
        <v>0</v>
      </c>
      <c r="AI206" s="33">
        <v>0</v>
      </c>
      <c r="AJ206">
        <v>0</v>
      </c>
      <c r="AK206">
        <v>0</v>
      </c>
      <c r="AL206">
        <v>0</v>
      </c>
      <c r="AM206">
        <v>8408236559082</v>
      </c>
      <c r="AN206" t="s">
        <v>1204</v>
      </c>
    </row>
    <row r="207" spans="1:40" x14ac:dyDescent="0.3">
      <c r="A207" s="32">
        <v>42060203</v>
      </c>
      <c r="B207" s="32">
        <v>2060203</v>
      </c>
      <c r="C207" t="s">
        <v>1205</v>
      </c>
      <c r="D207">
        <v>8057</v>
      </c>
      <c r="E207">
        <v>7102263750085</v>
      </c>
      <c r="F207" t="s">
        <v>1206</v>
      </c>
      <c r="G207" t="s">
        <v>1207</v>
      </c>
      <c r="H207" t="s">
        <v>198</v>
      </c>
      <c r="I207" t="s">
        <v>66</v>
      </c>
      <c r="J207" t="s">
        <v>199</v>
      </c>
      <c r="K207">
        <v>1</v>
      </c>
      <c r="L207" t="s">
        <v>200</v>
      </c>
      <c r="M207" s="35">
        <v>43113</v>
      </c>
      <c r="N207" t="s">
        <v>213</v>
      </c>
      <c r="O207" t="s">
        <v>214</v>
      </c>
      <c r="P207">
        <v>0</v>
      </c>
      <c r="Q207" t="s">
        <v>75</v>
      </c>
      <c r="R207" t="s">
        <v>74</v>
      </c>
      <c r="S207" t="s">
        <v>203</v>
      </c>
      <c r="T207">
        <v>45362</v>
      </c>
      <c r="U207" s="33">
        <v>15</v>
      </c>
      <c r="V207" s="35">
        <v>43113</v>
      </c>
      <c r="W207" s="33">
        <v>15</v>
      </c>
      <c r="X207" s="34" t="s">
        <v>216</v>
      </c>
      <c r="Y207" s="34">
        <v>10000000</v>
      </c>
      <c r="Z207" s="34" t="s">
        <v>205</v>
      </c>
      <c r="AA207" t="s">
        <v>206</v>
      </c>
      <c r="AB207">
        <v>0</v>
      </c>
      <c r="AC207" t="s">
        <v>76</v>
      </c>
      <c r="AD207" t="s">
        <v>207</v>
      </c>
      <c r="AE207" t="s">
        <v>207</v>
      </c>
      <c r="AF207" t="s">
        <v>207</v>
      </c>
      <c r="AG207" t="s">
        <v>207</v>
      </c>
      <c r="AH207" s="33">
        <v>0</v>
      </c>
      <c r="AI207" s="33">
        <v>0</v>
      </c>
      <c r="AJ207">
        <v>0</v>
      </c>
      <c r="AK207">
        <v>0</v>
      </c>
      <c r="AL207">
        <v>0</v>
      </c>
      <c r="AM207">
        <v>7102263750085</v>
      </c>
      <c r="AN207" t="s">
        <v>1208</v>
      </c>
    </row>
    <row r="208" spans="1:40" x14ac:dyDescent="0.3">
      <c r="A208" s="32">
        <v>42060204</v>
      </c>
      <c r="B208" s="32">
        <v>2060204</v>
      </c>
      <c r="C208" t="s">
        <v>1209</v>
      </c>
      <c r="D208">
        <v>8058</v>
      </c>
      <c r="E208">
        <v>7612022872086</v>
      </c>
      <c r="F208" t="s">
        <v>1023</v>
      </c>
      <c r="G208" t="s">
        <v>1210</v>
      </c>
      <c r="H208" t="s">
        <v>198</v>
      </c>
      <c r="I208" t="s">
        <v>66</v>
      </c>
      <c r="J208" t="s">
        <v>199</v>
      </c>
      <c r="K208">
        <v>1</v>
      </c>
      <c r="L208" t="s">
        <v>200</v>
      </c>
      <c r="M208" s="35">
        <v>43611</v>
      </c>
      <c r="N208" t="s">
        <v>213</v>
      </c>
      <c r="O208" t="s">
        <v>214</v>
      </c>
      <c r="P208">
        <v>0</v>
      </c>
      <c r="Q208" t="s">
        <v>75</v>
      </c>
      <c r="R208" t="s">
        <v>74</v>
      </c>
      <c r="S208" t="s">
        <v>203</v>
      </c>
      <c r="T208">
        <v>45362</v>
      </c>
      <c r="U208" s="33">
        <v>34</v>
      </c>
      <c r="V208" s="35">
        <v>43611</v>
      </c>
      <c r="W208" s="33">
        <v>34</v>
      </c>
      <c r="X208" s="34" t="s">
        <v>222</v>
      </c>
      <c r="Y208" s="34">
        <v>20000000</v>
      </c>
      <c r="Z208" s="34" t="s">
        <v>205</v>
      </c>
      <c r="AA208" t="s">
        <v>206</v>
      </c>
      <c r="AB208">
        <v>0</v>
      </c>
      <c r="AC208" t="s">
        <v>76</v>
      </c>
      <c r="AD208" t="s">
        <v>207</v>
      </c>
      <c r="AE208" t="s">
        <v>207</v>
      </c>
      <c r="AF208" t="s">
        <v>207</v>
      </c>
      <c r="AG208" t="s">
        <v>207</v>
      </c>
      <c r="AH208" s="33">
        <v>0</v>
      </c>
      <c r="AI208" s="33">
        <v>0</v>
      </c>
      <c r="AJ208">
        <v>0</v>
      </c>
      <c r="AK208">
        <v>0</v>
      </c>
      <c r="AL208">
        <v>0</v>
      </c>
      <c r="AM208">
        <v>7612022872086</v>
      </c>
      <c r="AN208" t="s">
        <v>1211</v>
      </c>
    </row>
    <row r="209" spans="1:40" x14ac:dyDescent="0.3">
      <c r="A209" s="32">
        <v>42060205</v>
      </c>
      <c r="B209" s="32">
        <v>2060205</v>
      </c>
      <c r="C209" t="s">
        <v>1212</v>
      </c>
      <c r="D209">
        <v>8059</v>
      </c>
      <c r="E209">
        <v>8502253865088</v>
      </c>
      <c r="F209" t="s">
        <v>1213</v>
      </c>
      <c r="G209" t="s">
        <v>1214</v>
      </c>
      <c r="H209" t="s">
        <v>198</v>
      </c>
      <c r="I209" t="s">
        <v>66</v>
      </c>
      <c r="J209" t="s">
        <v>199</v>
      </c>
      <c r="K209">
        <v>1</v>
      </c>
      <c r="L209" t="s">
        <v>200</v>
      </c>
      <c r="M209" s="35">
        <v>42297</v>
      </c>
      <c r="N209" t="s">
        <v>213</v>
      </c>
      <c r="O209" t="s">
        <v>214</v>
      </c>
      <c r="P209">
        <v>0</v>
      </c>
      <c r="Q209" t="s">
        <v>75</v>
      </c>
      <c r="R209" t="s">
        <v>74</v>
      </c>
      <c r="S209" t="s">
        <v>203</v>
      </c>
      <c r="T209">
        <v>45362</v>
      </c>
      <c r="U209" s="33">
        <v>16</v>
      </c>
      <c r="V209" s="35">
        <v>42297</v>
      </c>
      <c r="W209" s="33">
        <v>16</v>
      </c>
      <c r="X209" s="34" t="s">
        <v>204</v>
      </c>
      <c r="Y209" s="34">
        <v>1000000</v>
      </c>
      <c r="Z209" s="34" t="s">
        <v>205</v>
      </c>
      <c r="AA209" t="s">
        <v>206</v>
      </c>
      <c r="AB209">
        <v>0</v>
      </c>
      <c r="AC209" t="s">
        <v>76</v>
      </c>
      <c r="AD209" t="s">
        <v>207</v>
      </c>
      <c r="AE209" t="s">
        <v>207</v>
      </c>
      <c r="AF209" t="s">
        <v>207</v>
      </c>
      <c r="AG209" t="s">
        <v>207</v>
      </c>
      <c r="AH209" s="33">
        <v>0</v>
      </c>
      <c r="AI209" s="33">
        <v>0</v>
      </c>
      <c r="AJ209">
        <v>0</v>
      </c>
      <c r="AK209">
        <v>0</v>
      </c>
      <c r="AL209">
        <v>0</v>
      </c>
      <c r="AM209">
        <v>8502253865088</v>
      </c>
      <c r="AN209" t="s">
        <v>1215</v>
      </c>
    </row>
    <row r="210" spans="1:40" x14ac:dyDescent="0.3">
      <c r="A210" s="32">
        <v>42060206</v>
      </c>
      <c r="B210" s="32">
        <v>2060206</v>
      </c>
      <c r="C210" t="s">
        <v>1216</v>
      </c>
      <c r="D210">
        <v>8060</v>
      </c>
      <c r="E210">
        <v>8707317848082</v>
      </c>
      <c r="F210" t="s">
        <v>1217</v>
      </c>
      <c r="G210" t="s">
        <v>1218</v>
      </c>
      <c r="H210" t="s">
        <v>198</v>
      </c>
      <c r="I210" t="s">
        <v>66</v>
      </c>
      <c r="J210" t="s">
        <v>199</v>
      </c>
      <c r="K210">
        <v>1</v>
      </c>
      <c r="L210" t="s">
        <v>200</v>
      </c>
      <c r="M210" s="35">
        <v>43069</v>
      </c>
      <c r="N210" t="s">
        <v>213</v>
      </c>
      <c r="O210" t="s">
        <v>214</v>
      </c>
      <c r="P210">
        <v>0</v>
      </c>
      <c r="Q210" t="s">
        <v>75</v>
      </c>
      <c r="R210" t="s">
        <v>74</v>
      </c>
      <c r="S210" t="s">
        <v>203</v>
      </c>
      <c r="T210">
        <v>45362</v>
      </c>
      <c r="U210" s="33">
        <v>15</v>
      </c>
      <c r="V210" s="35">
        <v>43069</v>
      </c>
      <c r="W210" s="33">
        <v>15</v>
      </c>
      <c r="X210" s="34" t="s">
        <v>216</v>
      </c>
      <c r="Y210" s="34">
        <v>10000000</v>
      </c>
      <c r="Z210" s="34" t="s">
        <v>205</v>
      </c>
      <c r="AA210" t="s">
        <v>206</v>
      </c>
      <c r="AB210">
        <v>0</v>
      </c>
      <c r="AC210" t="s">
        <v>76</v>
      </c>
      <c r="AD210" t="s">
        <v>207</v>
      </c>
      <c r="AE210" t="s">
        <v>207</v>
      </c>
      <c r="AF210" t="s">
        <v>207</v>
      </c>
      <c r="AG210" t="s">
        <v>207</v>
      </c>
      <c r="AH210" s="33">
        <v>0</v>
      </c>
      <c r="AI210" s="33">
        <v>0</v>
      </c>
      <c r="AJ210">
        <v>0</v>
      </c>
      <c r="AK210">
        <v>0</v>
      </c>
      <c r="AL210">
        <v>0</v>
      </c>
      <c r="AM210">
        <v>8707317848082</v>
      </c>
      <c r="AN210" t="s">
        <v>1219</v>
      </c>
    </row>
    <row r="211" spans="1:40" x14ac:dyDescent="0.3">
      <c r="A211" s="32">
        <v>42060207</v>
      </c>
      <c r="B211" s="32">
        <v>2060207</v>
      </c>
      <c r="C211" t="s">
        <v>1220</v>
      </c>
      <c r="D211">
        <v>8061</v>
      </c>
      <c r="E211">
        <v>8403102412082</v>
      </c>
      <c r="F211" t="s">
        <v>1221</v>
      </c>
      <c r="G211" t="s">
        <v>1222</v>
      </c>
      <c r="H211" t="s">
        <v>198</v>
      </c>
      <c r="I211" t="s">
        <v>66</v>
      </c>
      <c r="J211" t="s">
        <v>199</v>
      </c>
      <c r="K211">
        <v>1</v>
      </c>
      <c r="L211" t="s">
        <v>200</v>
      </c>
      <c r="M211" s="35">
        <v>43883</v>
      </c>
      <c r="N211" t="s">
        <v>213</v>
      </c>
      <c r="O211" t="s">
        <v>214</v>
      </c>
      <c r="P211">
        <v>0</v>
      </c>
      <c r="Q211" t="s">
        <v>75</v>
      </c>
      <c r="R211" t="s">
        <v>74</v>
      </c>
      <c r="S211" t="s">
        <v>203</v>
      </c>
      <c r="T211">
        <v>45362</v>
      </c>
      <c r="U211" s="33">
        <v>35</v>
      </c>
      <c r="V211" s="35">
        <v>43883</v>
      </c>
      <c r="W211" s="33">
        <v>35</v>
      </c>
      <c r="X211" s="34" t="s">
        <v>222</v>
      </c>
      <c r="Y211" s="34">
        <v>20000000</v>
      </c>
      <c r="Z211" s="34" t="s">
        <v>205</v>
      </c>
      <c r="AA211" t="s">
        <v>206</v>
      </c>
      <c r="AB211">
        <v>0</v>
      </c>
      <c r="AC211" t="s">
        <v>76</v>
      </c>
      <c r="AD211" t="s">
        <v>207</v>
      </c>
      <c r="AE211" t="s">
        <v>207</v>
      </c>
      <c r="AF211" t="s">
        <v>207</v>
      </c>
      <c r="AG211" t="s">
        <v>207</v>
      </c>
      <c r="AH211" s="33">
        <v>0</v>
      </c>
      <c r="AI211" s="33">
        <v>0</v>
      </c>
      <c r="AJ211">
        <v>0</v>
      </c>
      <c r="AK211">
        <v>0</v>
      </c>
      <c r="AL211">
        <v>0</v>
      </c>
      <c r="AM211">
        <v>8403102412082</v>
      </c>
      <c r="AN211" t="s">
        <v>1223</v>
      </c>
    </row>
    <row r="212" spans="1:40" x14ac:dyDescent="0.3">
      <c r="A212" s="32">
        <v>42060208</v>
      </c>
      <c r="B212" s="32">
        <v>2060208</v>
      </c>
      <c r="C212" t="s">
        <v>1224</v>
      </c>
      <c r="D212">
        <v>8062</v>
      </c>
      <c r="E212">
        <v>6002138155088</v>
      </c>
      <c r="F212" t="s">
        <v>1225</v>
      </c>
      <c r="G212" t="s">
        <v>1226</v>
      </c>
      <c r="H212" t="s">
        <v>198</v>
      </c>
      <c r="I212" t="s">
        <v>66</v>
      </c>
      <c r="J212" t="s">
        <v>199</v>
      </c>
      <c r="K212">
        <v>1</v>
      </c>
      <c r="L212" t="s">
        <v>200</v>
      </c>
      <c r="M212" s="35">
        <v>43883</v>
      </c>
      <c r="N212" t="s">
        <v>213</v>
      </c>
      <c r="O212" t="s">
        <v>214</v>
      </c>
      <c r="P212">
        <v>0</v>
      </c>
      <c r="Q212" t="s">
        <v>75</v>
      </c>
      <c r="R212" t="s">
        <v>74</v>
      </c>
      <c r="S212" t="s">
        <v>203</v>
      </c>
      <c r="T212">
        <v>45362</v>
      </c>
      <c r="U212" s="33">
        <v>14</v>
      </c>
      <c r="V212" s="35">
        <v>43883</v>
      </c>
      <c r="W212" s="33">
        <v>14</v>
      </c>
      <c r="X212" s="34" t="s">
        <v>204</v>
      </c>
      <c r="Y212" s="34">
        <v>1000000</v>
      </c>
      <c r="Z212" s="34" t="s">
        <v>205</v>
      </c>
      <c r="AA212" t="s">
        <v>206</v>
      </c>
      <c r="AB212">
        <v>0</v>
      </c>
      <c r="AC212" t="s">
        <v>76</v>
      </c>
      <c r="AD212" t="s">
        <v>207</v>
      </c>
      <c r="AE212" t="s">
        <v>207</v>
      </c>
      <c r="AF212" t="s">
        <v>207</v>
      </c>
      <c r="AG212" t="s">
        <v>207</v>
      </c>
      <c r="AH212" s="33">
        <v>0</v>
      </c>
      <c r="AI212" s="33">
        <v>0</v>
      </c>
      <c r="AJ212">
        <v>0</v>
      </c>
      <c r="AK212">
        <v>0</v>
      </c>
      <c r="AL212">
        <v>0</v>
      </c>
      <c r="AM212">
        <v>6002138155088</v>
      </c>
      <c r="AN212" t="s">
        <v>1227</v>
      </c>
    </row>
    <row r="213" spans="1:40" x14ac:dyDescent="0.3">
      <c r="A213" s="32">
        <v>42060209</v>
      </c>
      <c r="B213" s="32">
        <v>2060209</v>
      </c>
      <c r="C213" t="s">
        <v>1228</v>
      </c>
      <c r="D213">
        <v>8063</v>
      </c>
      <c r="E213">
        <v>8301059374085</v>
      </c>
      <c r="F213" t="s">
        <v>322</v>
      </c>
      <c r="G213" t="s">
        <v>1229</v>
      </c>
      <c r="H213" t="s">
        <v>198</v>
      </c>
      <c r="I213" t="s">
        <v>66</v>
      </c>
      <c r="J213" t="s">
        <v>199</v>
      </c>
      <c r="K213">
        <v>1</v>
      </c>
      <c r="L213" t="s">
        <v>200</v>
      </c>
      <c r="M213" s="35">
        <v>42772</v>
      </c>
      <c r="N213" t="s">
        <v>213</v>
      </c>
      <c r="O213" t="s">
        <v>214</v>
      </c>
      <c r="P213">
        <v>0</v>
      </c>
      <c r="Q213" t="s">
        <v>75</v>
      </c>
      <c r="R213" t="s">
        <v>74</v>
      </c>
      <c r="S213" t="s">
        <v>203</v>
      </c>
      <c r="T213">
        <v>45362</v>
      </c>
      <c r="U213" s="33">
        <v>15</v>
      </c>
      <c r="V213" s="35">
        <v>42772</v>
      </c>
      <c r="W213" s="33">
        <v>15</v>
      </c>
      <c r="X213" s="34" t="s">
        <v>216</v>
      </c>
      <c r="Y213" s="34">
        <v>10000000</v>
      </c>
      <c r="Z213" s="34" t="s">
        <v>205</v>
      </c>
      <c r="AA213" t="s">
        <v>206</v>
      </c>
      <c r="AB213">
        <v>0</v>
      </c>
      <c r="AC213" t="s">
        <v>76</v>
      </c>
      <c r="AD213" t="s">
        <v>207</v>
      </c>
      <c r="AE213" t="s">
        <v>207</v>
      </c>
      <c r="AF213" t="s">
        <v>207</v>
      </c>
      <c r="AG213" t="s">
        <v>207</v>
      </c>
      <c r="AH213" s="33">
        <v>0</v>
      </c>
      <c r="AI213" s="33">
        <v>0</v>
      </c>
      <c r="AJ213">
        <v>0</v>
      </c>
      <c r="AK213">
        <v>0</v>
      </c>
      <c r="AL213">
        <v>0</v>
      </c>
      <c r="AM213">
        <v>8301059374085</v>
      </c>
      <c r="AN213" t="s">
        <v>1230</v>
      </c>
    </row>
    <row r="214" spans="1:40" x14ac:dyDescent="0.3">
      <c r="A214" s="32">
        <v>42060210</v>
      </c>
      <c r="B214" s="32">
        <v>2060210</v>
      </c>
      <c r="C214" t="s">
        <v>1231</v>
      </c>
      <c r="D214">
        <v>5556</v>
      </c>
      <c r="E214" t="s">
        <v>1232</v>
      </c>
      <c r="F214" t="s">
        <v>1233</v>
      </c>
      <c r="G214" t="s">
        <v>1234</v>
      </c>
      <c r="H214" t="s">
        <v>198</v>
      </c>
      <c r="I214" t="s">
        <v>66</v>
      </c>
      <c r="J214" t="s">
        <v>199</v>
      </c>
      <c r="K214">
        <v>1</v>
      </c>
      <c r="L214" t="s">
        <v>200</v>
      </c>
      <c r="M214" s="35">
        <v>42534</v>
      </c>
      <c r="N214" t="s">
        <v>201</v>
      </c>
      <c r="O214" t="s">
        <v>202</v>
      </c>
      <c r="P214">
        <v>0</v>
      </c>
      <c r="Q214" t="s">
        <v>1235</v>
      </c>
      <c r="R214" t="s">
        <v>84</v>
      </c>
      <c r="S214" t="s">
        <v>203</v>
      </c>
      <c r="T214">
        <v>45362</v>
      </c>
      <c r="U214" s="33">
        <v>34</v>
      </c>
      <c r="V214" s="35">
        <v>43298</v>
      </c>
      <c r="W214" s="33">
        <v>34</v>
      </c>
      <c r="X214" s="34" t="s">
        <v>222</v>
      </c>
      <c r="Y214" s="34">
        <v>20000000</v>
      </c>
      <c r="Z214" s="34" t="s">
        <v>205</v>
      </c>
      <c r="AA214" t="s">
        <v>206</v>
      </c>
      <c r="AB214">
        <v>0</v>
      </c>
      <c r="AC214" t="s">
        <v>76</v>
      </c>
      <c r="AD214" t="s">
        <v>207</v>
      </c>
      <c r="AE214" t="s">
        <v>207</v>
      </c>
      <c r="AF214" t="s">
        <v>207</v>
      </c>
      <c r="AG214" t="s">
        <v>207</v>
      </c>
      <c r="AH214" s="33">
        <v>0</v>
      </c>
      <c r="AI214" s="33">
        <v>0</v>
      </c>
      <c r="AJ214">
        <v>0</v>
      </c>
      <c r="AK214">
        <v>0</v>
      </c>
      <c r="AL214">
        <v>0</v>
      </c>
      <c r="AM214" t="s">
        <v>1232</v>
      </c>
      <c r="AN214" t="s">
        <v>1236</v>
      </c>
    </row>
    <row r="215" spans="1:40" x14ac:dyDescent="0.3">
      <c r="A215" s="32">
        <v>42060211</v>
      </c>
      <c r="B215" s="32">
        <v>2060211</v>
      </c>
      <c r="C215" t="s">
        <v>1237</v>
      </c>
      <c r="D215">
        <v>5589</v>
      </c>
      <c r="E215" t="s">
        <v>1238</v>
      </c>
      <c r="F215" t="s">
        <v>1239</v>
      </c>
      <c r="G215" t="s">
        <v>1240</v>
      </c>
      <c r="H215" t="s">
        <v>198</v>
      </c>
      <c r="I215" t="s">
        <v>66</v>
      </c>
      <c r="J215" t="s">
        <v>199</v>
      </c>
      <c r="K215">
        <v>1</v>
      </c>
      <c r="L215" t="s">
        <v>200</v>
      </c>
      <c r="M215" s="35">
        <v>42869</v>
      </c>
      <c r="N215" t="s">
        <v>213</v>
      </c>
      <c r="O215" t="s">
        <v>214</v>
      </c>
      <c r="P215">
        <v>0</v>
      </c>
      <c r="Q215" t="s">
        <v>1235</v>
      </c>
      <c r="R215" t="s">
        <v>84</v>
      </c>
      <c r="S215" t="s">
        <v>203</v>
      </c>
      <c r="T215">
        <v>45362</v>
      </c>
      <c r="U215" s="33">
        <v>16</v>
      </c>
      <c r="V215" s="35">
        <v>42020</v>
      </c>
      <c r="W215" s="33">
        <v>16</v>
      </c>
      <c r="X215" s="34" t="s">
        <v>204</v>
      </c>
      <c r="Y215" s="34">
        <v>1000000</v>
      </c>
      <c r="Z215" s="34" t="s">
        <v>205</v>
      </c>
      <c r="AA215" t="s">
        <v>206</v>
      </c>
      <c r="AB215">
        <v>0</v>
      </c>
      <c r="AC215" t="s">
        <v>76</v>
      </c>
      <c r="AD215" t="s">
        <v>207</v>
      </c>
      <c r="AE215" t="s">
        <v>207</v>
      </c>
      <c r="AF215" t="s">
        <v>207</v>
      </c>
      <c r="AG215" t="s">
        <v>207</v>
      </c>
      <c r="AH215" s="33">
        <v>0</v>
      </c>
      <c r="AI215" s="33">
        <v>0</v>
      </c>
      <c r="AJ215">
        <v>0</v>
      </c>
      <c r="AK215">
        <v>0</v>
      </c>
      <c r="AL215">
        <v>0</v>
      </c>
      <c r="AM215" t="s">
        <v>1238</v>
      </c>
      <c r="AN215" t="s">
        <v>1241</v>
      </c>
    </row>
    <row r="216" spans="1:40" x14ac:dyDescent="0.3">
      <c r="A216" s="32">
        <v>42060212</v>
      </c>
      <c r="B216" s="32">
        <v>2060212</v>
      </c>
      <c r="C216" t="s">
        <v>1242</v>
      </c>
      <c r="D216">
        <v>5615</v>
      </c>
      <c r="E216" t="s">
        <v>1243</v>
      </c>
      <c r="F216" t="s">
        <v>1244</v>
      </c>
      <c r="G216" t="s">
        <v>1245</v>
      </c>
      <c r="H216" t="s">
        <v>198</v>
      </c>
      <c r="I216" t="s">
        <v>66</v>
      </c>
      <c r="J216" t="s">
        <v>199</v>
      </c>
      <c r="K216">
        <v>1</v>
      </c>
      <c r="L216" t="s">
        <v>200</v>
      </c>
      <c r="M216" s="35">
        <v>44786</v>
      </c>
      <c r="N216" t="s">
        <v>201</v>
      </c>
      <c r="O216" t="s">
        <v>202</v>
      </c>
      <c r="P216">
        <v>0</v>
      </c>
      <c r="Q216" t="s">
        <v>1235</v>
      </c>
      <c r="R216" t="s">
        <v>84</v>
      </c>
      <c r="S216" t="s">
        <v>203</v>
      </c>
      <c r="T216">
        <v>45362</v>
      </c>
      <c r="U216" s="33">
        <v>157</v>
      </c>
      <c r="V216" s="35">
        <v>43878</v>
      </c>
      <c r="W216" s="33">
        <v>157</v>
      </c>
      <c r="X216" s="34" t="s">
        <v>216</v>
      </c>
      <c r="Y216" s="34">
        <v>10000000</v>
      </c>
      <c r="Z216" s="34" t="s">
        <v>205</v>
      </c>
      <c r="AA216" t="s">
        <v>206</v>
      </c>
      <c r="AB216">
        <v>0</v>
      </c>
      <c r="AC216" t="s">
        <v>76</v>
      </c>
      <c r="AD216" t="s">
        <v>207</v>
      </c>
      <c r="AE216" t="s">
        <v>207</v>
      </c>
      <c r="AF216" t="s">
        <v>207</v>
      </c>
      <c r="AG216" t="s">
        <v>207</v>
      </c>
      <c r="AH216" s="33">
        <v>0</v>
      </c>
      <c r="AI216" s="33">
        <v>0</v>
      </c>
      <c r="AJ216">
        <v>0</v>
      </c>
      <c r="AK216">
        <v>0</v>
      </c>
      <c r="AL216">
        <v>0</v>
      </c>
      <c r="AM216" t="s">
        <v>1243</v>
      </c>
      <c r="AN216" t="s">
        <v>1246</v>
      </c>
    </row>
    <row r="217" spans="1:40" x14ac:dyDescent="0.3">
      <c r="A217" s="32">
        <v>42060213</v>
      </c>
      <c r="B217" s="32">
        <v>2060213</v>
      </c>
      <c r="C217" t="s">
        <v>1247</v>
      </c>
      <c r="D217">
        <v>5595</v>
      </c>
      <c r="E217" t="s">
        <v>1248</v>
      </c>
      <c r="F217" t="s">
        <v>1249</v>
      </c>
      <c r="G217" t="s">
        <v>1250</v>
      </c>
      <c r="H217" t="s">
        <v>198</v>
      </c>
      <c r="I217" t="s">
        <v>66</v>
      </c>
      <c r="J217" t="s">
        <v>199</v>
      </c>
      <c r="K217">
        <v>1</v>
      </c>
      <c r="L217" t="s">
        <v>200</v>
      </c>
      <c r="M217" s="35">
        <v>43792</v>
      </c>
      <c r="N217" t="s">
        <v>213</v>
      </c>
      <c r="O217" t="s">
        <v>214</v>
      </c>
      <c r="P217">
        <v>0</v>
      </c>
      <c r="Q217" t="s">
        <v>1235</v>
      </c>
      <c r="R217" t="s">
        <v>84</v>
      </c>
      <c r="S217" t="s">
        <v>203</v>
      </c>
      <c r="T217">
        <v>45362</v>
      </c>
      <c r="U217" s="33">
        <v>35</v>
      </c>
      <c r="V217" s="35">
        <v>42531</v>
      </c>
      <c r="W217" s="33">
        <v>35</v>
      </c>
      <c r="X217" s="34" t="s">
        <v>222</v>
      </c>
      <c r="Y217" s="34">
        <v>20000000</v>
      </c>
      <c r="Z217" s="34" t="s">
        <v>205</v>
      </c>
      <c r="AA217" t="s">
        <v>206</v>
      </c>
      <c r="AB217">
        <v>0</v>
      </c>
      <c r="AC217" t="s">
        <v>76</v>
      </c>
      <c r="AD217" t="s">
        <v>207</v>
      </c>
      <c r="AE217" t="s">
        <v>207</v>
      </c>
      <c r="AF217" t="s">
        <v>207</v>
      </c>
      <c r="AG217" t="s">
        <v>207</v>
      </c>
      <c r="AH217" s="33">
        <v>0</v>
      </c>
      <c r="AI217" s="33">
        <v>0</v>
      </c>
      <c r="AJ217">
        <v>0</v>
      </c>
      <c r="AK217">
        <v>0</v>
      </c>
      <c r="AL217">
        <v>0</v>
      </c>
      <c r="AM217" t="s">
        <v>1248</v>
      </c>
      <c r="AN217" t="s">
        <v>1251</v>
      </c>
    </row>
    <row r="218" spans="1:40" x14ac:dyDescent="0.3">
      <c r="A218" s="32">
        <v>42060214</v>
      </c>
      <c r="B218" s="32">
        <v>2060214</v>
      </c>
      <c r="C218" t="s">
        <v>1252</v>
      </c>
      <c r="D218">
        <v>5626</v>
      </c>
      <c r="E218" t="s">
        <v>1253</v>
      </c>
      <c r="F218" t="s">
        <v>1254</v>
      </c>
      <c r="G218" t="s">
        <v>1255</v>
      </c>
      <c r="H218" t="s">
        <v>198</v>
      </c>
      <c r="I218" t="s">
        <v>66</v>
      </c>
      <c r="J218" t="s">
        <v>199</v>
      </c>
      <c r="K218">
        <v>1</v>
      </c>
      <c r="L218" t="s">
        <v>200</v>
      </c>
      <c r="M218" s="35">
        <v>42570</v>
      </c>
      <c r="N218" t="s">
        <v>213</v>
      </c>
      <c r="O218" t="s">
        <v>214</v>
      </c>
      <c r="P218">
        <v>0</v>
      </c>
      <c r="Q218" t="s">
        <v>1235</v>
      </c>
      <c r="R218" t="s">
        <v>84</v>
      </c>
      <c r="S218" t="s">
        <v>203</v>
      </c>
      <c r="T218">
        <v>45362</v>
      </c>
      <c r="U218" s="33">
        <v>16</v>
      </c>
      <c r="V218" s="35">
        <v>41457</v>
      </c>
      <c r="W218" s="33">
        <v>16</v>
      </c>
      <c r="X218" s="34" t="s">
        <v>204</v>
      </c>
      <c r="Y218" s="34">
        <v>1000000</v>
      </c>
      <c r="Z218" s="34" t="s">
        <v>205</v>
      </c>
      <c r="AA218" t="s">
        <v>206</v>
      </c>
      <c r="AB218">
        <v>0</v>
      </c>
      <c r="AC218" t="s">
        <v>76</v>
      </c>
      <c r="AD218" t="s">
        <v>228</v>
      </c>
      <c r="AE218" t="s">
        <v>103</v>
      </c>
      <c r="AF218" t="s">
        <v>207</v>
      </c>
      <c r="AG218" t="s">
        <v>207</v>
      </c>
      <c r="AH218" s="33">
        <v>0</v>
      </c>
      <c r="AI218" s="33">
        <v>0</v>
      </c>
      <c r="AJ218">
        <v>0</v>
      </c>
      <c r="AK218">
        <v>0</v>
      </c>
      <c r="AL218">
        <v>0</v>
      </c>
      <c r="AM218" t="s">
        <v>1253</v>
      </c>
      <c r="AN218" t="s">
        <v>1256</v>
      </c>
    </row>
    <row r="219" spans="1:40" x14ac:dyDescent="0.3">
      <c r="A219" s="32">
        <v>42060215</v>
      </c>
      <c r="B219" s="32">
        <v>2060215</v>
      </c>
      <c r="C219" t="s">
        <v>1257</v>
      </c>
      <c r="D219">
        <v>5590</v>
      </c>
      <c r="E219" t="s">
        <v>1258</v>
      </c>
      <c r="F219" t="s">
        <v>1259</v>
      </c>
      <c r="G219" t="s">
        <v>1260</v>
      </c>
      <c r="H219" t="s">
        <v>198</v>
      </c>
      <c r="I219" t="s">
        <v>66</v>
      </c>
      <c r="J219" t="s">
        <v>199</v>
      </c>
      <c r="K219">
        <v>1</v>
      </c>
      <c r="L219" t="s">
        <v>200</v>
      </c>
      <c r="M219" s="35">
        <v>42747</v>
      </c>
      <c r="N219" t="s">
        <v>213</v>
      </c>
      <c r="O219" t="s">
        <v>214</v>
      </c>
      <c r="P219">
        <v>0</v>
      </c>
      <c r="Q219" t="s">
        <v>1235</v>
      </c>
      <c r="R219" t="s">
        <v>84</v>
      </c>
      <c r="S219" t="s">
        <v>203</v>
      </c>
      <c r="T219">
        <v>45362</v>
      </c>
      <c r="U219" s="33">
        <v>16</v>
      </c>
      <c r="V219" s="35">
        <v>44941</v>
      </c>
      <c r="W219" s="33">
        <v>16</v>
      </c>
      <c r="X219" s="34" t="s">
        <v>216</v>
      </c>
      <c r="Y219" s="34">
        <v>10000000</v>
      </c>
      <c r="Z219" s="34" t="s">
        <v>205</v>
      </c>
      <c r="AA219" t="s">
        <v>206</v>
      </c>
      <c r="AB219">
        <v>0</v>
      </c>
      <c r="AC219" t="s">
        <v>76</v>
      </c>
      <c r="AD219" t="s">
        <v>207</v>
      </c>
      <c r="AE219" t="s">
        <v>207</v>
      </c>
      <c r="AF219" t="s">
        <v>207</v>
      </c>
      <c r="AG219" t="s">
        <v>207</v>
      </c>
      <c r="AH219" s="33">
        <v>0</v>
      </c>
      <c r="AI219" s="33">
        <v>0</v>
      </c>
      <c r="AJ219">
        <v>0</v>
      </c>
      <c r="AK219">
        <v>0</v>
      </c>
      <c r="AL219">
        <v>0</v>
      </c>
      <c r="AM219" t="s">
        <v>1258</v>
      </c>
      <c r="AN219" t="s">
        <v>1261</v>
      </c>
    </row>
    <row r="220" spans="1:40" x14ac:dyDescent="0.3">
      <c r="A220" s="32">
        <v>42060216</v>
      </c>
      <c r="B220" s="32">
        <v>2060216</v>
      </c>
      <c r="C220" t="s">
        <v>1262</v>
      </c>
      <c r="D220">
        <v>5619</v>
      </c>
      <c r="E220" t="s">
        <v>1263</v>
      </c>
      <c r="F220" t="s">
        <v>1264</v>
      </c>
      <c r="G220" t="s">
        <v>1265</v>
      </c>
      <c r="H220" t="s">
        <v>198</v>
      </c>
      <c r="I220" t="s">
        <v>66</v>
      </c>
      <c r="J220" t="s">
        <v>199</v>
      </c>
      <c r="K220">
        <v>1</v>
      </c>
      <c r="L220" t="s">
        <v>200</v>
      </c>
      <c r="M220" s="35">
        <v>43504</v>
      </c>
      <c r="N220" t="s">
        <v>213</v>
      </c>
      <c r="O220" t="s">
        <v>214</v>
      </c>
      <c r="P220">
        <v>0</v>
      </c>
      <c r="Q220" t="s">
        <v>1235</v>
      </c>
      <c r="R220" t="s">
        <v>84</v>
      </c>
      <c r="S220" t="s">
        <v>203</v>
      </c>
      <c r="T220">
        <v>45362</v>
      </c>
      <c r="U220" s="33">
        <v>329</v>
      </c>
      <c r="V220" s="35">
        <v>43470</v>
      </c>
      <c r="W220" s="33">
        <v>329</v>
      </c>
      <c r="X220" s="34" t="s">
        <v>222</v>
      </c>
      <c r="Y220" s="34">
        <v>20000000</v>
      </c>
      <c r="Z220" s="34" t="s">
        <v>205</v>
      </c>
      <c r="AA220" t="s">
        <v>206</v>
      </c>
      <c r="AB220">
        <v>0</v>
      </c>
      <c r="AC220" t="s">
        <v>76</v>
      </c>
      <c r="AD220" t="s">
        <v>207</v>
      </c>
      <c r="AE220" t="s">
        <v>207</v>
      </c>
      <c r="AF220" t="s">
        <v>207</v>
      </c>
      <c r="AG220" t="s">
        <v>207</v>
      </c>
      <c r="AH220" s="33">
        <v>0</v>
      </c>
      <c r="AI220" s="33">
        <v>0</v>
      </c>
      <c r="AJ220">
        <v>0</v>
      </c>
      <c r="AK220">
        <v>0</v>
      </c>
      <c r="AL220">
        <v>0</v>
      </c>
      <c r="AM220" t="s">
        <v>1263</v>
      </c>
      <c r="AN220" t="s">
        <v>1266</v>
      </c>
    </row>
    <row r="221" spans="1:40" x14ac:dyDescent="0.3">
      <c r="A221" s="32">
        <v>42060217</v>
      </c>
      <c r="B221" s="32">
        <v>2060217</v>
      </c>
      <c r="C221" t="s">
        <v>1267</v>
      </c>
      <c r="D221">
        <v>5630</v>
      </c>
      <c r="E221" t="s">
        <v>1268</v>
      </c>
      <c r="F221" t="s">
        <v>1269</v>
      </c>
      <c r="G221" t="s">
        <v>1270</v>
      </c>
      <c r="H221" t="s">
        <v>198</v>
      </c>
      <c r="I221" t="s">
        <v>66</v>
      </c>
      <c r="J221" t="s">
        <v>199</v>
      </c>
      <c r="K221">
        <v>1</v>
      </c>
      <c r="L221" t="s">
        <v>200</v>
      </c>
      <c r="M221" s="35">
        <v>44218</v>
      </c>
      <c r="N221" t="s">
        <v>213</v>
      </c>
      <c r="O221" t="s">
        <v>214</v>
      </c>
      <c r="P221">
        <v>0</v>
      </c>
      <c r="Q221" t="s">
        <v>1235</v>
      </c>
      <c r="R221" t="s">
        <v>84</v>
      </c>
      <c r="S221" t="s">
        <v>203</v>
      </c>
      <c r="T221">
        <v>45362</v>
      </c>
      <c r="U221" s="33">
        <v>167</v>
      </c>
      <c r="V221" s="35">
        <v>44499</v>
      </c>
      <c r="W221" s="33">
        <v>167</v>
      </c>
      <c r="X221" s="34" t="s">
        <v>204</v>
      </c>
      <c r="Y221" s="34">
        <v>1000000</v>
      </c>
      <c r="Z221" s="34" t="s">
        <v>205</v>
      </c>
      <c r="AA221" t="s">
        <v>206</v>
      </c>
      <c r="AB221">
        <v>0</v>
      </c>
      <c r="AC221" t="s">
        <v>76</v>
      </c>
      <c r="AD221" t="s">
        <v>207</v>
      </c>
      <c r="AE221" t="s">
        <v>207</v>
      </c>
      <c r="AF221" t="s">
        <v>207</v>
      </c>
      <c r="AG221" t="s">
        <v>207</v>
      </c>
      <c r="AH221" s="33">
        <v>0</v>
      </c>
      <c r="AI221" s="33">
        <v>0</v>
      </c>
      <c r="AJ221">
        <v>0</v>
      </c>
      <c r="AK221">
        <v>0</v>
      </c>
      <c r="AL221">
        <v>0</v>
      </c>
      <c r="AM221" t="s">
        <v>1268</v>
      </c>
      <c r="AN221" t="s">
        <v>1271</v>
      </c>
    </row>
    <row r="222" spans="1:40" x14ac:dyDescent="0.3">
      <c r="A222" s="32">
        <v>42060218</v>
      </c>
      <c r="B222" s="32">
        <v>2060218</v>
      </c>
      <c r="C222" t="s">
        <v>1272</v>
      </c>
      <c r="D222">
        <v>5587</v>
      </c>
      <c r="E222" t="s">
        <v>1273</v>
      </c>
      <c r="F222" t="s">
        <v>1274</v>
      </c>
      <c r="G222" t="s">
        <v>1275</v>
      </c>
      <c r="H222" t="s">
        <v>198</v>
      </c>
      <c r="I222" t="s">
        <v>66</v>
      </c>
      <c r="J222" t="s">
        <v>199</v>
      </c>
      <c r="K222">
        <v>1</v>
      </c>
      <c r="L222" t="s">
        <v>200</v>
      </c>
      <c r="M222" s="35">
        <v>43898</v>
      </c>
      <c r="N222" t="s">
        <v>201</v>
      </c>
      <c r="O222" t="s">
        <v>202</v>
      </c>
      <c r="P222">
        <v>0</v>
      </c>
      <c r="Q222" t="s">
        <v>1235</v>
      </c>
      <c r="R222" t="s">
        <v>84</v>
      </c>
      <c r="S222" t="s">
        <v>203</v>
      </c>
      <c r="T222">
        <v>45362</v>
      </c>
      <c r="U222" s="33">
        <v>16</v>
      </c>
      <c r="V222" s="35">
        <v>43914</v>
      </c>
      <c r="W222" s="33">
        <v>16</v>
      </c>
      <c r="X222" s="34" t="s">
        <v>216</v>
      </c>
      <c r="Y222" s="34">
        <v>10000000</v>
      </c>
      <c r="Z222" s="34" t="s">
        <v>205</v>
      </c>
      <c r="AA222" t="s">
        <v>206</v>
      </c>
      <c r="AB222">
        <v>0</v>
      </c>
      <c r="AC222" t="s">
        <v>76</v>
      </c>
      <c r="AD222" t="s">
        <v>207</v>
      </c>
      <c r="AE222" t="s">
        <v>207</v>
      </c>
      <c r="AF222" t="s">
        <v>207</v>
      </c>
      <c r="AG222" t="s">
        <v>207</v>
      </c>
      <c r="AH222" s="33">
        <v>0</v>
      </c>
      <c r="AI222" s="33">
        <v>0</v>
      </c>
      <c r="AJ222">
        <v>0</v>
      </c>
      <c r="AK222">
        <v>0</v>
      </c>
      <c r="AL222">
        <v>0</v>
      </c>
      <c r="AM222" t="s">
        <v>1273</v>
      </c>
      <c r="AN222" t="s">
        <v>1276</v>
      </c>
    </row>
    <row r="223" spans="1:40" x14ac:dyDescent="0.3">
      <c r="A223" s="32">
        <v>42060219</v>
      </c>
      <c r="B223" s="32">
        <v>2060219</v>
      </c>
      <c r="C223" t="s">
        <v>1277</v>
      </c>
      <c r="D223">
        <v>5604</v>
      </c>
      <c r="E223" t="s">
        <v>1278</v>
      </c>
      <c r="F223" t="s">
        <v>1279</v>
      </c>
      <c r="G223" t="s">
        <v>1280</v>
      </c>
      <c r="H223" t="s">
        <v>198</v>
      </c>
      <c r="I223" t="s">
        <v>66</v>
      </c>
      <c r="J223" t="s">
        <v>199</v>
      </c>
      <c r="K223">
        <v>1</v>
      </c>
      <c r="L223" t="s">
        <v>200</v>
      </c>
      <c r="M223" s="35">
        <v>44762</v>
      </c>
      <c r="N223" t="s">
        <v>201</v>
      </c>
      <c r="O223" t="s">
        <v>202</v>
      </c>
      <c r="P223">
        <v>0</v>
      </c>
      <c r="Q223" t="s">
        <v>1235</v>
      </c>
      <c r="R223" t="s">
        <v>84</v>
      </c>
      <c r="S223" t="s">
        <v>203</v>
      </c>
      <c r="T223">
        <v>45362</v>
      </c>
      <c r="U223" s="33">
        <v>40</v>
      </c>
      <c r="V223" s="35">
        <v>41953</v>
      </c>
      <c r="W223" s="33">
        <v>40</v>
      </c>
      <c r="X223" s="34" t="s">
        <v>222</v>
      </c>
      <c r="Y223" s="34">
        <v>20000000</v>
      </c>
      <c r="Z223" s="34" t="s">
        <v>205</v>
      </c>
      <c r="AA223" t="s">
        <v>206</v>
      </c>
      <c r="AB223">
        <v>0</v>
      </c>
      <c r="AC223" t="s">
        <v>76</v>
      </c>
      <c r="AD223" t="s">
        <v>207</v>
      </c>
      <c r="AE223" t="s">
        <v>207</v>
      </c>
      <c r="AF223" t="s">
        <v>207</v>
      </c>
      <c r="AG223" t="s">
        <v>207</v>
      </c>
      <c r="AH223" s="33">
        <v>0</v>
      </c>
      <c r="AI223" s="33">
        <v>0</v>
      </c>
      <c r="AJ223">
        <v>0</v>
      </c>
      <c r="AK223">
        <v>0</v>
      </c>
      <c r="AL223">
        <v>0</v>
      </c>
      <c r="AM223" t="s">
        <v>1278</v>
      </c>
      <c r="AN223" t="s">
        <v>1281</v>
      </c>
    </row>
    <row r="224" spans="1:40" x14ac:dyDescent="0.3">
      <c r="A224" s="32">
        <v>42060220</v>
      </c>
      <c r="B224" s="32">
        <v>2060220</v>
      </c>
      <c r="C224" t="s">
        <v>1282</v>
      </c>
      <c r="D224">
        <v>5549</v>
      </c>
      <c r="E224" t="s">
        <v>1283</v>
      </c>
      <c r="F224" t="s">
        <v>1284</v>
      </c>
      <c r="G224" t="s">
        <v>1285</v>
      </c>
      <c r="H224" t="s">
        <v>198</v>
      </c>
      <c r="I224" t="s">
        <v>66</v>
      </c>
      <c r="J224" t="s">
        <v>199</v>
      </c>
      <c r="K224">
        <v>1</v>
      </c>
      <c r="L224" t="s">
        <v>200</v>
      </c>
      <c r="M224" s="35">
        <v>44674</v>
      </c>
      <c r="N224" t="s">
        <v>201</v>
      </c>
      <c r="O224" t="s">
        <v>202</v>
      </c>
      <c r="P224">
        <v>0</v>
      </c>
      <c r="Q224" t="s">
        <v>1235</v>
      </c>
      <c r="R224" t="s">
        <v>84</v>
      </c>
      <c r="S224" t="s">
        <v>203</v>
      </c>
      <c r="T224">
        <v>45362</v>
      </c>
      <c r="U224" s="33">
        <v>16</v>
      </c>
      <c r="V224" s="35">
        <v>43125</v>
      </c>
      <c r="W224" s="33">
        <v>16</v>
      </c>
      <c r="X224" s="34" t="s">
        <v>204</v>
      </c>
      <c r="Y224" s="34">
        <v>1000000</v>
      </c>
      <c r="Z224" s="34" t="s">
        <v>205</v>
      </c>
      <c r="AA224" t="s">
        <v>206</v>
      </c>
      <c r="AB224">
        <v>0</v>
      </c>
      <c r="AC224" t="s">
        <v>76</v>
      </c>
      <c r="AD224" t="s">
        <v>207</v>
      </c>
      <c r="AE224" t="s">
        <v>207</v>
      </c>
      <c r="AF224" t="s">
        <v>207</v>
      </c>
      <c r="AG224" t="s">
        <v>207</v>
      </c>
      <c r="AH224" s="33">
        <v>0</v>
      </c>
      <c r="AI224" s="33">
        <v>0</v>
      </c>
      <c r="AJ224">
        <v>0</v>
      </c>
      <c r="AK224">
        <v>0</v>
      </c>
      <c r="AL224">
        <v>0</v>
      </c>
      <c r="AM224" t="s">
        <v>1283</v>
      </c>
      <c r="AN224" t="s">
        <v>1286</v>
      </c>
    </row>
    <row r="225" spans="1:40" x14ac:dyDescent="0.3">
      <c r="A225" s="32">
        <v>42060221</v>
      </c>
      <c r="B225" s="32">
        <v>2060221</v>
      </c>
      <c r="C225" t="s">
        <v>1287</v>
      </c>
      <c r="D225">
        <v>5591</v>
      </c>
      <c r="E225" t="s">
        <v>1288</v>
      </c>
      <c r="F225" t="s">
        <v>1289</v>
      </c>
      <c r="G225" t="s">
        <v>1290</v>
      </c>
      <c r="H225" t="s">
        <v>198</v>
      </c>
      <c r="I225" t="s">
        <v>66</v>
      </c>
      <c r="J225" t="s">
        <v>199</v>
      </c>
      <c r="K225">
        <v>1</v>
      </c>
      <c r="L225" t="s">
        <v>200</v>
      </c>
      <c r="M225" s="35">
        <v>44129</v>
      </c>
      <c r="N225" t="s">
        <v>201</v>
      </c>
      <c r="O225" t="s">
        <v>202</v>
      </c>
      <c r="P225">
        <v>0</v>
      </c>
      <c r="Q225" t="s">
        <v>1235</v>
      </c>
      <c r="R225" t="s">
        <v>84</v>
      </c>
      <c r="S225" t="s">
        <v>203</v>
      </c>
      <c r="T225">
        <v>45362</v>
      </c>
      <c r="U225" s="33">
        <v>14</v>
      </c>
      <c r="V225" s="35">
        <v>41345</v>
      </c>
      <c r="W225" s="33">
        <v>14</v>
      </c>
      <c r="X225" s="34" t="s">
        <v>216</v>
      </c>
      <c r="Y225" s="34">
        <v>10000000</v>
      </c>
      <c r="Z225" s="34" t="s">
        <v>205</v>
      </c>
      <c r="AA225" t="s">
        <v>206</v>
      </c>
      <c r="AB225">
        <v>0</v>
      </c>
      <c r="AC225" t="s">
        <v>76</v>
      </c>
      <c r="AD225" t="s">
        <v>207</v>
      </c>
      <c r="AE225" t="s">
        <v>207</v>
      </c>
      <c r="AF225" t="s">
        <v>207</v>
      </c>
      <c r="AG225" t="s">
        <v>207</v>
      </c>
      <c r="AH225" s="33">
        <v>0</v>
      </c>
      <c r="AI225" s="33">
        <v>0</v>
      </c>
      <c r="AJ225">
        <v>0</v>
      </c>
      <c r="AK225">
        <v>0</v>
      </c>
      <c r="AL225">
        <v>0</v>
      </c>
      <c r="AM225" t="s">
        <v>1288</v>
      </c>
      <c r="AN225" t="s">
        <v>1291</v>
      </c>
    </row>
    <row r="226" spans="1:40" x14ac:dyDescent="0.3">
      <c r="A226" s="32">
        <v>42060222</v>
      </c>
      <c r="B226" s="32">
        <v>2060222</v>
      </c>
      <c r="C226" t="s">
        <v>1292</v>
      </c>
      <c r="D226">
        <v>5596</v>
      </c>
      <c r="E226" t="s">
        <v>1293</v>
      </c>
      <c r="F226" t="s">
        <v>1294</v>
      </c>
      <c r="G226" t="s">
        <v>1295</v>
      </c>
      <c r="H226" t="s">
        <v>198</v>
      </c>
      <c r="I226" t="s">
        <v>66</v>
      </c>
      <c r="J226" t="s">
        <v>199</v>
      </c>
      <c r="K226">
        <v>1</v>
      </c>
      <c r="L226" t="s">
        <v>200</v>
      </c>
      <c r="M226" s="35">
        <v>44056</v>
      </c>
      <c r="N226" t="s">
        <v>213</v>
      </c>
      <c r="O226" t="s">
        <v>214</v>
      </c>
      <c r="P226">
        <v>0</v>
      </c>
      <c r="Q226" t="s">
        <v>1235</v>
      </c>
      <c r="R226" t="s">
        <v>84</v>
      </c>
      <c r="S226" t="s">
        <v>203</v>
      </c>
      <c r="T226">
        <v>45362</v>
      </c>
      <c r="U226" s="33">
        <v>389</v>
      </c>
      <c r="V226" s="35">
        <v>43769</v>
      </c>
      <c r="W226" s="33">
        <v>389</v>
      </c>
      <c r="X226" s="34" t="s">
        <v>222</v>
      </c>
      <c r="Y226" s="34">
        <v>20000000</v>
      </c>
      <c r="Z226" s="34" t="s">
        <v>205</v>
      </c>
      <c r="AA226" t="s">
        <v>206</v>
      </c>
      <c r="AB226">
        <v>0</v>
      </c>
      <c r="AC226" t="s">
        <v>76</v>
      </c>
      <c r="AD226" t="s">
        <v>207</v>
      </c>
      <c r="AE226" t="s">
        <v>207</v>
      </c>
      <c r="AF226" t="s">
        <v>207</v>
      </c>
      <c r="AG226" t="s">
        <v>207</v>
      </c>
      <c r="AH226" s="33">
        <v>0</v>
      </c>
      <c r="AI226" s="33">
        <v>0</v>
      </c>
      <c r="AJ226">
        <v>0</v>
      </c>
      <c r="AK226">
        <v>0</v>
      </c>
      <c r="AL226">
        <v>0</v>
      </c>
      <c r="AM226" t="s">
        <v>1293</v>
      </c>
      <c r="AN226" t="s">
        <v>1296</v>
      </c>
    </row>
    <row r="227" spans="1:40" x14ac:dyDescent="0.3">
      <c r="A227" s="32">
        <v>42060223</v>
      </c>
      <c r="B227" s="32">
        <v>2060223</v>
      </c>
      <c r="C227" t="s">
        <v>1297</v>
      </c>
      <c r="D227">
        <v>5558</v>
      </c>
      <c r="E227" t="s">
        <v>1298</v>
      </c>
      <c r="F227" t="s">
        <v>1299</v>
      </c>
      <c r="G227" t="s">
        <v>1300</v>
      </c>
      <c r="H227" t="s">
        <v>198</v>
      </c>
      <c r="I227" t="s">
        <v>66</v>
      </c>
      <c r="J227" t="s">
        <v>199</v>
      </c>
      <c r="K227">
        <v>1</v>
      </c>
      <c r="L227" t="s">
        <v>200</v>
      </c>
      <c r="M227" s="35">
        <v>44467</v>
      </c>
      <c r="N227" t="s">
        <v>213</v>
      </c>
      <c r="O227" t="s">
        <v>214</v>
      </c>
      <c r="P227">
        <v>0</v>
      </c>
      <c r="Q227" t="s">
        <v>1235</v>
      </c>
      <c r="R227" t="s">
        <v>84</v>
      </c>
      <c r="S227" t="s">
        <v>203</v>
      </c>
      <c r="T227">
        <v>45362</v>
      </c>
      <c r="U227" s="33">
        <v>142</v>
      </c>
      <c r="V227" s="35">
        <v>43616</v>
      </c>
      <c r="W227" s="33">
        <v>142</v>
      </c>
      <c r="X227" s="34" t="s">
        <v>204</v>
      </c>
      <c r="Y227" s="34">
        <v>1000000</v>
      </c>
      <c r="Z227" s="34" t="s">
        <v>205</v>
      </c>
      <c r="AA227" t="s">
        <v>206</v>
      </c>
      <c r="AB227">
        <v>0</v>
      </c>
      <c r="AC227" t="s">
        <v>76</v>
      </c>
      <c r="AD227" t="s">
        <v>207</v>
      </c>
      <c r="AE227" t="s">
        <v>207</v>
      </c>
      <c r="AF227" t="s">
        <v>207</v>
      </c>
      <c r="AG227" t="s">
        <v>207</v>
      </c>
      <c r="AH227" s="33">
        <v>0</v>
      </c>
      <c r="AI227" s="33">
        <v>0</v>
      </c>
      <c r="AJ227">
        <v>0</v>
      </c>
      <c r="AK227">
        <v>0</v>
      </c>
      <c r="AL227">
        <v>0</v>
      </c>
      <c r="AM227" t="s">
        <v>1298</v>
      </c>
      <c r="AN227" t="s">
        <v>1301</v>
      </c>
    </row>
    <row r="228" spans="1:40" x14ac:dyDescent="0.3">
      <c r="A228" s="32">
        <v>42060224</v>
      </c>
      <c r="B228" s="32">
        <v>2060224</v>
      </c>
      <c r="C228" t="s">
        <v>1302</v>
      </c>
      <c r="D228">
        <v>5576</v>
      </c>
      <c r="E228" t="s">
        <v>1303</v>
      </c>
      <c r="F228" t="s">
        <v>1304</v>
      </c>
      <c r="G228" t="s">
        <v>1305</v>
      </c>
      <c r="H228" t="s">
        <v>198</v>
      </c>
      <c r="I228" t="s">
        <v>66</v>
      </c>
      <c r="J228" t="s">
        <v>199</v>
      </c>
      <c r="K228">
        <v>1</v>
      </c>
      <c r="L228" t="s">
        <v>200</v>
      </c>
      <c r="M228" s="35">
        <v>44122</v>
      </c>
      <c r="N228" t="s">
        <v>213</v>
      </c>
      <c r="O228" t="s">
        <v>214</v>
      </c>
      <c r="P228">
        <v>0</v>
      </c>
      <c r="Q228" t="s">
        <v>1235</v>
      </c>
      <c r="R228" t="s">
        <v>84</v>
      </c>
      <c r="S228" t="s">
        <v>203</v>
      </c>
      <c r="T228">
        <v>45362</v>
      </c>
      <c r="U228" s="33">
        <v>17</v>
      </c>
      <c r="V228" s="35">
        <v>44165</v>
      </c>
      <c r="W228" s="33">
        <v>17</v>
      </c>
      <c r="X228" s="34" t="s">
        <v>216</v>
      </c>
      <c r="Y228" s="34">
        <v>10000000</v>
      </c>
      <c r="Z228" s="34" t="s">
        <v>205</v>
      </c>
      <c r="AA228" t="s">
        <v>206</v>
      </c>
      <c r="AB228">
        <v>0</v>
      </c>
      <c r="AC228" t="s">
        <v>76</v>
      </c>
      <c r="AD228" t="s">
        <v>207</v>
      </c>
      <c r="AE228" t="s">
        <v>207</v>
      </c>
      <c r="AF228" t="s">
        <v>207</v>
      </c>
      <c r="AG228" t="s">
        <v>207</v>
      </c>
      <c r="AH228" s="33">
        <v>0</v>
      </c>
      <c r="AI228" s="33">
        <v>0</v>
      </c>
      <c r="AJ228">
        <v>0</v>
      </c>
      <c r="AK228">
        <v>0</v>
      </c>
      <c r="AL228">
        <v>0</v>
      </c>
      <c r="AM228" t="s">
        <v>1303</v>
      </c>
      <c r="AN228" t="s">
        <v>1306</v>
      </c>
    </row>
    <row r="229" spans="1:40" x14ac:dyDescent="0.3">
      <c r="A229" s="32">
        <v>42060225</v>
      </c>
      <c r="B229" s="32">
        <v>2060225</v>
      </c>
      <c r="C229" t="s">
        <v>1307</v>
      </c>
      <c r="D229">
        <v>5571</v>
      </c>
      <c r="E229" t="s">
        <v>1308</v>
      </c>
      <c r="F229" t="s">
        <v>1309</v>
      </c>
      <c r="G229" t="s">
        <v>1310</v>
      </c>
      <c r="H229" t="s">
        <v>198</v>
      </c>
      <c r="I229" t="s">
        <v>66</v>
      </c>
      <c r="J229" t="s">
        <v>199</v>
      </c>
      <c r="K229">
        <v>1</v>
      </c>
      <c r="L229" t="s">
        <v>200</v>
      </c>
      <c r="M229" s="35">
        <v>43102</v>
      </c>
      <c r="N229" t="s">
        <v>213</v>
      </c>
      <c r="O229" t="s">
        <v>214</v>
      </c>
      <c r="P229">
        <v>0</v>
      </c>
      <c r="Q229" t="s">
        <v>1235</v>
      </c>
      <c r="R229" t="s">
        <v>84</v>
      </c>
      <c r="S229" t="s">
        <v>203</v>
      </c>
      <c r="T229">
        <v>45362</v>
      </c>
      <c r="U229" s="33">
        <v>37</v>
      </c>
      <c r="V229" s="35">
        <v>42996</v>
      </c>
      <c r="W229" s="33">
        <v>37</v>
      </c>
      <c r="X229" s="34" t="s">
        <v>222</v>
      </c>
      <c r="Y229" s="34">
        <v>20000000</v>
      </c>
      <c r="Z229" s="34" t="s">
        <v>205</v>
      </c>
      <c r="AA229" t="s">
        <v>206</v>
      </c>
      <c r="AB229">
        <v>0</v>
      </c>
      <c r="AC229" t="s">
        <v>76</v>
      </c>
      <c r="AD229" t="s">
        <v>207</v>
      </c>
      <c r="AE229" t="s">
        <v>207</v>
      </c>
      <c r="AF229" t="s">
        <v>207</v>
      </c>
      <c r="AG229" t="s">
        <v>207</v>
      </c>
      <c r="AH229" s="33">
        <v>0</v>
      </c>
      <c r="AI229" s="33">
        <v>0</v>
      </c>
      <c r="AJ229">
        <v>0</v>
      </c>
      <c r="AK229">
        <v>0</v>
      </c>
      <c r="AL229">
        <v>0</v>
      </c>
      <c r="AM229" t="s">
        <v>1308</v>
      </c>
      <c r="AN229" t="s">
        <v>1311</v>
      </c>
    </row>
    <row r="230" spans="1:40" x14ac:dyDescent="0.3">
      <c r="A230" s="32">
        <v>42060226</v>
      </c>
      <c r="B230" s="32">
        <v>2060226</v>
      </c>
      <c r="C230" t="s">
        <v>1312</v>
      </c>
      <c r="D230">
        <v>5617</v>
      </c>
      <c r="E230" t="s">
        <v>1313</v>
      </c>
      <c r="F230" t="s">
        <v>1314</v>
      </c>
      <c r="G230" t="s">
        <v>1315</v>
      </c>
      <c r="H230" t="s">
        <v>198</v>
      </c>
      <c r="I230" t="s">
        <v>66</v>
      </c>
      <c r="J230" t="s">
        <v>199</v>
      </c>
      <c r="K230">
        <v>1</v>
      </c>
      <c r="L230" t="s">
        <v>200</v>
      </c>
      <c r="M230" s="35">
        <v>43394</v>
      </c>
      <c r="N230" t="s">
        <v>201</v>
      </c>
      <c r="O230" t="s">
        <v>202</v>
      </c>
      <c r="P230">
        <v>0</v>
      </c>
      <c r="Q230" t="s">
        <v>1235</v>
      </c>
      <c r="R230" t="s">
        <v>84</v>
      </c>
      <c r="S230" t="s">
        <v>203</v>
      </c>
      <c r="T230">
        <v>45362</v>
      </c>
      <c r="U230" s="33">
        <v>16</v>
      </c>
      <c r="V230" s="35">
        <v>44492</v>
      </c>
      <c r="W230" s="33">
        <v>16</v>
      </c>
      <c r="X230" s="34" t="s">
        <v>204</v>
      </c>
      <c r="Y230" s="34">
        <v>1000000</v>
      </c>
      <c r="Z230" s="34" t="s">
        <v>205</v>
      </c>
      <c r="AA230" t="s">
        <v>206</v>
      </c>
      <c r="AB230">
        <v>0</v>
      </c>
      <c r="AC230" t="s">
        <v>76</v>
      </c>
      <c r="AD230" t="s">
        <v>207</v>
      </c>
      <c r="AE230" t="s">
        <v>207</v>
      </c>
      <c r="AF230" t="s">
        <v>207</v>
      </c>
      <c r="AG230" t="s">
        <v>207</v>
      </c>
      <c r="AH230" s="33">
        <v>0</v>
      </c>
      <c r="AI230" s="33">
        <v>0</v>
      </c>
      <c r="AJ230">
        <v>0</v>
      </c>
      <c r="AK230">
        <v>0</v>
      </c>
      <c r="AL230">
        <v>0</v>
      </c>
      <c r="AM230" t="s">
        <v>1313</v>
      </c>
      <c r="AN230" t="s">
        <v>1316</v>
      </c>
    </row>
    <row r="231" spans="1:40" x14ac:dyDescent="0.3">
      <c r="A231" s="32">
        <v>42060227</v>
      </c>
      <c r="B231" s="32">
        <v>2060227</v>
      </c>
      <c r="C231" t="s">
        <v>1317</v>
      </c>
      <c r="D231">
        <v>5632</v>
      </c>
      <c r="E231" t="s">
        <v>1318</v>
      </c>
      <c r="F231" t="s">
        <v>1319</v>
      </c>
      <c r="G231" t="s">
        <v>1320</v>
      </c>
      <c r="H231" t="s">
        <v>198</v>
      </c>
      <c r="I231" t="s">
        <v>66</v>
      </c>
      <c r="J231" t="s">
        <v>199</v>
      </c>
      <c r="K231">
        <v>1</v>
      </c>
      <c r="L231" t="s">
        <v>200</v>
      </c>
      <c r="M231" s="35">
        <v>44145</v>
      </c>
      <c r="N231" t="s">
        <v>213</v>
      </c>
      <c r="O231" t="s">
        <v>214</v>
      </c>
      <c r="P231">
        <v>0</v>
      </c>
      <c r="Q231" t="s">
        <v>1235</v>
      </c>
      <c r="R231" t="s">
        <v>84</v>
      </c>
      <c r="S231" t="s">
        <v>203</v>
      </c>
      <c r="T231">
        <v>45362</v>
      </c>
      <c r="U231" s="33">
        <v>16</v>
      </c>
      <c r="V231" s="35">
        <v>42204</v>
      </c>
      <c r="W231" s="33">
        <v>16</v>
      </c>
      <c r="X231" s="34" t="s">
        <v>216</v>
      </c>
      <c r="Y231" s="34">
        <v>10000000</v>
      </c>
      <c r="Z231" s="34" t="s">
        <v>205</v>
      </c>
      <c r="AA231" t="s">
        <v>206</v>
      </c>
      <c r="AB231">
        <v>0</v>
      </c>
      <c r="AC231" t="s">
        <v>76</v>
      </c>
      <c r="AD231" t="s">
        <v>207</v>
      </c>
      <c r="AE231" t="s">
        <v>207</v>
      </c>
      <c r="AF231" t="s">
        <v>207</v>
      </c>
      <c r="AG231" t="s">
        <v>207</v>
      </c>
      <c r="AH231" s="33">
        <v>0</v>
      </c>
      <c r="AI231" s="33">
        <v>0</v>
      </c>
      <c r="AJ231">
        <v>0</v>
      </c>
      <c r="AK231">
        <v>0</v>
      </c>
      <c r="AL231">
        <v>0</v>
      </c>
      <c r="AM231" t="s">
        <v>1318</v>
      </c>
      <c r="AN231" t="s">
        <v>1321</v>
      </c>
    </row>
    <row r="232" spans="1:40" x14ac:dyDescent="0.3">
      <c r="A232" s="32">
        <v>42060228</v>
      </c>
      <c r="B232" s="32">
        <v>2060228</v>
      </c>
      <c r="C232" t="s">
        <v>1322</v>
      </c>
      <c r="D232">
        <v>5611</v>
      </c>
      <c r="E232" t="s">
        <v>1323</v>
      </c>
      <c r="F232" t="s">
        <v>1324</v>
      </c>
      <c r="G232" t="s">
        <v>1325</v>
      </c>
      <c r="H232" t="s">
        <v>198</v>
      </c>
      <c r="I232" t="s">
        <v>66</v>
      </c>
      <c r="J232" t="s">
        <v>199</v>
      </c>
      <c r="K232">
        <v>1</v>
      </c>
      <c r="L232" t="s">
        <v>200</v>
      </c>
      <c r="M232" s="35">
        <v>42989</v>
      </c>
      <c r="N232" t="s">
        <v>201</v>
      </c>
      <c r="O232" t="s">
        <v>202</v>
      </c>
      <c r="P232">
        <v>0</v>
      </c>
      <c r="Q232" t="s">
        <v>1235</v>
      </c>
      <c r="R232" t="s">
        <v>84</v>
      </c>
      <c r="S232" t="s">
        <v>203</v>
      </c>
      <c r="T232">
        <v>45362</v>
      </c>
      <c r="U232" s="33">
        <v>333</v>
      </c>
      <c r="V232" s="35">
        <v>43270</v>
      </c>
      <c r="W232" s="33">
        <v>333</v>
      </c>
      <c r="X232" s="34" t="s">
        <v>222</v>
      </c>
      <c r="Y232" s="34">
        <v>20000000</v>
      </c>
      <c r="Z232" s="34" t="s">
        <v>205</v>
      </c>
      <c r="AA232" t="s">
        <v>206</v>
      </c>
      <c r="AB232">
        <v>0</v>
      </c>
      <c r="AC232" t="s">
        <v>76</v>
      </c>
      <c r="AD232" t="s">
        <v>207</v>
      </c>
      <c r="AE232" t="s">
        <v>207</v>
      </c>
      <c r="AF232" t="s">
        <v>207</v>
      </c>
      <c r="AG232" t="s">
        <v>207</v>
      </c>
      <c r="AH232" s="33">
        <v>0</v>
      </c>
      <c r="AI232" s="33">
        <v>0</v>
      </c>
      <c r="AJ232">
        <v>0</v>
      </c>
      <c r="AK232">
        <v>0</v>
      </c>
      <c r="AL232">
        <v>0</v>
      </c>
      <c r="AM232" t="s">
        <v>1323</v>
      </c>
      <c r="AN232" t="s">
        <v>1326</v>
      </c>
    </row>
    <row r="233" spans="1:40" x14ac:dyDescent="0.3">
      <c r="A233" s="32">
        <v>42060229</v>
      </c>
      <c r="B233" s="32">
        <v>2060229</v>
      </c>
      <c r="C233" t="s">
        <v>1327</v>
      </c>
      <c r="D233">
        <v>5606</v>
      </c>
      <c r="E233" t="s">
        <v>1328</v>
      </c>
      <c r="F233" t="s">
        <v>1329</v>
      </c>
      <c r="G233" t="s">
        <v>1330</v>
      </c>
      <c r="H233" t="s">
        <v>198</v>
      </c>
      <c r="I233" t="s">
        <v>66</v>
      </c>
      <c r="J233" t="s">
        <v>199</v>
      </c>
      <c r="K233">
        <v>1</v>
      </c>
      <c r="L233" t="s">
        <v>200</v>
      </c>
      <c r="M233" s="35">
        <v>43052</v>
      </c>
      <c r="N233" t="s">
        <v>213</v>
      </c>
      <c r="O233" t="s">
        <v>214</v>
      </c>
      <c r="P233">
        <v>0</v>
      </c>
      <c r="Q233" t="s">
        <v>1235</v>
      </c>
      <c r="R233" t="s">
        <v>84</v>
      </c>
      <c r="S233" t="s">
        <v>203</v>
      </c>
      <c r="T233">
        <v>45362</v>
      </c>
      <c r="U233" s="33">
        <v>171</v>
      </c>
      <c r="V233" s="35">
        <v>44866</v>
      </c>
      <c r="W233" s="33">
        <v>171</v>
      </c>
      <c r="X233" s="34" t="s">
        <v>204</v>
      </c>
      <c r="Y233" s="34">
        <v>1000000</v>
      </c>
      <c r="Z233" s="34" t="s">
        <v>205</v>
      </c>
      <c r="AA233" t="s">
        <v>206</v>
      </c>
      <c r="AB233">
        <v>0</v>
      </c>
      <c r="AC233" t="s">
        <v>76</v>
      </c>
      <c r="AD233" t="s">
        <v>207</v>
      </c>
      <c r="AE233" t="s">
        <v>207</v>
      </c>
      <c r="AF233" t="s">
        <v>207</v>
      </c>
      <c r="AG233" t="s">
        <v>207</v>
      </c>
      <c r="AH233" s="33">
        <v>0</v>
      </c>
      <c r="AI233" s="33">
        <v>0</v>
      </c>
      <c r="AJ233">
        <v>0</v>
      </c>
      <c r="AK233">
        <v>0</v>
      </c>
      <c r="AL233">
        <v>0</v>
      </c>
      <c r="AM233" t="s">
        <v>1328</v>
      </c>
      <c r="AN233" t="s">
        <v>1331</v>
      </c>
    </row>
    <row r="234" spans="1:40" x14ac:dyDescent="0.3">
      <c r="A234" s="32">
        <v>42060230</v>
      </c>
      <c r="B234" s="32">
        <v>2060230</v>
      </c>
      <c r="C234" t="s">
        <v>1332</v>
      </c>
      <c r="D234">
        <v>5616</v>
      </c>
      <c r="E234" t="s">
        <v>1333</v>
      </c>
      <c r="F234" t="s">
        <v>816</v>
      </c>
      <c r="G234" t="s">
        <v>238</v>
      </c>
      <c r="H234" t="s">
        <v>198</v>
      </c>
      <c r="I234" t="s">
        <v>66</v>
      </c>
      <c r="J234" t="s">
        <v>199</v>
      </c>
      <c r="K234">
        <v>1</v>
      </c>
      <c r="L234" t="s">
        <v>200</v>
      </c>
      <c r="M234" s="35">
        <v>43004</v>
      </c>
      <c r="N234" t="s">
        <v>201</v>
      </c>
      <c r="O234" t="s">
        <v>202</v>
      </c>
      <c r="P234">
        <v>0</v>
      </c>
      <c r="Q234" t="s">
        <v>1235</v>
      </c>
      <c r="R234" t="s">
        <v>84</v>
      </c>
      <c r="S234" t="s">
        <v>203</v>
      </c>
      <c r="T234">
        <v>45362</v>
      </c>
      <c r="U234" s="33">
        <v>15</v>
      </c>
      <c r="V234" s="35">
        <v>44009</v>
      </c>
      <c r="W234" s="33">
        <v>15</v>
      </c>
      <c r="X234" s="34" t="s">
        <v>216</v>
      </c>
      <c r="Y234" s="34">
        <v>10000000</v>
      </c>
      <c r="Z234" s="34" t="s">
        <v>205</v>
      </c>
      <c r="AA234" t="s">
        <v>206</v>
      </c>
      <c r="AB234">
        <v>0</v>
      </c>
      <c r="AC234" t="s">
        <v>76</v>
      </c>
      <c r="AD234" t="s">
        <v>207</v>
      </c>
      <c r="AE234" t="s">
        <v>207</v>
      </c>
      <c r="AF234" t="s">
        <v>207</v>
      </c>
      <c r="AG234" t="s">
        <v>207</v>
      </c>
      <c r="AH234" s="33">
        <v>0</v>
      </c>
      <c r="AI234" s="33">
        <v>0</v>
      </c>
      <c r="AJ234">
        <v>0</v>
      </c>
      <c r="AK234">
        <v>0</v>
      </c>
      <c r="AL234">
        <v>0</v>
      </c>
      <c r="AM234" t="s">
        <v>1333</v>
      </c>
      <c r="AN234" t="s">
        <v>1334</v>
      </c>
    </row>
    <row r="235" spans="1:40" x14ac:dyDescent="0.3">
      <c r="A235" s="32">
        <v>42060231</v>
      </c>
      <c r="B235" s="32">
        <v>2060231</v>
      </c>
      <c r="C235" t="s">
        <v>1335</v>
      </c>
      <c r="D235">
        <v>5575</v>
      </c>
      <c r="E235" t="s">
        <v>1336</v>
      </c>
      <c r="F235" t="s">
        <v>1337</v>
      </c>
      <c r="G235" t="s">
        <v>1338</v>
      </c>
      <c r="H235" t="s">
        <v>198</v>
      </c>
      <c r="I235" t="s">
        <v>66</v>
      </c>
      <c r="J235" t="s">
        <v>199</v>
      </c>
      <c r="K235">
        <v>1</v>
      </c>
      <c r="L235" t="s">
        <v>200</v>
      </c>
      <c r="M235" s="35">
        <v>42433</v>
      </c>
      <c r="N235" t="s">
        <v>201</v>
      </c>
      <c r="O235" t="s">
        <v>202</v>
      </c>
      <c r="P235">
        <v>0</v>
      </c>
      <c r="Q235" t="s">
        <v>1235</v>
      </c>
      <c r="R235" t="s">
        <v>84</v>
      </c>
      <c r="S235" t="s">
        <v>203</v>
      </c>
      <c r="T235">
        <v>45362</v>
      </c>
      <c r="U235" s="33">
        <v>37</v>
      </c>
      <c r="V235" s="35">
        <v>41465</v>
      </c>
      <c r="W235" s="33">
        <v>37</v>
      </c>
      <c r="X235" s="34" t="s">
        <v>222</v>
      </c>
      <c r="Y235" s="34">
        <v>20000000</v>
      </c>
      <c r="Z235" s="34" t="s">
        <v>205</v>
      </c>
      <c r="AA235" t="s">
        <v>206</v>
      </c>
      <c r="AB235">
        <v>0</v>
      </c>
      <c r="AC235" t="s">
        <v>76</v>
      </c>
      <c r="AD235" t="s">
        <v>207</v>
      </c>
      <c r="AE235" t="s">
        <v>207</v>
      </c>
      <c r="AF235" t="s">
        <v>207</v>
      </c>
      <c r="AG235" t="s">
        <v>207</v>
      </c>
      <c r="AH235" s="33">
        <v>0</v>
      </c>
      <c r="AI235" s="33">
        <v>0</v>
      </c>
      <c r="AJ235">
        <v>0</v>
      </c>
      <c r="AK235">
        <v>0</v>
      </c>
      <c r="AL235">
        <v>0</v>
      </c>
      <c r="AM235" t="s">
        <v>1336</v>
      </c>
      <c r="AN235" t="s">
        <v>1339</v>
      </c>
    </row>
    <row r="236" spans="1:40" x14ac:dyDescent="0.3">
      <c r="A236" s="32">
        <v>42060232</v>
      </c>
      <c r="B236" s="32">
        <v>2060232</v>
      </c>
      <c r="C236" t="s">
        <v>1340</v>
      </c>
      <c r="D236">
        <v>5602</v>
      </c>
      <c r="E236" t="s">
        <v>1341</v>
      </c>
      <c r="F236" t="s">
        <v>1342</v>
      </c>
      <c r="G236" t="s">
        <v>1343</v>
      </c>
      <c r="H236" t="s">
        <v>198</v>
      </c>
      <c r="I236" t="s">
        <v>66</v>
      </c>
      <c r="J236" t="s">
        <v>199</v>
      </c>
      <c r="K236">
        <v>1</v>
      </c>
      <c r="L236" t="s">
        <v>200</v>
      </c>
      <c r="M236" s="35">
        <v>45024</v>
      </c>
      <c r="N236" t="s">
        <v>213</v>
      </c>
      <c r="O236" t="s">
        <v>214</v>
      </c>
      <c r="P236">
        <v>0</v>
      </c>
      <c r="Q236" t="s">
        <v>1235</v>
      </c>
      <c r="R236" t="s">
        <v>84</v>
      </c>
      <c r="S236" t="s">
        <v>203</v>
      </c>
      <c r="T236">
        <v>45362</v>
      </c>
      <c r="U236" s="33">
        <v>151</v>
      </c>
      <c r="V236" s="35">
        <v>44340</v>
      </c>
      <c r="W236" s="33">
        <v>151</v>
      </c>
      <c r="X236" s="34" t="s">
        <v>204</v>
      </c>
      <c r="Y236" s="34">
        <v>1000000</v>
      </c>
      <c r="Z236" s="34" t="s">
        <v>205</v>
      </c>
      <c r="AA236" t="s">
        <v>206</v>
      </c>
      <c r="AB236">
        <v>0</v>
      </c>
      <c r="AC236" t="s">
        <v>76</v>
      </c>
      <c r="AD236" t="s">
        <v>207</v>
      </c>
      <c r="AE236" t="s">
        <v>207</v>
      </c>
      <c r="AF236" t="s">
        <v>207</v>
      </c>
      <c r="AG236" t="s">
        <v>207</v>
      </c>
      <c r="AH236" s="33">
        <v>0</v>
      </c>
      <c r="AI236" s="33">
        <v>0</v>
      </c>
      <c r="AJ236">
        <v>0</v>
      </c>
      <c r="AK236">
        <v>0</v>
      </c>
      <c r="AL236">
        <v>0</v>
      </c>
      <c r="AM236" t="s">
        <v>1341</v>
      </c>
      <c r="AN236" t="s">
        <v>1344</v>
      </c>
    </row>
    <row r="237" spans="1:40" x14ac:dyDescent="0.3">
      <c r="A237" s="32">
        <v>42060233</v>
      </c>
      <c r="B237" s="32">
        <v>2060233</v>
      </c>
      <c r="C237" t="s">
        <v>1345</v>
      </c>
      <c r="D237">
        <v>5597</v>
      </c>
      <c r="E237" t="s">
        <v>1346</v>
      </c>
      <c r="F237" t="s">
        <v>1347</v>
      </c>
      <c r="G237" t="s">
        <v>1348</v>
      </c>
      <c r="H237" t="s">
        <v>198</v>
      </c>
      <c r="I237" t="s">
        <v>66</v>
      </c>
      <c r="J237" t="s">
        <v>199</v>
      </c>
      <c r="K237">
        <v>1</v>
      </c>
      <c r="L237" t="s">
        <v>200</v>
      </c>
      <c r="M237" s="35">
        <v>43363</v>
      </c>
      <c r="N237" t="s">
        <v>201</v>
      </c>
      <c r="O237" t="s">
        <v>202</v>
      </c>
      <c r="P237">
        <v>0</v>
      </c>
      <c r="Q237" t="s">
        <v>1235</v>
      </c>
      <c r="R237" t="s">
        <v>84</v>
      </c>
      <c r="S237" t="s">
        <v>203</v>
      </c>
      <c r="T237">
        <v>45362</v>
      </c>
      <c r="U237" s="33">
        <v>171</v>
      </c>
      <c r="V237" s="35">
        <v>44412</v>
      </c>
      <c r="W237" s="33">
        <v>171</v>
      </c>
      <c r="X237" s="34" t="s">
        <v>216</v>
      </c>
      <c r="Y237" s="34">
        <v>10000000</v>
      </c>
      <c r="Z237" s="34" t="s">
        <v>205</v>
      </c>
      <c r="AA237" t="s">
        <v>206</v>
      </c>
      <c r="AB237">
        <v>0</v>
      </c>
      <c r="AC237" t="s">
        <v>76</v>
      </c>
      <c r="AD237" t="s">
        <v>207</v>
      </c>
      <c r="AE237" t="s">
        <v>207</v>
      </c>
      <c r="AF237" t="s">
        <v>207</v>
      </c>
      <c r="AG237" t="s">
        <v>207</v>
      </c>
      <c r="AH237" s="33">
        <v>0</v>
      </c>
      <c r="AI237" s="33">
        <v>0</v>
      </c>
      <c r="AJ237">
        <v>0</v>
      </c>
      <c r="AK237">
        <v>0</v>
      </c>
      <c r="AL237">
        <v>0</v>
      </c>
      <c r="AM237" t="s">
        <v>1346</v>
      </c>
      <c r="AN237" t="s">
        <v>1349</v>
      </c>
    </row>
    <row r="238" spans="1:40" x14ac:dyDescent="0.3">
      <c r="A238" s="32">
        <v>42060234</v>
      </c>
      <c r="B238" s="32">
        <v>2060234</v>
      </c>
      <c r="C238" t="s">
        <v>1350</v>
      </c>
      <c r="D238">
        <v>5583</v>
      </c>
      <c r="E238" t="s">
        <v>1351</v>
      </c>
      <c r="F238" t="s">
        <v>1352</v>
      </c>
      <c r="G238" t="s">
        <v>842</v>
      </c>
      <c r="H238" t="s">
        <v>198</v>
      </c>
      <c r="I238" t="s">
        <v>66</v>
      </c>
      <c r="J238" t="s">
        <v>199</v>
      </c>
      <c r="K238">
        <v>1</v>
      </c>
      <c r="L238" t="s">
        <v>200</v>
      </c>
      <c r="M238" s="35">
        <v>42914</v>
      </c>
      <c r="N238" t="s">
        <v>213</v>
      </c>
      <c r="O238" t="s">
        <v>214</v>
      </c>
      <c r="P238">
        <v>0</v>
      </c>
      <c r="Q238" t="s">
        <v>1235</v>
      </c>
      <c r="R238" t="s">
        <v>84</v>
      </c>
      <c r="S238" t="s">
        <v>203</v>
      </c>
      <c r="T238">
        <v>45362</v>
      </c>
      <c r="U238" s="33">
        <v>36</v>
      </c>
      <c r="V238" s="35">
        <v>41893</v>
      </c>
      <c r="W238" s="33">
        <v>36</v>
      </c>
      <c r="X238" s="34" t="s">
        <v>222</v>
      </c>
      <c r="Y238" s="34">
        <v>20000000</v>
      </c>
      <c r="Z238" s="34" t="s">
        <v>205</v>
      </c>
      <c r="AA238" t="s">
        <v>206</v>
      </c>
      <c r="AB238">
        <v>0</v>
      </c>
      <c r="AC238" t="s">
        <v>76</v>
      </c>
      <c r="AD238" t="s">
        <v>207</v>
      </c>
      <c r="AE238" t="s">
        <v>207</v>
      </c>
      <c r="AF238" t="s">
        <v>207</v>
      </c>
      <c r="AG238" t="s">
        <v>207</v>
      </c>
      <c r="AH238" s="33">
        <v>0</v>
      </c>
      <c r="AI238" s="33">
        <v>0</v>
      </c>
      <c r="AJ238">
        <v>0</v>
      </c>
      <c r="AK238">
        <v>0</v>
      </c>
      <c r="AL238">
        <v>0</v>
      </c>
      <c r="AM238" t="s">
        <v>1351</v>
      </c>
      <c r="AN238" t="s">
        <v>1353</v>
      </c>
    </row>
    <row r="239" spans="1:40" x14ac:dyDescent="0.3">
      <c r="A239" s="32">
        <v>42060235</v>
      </c>
      <c r="B239" s="32">
        <v>2060235</v>
      </c>
      <c r="C239" t="s">
        <v>1354</v>
      </c>
      <c r="D239">
        <v>5629</v>
      </c>
      <c r="E239" t="s">
        <v>1355</v>
      </c>
      <c r="F239" t="s">
        <v>1356</v>
      </c>
      <c r="G239" t="s">
        <v>1357</v>
      </c>
      <c r="H239" t="s">
        <v>198</v>
      </c>
      <c r="I239" t="s">
        <v>66</v>
      </c>
      <c r="J239" t="s">
        <v>199</v>
      </c>
      <c r="K239">
        <v>1</v>
      </c>
      <c r="L239" t="s">
        <v>200</v>
      </c>
      <c r="M239" s="35">
        <v>44674</v>
      </c>
      <c r="N239" t="s">
        <v>201</v>
      </c>
      <c r="O239" t="s">
        <v>202</v>
      </c>
      <c r="P239">
        <v>0</v>
      </c>
      <c r="Q239" t="s">
        <v>1235</v>
      </c>
      <c r="R239" t="s">
        <v>84</v>
      </c>
      <c r="S239" t="s">
        <v>203</v>
      </c>
      <c r="T239">
        <v>45362</v>
      </c>
      <c r="U239" s="33">
        <v>171</v>
      </c>
      <c r="V239" s="35">
        <v>41871</v>
      </c>
      <c r="W239" s="33">
        <v>171</v>
      </c>
      <c r="X239" s="34" t="s">
        <v>204</v>
      </c>
      <c r="Y239" s="34">
        <v>1000000</v>
      </c>
      <c r="Z239" s="34" t="s">
        <v>205</v>
      </c>
      <c r="AA239" t="s">
        <v>206</v>
      </c>
      <c r="AB239">
        <v>0</v>
      </c>
      <c r="AC239" t="s">
        <v>76</v>
      </c>
      <c r="AD239" t="s">
        <v>207</v>
      </c>
      <c r="AE239" t="s">
        <v>207</v>
      </c>
      <c r="AF239" t="s">
        <v>207</v>
      </c>
      <c r="AG239" t="s">
        <v>207</v>
      </c>
      <c r="AH239" s="33">
        <v>0</v>
      </c>
      <c r="AI239" s="33">
        <v>0</v>
      </c>
      <c r="AJ239">
        <v>0</v>
      </c>
      <c r="AK239">
        <v>0</v>
      </c>
      <c r="AL239">
        <v>0</v>
      </c>
      <c r="AM239" t="s">
        <v>1355</v>
      </c>
      <c r="AN239" t="s">
        <v>1358</v>
      </c>
    </row>
    <row r="240" spans="1:40" x14ac:dyDescent="0.3">
      <c r="A240" s="32">
        <v>42060236</v>
      </c>
      <c r="B240" s="32">
        <v>2060236</v>
      </c>
      <c r="C240" t="s">
        <v>1359</v>
      </c>
      <c r="D240">
        <v>5594</v>
      </c>
      <c r="E240" t="s">
        <v>1360</v>
      </c>
      <c r="F240" t="s">
        <v>1361</v>
      </c>
      <c r="G240" t="s">
        <v>442</v>
      </c>
      <c r="H240" t="s">
        <v>198</v>
      </c>
      <c r="I240" t="s">
        <v>66</v>
      </c>
      <c r="J240" t="s">
        <v>199</v>
      </c>
      <c r="K240">
        <v>1</v>
      </c>
      <c r="L240" t="s">
        <v>200</v>
      </c>
      <c r="M240" s="35">
        <v>44903</v>
      </c>
      <c r="N240" t="s">
        <v>213</v>
      </c>
      <c r="O240" t="s">
        <v>214</v>
      </c>
      <c r="P240">
        <v>0</v>
      </c>
      <c r="Q240" t="s">
        <v>1235</v>
      </c>
      <c r="R240" t="s">
        <v>84</v>
      </c>
      <c r="S240" t="s">
        <v>203</v>
      </c>
      <c r="T240">
        <v>45362</v>
      </c>
      <c r="U240" s="33">
        <v>16</v>
      </c>
      <c r="V240" s="35">
        <v>41275</v>
      </c>
      <c r="W240" s="33">
        <v>16</v>
      </c>
      <c r="X240" s="34" t="s">
        <v>216</v>
      </c>
      <c r="Y240" s="34">
        <v>10000000</v>
      </c>
      <c r="Z240" s="34" t="s">
        <v>205</v>
      </c>
      <c r="AA240" t="s">
        <v>206</v>
      </c>
      <c r="AB240">
        <v>0</v>
      </c>
      <c r="AC240" t="s">
        <v>76</v>
      </c>
      <c r="AD240" t="s">
        <v>207</v>
      </c>
      <c r="AE240" t="s">
        <v>207</v>
      </c>
      <c r="AF240" t="s">
        <v>207</v>
      </c>
      <c r="AG240" t="s">
        <v>207</v>
      </c>
      <c r="AH240" s="33">
        <v>0</v>
      </c>
      <c r="AI240" s="33">
        <v>0</v>
      </c>
      <c r="AJ240">
        <v>0</v>
      </c>
      <c r="AK240">
        <v>0</v>
      </c>
      <c r="AL240">
        <v>0</v>
      </c>
      <c r="AM240" t="s">
        <v>1360</v>
      </c>
      <c r="AN240" t="s">
        <v>1362</v>
      </c>
    </row>
    <row r="241" spans="1:40" x14ac:dyDescent="0.3">
      <c r="A241" s="32">
        <v>42060237</v>
      </c>
      <c r="B241" s="32">
        <v>2060237</v>
      </c>
      <c r="C241" t="s">
        <v>1363</v>
      </c>
      <c r="D241">
        <v>5634</v>
      </c>
      <c r="E241" t="s">
        <v>1364</v>
      </c>
      <c r="F241" t="s">
        <v>1365</v>
      </c>
      <c r="G241" t="s">
        <v>1366</v>
      </c>
      <c r="H241" t="s">
        <v>198</v>
      </c>
      <c r="I241" t="s">
        <v>66</v>
      </c>
      <c r="J241" t="s">
        <v>199</v>
      </c>
      <c r="K241">
        <v>1</v>
      </c>
      <c r="L241" t="s">
        <v>200</v>
      </c>
      <c r="M241" s="35">
        <v>43095</v>
      </c>
      <c r="N241" t="s">
        <v>201</v>
      </c>
      <c r="O241" t="s">
        <v>202</v>
      </c>
      <c r="P241">
        <v>0</v>
      </c>
      <c r="Q241" t="s">
        <v>1235</v>
      </c>
      <c r="R241" t="s">
        <v>84</v>
      </c>
      <c r="S241" t="s">
        <v>203</v>
      </c>
      <c r="T241">
        <v>45362</v>
      </c>
      <c r="U241" s="33">
        <v>39</v>
      </c>
      <c r="V241" s="35">
        <v>41301</v>
      </c>
      <c r="W241" s="33">
        <v>39</v>
      </c>
      <c r="X241" s="34" t="s">
        <v>222</v>
      </c>
      <c r="Y241" s="34">
        <v>20000000</v>
      </c>
      <c r="Z241" s="34" t="s">
        <v>205</v>
      </c>
      <c r="AA241" t="s">
        <v>206</v>
      </c>
      <c r="AB241">
        <v>0</v>
      </c>
      <c r="AC241" t="s">
        <v>76</v>
      </c>
      <c r="AD241" t="s">
        <v>207</v>
      </c>
      <c r="AE241" t="s">
        <v>207</v>
      </c>
      <c r="AF241" t="s">
        <v>207</v>
      </c>
      <c r="AG241" t="s">
        <v>207</v>
      </c>
      <c r="AH241" s="33">
        <v>0</v>
      </c>
      <c r="AI241" s="33">
        <v>0</v>
      </c>
      <c r="AJ241">
        <v>0</v>
      </c>
      <c r="AK241">
        <v>0</v>
      </c>
      <c r="AL241">
        <v>0</v>
      </c>
      <c r="AM241" t="s">
        <v>1364</v>
      </c>
      <c r="AN241" t="s">
        <v>1367</v>
      </c>
    </row>
    <row r="242" spans="1:40" x14ac:dyDescent="0.3">
      <c r="A242" s="32">
        <v>42060238</v>
      </c>
      <c r="B242" s="32">
        <v>2060238</v>
      </c>
      <c r="C242" t="s">
        <v>1368</v>
      </c>
      <c r="D242">
        <v>5607</v>
      </c>
      <c r="E242" t="s">
        <v>1369</v>
      </c>
      <c r="F242" t="s">
        <v>1305</v>
      </c>
      <c r="G242" t="s">
        <v>1370</v>
      </c>
      <c r="H242" t="s">
        <v>198</v>
      </c>
      <c r="I242" t="s">
        <v>66</v>
      </c>
      <c r="J242" t="s">
        <v>199</v>
      </c>
      <c r="K242">
        <v>1</v>
      </c>
      <c r="L242" t="s">
        <v>200</v>
      </c>
      <c r="M242" s="35">
        <v>44020</v>
      </c>
      <c r="N242" t="s">
        <v>213</v>
      </c>
      <c r="O242" t="s">
        <v>214</v>
      </c>
      <c r="P242">
        <v>0</v>
      </c>
      <c r="Q242" t="s">
        <v>1235</v>
      </c>
      <c r="R242" t="s">
        <v>84</v>
      </c>
      <c r="S242" t="s">
        <v>203</v>
      </c>
      <c r="T242">
        <v>45362</v>
      </c>
      <c r="U242" s="33">
        <v>14</v>
      </c>
      <c r="V242" s="35">
        <v>44219</v>
      </c>
      <c r="W242" s="33">
        <v>14</v>
      </c>
      <c r="X242" s="34" t="s">
        <v>204</v>
      </c>
      <c r="Y242" s="34">
        <v>1000000</v>
      </c>
      <c r="Z242" s="34" t="s">
        <v>205</v>
      </c>
      <c r="AA242" t="s">
        <v>206</v>
      </c>
      <c r="AB242">
        <v>0</v>
      </c>
      <c r="AC242" t="s">
        <v>76</v>
      </c>
      <c r="AD242" t="s">
        <v>207</v>
      </c>
      <c r="AE242" t="s">
        <v>207</v>
      </c>
      <c r="AF242" t="s">
        <v>207</v>
      </c>
      <c r="AG242" t="s">
        <v>207</v>
      </c>
      <c r="AH242" s="33">
        <v>0</v>
      </c>
      <c r="AI242" s="33">
        <v>0</v>
      </c>
      <c r="AJ242">
        <v>0</v>
      </c>
      <c r="AK242">
        <v>0</v>
      </c>
      <c r="AL242">
        <v>0</v>
      </c>
      <c r="AM242" t="s">
        <v>1369</v>
      </c>
      <c r="AN242" t="s">
        <v>1371</v>
      </c>
    </row>
    <row r="243" spans="1:40" x14ac:dyDescent="0.3">
      <c r="A243" s="32">
        <v>42060239</v>
      </c>
      <c r="B243" s="32">
        <v>2060239</v>
      </c>
      <c r="C243" t="s">
        <v>1372</v>
      </c>
      <c r="D243">
        <v>5608</v>
      </c>
      <c r="E243" t="s">
        <v>1373</v>
      </c>
      <c r="F243" t="s">
        <v>703</v>
      </c>
      <c r="G243" t="s">
        <v>1374</v>
      </c>
      <c r="H243" t="s">
        <v>198</v>
      </c>
      <c r="I243" t="s">
        <v>66</v>
      </c>
      <c r="J243" t="s">
        <v>199</v>
      </c>
      <c r="K243">
        <v>1</v>
      </c>
      <c r="L243" t="s">
        <v>200</v>
      </c>
      <c r="M243" s="35">
        <v>42778</v>
      </c>
      <c r="N243" t="s">
        <v>213</v>
      </c>
      <c r="O243" t="s">
        <v>214</v>
      </c>
      <c r="P243">
        <v>0</v>
      </c>
      <c r="Q243" t="s">
        <v>1235</v>
      </c>
      <c r="R243" t="s">
        <v>84</v>
      </c>
      <c r="S243" t="s">
        <v>203</v>
      </c>
      <c r="T243">
        <v>45362</v>
      </c>
      <c r="U243" s="33">
        <v>15</v>
      </c>
      <c r="V243" s="35">
        <v>44672</v>
      </c>
      <c r="W243" s="33">
        <v>15</v>
      </c>
      <c r="X243" s="34" t="s">
        <v>216</v>
      </c>
      <c r="Y243" s="34">
        <v>10000000</v>
      </c>
      <c r="Z243" s="34" t="s">
        <v>205</v>
      </c>
      <c r="AA243" t="s">
        <v>206</v>
      </c>
      <c r="AB243">
        <v>0</v>
      </c>
      <c r="AC243" t="s">
        <v>76</v>
      </c>
      <c r="AD243" t="s">
        <v>207</v>
      </c>
      <c r="AE243" t="s">
        <v>207</v>
      </c>
      <c r="AF243" t="s">
        <v>207</v>
      </c>
      <c r="AG243" t="s">
        <v>207</v>
      </c>
      <c r="AH243" s="33">
        <v>0</v>
      </c>
      <c r="AI243" s="33">
        <v>0</v>
      </c>
      <c r="AJ243">
        <v>0</v>
      </c>
      <c r="AK243">
        <v>0</v>
      </c>
      <c r="AL243">
        <v>0</v>
      </c>
      <c r="AM243" t="s">
        <v>1373</v>
      </c>
      <c r="AN243" t="s">
        <v>1375</v>
      </c>
    </row>
    <row r="244" spans="1:40" x14ac:dyDescent="0.3">
      <c r="A244" s="32">
        <v>42060240</v>
      </c>
      <c r="B244" s="32">
        <v>2060240</v>
      </c>
      <c r="C244" t="s">
        <v>1376</v>
      </c>
      <c r="D244">
        <v>5585</v>
      </c>
      <c r="E244" t="s">
        <v>1377</v>
      </c>
      <c r="F244" t="s">
        <v>1378</v>
      </c>
      <c r="G244" t="s">
        <v>606</v>
      </c>
      <c r="H244" t="s">
        <v>198</v>
      </c>
      <c r="I244" t="s">
        <v>66</v>
      </c>
      <c r="J244" t="s">
        <v>199</v>
      </c>
      <c r="K244">
        <v>1</v>
      </c>
      <c r="L244" t="s">
        <v>200</v>
      </c>
      <c r="M244" s="35">
        <v>44805</v>
      </c>
      <c r="N244" t="s">
        <v>201</v>
      </c>
      <c r="O244" t="s">
        <v>202</v>
      </c>
      <c r="P244">
        <v>0</v>
      </c>
      <c r="Q244" t="s">
        <v>1235</v>
      </c>
      <c r="R244" t="s">
        <v>84</v>
      </c>
      <c r="S244" t="s">
        <v>203</v>
      </c>
      <c r="T244">
        <v>45362</v>
      </c>
      <c r="U244" s="33">
        <v>387</v>
      </c>
      <c r="V244" s="35">
        <v>43810</v>
      </c>
      <c r="W244" s="33">
        <v>387</v>
      </c>
      <c r="X244" s="34" t="s">
        <v>222</v>
      </c>
      <c r="Y244" s="34">
        <v>20000000</v>
      </c>
      <c r="Z244" s="34" t="s">
        <v>205</v>
      </c>
      <c r="AA244" t="s">
        <v>206</v>
      </c>
      <c r="AB244">
        <v>0</v>
      </c>
      <c r="AC244" t="s">
        <v>76</v>
      </c>
      <c r="AD244" t="s">
        <v>207</v>
      </c>
      <c r="AE244" t="s">
        <v>207</v>
      </c>
      <c r="AF244" t="s">
        <v>207</v>
      </c>
      <c r="AG244" t="s">
        <v>207</v>
      </c>
      <c r="AH244" s="33">
        <v>0</v>
      </c>
      <c r="AI244" s="33">
        <v>0</v>
      </c>
      <c r="AJ244">
        <v>0</v>
      </c>
      <c r="AK244">
        <v>0</v>
      </c>
      <c r="AL244">
        <v>0</v>
      </c>
      <c r="AM244" t="s">
        <v>1377</v>
      </c>
      <c r="AN244" t="s">
        <v>1379</v>
      </c>
    </row>
    <row r="245" spans="1:40" x14ac:dyDescent="0.3">
      <c r="A245" s="32">
        <v>42060241</v>
      </c>
      <c r="B245" s="32">
        <v>2060241</v>
      </c>
      <c r="C245" t="s">
        <v>1380</v>
      </c>
      <c r="D245">
        <v>5613</v>
      </c>
      <c r="E245" t="s">
        <v>1381</v>
      </c>
      <c r="F245" t="s">
        <v>1382</v>
      </c>
      <c r="G245" t="s">
        <v>1383</v>
      </c>
      <c r="H245" t="s">
        <v>198</v>
      </c>
      <c r="I245" t="s">
        <v>66</v>
      </c>
      <c r="J245" t="s">
        <v>199</v>
      </c>
      <c r="K245">
        <v>1</v>
      </c>
      <c r="L245" t="s">
        <v>200</v>
      </c>
      <c r="M245" s="35">
        <v>44600</v>
      </c>
      <c r="N245" t="s">
        <v>213</v>
      </c>
      <c r="O245" t="s">
        <v>214</v>
      </c>
      <c r="P245">
        <v>0</v>
      </c>
      <c r="Q245" t="s">
        <v>1235</v>
      </c>
      <c r="R245" t="s">
        <v>84</v>
      </c>
      <c r="S245" t="s">
        <v>203</v>
      </c>
      <c r="T245">
        <v>45362</v>
      </c>
      <c r="U245" s="33">
        <v>150</v>
      </c>
      <c r="V245" s="35">
        <v>42796</v>
      </c>
      <c r="W245" s="33">
        <v>150</v>
      </c>
      <c r="X245" s="34" t="s">
        <v>204</v>
      </c>
      <c r="Y245" s="34">
        <v>1000000</v>
      </c>
      <c r="Z245" s="34" t="s">
        <v>205</v>
      </c>
      <c r="AA245" t="s">
        <v>206</v>
      </c>
      <c r="AB245">
        <v>0</v>
      </c>
      <c r="AC245" t="s">
        <v>76</v>
      </c>
      <c r="AD245" t="s">
        <v>207</v>
      </c>
      <c r="AE245" t="s">
        <v>207</v>
      </c>
      <c r="AF245" t="s">
        <v>207</v>
      </c>
      <c r="AG245" t="s">
        <v>207</v>
      </c>
      <c r="AH245" s="33">
        <v>0</v>
      </c>
      <c r="AI245" s="33">
        <v>0</v>
      </c>
      <c r="AJ245">
        <v>0</v>
      </c>
      <c r="AK245">
        <v>0</v>
      </c>
      <c r="AL245">
        <v>0</v>
      </c>
      <c r="AM245" t="s">
        <v>1381</v>
      </c>
      <c r="AN245" t="s">
        <v>1384</v>
      </c>
    </row>
    <row r="246" spans="1:40" x14ac:dyDescent="0.3">
      <c r="A246" s="32">
        <v>42060242</v>
      </c>
      <c r="B246" s="32">
        <v>2060242</v>
      </c>
      <c r="C246" t="s">
        <v>1385</v>
      </c>
      <c r="D246">
        <v>5610</v>
      </c>
      <c r="E246" t="s">
        <v>1386</v>
      </c>
      <c r="F246" t="s">
        <v>1387</v>
      </c>
      <c r="G246" t="s">
        <v>1388</v>
      </c>
      <c r="H246" t="s">
        <v>198</v>
      </c>
      <c r="I246" t="s">
        <v>66</v>
      </c>
      <c r="J246" t="s">
        <v>199</v>
      </c>
      <c r="K246">
        <v>1</v>
      </c>
      <c r="L246" t="s">
        <v>200</v>
      </c>
      <c r="M246" s="35">
        <v>43911</v>
      </c>
      <c r="N246" t="s">
        <v>201</v>
      </c>
      <c r="O246" t="s">
        <v>202</v>
      </c>
      <c r="P246">
        <v>0</v>
      </c>
      <c r="Q246" t="s">
        <v>1235</v>
      </c>
      <c r="R246" t="s">
        <v>84</v>
      </c>
      <c r="S246" t="s">
        <v>203</v>
      </c>
      <c r="T246">
        <v>45362</v>
      </c>
      <c r="U246" s="33">
        <v>156</v>
      </c>
      <c r="V246" s="35">
        <v>42798</v>
      </c>
      <c r="W246" s="33">
        <v>156</v>
      </c>
      <c r="X246" s="34" t="s">
        <v>216</v>
      </c>
      <c r="Y246" s="34">
        <v>10000000</v>
      </c>
      <c r="Z246" s="34" t="s">
        <v>205</v>
      </c>
      <c r="AA246" t="s">
        <v>206</v>
      </c>
      <c r="AB246">
        <v>0</v>
      </c>
      <c r="AC246" t="s">
        <v>76</v>
      </c>
      <c r="AD246" t="s">
        <v>207</v>
      </c>
      <c r="AE246" t="s">
        <v>207</v>
      </c>
      <c r="AF246" t="s">
        <v>207</v>
      </c>
      <c r="AG246" t="s">
        <v>207</v>
      </c>
      <c r="AH246" s="33">
        <v>0</v>
      </c>
      <c r="AI246" s="33">
        <v>0</v>
      </c>
      <c r="AJ246">
        <v>0</v>
      </c>
      <c r="AK246">
        <v>0</v>
      </c>
      <c r="AL246">
        <v>0</v>
      </c>
      <c r="AM246" t="s">
        <v>1386</v>
      </c>
      <c r="AN246" t="s">
        <v>1389</v>
      </c>
    </row>
    <row r="247" spans="1:40" x14ac:dyDescent="0.3">
      <c r="A247" s="32">
        <v>42060243</v>
      </c>
      <c r="B247" s="32">
        <v>2060243</v>
      </c>
      <c r="C247" t="s">
        <v>1390</v>
      </c>
      <c r="D247">
        <v>5579</v>
      </c>
      <c r="E247" t="s">
        <v>1391</v>
      </c>
      <c r="F247" t="s">
        <v>1392</v>
      </c>
      <c r="G247" t="s">
        <v>1393</v>
      </c>
      <c r="H247" t="s">
        <v>198</v>
      </c>
      <c r="I247" t="s">
        <v>66</v>
      </c>
      <c r="J247" t="s">
        <v>199</v>
      </c>
      <c r="K247">
        <v>1</v>
      </c>
      <c r="L247" t="s">
        <v>200</v>
      </c>
      <c r="M247" s="35">
        <v>44125</v>
      </c>
      <c r="N247" t="s">
        <v>201</v>
      </c>
      <c r="O247" t="s">
        <v>202</v>
      </c>
      <c r="P247">
        <v>0</v>
      </c>
      <c r="Q247" t="s">
        <v>1235</v>
      </c>
      <c r="R247" t="s">
        <v>84</v>
      </c>
      <c r="S247" t="s">
        <v>203</v>
      </c>
      <c r="T247">
        <v>45362</v>
      </c>
      <c r="U247" s="33">
        <v>34</v>
      </c>
      <c r="V247" s="35">
        <v>42741</v>
      </c>
      <c r="W247" s="33">
        <v>34</v>
      </c>
      <c r="X247" s="34" t="s">
        <v>222</v>
      </c>
      <c r="Y247" s="34">
        <v>20000000</v>
      </c>
      <c r="Z247" s="34" t="s">
        <v>205</v>
      </c>
      <c r="AA247" t="s">
        <v>206</v>
      </c>
      <c r="AB247">
        <v>0</v>
      </c>
      <c r="AC247" t="s">
        <v>76</v>
      </c>
      <c r="AD247" t="s">
        <v>207</v>
      </c>
      <c r="AE247" t="s">
        <v>207</v>
      </c>
      <c r="AF247" t="s">
        <v>207</v>
      </c>
      <c r="AG247" t="s">
        <v>207</v>
      </c>
      <c r="AH247" s="33">
        <v>0</v>
      </c>
      <c r="AI247" s="33">
        <v>0</v>
      </c>
      <c r="AJ247">
        <v>0</v>
      </c>
      <c r="AK247">
        <v>0</v>
      </c>
      <c r="AL247">
        <v>0</v>
      </c>
      <c r="AM247" t="s">
        <v>1391</v>
      </c>
      <c r="AN247" t="s">
        <v>1394</v>
      </c>
    </row>
    <row r="248" spans="1:40" x14ac:dyDescent="0.3">
      <c r="A248" s="32">
        <v>42060244</v>
      </c>
      <c r="B248" s="32">
        <v>2060244</v>
      </c>
      <c r="C248" t="s">
        <v>1395</v>
      </c>
      <c r="D248">
        <v>5637</v>
      </c>
      <c r="E248" t="s">
        <v>1396</v>
      </c>
      <c r="F248" t="s">
        <v>1397</v>
      </c>
      <c r="G248" t="s">
        <v>1398</v>
      </c>
      <c r="H248" t="s">
        <v>198</v>
      </c>
      <c r="I248" t="s">
        <v>66</v>
      </c>
      <c r="J248" t="s">
        <v>199</v>
      </c>
      <c r="K248">
        <v>1</v>
      </c>
      <c r="L248" t="s">
        <v>200</v>
      </c>
      <c r="M248" s="35">
        <v>44892</v>
      </c>
      <c r="N248" t="s">
        <v>213</v>
      </c>
      <c r="O248" t="s">
        <v>214</v>
      </c>
      <c r="P248">
        <v>0</v>
      </c>
      <c r="Q248" t="s">
        <v>1235</v>
      </c>
      <c r="R248" t="s">
        <v>84</v>
      </c>
      <c r="S248" t="s">
        <v>203</v>
      </c>
      <c r="T248">
        <v>45362</v>
      </c>
      <c r="U248" s="33">
        <v>16</v>
      </c>
      <c r="V248" s="35">
        <v>41954</v>
      </c>
      <c r="W248" s="33">
        <v>16</v>
      </c>
      <c r="X248" s="34" t="s">
        <v>204</v>
      </c>
      <c r="Y248" s="34">
        <v>1000000</v>
      </c>
      <c r="Z248" s="34" t="s">
        <v>205</v>
      </c>
      <c r="AA248" t="s">
        <v>206</v>
      </c>
      <c r="AB248">
        <v>0</v>
      </c>
      <c r="AC248" t="s">
        <v>76</v>
      </c>
      <c r="AD248" t="s">
        <v>207</v>
      </c>
      <c r="AE248" t="s">
        <v>207</v>
      </c>
      <c r="AF248" t="s">
        <v>207</v>
      </c>
      <c r="AG248" t="s">
        <v>207</v>
      </c>
      <c r="AH248" s="33">
        <v>0</v>
      </c>
      <c r="AI248" s="33">
        <v>0</v>
      </c>
      <c r="AJ248">
        <v>0</v>
      </c>
      <c r="AK248">
        <v>0</v>
      </c>
      <c r="AL248">
        <v>0</v>
      </c>
      <c r="AM248" t="s">
        <v>1396</v>
      </c>
      <c r="AN248" t="s">
        <v>1399</v>
      </c>
    </row>
    <row r="249" spans="1:40" x14ac:dyDescent="0.3">
      <c r="A249" s="32">
        <v>42060245</v>
      </c>
      <c r="B249" s="32">
        <v>2060245</v>
      </c>
      <c r="C249" t="s">
        <v>1400</v>
      </c>
      <c r="D249">
        <v>5639</v>
      </c>
      <c r="E249" t="s">
        <v>1401</v>
      </c>
      <c r="F249" t="s">
        <v>1402</v>
      </c>
      <c r="G249" t="s">
        <v>777</v>
      </c>
      <c r="H249" t="s">
        <v>198</v>
      </c>
      <c r="I249" t="s">
        <v>66</v>
      </c>
      <c r="J249" t="s">
        <v>199</v>
      </c>
      <c r="K249">
        <v>1</v>
      </c>
      <c r="L249" t="s">
        <v>200</v>
      </c>
      <c r="M249" s="35">
        <v>45020</v>
      </c>
      <c r="N249" t="s">
        <v>201</v>
      </c>
      <c r="O249" t="s">
        <v>202</v>
      </c>
      <c r="P249">
        <v>0</v>
      </c>
      <c r="Q249" t="s">
        <v>1235</v>
      </c>
      <c r="R249" t="s">
        <v>84</v>
      </c>
      <c r="S249" t="s">
        <v>203</v>
      </c>
      <c r="T249">
        <v>45362</v>
      </c>
      <c r="U249" s="33">
        <v>154</v>
      </c>
      <c r="V249" s="35">
        <v>42851</v>
      </c>
      <c r="W249" s="33">
        <v>154</v>
      </c>
      <c r="X249" s="34" t="s">
        <v>216</v>
      </c>
      <c r="Y249" s="34">
        <v>10000000</v>
      </c>
      <c r="Z249" s="34" t="s">
        <v>205</v>
      </c>
      <c r="AA249" t="s">
        <v>206</v>
      </c>
      <c r="AB249">
        <v>0</v>
      </c>
      <c r="AC249" t="s">
        <v>76</v>
      </c>
      <c r="AD249" t="s">
        <v>207</v>
      </c>
      <c r="AE249" t="s">
        <v>207</v>
      </c>
      <c r="AF249" t="s">
        <v>207</v>
      </c>
      <c r="AG249" t="s">
        <v>207</v>
      </c>
      <c r="AH249" s="33">
        <v>0</v>
      </c>
      <c r="AI249" s="33">
        <v>0</v>
      </c>
      <c r="AJ249">
        <v>0</v>
      </c>
      <c r="AK249">
        <v>0</v>
      </c>
      <c r="AL249">
        <v>0</v>
      </c>
      <c r="AM249" t="s">
        <v>1401</v>
      </c>
      <c r="AN249" t="s">
        <v>1403</v>
      </c>
    </row>
    <row r="250" spans="1:40" x14ac:dyDescent="0.3">
      <c r="A250" s="32">
        <v>42060246</v>
      </c>
      <c r="B250" s="32">
        <v>2060246</v>
      </c>
      <c r="C250" t="s">
        <v>1404</v>
      </c>
      <c r="D250">
        <v>5600</v>
      </c>
      <c r="E250" t="s">
        <v>1405</v>
      </c>
      <c r="F250" t="s">
        <v>1406</v>
      </c>
      <c r="G250" t="s">
        <v>896</v>
      </c>
      <c r="H250" t="s">
        <v>198</v>
      </c>
      <c r="I250" t="s">
        <v>66</v>
      </c>
      <c r="J250" t="s">
        <v>199</v>
      </c>
      <c r="K250">
        <v>1</v>
      </c>
      <c r="L250" t="s">
        <v>200</v>
      </c>
      <c r="M250" s="35">
        <v>43693</v>
      </c>
      <c r="N250" t="s">
        <v>213</v>
      </c>
      <c r="O250" t="s">
        <v>214</v>
      </c>
      <c r="P250">
        <v>0</v>
      </c>
      <c r="Q250" t="s">
        <v>1235</v>
      </c>
      <c r="R250" t="s">
        <v>84</v>
      </c>
      <c r="S250" t="s">
        <v>203</v>
      </c>
      <c r="T250">
        <v>45362</v>
      </c>
      <c r="U250" s="33">
        <v>35</v>
      </c>
      <c r="V250" s="35">
        <v>41395</v>
      </c>
      <c r="W250" s="33">
        <v>35</v>
      </c>
      <c r="X250" s="34" t="s">
        <v>222</v>
      </c>
      <c r="Y250" s="34">
        <v>20000000</v>
      </c>
      <c r="Z250" s="34" t="s">
        <v>205</v>
      </c>
      <c r="AA250" t="s">
        <v>206</v>
      </c>
      <c r="AB250">
        <v>0</v>
      </c>
      <c r="AC250" t="s">
        <v>76</v>
      </c>
      <c r="AD250" t="s">
        <v>207</v>
      </c>
      <c r="AE250" t="s">
        <v>207</v>
      </c>
      <c r="AF250" t="s">
        <v>207</v>
      </c>
      <c r="AG250" t="s">
        <v>207</v>
      </c>
      <c r="AH250" s="33">
        <v>0</v>
      </c>
      <c r="AI250" s="33">
        <v>0</v>
      </c>
      <c r="AJ250">
        <v>0</v>
      </c>
      <c r="AK250">
        <v>0</v>
      </c>
      <c r="AL250">
        <v>0</v>
      </c>
      <c r="AM250" t="s">
        <v>1405</v>
      </c>
      <c r="AN250" t="s">
        <v>1407</v>
      </c>
    </row>
    <row r="251" spans="1:40" x14ac:dyDescent="0.3">
      <c r="A251" s="32">
        <v>42060247</v>
      </c>
      <c r="B251" s="32">
        <v>2060247</v>
      </c>
      <c r="C251" t="s">
        <v>1408</v>
      </c>
      <c r="D251">
        <v>5568</v>
      </c>
      <c r="E251" t="s">
        <v>1409</v>
      </c>
      <c r="F251" t="s">
        <v>1410</v>
      </c>
      <c r="G251" t="s">
        <v>1411</v>
      </c>
      <c r="H251" t="s">
        <v>198</v>
      </c>
      <c r="I251" t="s">
        <v>66</v>
      </c>
      <c r="J251" t="s">
        <v>199</v>
      </c>
      <c r="K251">
        <v>1</v>
      </c>
      <c r="L251" t="s">
        <v>200</v>
      </c>
      <c r="M251" s="35">
        <v>44859</v>
      </c>
      <c r="N251" t="s">
        <v>201</v>
      </c>
      <c r="O251" t="s">
        <v>202</v>
      </c>
      <c r="P251">
        <v>0</v>
      </c>
      <c r="Q251" t="s">
        <v>1235</v>
      </c>
      <c r="R251" t="s">
        <v>84</v>
      </c>
      <c r="S251" t="s">
        <v>203</v>
      </c>
      <c r="T251">
        <v>45362</v>
      </c>
      <c r="U251" s="33">
        <v>15</v>
      </c>
      <c r="V251" s="35">
        <v>41679</v>
      </c>
      <c r="W251" s="33">
        <v>15</v>
      </c>
      <c r="X251" s="34" t="s">
        <v>204</v>
      </c>
      <c r="Y251" s="34">
        <v>1000000</v>
      </c>
      <c r="Z251" s="34" t="s">
        <v>205</v>
      </c>
      <c r="AA251" t="s">
        <v>206</v>
      </c>
      <c r="AB251">
        <v>0</v>
      </c>
      <c r="AC251" t="s">
        <v>76</v>
      </c>
      <c r="AD251" t="s">
        <v>207</v>
      </c>
      <c r="AE251" t="s">
        <v>207</v>
      </c>
      <c r="AF251" t="s">
        <v>207</v>
      </c>
      <c r="AG251" t="s">
        <v>207</v>
      </c>
      <c r="AH251" s="33">
        <v>0</v>
      </c>
      <c r="AI251" s="33">
        <v>0</v>
      </c>
      <c r="AJ251">
        <v>0</v>
      </c>
      <c r="AK251">
        <v>0</v>
      </c>
      <c r="AL251">
        <v>0</v>
      </c>
      <c r="AM251" t="s">
        <v>1409</v>
      </c>
      <c r="AN251" t="s">
        <v>1412</v>
      </c>
    </row>
    <row r="252" spans="1:40" x14ac:dyDescent="0.3">
      <c r="A252" s="32">
        <v>42060248</v>
      </c>
      <c r="B252" s="32">
        <v>2060248</v>
      </c>
      <c r="C252" t="s">
        <v>1413</v>
      </c>
      <c r="D252">
        <v>5573</v>
      </c>
      <c r="E252" t="s">
        <v>1414</v>
      </c>
      <c r="F252" t="s">
        <v>1415</v>
      </c>
      <c r="G252" t="s">
        <v>1416</v>
      </c>
      <c r="H252" t="s">
        <v>198</v>
      </c>
      <c r="I252" t="s">
        <v>66</v>
      </c>
      <c r="J252" t="s">
        <v>199</v>
      </c>
      <c r="K252">
        <v>1</v>
      </c>
      <c r="L252" t="s">
        <v>200</v>
      </c>
      <c r="M252" s="35">
        <v>42776</v>
      </c>
      <c r="N252" t="s">
        <v>201</v>
      </c>
      <c r="O252" t="s">
        <v>202</v>
      </c>
      <c r="P252">
        <v>0</v>
      </c>
      <c r="Q252" t="s">
        <v>1235</v>
      </c>
      <c r="R252" t="s">
        <v>84</v>
      </c>
      <c r="S252" t="s">
        <v>203</v>
      </c>
      <c r="T252">
        <v>45362</v>
      </c>
      <c r="U252" s="33">
        <v>17</v>
      </c>
      <c r="V252" s="35">
        <v>43794</v>
      </c>
      <c r="W252" s="33">
        <v>17</v>
      </c>
      <c r="X252" s="34" t="s">
        <v>216</v>
      </c>
      <c r="Y252" s="34">
        <v>10000000</v>
      </c>
      <c r="Z252" s="34" t="s">
        <v>205</v>
      </c>
      <c r="AA252" t="s">
        <v>206</v>
      </c>
      <c r="AB252">
        <v>0</v>
      </c>
      <c r="AC252" t="s">
        <v>76</v>
      </c>
      <c r="AD252" t="s">
        <v>207</v>
      </c>
      <c r="AE252" t="s">
        <v>207</v>
      </c>
      <c r="AF252" t="s">
        <v>207</v>
      </c>
      <c r="AG252" t="s">
        <v>207</v>
      </c>
      <c r="AH252" s="33">
        <v>0</v>
      </c>
      <c r="AI252" s="33">
        <v>0</v>
      </c>
      <c r="AJ252">
        <v>0</v>
      </c>
      <c r="AK252">
        <v>0</v>
      </c>
      <c r="AL252">
        <v>0</v>
      </c>
      <c r="AM252" t="s">
        <v>1414</v>
      </c>
      <c r="AN252" t="s">
        <v>1417</v>
      </c>
    </row>
    <row r="253" spans="1:40" x14ac:dyDescent="0.3">
      <c r="A253" s="32">
        <v>42060249</v>
      </c>
      <c r="B253" s="32">
        <v>2060249</v>
      </c>
      <c r="C253" t="s">
        <v>1418</v>
      </c>
      <c r="D253">
        <v>5553</v>
      </c>
      <c r="E253" t="s">
        <v>1419</v>
      </c>
      <c r="F253" t="s">
        <v>1420</v>
      </c>
      <c r="G253" t="s">
        <v>1421</v>
      </c>
      <c r="H253" t="s">
        <v>198</v>
      </c>
      <c r="I253" t="s">
        <v>66</v>
      </c>
      <c r="J253" t="s">
        <v>199</v>
      </c>
      <c r="K253">
        <v>1</v>
      </c>
      <c r="L253" t="s">
        <v>200</v>
      </c>
      <c r="M253" s="35">
        <v>45019</v>
      </c>
      <c r="N253" t="s">
        <v>213</v>
      </c>
      <c r="O253" t="s">
        <v>214</v>
      </c>
      <c r="P253">
        <v>0</v>
      </c>
      <c r="Q253" t="s">
        <v>1235</v>
      </c>
      <c r="R253" t="s">
        <v>84</v>
      </c>
      <c r="S253" t="s">
        <v>203</v>
      </c>
      <c r="T253">
        <v>45362</v>
      </c>
      <c r="U253" s="33">
        <v>37</v>
      </c>
      <c r="V253" s="35">
        <v>44335</v>
      </c>
      <c r="W253" s="33">
        <v>37</v>
      </c>
      <c r="X253" s="34" t="s">
        <v>222</v>
      </c>
      <c r="Y253" s="34">
        <v>20000000</v>
      </c>
      <c r="Z253" s="34" t="s">
        <v>205</v>
      </c>
      <c r="AA253" t="s">
        <v>206</v>
      </c>
      <c r="AB253">
        <v>0</v>
      </c>
      <c r="AC253" t="s">
        <v>76</v>
      </c>
      <c r="AD253" t="s">
        <v>207</v>
      </c>
      <c r="AE253" t="s">
        <v>207</v>
      </c>
      <c r="AF253" t="s">
        <v>207</v>
      </c>
      <c r="AG253" t="s">
        <v>207</v>
      </c>
      <c r="AH253" s="33">
        <v>0</v>
      </c>
      <c r="AI253" s="33">
        <v>0</v>
      </c>
      <c r="AJ253">
        <v>0</v>
      </c>
      <c r="AK253">
        <v>0</v>
      </c>
      <c r="AL253">
        <v>0</v>
      </c>
      <c r="AM253" t="s">
        <v>1419</v>
      </c>
      <c r="AN253" t="s">
        <v>1422</v>
      </c>
    </row>
  </sheetData>
  <sortState xmlns:xlrd2="http://schemas.microsoft.com/office/spreadsheetml/2017/richdata2" ref="A5:AN256">
    <sortCondition ref="A4:A66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F872-9381-4F51-A562-C518855CDC7C}">
  <sheetPr codeName="Sheet5">
    <tabColor rgb="FF66CCFF"/>
  </sheetPr>
  <dimension ref="A1:DV262"/>
  <sheetViews>
    <sheetView topLeftCell="C1" workbookViewId="0">
      <selection activeCell="H9" sqref="H9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9.88671875" bestFit="1" customWidth="1"/>
    <col min="4" max="4" width="12.88671875" bestFit="1" customWidth="1"/>
    <col min="5" max="5" width="14.5546875" bestFit="1" customWidth="1"/>
    <col min="6" max="6" width="17.5546875" bestFit="1" customWidth="1"/>
    <col min="7" max="7" width="19.44140625" bestFit="1" customWidth="1"/>
    <col min="8" max="8" width="15.109375" bestFit="1" customWidth="1"/>
    <col min="9" max="9" width="10.6640625" bestFit="1" customWidth="1"/>
    <col min="10" max="10" width="10.44140625" bestFit="1" customWidth="1"/>
    <col min="11" max="11" width="10.109375" bestFit="1" customWidth="1"/>
    <col min="12" max="12" width="26.5546875" bestFit="1" customWidth="1"/>
    <col min="13" max="13" width="14.33203125" bestFit="1" customWidth="1"/>
    <col min="14" max="14" width="24.6640625" bestFit="1" customWidth="1"/>
    <col min="15" max="15" width="19.6640625" bestFit="1" customWidth="1"/>
    <col min="16" max="16" width="7.109375" bestFit="1" customWidth="1"/>
    <col min="17" max="17" width="16.88671875" bestFit="1" customWidth="1"/>
    <col min="18" max="18" width="11.88671875" bestFit="1" customWidth="1"/>
    <col min="19" max="19" width="12.6640625" bestFit="1" customWidth="1"/>
    <col min="20" max="20" width="13.88671875" bestFit="1" customWidth="1"/>
    <col min="21" max="21" width="10.44140625" bestFit="1" customWidth="1"/>
    <col min="22" max="22" width="3.44140625" bestFit="1" customWidth="1"/>
    <col min="23" max="23" width="4.33203125" bestFit="1" customWidth="1"/>
    <col min="24" max="24" width="4.88671875" bestFit="1" customWidth="1"/>
    <col min="25" max="25" width="17" bestFit="1" customWidth="1"/>
    <col min="26" max="26" width="11.88671875" bestFit="1" customWidth="1"/>
    <col min="27" max="27" width="15.109375" bestFit="1" customWidth="1"/>
    <col min="28" max="28" width="12.5546875" bestFit="1" customWidth="1"/>
    <col min="29" max="29" width="26.88671875" bestFit="1" customWidth="1"/>
    <col min="30" max="30" width="42.33203125" bestFit="1" customWidth="1"/>
    <col min="31" max="31" width="9" bestFit="1" customWidth="1"/>
    <col min="32" max="32" width="12" bestFit="1" customWidth="1"/>
    <col min="33" max="33" width="22.33203125" bestFit="1" customWidth="1"/>
    <col min="34" max="34" width="17.33203125" bestFit="1" customWidth="1"/>
    <col min="35" max="35" width="15" bestFit="1" customWidth="1"/>
    <col min="36" max="36" width="16.109375" bestFit="1" customWidth="1"/>
    <col min="37" max="37" width="11.109375" bestFit="1" customWidth="1"/>
    <col min="38" max="38" width="18.88671875" bestFit="1" customWidth="1"/>
    <col min="39" max="39" width="13.88671875" bestFit="1" customWidth="1"/>
    <col min="40" max="40" width="18.88671875" bestFit="1" customWidth="1"/>
    <col min="41" max="41" width="13.88671875" bestFit="1" customWidth="1"/>
    <col min="42" max="42" width="20.5546875" bestFit="1" customWidth="1"/>
    <col min="43" max="43" width="13" bestFit="1" customWidth="1"/>
    <col min="44" max="44" width="34.33203125" bestFit="1" customWidth="1"/>
    <col min="45" max="45" width="21.44140625" bestFit="1" customWidth="1"/>
    <col min="46" max="46" width="14.33203125" bestFit="1" customWidth="1"/>
    <col min="47" max="47" width="13.6640625" bestFit="1" customWidth="1"/>
    <col min="48" max="48" width="20.5546875" bestFit="1" customWidth="1"/>
    <col min="49" max="49" width="15.5546875" bestFit="1" customWidth="1"/>
    <col min="50" max="50" width="21.109375" bestFit="1" customWidth="1"/>
    <col min="51" max="51" width="16.109375" bestFit="1" customWidth="1"/>
    <col min="52" max="52" width="26.88671875" bestFit="1" customWidth="1"/>
    <col min="53" max="53" width="13.5546875" bestFit="1" customWidth="1"/>
    <col min="54" max="54" width="32.5546875" bestFit="1" customWidth="1"/>
    <col min="55" max="55" width="15.44140625" bestFit="1" customWidth="1"/>
    <col min="56" max="56" width="37.6640625" bestFit="1" customWidth="1"/>
    <col min="57" max="57" width="14.88671875" bestFit="1" customWidth="1"/>
    <col min="58" max="58" width="73.88671875" bestFit="1" customWidth="1"/>
    <col min="59" max="59" width="23.88671875" bestFit="1" customWidth="1"/>
    <col min="60" max="60" width="74.6640625" bestFit="1" customWidth="1"/>
    <col min="61" max="61" width="20.88671875" bestFit="1" customWidth="1"/>
    <col min="62" max="62" width="59.88671875" bestFit="1" customWidth="1"/>
    <col min="63" max="63" width="17.109375" bestFit="1" customWidth="1"/>
    <col min="64" max="64" width="24.33203125" bestFit="1" customWidth="1"/>
    <col min="65" max="65" width="18.44140625" bestFit="1" customWidth="1"/>
    <col min="66" max="66" width="21.6640625" bestFit="1" customWidth="1"/>
    <col min="67" max="67" width="16.5546875" bestFit="1" customWidth="1"/>
    <col min="68" max="68" width="23.6640625" bestFit="1" customWidth="1"/>
    <col min="69" max="69" width="18.6640625" bestFit="1" customWidth="1"/>
    <col min="70" max="70" width="21.44140625" bestFit="1" customWidth="1"/>
    <col min="71" max="71" width="16.33203125" bestFit="1" customWidth="1"/>
    <col min="72" max="72" width="102.44140625" bestFit="1" customWidth="1"/>
    <col min="73" max="73" width="13.44140625" bestFit="1" customWidth="1"/>
    <col min="74" max="74" width="78.5546875" bestFit="1" customWidth="1"/>
    <col min="75" max="75" width="15" bestFit="1" customWidth="1"/>
    <col min="76" max="76" width="93.33203125" bestFit="1" customWidth="1"/>
    <col min="77" max="77" width="14.109375" bestFit="1" customWidth="1"/>
    <col min="78" max="78" width="20.44140625" bestFit="1" customWidth="1"/>
    <col min="79" max="79" width="15.44140625" bestFit="1" customWidth="1"/>
    <col min="80" max="80" width="56.109375" bestFit="1" customWidth="1"/>
    <col min="81" max="81" width="15.44140625" bestFit="1" customWidth="1"/>
    <col min="82" max="82" width="20" bestFit="1" customWidth="1"/>
    <col min="83" max="83" width="15" bestFit="1" customWidth="1"/>
    <col min="84" max="84" width="11.6640625" bestFit="1" customWidth="1"/>
    <col min="85" max="85" width="23.44140625" bestFit="1" customWidth="1"/>
    <col min="86" max="86" width="12.44140625" bestFit="1" customWidth="1"/>
    <col min="87" max="87" width="14.109375" bestFit="1" customWidth="1"/>
    <col min="88" max="88" width="18.33203125" bestFit="1" customWidth="1"/>
    <col min="89" max="89" width="13.33203125" bestFit="1" customWidth="1"/>
    <col min="90" max="90" width="21.5546875" bestFit="1" customWidth="1"/>
    <col min="91" max="91" width="26" bestFit="1" customWidth="1"/>
    <col min="92" max="92" width="21.6640625" bestFit="1" customWidth="1"/>
    <col min="93" max="93" width="19.5546875" bestFit="1" customWidth="1"/>
    <col min="94" max="94" width="18.109375" bestFit="1" customWidth="1"/>
    <col min="95" max="95" width="41.88671875" bestFit="1" customWidth="1"/>
    <col min="96" max="96" width="18.109375" bestFit="1" customWidth="1"/>
    <col min="97" max="97" width="53.44140625" bestFit="1" customWidth="1"/>
    <col min="98" max="98" width="18.109375" bestFit="1" customWidth="1"/>
    <col min="99" max="99" width="104" bestFit="1" customWidth="1"/>
    <col min="100" max="100" width="18.109375" bestFit="1" customWidth="1"/>
    <col min="101" max="101" width="14.88671875" bestFit="1" customWidth="1"/>
    <col min="102" max="102" width="18.109375" bestFit="1" customWidth="1"/>
    <col min="103" max="103" width="21.109375" bestFit="1" customWidth="1"/>
    <col min="104" max="104" width="18.109375" bestFit="1" customWidth="1"/>
    <col min="105" max="105" width="47.6640625" bestFit="1" customWidth="1"/>
    <col min="106" max="106" width="18.109375" bestFit="1" customWidth="1"/>
    <col min="107" max="107" width="42.109375" bestFit="1" customWidth="1"/>
    <col min="108" max="108" width="18.109375" bestFit="1" customWidth="1"/>
    <col min="109" max="109" width="46" bestFit="1" customWidth="1"/>
    <col min="110" max="110" width="18.109375" bestFit="1" customWidth="1"/>
    <col min="111" max="111" width="13.6640625" bestFit="1" customWidth="1"/>
    <col min="112" max="112" width="22.33203125" bestFit="1" customWidth="1"/>
    <col min="113" max="113" width="17.33203125" bestFit="1" customWidth="1"/>
    <col min="114" max="114" width="22.5546875" bestFit="1" customWidth="1"/>
    <col min="115" max="115" width="17.5546875" bestFit="1" customWidth="1"/>
    <col min="116" max="116" width="27.33203125" bestFit="1" customWidth="1"/>
    <col min="117" max="117" width="26.109375" bestFit="1" customWidth="1"/>
    <col min="118" max="118" width="24" bestFit="1" customWidth="1"/>
    <col min="119" max="119" width="27.5546875" bestFit="1" customWidth="1"/>
    <col min="120" max="120" width="31.5546875" bestFit="1" customWidth="1"/>
    <col min="121" max="121" width="23.5546875" bestFit="1" customWidth="1"/>
    <col min="122" max="122" width="21.5546875" bestFit="1" customWidth="1"/>
    <col min="123" max="123" width="27.88671875" bestFit="1" customWidth="1"/>
    <col min="124" max="124" width="9.5546875" bestFit="1" customWidth="1"/>
    <col min="125" max="125" width="3.33203125" bestFit="1" customWidth="1"/>
    <col min="126" max="126" width="4.33203125" bestFit="1" customWidth="1"/>
  </cols>
  <sheetData>
    <row r="1" spans="1:126" x14ac:dyDescent="0.3">
      <c r="A1" t="s">
        <v>1423</v>
      </c>
      <c r="I1" t="s">
        <v>159</v>
      </c>
      <c r="J1" t="s">
        <v>159</v>
      </c>
      <c r="K1" t="s">
        <v>159</v>
      </c>
      <c r="M1" t="s">
        <v>159</v>
      </c>
      <c r="O1" t="s">
        <v>159</v>
      </c>
      <c r="P1" t="s">
        <v>159</v>
      </c>
      <c r="R1" t="s">
        <v>159</v>
      </c>
      <c r="S1" t="s">
        <v>159</v>
      </c>
      <c r="T1" t="s">
        <v>159</v>
      </c>
      <c r="U1" s="35" t="s">
        <v>159</v>
      </c>
      <c r="V1" s="35"/>
      <c r="W1" s="35"/>
      <c r="X1" s="35"/>
      <c r="Z1" t="s">
        <v>159</v>
      </c>
      <c r="AA1" t="s">
        <v>161</v>
      </c>
      <c r="AB1" t="s">
        <v>159</v>
      </c>
      <c r="AC1" t="s">
        <v>160</v>
      </c>
      <c r="AE1" t="s">
        <v>159</v>
      </c>
      <c r="AF1" t="s">
        <v>159</v>
      </c>
      <c r="AH1" t="s">
        <v>159</v>
      </c>
      <c r="AI1" t="s">
        <v>159</v>
      </c>
      <c r="AK1" t="s">
        <v>159</v>
      </c>
      <c r="AM1" t="s">
        <v>159</v>
      </c>
      <c r="AO1" t="s">
        <v>159</v>
      </c>
      <c r="AP1" t="s">
        <v>159</v>
      </c>
      <c r="AQ1" s="54" t="s">
        <v>159</v>
      </c>
      <c r="AR1" t="s">
        <v>161</v>
      </c>
      <c r="AT1" t="s">
        <v>159</v>
      </c>
      <c r="AU1" s="34" t="s">
        <v>159</v>
      </c>
      <c r="AW1" t="s">
        <v>159</v>
      </c>
      <c r="AY1" t="s">
        <v>159</v>
      </c>
      <c r="BA1" t="s">
        <v>159</v>
      </c>
      <c r="BC1" t="s">
        <v>159</v>
      </c>
      <c r="BE1" t="s">
        <v>161</v>
      </c>
      <c r="BG1" t="s">
        <v>161</v>
      </c>
      <c r="BI1" t="s">
        <v>161</v>
      </c>
      <c r="BK1" t="s">
        <v>161</v>
      </c>
      <c r="BM1" t="s">
        <v>161</v>
      </c>
      <c r="BO1" t="s">
        <v>161</v>
      </c>
      <c r="BQ1" t="s">
        <v>161</v>
      </c>
      <c r="BS1" t="s">
        <v>161</v>
      </c>
      <c r="BU1" t="s">
        <v>159</v>
      </c>
      <c r="BW1" t="s">
        <v>159</v>
      </c>
      <c r="BY1" t="s">
        <v>159</v>
      </c>
      <c r="CA1" t="s">
        <v>161</v>
      </c>
      <c r="CC1" t="s">
        <v>159</v>
      </c>
      <c r="CE1" t="s">
        <v>159</v>
      </c>
      <c r="CF1" t="s">
        <v>159</v>
      </c>
      <c r="CH1" t="s">
        <v>159</v>
      </c>
      <c r="CI1" t="s">
        <v>159</v>
      </c>
      <c r="CK1" t="s">
        <v>159</v>
      </c>
      <c r="CL1" s="33" t="s">
        <v>160</v>
      </c>
      <c r="CM1" t="s">
        <v>160</v>
      </c>
      <c r="CN1" s="33" t="s">
        <v>160</v>
      </c>
      <c r="CP1" t="s">
        <v>159</v>
      </c>
      <c r="CR1" t="s">
        <v>159</v>
      </c>
      <c r="CT1" t="s">
        <v>159</v>
      </c>
      <c r="CV1" t="s">
        <v>159</v>
      </c>
      <c r="CX1" t="s">
        <v>159</v>
      </c>
      <c r="DG1" t="s">
        <v>159</v>
      </c>
      <c r="DI1" t="s">
        <v>159</v>
      </c>
      <c r="DK1" t="s">
        <v>159</v>
      </c>
      <c r="DL1" s="33" t="s">
        <v>159</v>
      </c>
      <c r="DM1" s="33" t="s">
        <v>159</v>
      </c>
      <c r="DN1" s="33" t="s">
        <v>159</v>
      </c>
      <c r="DO1" s="33" t="s">
        <v>159</v>
      </c>
      <c r="DP1" s="33" t="s">
        <v>159</v>
      </c>
      <c r="DQ1" s="33" t="s">
        <v>159</v>
      </c>
      <c r="DR1" s="33" t="s">
        <v>159</v>
      </c>
      <c r="DS1" s="33" t="s">
        <v>159</v>
      </c>
    </row>
    <row r="2" spans="1:126" x14ac:dyDescent="0.3">
      <c r="I2" t="s">
        <v>162</v>
      </c>
      <c r="J2" t="s">
        <v>162</v>
      </c>
      <c r="K2" t="s">
        <v>162</v>
      </c>
      <c r="M2" t="s">
        <v>162</v>
      </c>
      <c r="O2" t="s">
        <v>162</v>
      </c>
      <c r="P2" t="s">
        <v>162</v>
      </c>
      <c r="R2" t="s">
        <v>162</v>
      </c>
      <c r="S2" t="s">
        <v>162</v>
      </c>
      <c r="T2" t="s">
        <v>162</v>
      </c>
      <c r="U2" s="35" t="s">
        <v>162</v>
      </c>
      <c r="V2" s="35"/>
      <c r="W2" s="35"/>
      <c r="X2" s="35"/>
      <c r="Z2" t="s">
        <v>162</v>
      </c>
      <c r="AA2" t="s">
        <v>162</v>
      </c>
      <c r="AB2" t="s">
        <v>162</v>
      </c>
      <c r="AC2" t="s">
        <v>162</v>
      </c>
      <c r="AE2" t="s">
        <v>163</v>
      </c>
      <c r="AF2" t="s">
        <v>163</v>
      </c>
      <c r="AH2" t="s">
        <v>163</v>
      </c>
      <c r="AI2" t="s">
        <v>163</v>
      </c>
      <c r="AK2" t="s">
        <v>163</v>
      </c>
      <c r="AM2" t="s">
        <v>163</v>
      </c>
      <c r="AO2" t="s">
        <v>163</v>
      </c>
      <c r="AP2" t="s">
        <v>163</v>
      </c>
      <c r="AQ2" s="54" t="s">
        <v>163</v>
      </c>
      <c r="AR2" t="s">
        <v>163</v>
      </c>
      <c r="AT2" t="s">
        <v>163</v>
      </c>
      <c r="AU2" s="34" t="s">
        <v>163</v>
      </c>
      <c r="AW2" t="s">
        <v>163</v>
      </c>
      <c r="AY2" t="s">
        <v>163</v>
      </c>
      <c r="BA2" t="s">
        <v>163</v>
      </c>
      <c r="BC2" t="s">
        <v>163</v>
      </c>
      <c r="BE2" t="s">
        <v>163</v>
      </c>
      <c r="BG2" t="s">
        <v>163</v>
      </c>
      <c r="BI2" t="s">
        <v>163</v>
      </c>
      <c r="BK2" t="s">
        <v>163</v>
      </c>
      <c r="BM2" t="s">
        <v>163</v>
      </c>
      <c r="BO2" t="s">
        <v>163</v>
      </c>
      <c r="BQ2" t="s">
        <v>163</v>
      </c>
      <c r="BS2" t="s">
        <v>163</v>
      </c>
      <c r="BU2" t="s">
        <v>163</v>
      </c>
      <c r="BW2" t="s">
        <v>163</v>
      </c>
      <c r="BY2" t="s">
        <v>163</v>
      </c>
      <c r="CA2" t="s">
        <v>163</v>
      </c>
      <c r="CC2" t="s">
        <v>163</v>
      </c>
      <c r="CE2" t="s">
        <v>163</v>
      </c>
      <c r="CF2" t="s">
        <v>163</v>
      </c>
      <c r="CH2" t="s">
        <v>163</v>
      </c>
      <c r="CI2" t="s">
        <v>163</v>
      </c>
      <c r="CK2" t="s">
        <v>163</v>
      </c>
      <c r="CL2" s="33" t="s">
        <v>163</v>
      </c>
      <c r="CM2" t="s">
        <v>163</v>
      </c>
      <c r="CN2" s="33" t="s">
        <v>163</v>
      </c>
      <c r="CP2" t="s">
        <v>164</v>
      </c>
      <c r="CR2" t="s">
        <v>164</v>
      </c>
      <c r="CT2" t="s">
        <v>164</v>
      </c>
      <c r="CV2" t="s">
        <v>164</v>
      </c>
      <c r="CX2" t="s">
        <v>164</v>
      </c>
      <c r="CZ2" t="s">
        <v>164</v>
      </c>
      <c r="DB2" t="s">
        <v>164</v>
      </c>
      <c r="DD2" t="s">
        <v>164</v>
      </c>
      <c r="DF2" t="s">
        <v>164</v>
      </c>
      <c r="DG2" t="s">
        <v>165</v>
      </c>
      <c r="DI2" t="s">
        <v>165</v>
      </c>
      <c r="DK2" t="s">
        <v>165</v>
      </c>
      <c r="DL2" s="33" t="s">
        <v>165</v>
      </c>
      <c r="DM2" s="33" t="s">
        <v>165</v>
      </c>
      <c r="DN2" s="33" t="s">
        <v>165</v>
      </c>
      <c r="DO2" s="33" t="s">
        <v>165</v>
      </c>
      <c r="DP2" s="33" t="s">
        <v>165</v>
      </c>
      <c r="DQ2" s="33" t="s">
        <v>165</v>
      </c>
      <c r="DR2" s="33" t="s">
        <v>165</v>
      </c>
      <c r="DS2" s="33" t="s">
        <v>165</v>
      </c>
    </row>
    <row r="3" spans="1:126" x14ac:dyDescent="0.3">
      <c r="A3" t="s">
        <v>1424</v>
      </c>
      <c r="D3" t="s">
        <v>1425</v>
      </c>
      <c r="E3" t="s">
        <v>1426</v>
      </c>
      <c r="F3" t="s">
        <v>1427</v>
      </c>
      <c r="G3" t="s">
        <v>1428</v>
      </c>
      <c r="H3" t="s">
        <v>65</v>
      </c>
      <c r="I3" t="s">
        <v>207</v>
      </c>
      <c r="J3" t="s">
        <v>207</v>
      </c>
      <c r="K3" t="s">
        <v>207</v>
      </c>
      <c r="L3" t="s">
        <v>207</v>
      </c>
      <c r="M3" t="s">
        <v>207</v>
      </c>
      <c r="N3" t="s">
        <v>1429</v>
      </c>
      <c r="O3" t="s">
        <v>207</v>
      </c>
      <c r="P3" t="s">
        <v>207</v>
      </c>
      <c r="Q3" t="s">
        <v>207</v>
      </c>
      <c r="R3" t="s">
        <v>207</v>
      </c>
      <c r="S3" t="s">
        <v>207</v>
      </c>
      <c r="T3" t="s">
        <v>207</v>
      </c>
      <c r="U3">
        <v>0</v>
      </c>
      <c r="Y3">
        <v>0</v>
      </c>
      <c r="Z3" t="s">
        <v>207</v>
      </c>
      <c r="AA3" t="s">
        <v>207</v>
      </c>
      <c r="AB3" t="s">
        <v>207</v>
      </c>
      <c r="AC3" t="s">
        <v>207</v>
      </c>
      <c r="AD3" t="s">
        <v>1430</v>
      </c>
      <c r="AE3" t="s">
        <v>207</v>
      </c>
      <c r="AF3" t="s">
        <v>1431</v>
      </c>
      <c r="AG3" t="s">
        <v>1432</v>
      </c>
      <c r="AH3" t="s">
        <v>207</v>
      </c>
      <c r="AI3" t="s">
        <v>207</v>
      </c>
      <c r="AJ3" t="s">
        <v>1433</v>
      </c>
      <c r="AK3" t="s">
        <v>207</v>
      </c>
      <c r="AL3" t="s">
        <v>1434</v>
      </c>
      <c r="AM3" t="s">
        <v>207</v>
      </c>
      <c r="AN3" t="s">
        <v>207</v>
      </c>
      <c r="AO3" t="s">
        <v>207</v>
      </c>
      <c r="AP3" t="s">
        <v>207</v>
      </c>
      <c r="AQ3" t="s">
        <v>1435</v>
      </c>
      <c r="AR3" t="s">
        <v>207</v>
      </c>
      <c r="AS3" t="s">
        <v>207</v>
      </c>
      <c r="AT3" t="s">
        <v>207</v>
      </c>
      <c r="AU3" t="s">
        <v>171</v>
      </c>
      <c r="AV3" t="s">
        <v>1436</v>
      </c>
      <c r="AW3" t="s">
        <v>207</v>
      </c>
      <c r="AX3" t="s">
        <v>207</v>
      </c>
      <c r="AY3" t="s">
        <v>207</v>
      </c>
      <c r="AZ3" t="s">
        <v>1437</v>
      </c>
      <c r="BA3" t="s">
        <v>207</v>
      </c>
      <c r="BB3" t="s">
        <v>1438</v>
      </c>
      <c r="BC3" t="s">
        <v>207</v>
      </c>
      <c r="BD3" t="s">
        <v>1439</v>
      </c>
      <c r="BE3" t="s">
        <v>207</v>
      </c>
      <c r="BF3" t="s">
        <v>1440</v>
      </c>
      <c r="BG3" t="s">
        <v>207</v>
      </c>
      <c r="BH3" t="s">
        <v>1441</v>
      </c>
      <c r="BI3" t="s">
        <v>207</v>
      </c>
      <c r="BJ3" t="s">
        <v>1442</v>
      </c>
      <c r="BK3" t="s">
        <v>207</v>
      </c>
      <c r="BL3" t="s">
        <v>207</v>
      </c>
      <c r="BM3" t="s">
        <v>207</v>
      </c>
      <c r="BN3" t="s">
        <v>207</v>
      </c>
      <c r="BO3" t="s">
        <v>207</v>
      </c>
      <c r="BP3">
        <v>0</v>
      </c>
      <c r="BQ3" t="s">
        <v>207</v>
      </c>
      <c r="BR3" t="s">
        <v>207</v>
      </c>
      <c r="BS3" t="s">
        <v>207</v>
      </c>
      <c r="BT3" t="s">
        <v>1443</v>
      </c>
      <c r="BU3" t="s">
        <v>207</v>
      </c>
      <c r="BV3" t="s">
        <v>1444</v>
      </c>
      <c r="BW3" t="s">
        <v>207</v>
      </c>
      <c r="BX3" t="s">
        <v>1445</v>
      </c>
      <c r="BY3" t="s">
        <v>207</v>
      </c>
      <c r="BZ3">
        <v>0</v>
      </c>
      <c r="CA3" t="s">
        <v>207</v>
      </c>
      <c r="CB3" t="s">
        <v>1446</v>
      </c>
      <c r="CC3" t="s">
        <v>207</v>
      </c>
      <c r="CD3">
        <v>0</v>
      </c>
      <c r="CE3" t="s">
        <v>207</v>
      </c>
      <c r="CF3" t="s">
        <v>207</v>
      </c>
      <c r="CG3" t="s">
        <v>1447</v>
      </c>
      <c r="CH3" t="s">
        <v>207</v>
      </c>
      <c r="CI3" t="s">
        <v>207</v>
      </c>
      <c r="CJ3" t="s">
        <v>207</v>
      </c>
      <c r="CK3" t="s">
        <v>207</v>
      </c>
      <c r="CL3" t="s">
        <v>207</v>
      </c>
      <c r="CM3" t="s">
        <v>207</v>
      </c>
      <c r="CN3" t="s">
        <v>207</v>
      </c>
      <c r="CO3">
        <v>0</v>
      </c>
      <c r="CP3" t="s">
        <v>207</v>
      </c>
      <c r="CQ3" t="s">
        <v>1448</v>
      </c>
      <c r="CR3" t="s">
        <v>207</v>
      </c>
      <c r="CS3" t="s">
        <v>1449</v>
      </c>
      <c r="CT3" t="s">
        <v>207</v>
      </c>
      <c r="CU3" t="s">
        <v>1450</v>
      </c>
      <c r="CV3" t="s">
        <v>207</v>
      </c>
      <c r="CW3" t="s">
        <v>1451</v>
      </c>
      <c r="CX3" t="s">
        <v>207</v>
      </c>
      <c r="CY3" t="s">
        <v>1452</v>
      </c>
      <c r="CZ3" t="s">
        <v>207</v>
      </c>
      <c r="DA3" t="s">
        <v>1453</v>
      </c>
      <c r="DB3" t="s">
        <v>207</v>
      </c>
      <c r="DC3" t="s">
        <v>1454</v>
      </c>
      <c r="DD3" t="s">
        <v>207</v>
      </c>
      <c r="DE3" t="s">
        <v>1455</v>
      </c>
      <c r="DF3" t="s">
        <v>207</v>
      </c>
      <c r="DG3" t="s">
        <v>207</v>
      </c>
      <c r="DH3" t="s">
        <v>171</v>
      </c>
      <c r="DI3" t="s">
        <v>207</v>
      </c>
      <c r="DJ3" t="s">
        <v>171</v>
      </c>
      <c r="DK3" t="s">
        <v>207</v>
      </c>
      <c r="DL3" t="s">
        <v>207</v>
      </c>
      <c r="DM3" t="s">
        <v>207</v>
      </c>
      <c r="DN3" t="s">
        <v>207</v>
      </c>
      <c r="DO3" t="s">
        <v>207</v>
      </c>
      <c r="DP3" t="s">
        <v>207</v>
      </c>
      <c r="DQ3" t="s">
        <v>207</v>
      </c>
      <c r="DR3" t="s">
        <v>207</v>
      </c>
      <c r="DS3" t="s">
        <v>207</v>
      </c>
      <c r="DT3" t="s">
        <v>207</v>
      </c>
      <c r="DU3" t="s">
        <v>207</v>
      </c>
      <c r="DV3" t="s">
        <v>207</v>
      </c>
    </row>
    <row r="4" spans="1:126" x14ac:dyDescent="0.3">
      <c r="A4" t="s">
        <v>172</v>
      </c>
      <c r="B4" t="s">
        <v>173</v>
      </c>
      <c r="C4" t="s">
        <v>174</v>
      </c>
      <c r="D4" t="s">
        <v>1425</v>
      </c>
      <c r="E4" t="s">
        <v>93</v>
      </c>
      <c r="F4" t="s">
        <v>175</v>
      </c>
      <c r="G4" t="s">
        <v>170</v>
      </c>
      <c r="H4" t="s">
        <v>176</v>
      </c>
      <c r="I4" t="s">
        <v>94</v>
      </c>
      <c r="J4" t="s">
        <v>95</v>
      </c>
      <c r="K4" t="s">
        <v>97</v>
      </c>
      <c r="L4" t="s">
        <v>179</v>
      </c>
      <c r="M4" t="s">
        <v>96</v>
      </c>
      <c r="N4" t="s">
        <v>178</v>
      </c>
      <c r="O4" t="s">
        <v>99</v>
      </c>
      <c r="P4" t="s">
        <v>107</v>
      </c>
      <c r="Q4" t="s">
        <v>1456</v>
      </c>
      <c r="R4" t="s">
        <v>109</v>
      </c>
      <c r="S4" t="s">
        <v>116</v>
      </c>
      <c r="T4" t="s">
        <v>110</v>
      </c>
      <c r="U4" s="35" t="s">
        <v>1457</v>
      </c>
      <c r="V4" t="s">
        <v>1458</v>
      </c>
      <c r="W4" t="s">
        <v>1459</v>
      </c>
      <c r="X4" t="s">
        <v>1460</v>
      </c>
      <c r="Y4" t="s">
        <v>1461</v>
      </c>
      <c r="Z4" t="s">
        <v>1462</v>
      </c>
      <c r="AA4" t="s">
        <v>1463</v>
      </c>
      <c r="AB4" t="s">
        <v>1464</v>
      </c>
      <c r="AC4" t="s">
        <v>177</v>
      </c>
      <c r="AD4" t="s">
        <v>1465</v>
      </c>
      <c r="AE4" t="s">
        <v>1466</v>
      </c>
      <c r="AF4" t="s">
        <v>1467</v>
      </c>
      <c r="AG4" t="s">
        <v>1468</v>
      </c>
      <c r="AH4" t="s">
        <v>1469</v>
      </c>
      <c r="AI4" t="s">
        <v>1470</v>
      </c>
      <c r="AJ4" t="s">
        <v>1471</v>
      </c>
      <c r="AK4" t="s">
        <v>1472</v>
      </c>
      <c r="AL4" t="s">
        <v>1473</v>
      </c>
      <c r="AM4" t="s">
        <v>1474</v>
      </c>
      <c r="AN4" t="s">
        <v>1475</v>
      </c>
      <c r="AO4" t="s">
        <v>1476</v>
      </c>
      <c r="AP4" t="s">
        <v>1477</v>
      </c>
      <c r="AQ4" s="54" t="s">
        <v>1478</v>
      </c>
      <c r="AR4" t="s">
        <v>1479</v>
      </c>
      <c r="AS4" t="s">
        <v>1480</v>
      </c>
      <c r="AT4" t="s">
        <v>1481</v>
      </c>
      <c r="AU4" s="34" t="s">
        <v>101</v>
      </c>
      <c r="AV4" t="s">
        <v>1482</v>
      </c>
      <c r="AW4" t="s">
        <v>1483</v>
      </c>
      <c r="AX4" t="s">
        <v>1484</v>
      </c>
      <c r="AY4" t="s">
        <v>1485</v>
      </c>
      <c r="AZ4" t="s">
        <v>1486</v>
      </c>
      <c r="BA4" t="s">
        <v>1487</v>
      </c>
      <c r="BB4" t="s">
        <v>1488</v>
      </c>
      <c r="BC4" t="s">
        <v>1489</v>
      </c>
      <c r="BD4" t="s">
        <v>1490</v>
      </c>
      <c r="BE4" t="s">
        <v>1491</v>
      </c>
      <c r="BF4" t="s">
        <v>1492</v>
      </c>
      <c r="BG4" t="s">
        <v>1493</v>
      </c>
      <c r="BH4" t="s">
        <v>1494</v>
      </c>
      <c r="BI4" t="s">
        <v>1495</v>
      </c>
      <c r="BJ4" t="s">
        <v>1496</v>
      </c>
      <c r="BK4" t="s">
        <v>1497</v>
      </c>
      <c r="BL4" t="s">
        <v>1498</v>
      </c>
      <c r="BM4" t="s">
        <v>1499</v>
      </c>
      <c r="BN4" t="s">
        <v>1500</v>
      </c>
      <c r="BO4" t="s">
        <v>1501</v>
      </c>
      <c r="BP4" t="s">
        <v>1502</v>
      </c>
      <c r="BQ4" t="s">
        <v>1503</v>
      </c>
      <c r="BR4" t="s">
        <v>1504</v>
      </c>
      <c r="BS4" t="s">
        <v>113</v>
      </c>
      <c r="BT4" t="s">
        <v>1505</v>
      </c>
      <c r="BU4" t="s">
        <v>1506</v>
      </c>
      <c r="BV4" t="s">
        <v>1507</v>
      </c>
      <c r="BW4" t="s">
        <v>1508</v>
      </c>
      <c r="BX4" t="s">
        <v>1509</v>
      </c>
      <c r="BY4" t="s">
        <v>1510</v>
      </c>
      <c r="BZ4" t="s">
        <v>1511</v>
      </c>
      <c r="CA4" t="s">
        <v>1512</v>
      </c>
      <c r="CB4" t="s">
        <v>1513</v>
      </c>
      <c r="CC4" t="s">
        <v>1514</v>
      </c>
      <c r="CD4" t="s">
        <v>1515</v>
      </c>
      <c r="CE4" t="s">
        <v>1516</v>
      </c>
      <c r="CF4" t="s">
        <v>1517</v>
      </c>
      <c r="CG4" t="s">
        <v>184</v>
      </c>
      <c r="CH4" t="s">
        <v>111</v>
      </c>
      <c r="CI4" t="s">
        <v>112</v>
      </c>
      <c r="CJ4" t="s">
        <v>1518</v>
      </c>
      <c r="CK4" t="s">
        <v>1519</v>
      </c>
      <c r="CL4" s="33" t="s">
        <v>180</v>
      </c>
      <c r="CM4" t="s">
        <v>181</v>
      </c>
      <c r="CN4" s="33" t="s">
        <v>182</v>
      </c>
      <c r="CO4" t="s">
        <v>1520</v>
      </c>
      <c r="CP4" t="s">
        <v>1521</v>
      </c>
      <c r="CQ4" t="s">
        <v>1522</v>
      </c>
      <c r="CR4" t="s">
        <v>1523</v>
      </c>
      <c r="CS4" t="s">
        <v>1524</v>
      </c>
      <c r="CT4" t="s">
        <v>1525</v>
      </c>
      <c r="CU4" t="s">
        <v>1526</v>
      </c>
      <c r="CV4" t="s">
        <v>1527</v>
      </c>
      <c r="CW4" t="s">
        <v>1528</v>
      </c>
      <c r="CX4" t="s">
        <v>1529</v>
      </c>
      <c r="CY4" t="s">
        <v>1530</v>
      </c>
      <c r="CZ4" t="s">
        <v>1531</v>
      </c>
      <c r="DA4" t="s">
        <v>1532</v>
      </c>
      <c r="DB4" t="s">
        <v>1533</v>
      </c>
      <c r="DC4" t="s">
        <v>1534</v>
      </c>
      <c r="DD4" t="s">
        <v>1535</v>
      </c>
      <c r="DE4" t="s">
        <v>1536</v>
      </c>
      <c r="DF4" t="s">
        <v>1537</v>
      </c>
      <c r="DG4" t="s">
        <v>1538</v>
      </c>
      <c r="DH4" t="s">
        <v>1539</v>
      </c>
      <c r="DI4" t="s">
        <v>1540</v>
      </c>
      <c r="DJ4" t="s">
        <v>1541</v>
      </c>
      <c r="DK4" t="s">
        <v>1542</v>
      </c>
      <c r="DL4" s="33" t="s">
        <v>1543</v>
      </c>
      <c r="DM4" s="33" t="s">
        <v>1544</v>
      </c>
      <c r="DN4" s="33" t="s">
        <v>1545</v>
      </c>
      <c r="DO4" s="33" t="s">
        <v>1546</v>
      </c>
      <c r="DP4" s="33" t="s">
        <v>1547</v>
      </c>
      <c r="DQ4" s="33" t="s">
        <v>1548</v>
      </c>
      <c r="DR4" s="33" t="s">
        <v>1549</v>
      </c>
      <c r="DS4" s="33" t="s">
        <v>1550</v>
      </c>
      <c r="DT4" t="s">
        <v>190</v>
      </c>
      <c r="DU4" t="s">
        <v>192</v>
      </c>
      <c r="DV4" t="s">
        <v>1551</v>
      </c>
    </row>
    <row r="5" spans="1:126" x14ac:dyDescent="0.3">
      <c r="A5" s="32">
        <v>52020001</v>
      </c>
      <c r="B5">
        <v>2020001</v>
      </c>
      <c r="C5" t="s">
        <v>1552</v>
      </c>
      <c r="D5">
        <v>2892</v>
      </c>
      <c r="E5" t="s">
        <v>195</v>
      </c>
      <c r="F5" t="s">
        <v>196</v>
      </c>
      <c r="G5" t="s">
        <v>197</v>
      </c>
      <c r="H5" t="s">
        <v>1553</v>
      </c>
      <c r="I5" t="s">
        <v>66</v>
      </c>
      <c r="J5" t="s">
        <v>199</v>
      </c>
      <c r="K5">
        <v>1</v>
      </c>
      <c r="L5" t="s">
        <v>1554</v>
      </c>
      <c r="M5" t="s">
        <v>74</v>
      </c>
      <c r="N5" t="s">
        <v>201</v>
      </c>
      <c r="O5" t="s">
        <v>202</v>
      </c>
      <c r="P5">
        <v>0</v>
      </c>
      <c r="Q5" t="s">
        <v>1555</v>
      </c>
      <c r="R5" t="s">
        <v>200</v>
      </c>
      <c r="S5" s="35" t="s">
        <v>1556</v>
      </c>
      <c r="T5" t="s">
        <v>203</v>
      </c>
      <c r="U5" s="35">
        <v>27405</v>
      </c>
      <c r="V5" t="s">
        <v>1557</v>
      </c>
      <c r="W5" t="s">
        <v>53</v>
      </c>
      <c r="X5" t="s">
        <v>1558</v>
      </c>
      <c r="Y5" t="s">
        <v>1555</v>
      </c>
      <c r="Z5" t="s">
        <v>200</v>
      </c>
      <c r="AA5">
        <v>0</v>
      </c>
      <c r="AB5">
        <v>0</v>
      </c>
      <c r="AC5" s="35">
        <v>42591</v>
      </c>
      <c r="AD5">
        <v>1000</v>
      </c>
      <c r="AE5">
        <v>1000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</v>
      </c>
      <c r="AM5">
        <v>2</v>
      </c>
      <c r="AN5">
        <v>0</v>
      </c>
      <c r="AO5">
        <v>0</v>
      </c>
      <c r="AP5">
        <v>5</v>
      </c>
      <c r="AQ5" s="54">
        <v>3135</v>
      </c>
      <c r="AR5" t="s">
        <v>1559</v>
      </c>
      <c r="AS5" t="s">
        <v>1560</v>
      </c>
      <c r="AT5" t="s">
        <v>1559</v>
      </c>
      <c r="AU5" s="34">
        <v>1300000</v>
      </c>
      <c r="AV5" t="s">
        <v>1561</v>
      </c>
      <c r="AW5" t="s">
        <v>1562</v>
      </c>
      <c r="AX5" t="s">
        <v>1563</v>
      </c>
      <c r="AY5" t="s">
        <v>1564</v>
      </c>
      <c r="AZ5" t="s">
        <v>1565</v>
      </c>
      <c r="BA5">
        <v>0</v>
      </c>
      <c r="BB5" t="s">
        <v>1561</v>
      </c>
      <c r="BC5" t="s">
        <v>1562</v>
      </c>
      <c r="BD5" t="s">
        <v>1566</v>
      </c>
      <c r="BE5" t="s">
        <v>1567</v>
      </c>
      <c r="BF5" t="s">
        <v>1555</v>
      </c>
      <c r="BG5" t="s">
        <v>200</v>
      </c>
      <c r="BH5" t="s">
        <v>1555</v>
      </c>
      <c r="BI5" t="s">
        <v>200</v>
      </c>
      <c r="BJ5" t="s">
        <v>1555</v>
      </c>
      <c r="BK5" t="s">
        <v>200</v>
      </c>
      <c r="BL5" t="s">
        <v>1560</v>
      </c>
      <c r="BM5">
        <v>999</v>
      </c>
      <c r="BN5" t="s">
        <v>1555</v>
      </c>
      <c r="BO5" t="s">
        <v>200</v>
      </c>
      <c r="BP5" t="s">
        <v>1555</v>
      </c>
      <c r="BQ5" t="s">
        <v>200</v>
      </c>
      <c r="BR5" t="s">
        <v>1565</v>
      </c>
      <c r="BS5" t="s">
        <v>76</v>
      </c>
      <c r="BT5" t="s">
        <v>1555</v>
      </c>
      <c r="BU5" t="s">
        <v>200</v>
      </c>
      <c r="BV5" t="s">
        <v>1555</v>
      </c>
      <c r="BW5" t="s">
        <v>200</v>
      </c>
      <c r="BX5" t="s">
        <v>1555</v>
      </c>
      <c r="BY5" t="s">
        <v>200</v>
      </c>
      <c r="BZ5" t="s">
        <v>1555</v>
      </c>
      <c r="CA5" t="s">
        <v>200</v>
      </c>
      <c r="CB5" t="s">
        <v>1555</v>
      </c>
      <c r="CC5" t="s">
        <v>200</v>
      </c>
      <c r="CD5" t="s">
        <v>1555</v>
      </c>
      <c r="CE5" t="s">
        <v>200</v>
      </c>
      <c r="CF5">
        <v>877</v>
      </c>
      <c r="CG5" t="s">
        <v>1568</v>
      </c>
      <c r="CH5" t="s">
        <v>206</v>
      </c>
      <c r="CI5">
        <v>0</v>
      </c>
      <c r="CJ5" t="s">
        <v>1569</v>
      </c>
      <c r="CK5">
        <v>1</v>
      </c>
      <c r="CL5" s="33">
        <v>1803.64</v>
      </c>
      <c r="CM5" s="35">
        <v>42591</v>
      </c>
      <c r="CN5" s="33">
        <v>1803.64</v>
      </c>
      <c r="CO5" t="s">
        <v>207</v>
      </c>
      <c r="CP5" t="s">
        <v>207</v>
      </c>
      <c r="CQ5" t="s">
        <v>207</v>
      </c>
      <c r="CR5" t="s">
        <v>207</v>
      </c>
      <c r="CS5" t="s">
        <v>207</v>
      </c>
      <c r="CT5" t="s">
        <v>207</v>
      </c>
      <c r="CU5" t="s">
        <v>1570</v>
      </c>
      <c r="CV5" t="s">
        <v>1527</v>
      </c>
      <c r="CW5" t="s">
        <v>207</v>
      </c>
      <c r="CX5" t="s">
        <v>207</v>
      </c>
      <c r="CY5" t="s">
        <v>207</v>
      </c>
      <c r="CZ5" t="s">
        <v>207</v>
      </c>
      <c r="DA5" t="s">
        <v>207</v>
      </c>
      <c r="DB5" t="s">
        <v>207</v>
      </c>
      <c r="DC5" t="s">
        <v>207</v>
      </c>
      <c r="DD5" t="s">
        <v>207</v>
      </c>
      <c r="DE5" t="s">
        <v>207</v>
      </c>
      <c r="DF5" t="s">
        <v>207</v>
      </c>
      <c r="DG5">
        <v>0</v>
      </c>
      <c r="DH5" t="s">
        <v>1571</v>
      </c>
      <c r="DI5">
        <v>0</v>
      </c>
      <c r="DJ5" t="s">
        <v>1571</v>
      </c>
      <c r="DK5">
        <v>0</v>
      </c>
      <c r="DL5" s="33">
        <v>100</v>
      </c>
      <c r="DM5" s="33">
        <v>0</v>
      </c>
      <c r="DN5" s="33">
        <v>0</v>
      </c>
      <c r="DO5" s="33">
        <v>0</v>
      </c>
      <c r="DP5" s="33">
        <v>0</v>
      </c>
      <c r="DQ5" s="33">
        <v>0</v>
      </c>
      <c r="DR5" s="33">
        <v>0</v>
      </c>
      <c r="DS5" s="33">
        <v>0</v>
      </c>
    </row>
    <row r="6" spans="1:126" x14ac:dyDescent="0.3">
      <c r="A6" s="32">
        <v>52020002</v>
      </c>
      <c r="B6">
        <v>2020002</v>
      </c>
      <c r="C6" t="s">
        <v>1572</v>
      </c>
      <c r="D6">
        <v>2663</v>
      </c>
      <c r="E6" t="s">
        <v>210</v>
      </c>
      <c r="F6" t="s">
        <v>211</v>
      </c>
      <c r="G6" t="s">
        <v>212</v>
      </c>
      <c r="H6" t="s">
        <v>1553</v>
      </c>
      <c r="I6" t="s">
        <v>66</v>
      </c>
      <c r="J6" t="s">
        <v>199</v>
      </c>
      <c r="K6">
        <v>1</v>
      </c>
      <c r="L6" t="s">
        <v>215</v>
      </c>
      <c r="M6" t="s">
        <v>81</v>
      </c>
      <c r="N6" t="s">
        <v>213</v>
      </c>
      <c r="O6" t="s">
        <v>214</v>
      </c>
      <c r="P6">
        <v>0</v>
      </c>
      <c r="Q6" t="s">
        <v>1555</v>
      </c>
      <c r="R6" t="s">
        <v>200</v>
      </c>
      <c r="S6" s="35" t="s">
        <v>1556</v>
      </c>
      <c r="T6" t="s">
        <v>203</v>
      </c>
      <c r="U6" s="35">
        <v>29549</v>
      </c>
      <c r="V6" t="s">
        <v>1573</v>
      </c>
      <c r="W6" t="s">
        <v>1557</v>
      </c>
      <c r="X6" t="s">
        <v>1574</v>
      </c>
      <c r="Y6" t="s">
        <v>1555</v>
      </c>
      <c r="Z6" t="s">
        <v>200</v>
      </c>
      <c r="AA6">
        <v>0</v>
      </c>
      <c r="AB6">
        <v>0</v>
      </c>
      <c r="AC6" s="35">
        <v>41744</v>
      </c>
      <c r="AD6" t="s">
        <v>1575</v>
      </c>
      <c r="AE6">
        <v>0</v>
      </c>
      <c r="AF6">
        <v>0</v>
      </c>
      <c r="AG6">
        <v>0</v>
      </c>
      <c r="AH6">
        <v>0</v>
      </c>
      <c r="AI6">
        <v>0</v>
      </c>
      <c r="AJ6">
        <v>2</v>
      </c>
      <c r="AK6">
        <v>2</v>
      </c>
      <c r="AL6">
        <v>2</v>
      </c>
      <c r="AM6">
        <v>2</v>
      </c>
      <c r="AN6">
        <v>0</v>
      </c>
      <c r="AO6">
        <v>0</v>
      </c>
      <c r="AP6">
        <v>5</v>
      </c>
      <c r="AQ6" s="54">
        <v>4340</v>
      </c>
      <c r="AR6" t="s">
        <v>1559</v>
      </c>
      <c r="AS6" t="s">
        <v>1560</v>
      </c>
      <c r="AT6" t="s">
        <v>1559</v>
      </c>
      <c r="AU6" s="34">
        <v>2200000</v>
      </c>
      <c r="AV6" t="s">
        <v>1561</v>
      </c>
      <c r="AW6" t="s">
        <v>1562</v>
      </c>
      <c r="AX6" t="s">
        <v>1563</v>
      </c>
      <c r="AY6" t="s">
        <v>1564</v>
      </c>
      <c r="AZ6" t="s">
        <v>1565</v>
      </c>
      <c r="BA6">
        <v>0</v>
      </c>
      <c r="BB6" t="s">
        <v>1561</v>
      </c>
      <c r="BC6" t="s">
        <v>1562</v>
      </c>
      <c r="BD6" t="s">
        <v>1566</v>
      </c>
      <c r="BE6" t="s">
        <v>1567</v>
      </c>
      <c r="BF6" t="s">
        <v>1555</v>
      </c>
      <c r="BG6" t="s">
        <v>200</v>
      </c>
      <c r="BH6" t="s">
        <v>1555</v>
      </c>
      <c r="BI6" t="s">
        <v>200</v>
      </c>
      <c r="BJ6" t="s">
        <v>1555</v>
      </c>
      <c r="BK6" t="s">
        <v>200</v>
      </c>
      <c r="BL6" t="s">
        <v>1560</v>
      </c>
      <c r="BM6">
        <v>999</v>
      </c>
      <c r="BN6" t="s">
        <v>1555</v>
      </c>
      <c r="BO6" t="s">
        <v>200</v>
      </c>
      <c r="BP6" t="s">
        <v>1555</v>
      </c>
      <c r="BQ6" t="s">
        <v>200</v>
      </c>
      <c r="BR6" t="s">
        <v>1565</v>
      </c>
      <c r="BS6" t="s">
        <v>76</v>
      </c>
      <c r="BT6" t="s">
        <v>1555</v>
      </c>
      <c r="BU6" t="s">
        <v>200</v>
      </c>
      <c r="BV6" t="s">
        <v>1555</v>
      </c>
      <c r="BW6" t="s">
        <v>200</v>
      </c>
      <c r="BX6" t="s">
        <v>1555</v>
      </c>
      <c r="BY6" t="s">
        <v>200</v>
      </c>
      <c r="BZ6" t="s">
        <v>1555</v>
      </c>
      <c r="CA6" t="s">
        <v>200</v>
      </c>
      <c r="CB6" t="s">
        <v>1555</v>
      </c>
      <c r="CC6" t="s">
        <v>200</v>
      </c>
      <c r="CD6" t="s">
        <v>1555</v>
      </c>
      <c r="CE6" t="s">
        <v>200</v>
      </c>
      <c r="CF6">
        <v>928</v>
      </c>
      <c r="CG6" t="s">
        <v>1568</v>
      </c>
      <c r="CH6" t="s">
        <v>206</v>
      </c>
      <c r="CI6">
        <v>0</v>
      </c>
      <c r="CJ6" t="s">
        <v>1569</v>
      </c>
      <c r="CK6">
        <v>1</v>
      </c>
      <c r="CL6" s="33">
        <v>765.45</v>
      </c>
      <c r="CM6" s="35">
        <v>41744</v>
      </c>
      <c r="CN6" s="33">
        <v>765.45</v>
      </c>
      <c r="CO6" t="s">
        <v>207</v>
      </c>
      <c r="CP6" t="s">
        <v>207</v>
      </c>
      <c r="CQ6" t="s">
        <v>207</v>
      </c>
      <c r="CR6" t="s">
        <v>207</v>
      </c>
      <c r="CS6" t="s">
        <v>207</v>
      </c>
      <c r="CT6" t="s">
        <v>207</v>
      </c>
      <c r="CU6" t="s">
        <v>207</v>
      </c>
      <c r="CV6" t="s">
        <v>207</v>
      </c>
      <c r="CW6" t="s">
        <v>207</v>
      </c>
      <c r="CX6" t="s">
        <v>207</v>
      </c>
      <c r="CY6" t="s">
        <v>207</v>
      </c>
      <c r="CZ6" t="s">
        <v>207</v>
      </c>
      <c r="DA6" t="s">
        <v>207</v>
      </c>
      <c r="DB6" t="s">
        <v>207</v>
      </c>
      <c r="DC6" t="s">
        <v>207</v>
      </c>
      <c r="DD6" t="s">
        <v>207</v>
      </c>
      <c r="DE6" t="s">
        <v>207</v>
      </c>
      <c r="DF6" t="s">
        <v>207</v>
      </c>
      <c r="DG6">
        <v>0</v>
      </c>
      <c r="DH6" t="s">
        <v>1571</v>
      </c>
      <c r="DI6">
        <v>0</v>
      </c>
      <c r="DJ6" t="s">
        <v>1571</v>
      </c>
      <c r="DK6">
        <v>0</v>
      </c>
      <c r="DL6" s="33">
        <v>0</v>
      </c>
      <c r="DM6" s="33">
        <v>0</v>
      </c>
      <c r="DN6" s="33">
        <v>0</v>
      </c>
      <c r="DO6" s="33">
        <v>0</v>
      </c>
      <c r="DP6" s="33">
        <v>0</v>
      </c>
      <c r="DQ6" s="33">
        <v>0</v>
      </c>
      <c r="DR6" s="33">
        <v>0</v>
      </c>
      <c r="DS6" s="33">
        <v>0</v>
      </c>
    </row>
    <row r="7" spans="1:126" x14ac:dyDescent="0.3">
      <c r="A7" s="32">
        <v>52020003</v>
      </c>
      <c r="B7">
        <v>2020003</v>
      </c>
      <c r="C7" t="s">
        <v>1576</v>
      </c>
      <c r="D7">
        <v>2656</v>
      </c>
      <c r="E7" t="s">
        <v>219</v>
      </c>
      <c r="F7" t="s">
        <v>220</v>
      </c>
      <c r="G7" t="s">
        <v>221</v>
      </c>
      <c r="H7" t="s">
        <v>1553</v>
      </c>
      <c r="I7" t="s">
        <v>66</v>
      </c>
      <c r="J7" t="s">
        <v>199</v>
      </c>
      <c r="K7">
        <v>1</v>
      </c>
      <c r="L7" t="s">
        <v>1554</v>
      </c>
      <c r="M7" t="s">
        <v>74</v>
      </c>
      <c r="N7" t="s">
        <v>213</v>
      </c>
      <c r="O7" t="s">
        <v>214</v>
      </c>
      <c r="P7">
        <v>0</v>
      </c>
      <c r="Q7" t="s">
        <v>1555</v>
      </c>
      <c r="R7" t="s">
        <v>200</v>
      </c>
      <c r="S7" s="35" t="s">
        <v>1556</v>
      </c>
      <c r="T7" t="s">
        <v>203</v>
      </c>
      <c r="U7" s="35">
        <v>21682</v>
      </c>
      <c r="V7" t="s">
        <v>1577</v>
      </c>
      <c r="W7" t="s">
        <v>1578</v>
      </c>
      <c r="X7" t="s">
        <v>1579</v>
      </c>
      <c r="Y7" t="s">
        <v>1580</v>
      </c>
      <c r="Z7" t="s">
        <v>1581</v>
      </c>
      <c r="AA7">
        <v>0</v>
      </c>
      <c r="AB7">
        <v>0</v>
      </c>
      <c r="AC7" s="35">
        <v>45068</v>
      </c>
      <c r="AD7">
        <v>1000</v>
      </c>
      <c r="AE7">
        <v>1000</v>
      </c>
      <c r="AF7">
        <v>0</v>
      </c>
      <c r="AG7">
        <v>1000</v>
      </c>
      <c r="AH7">
        <v>1000</v>
      </c>
      <c r="AI7">
        <v>0</v>
      </c>
      <c r="AJ7">
        <v>2</v>
      </c>
      <c r="AK7">
        <v>2</v>
      </c>
      <c r="AL7">
        <v>0</v>
      </c>
      <c r="AM7">
        <v>0</v>
      </c>
      <c r="AN7">
        <v>0</v>
      </c>
      <c r="AO7">
        <v>1</v>
      </c>
      <c r="AP7">
        <v>5</v>
      </c>
      <c r="AQ7" s="54">
        <v>3107</v>
      </c>
      <c r="AR7" t="s">
        <v>1559</v>
      </c>
      <c r="AS7" t="s">
        <v>1560</v>
      </c>
      <c r="AT7" t="s">
        <v>1559</v>
      </c>
      <c r="AU7" s="34">
        <v>2600000</v>
      </c>
      <c r="AV7" t="s">
        <v>1561</v>
      </c>
      <c r="AW7" t="s">
        <v>1562</v>
      </c>
      <c r="AX7" t="s">
        <v>1563</v>
      </c>
      <c r="AY7" t="s">
        <v>1564</v>
      </c>
      <c r="AZ7" t="s">
        <v>1565</v>
      </c>
      <c r="BA7">
        <v>0</v>
      </c>
      <c r="BB7" t="s">
        <v>1561</v>
      </c>
      <c r="BC7" t="s">
        <v>1562</v>
      </c>
      <c r="BD7" t="s">
        <v>1566</v>
      </c>
      <c r="BE7" t="s">
        <v>1567</v>
      </c>
      <c r="BF7" t="s">
        <v>1555</v>
      </c>
      <c r="BG7" t="s">
        <v>200</v>
      </c>
      <c r="BH7" t="s">
        <v>1555</v>
      </c>
      <c r="BI7" t="s">
        <v>200</v>
      </c>
      <c r="BJ7" t="s">
        <v>1555</v>
      </c>
      <c r="BK7" t="s">
        <v>200</v>
      </c>
      <c r="BL7" t="s">
        <v>1560</v>
      </c>
      <c r="BM7">
        <v>999</v>
      </c>
      <c r="BN7" t="s">
        <v>1555</v>
      </c>
      <c r="BO7" t="s">
        <v>200</v>
      </c>
      <c r="BP7" t="s">
        <v>1555</v>
      </c>
      <c r="BQ7" t="s">
        <v>200</v>
      </c>
      <c r="BR7" t="s">
        <v>1565</v>
      </c>
      <c r="BS7" t="s">
        <v>76</v>
      </c>
      <c r="BT7" t="s">
        <v>1555</v>
      </c>
      <c r="BU7" t="s">
        <v>200</v>
      </c>
      <c r="BV7" t="s">
        <v>1555</v>
      </c>
      <c r="BW7" t="s">
        <v>200</v>
      </c>
      <c r="BX7" t="s">
        <v>1555</v>
      </c>
      <c r="BY7" t="s">
        <v>200</v>
      </c>
      <c r="BZ7" t="s">
        <v>1555</v>
      </c>
      <c r="CA7" t="s">
        <v>200</v>
      </c>
      <c r="CB7" t="s">
        <v>1555</v>
      </c>
      <c r="CC7" t="s">
        <v>200</v>
      </c>
      <c r="CD7" t="s">
        <v>1555</v>
      </c>
      <c r="CE7" t="s">
        <v>200</v>
      </c>
      <c r="CF7">
        <v>853</v>
      </c>
      <c r="CG7" t="s">
        <v>1568</v>
      </c>
      <c r="CH7" t="s">
        <v>206</v>
      </c>
      <c r="CI7">
        <v>0</v>
      </c>
      <c r="CJ7" t="s">
        <v>1569</v>
      </c>
      <c r="CK7">
        <v>1</v>
      </c>
      <c r="CL7" s="33">
        <v>1896.36</v>
      </c>
      <c r="CM7" s="35">
        <v>45068</v>
      </c>
      <c r="CN7" s="33">
        <v>1896.36</v>
      </c>
      <c r="CO7" t="s">
        <v>207</v>
      </c>
      <c r="CP7" t="s">
        <v>207</v>
      </c>
      <c r="CQ7" t="s">
        <v>207</v>
      </c>
      <c r="CR7" t="s">
        <v>207</v>
      </c>
      <c r="CS7" t="s">
        <v>207</v>
      </c>
      <c r="CT7" t="s">
        <v>207</v>
      </c>
      <c r="CU7" t="s">
        <v>207</v>
      </c>
      <c r="CV7" t="s">
        <v>207</v>
      </c>
      <c r="CW7" t="s">
        <v>207</v>
      </c>
      <c r="CX7" t="s">
        <v>207</v>
      </c>
      <c r="CY7" t="s">
        <v>207</v>
      </c>
      <c r="CZ7" t="s">
        <v>207</v>
      </c>
      <c r="DA7" t="s">
        <v>207</v>
      </c>
      <c r="DB7" t="s">
        <v>207</v>
      </c>
      <c r="DC7" t="s">
        <v>207</v>
      </c>
      <c r="DD7" t="s">
        <v>207</v>
      </c>
      <c r="DE7" t="s">
        <v>207</v>
      </c>
      <c r="DF7" t="s">
        <v>207</v>
      </c>
      <c r="DG7">
        <v>0</v>
      </c>
      <c r="DH7" t="s">
        <v>1571</v>
      </c>
      <c r="DI7">
        <v>0</v>
      </c>
      <c r="DJ7" t="s">
        <v>1571</v>
      </c>
      <c r="DK7">
        <v>0</v>
      </c>
      <c r="DL7" s="33">
        <v>0</v>
      </c>
      <c r="DM7" s="33">
        <v>0</v>
      </c>
      <c r="DN7" s="33">
        <v>0</v>
      </c>
      <c r="DO7" s="33">
        <v>0</v>
      </c>
      <c r="DP7" s="33">
        <v>0</v>
      </c>
      <c r="DQ7" s="33">
        <v>0</v>
      </c>
      <c r="DR7" s="33">
        <v>0</v>
      </c>
      <c r="DS7" s="33">
        <v>0</v>
      </c>
    </row>
    <row r="8" spans="1:126" x14ac:dyDescent="0.3">
      <c r="A8" s="32">
        <v>52020004</v>
      </c>
      <c r="B8">
        <v>2020004</v>
      </c>
      <c r="C8" t="s">
        <v>1582</v>
      </c>
      <c r="D8">
        <v>2656</v>
      </c>
      <c r="E8" t="s">
        <v>219</v>
      </c>
      <c r="F8" t="s">
        <v>220</v>
      </c>
      <c r="G8" t="s">
        <v>221</v>
      </c>
      <c r="H8" t="s">
        <v>1553</v>
      </c>
      <c r="I8" t="s">
        <v>66</v>
      </c>
      <c r="J8" t="s">
        <v>199</v>
      </c>
      <c r="K8">
        <v>1</v>
      </c>
      <c r="L8" t="s">
        <v>1554</v>
      </c>
      <c r="M8" t="s">
        <v>74</v>
      </c>
      <c r="N8" t="s">
        <v>213</v>
      </c>
      <c r="O8" t="s">
        <v>214</v>
      </c>
      <c r="P8">
        <v>0</v>
      </c>
      <c r="Q8" t="s">
        <v>1555</v>
      </c>
      <c r="R8" t="s">
        <v>200</v>
      </c>
      <c r="S8" s="35" t="s">
        <v>1556</v>
      </c>
      <c r="T8" t="s">
        <v>203</v>
      </c>
      <c r="U8" s="35">
        <v>21682</v>
      </c>
      <c r="V8" t="s">
        <v>1577</v>
      </c>
      <c r="W8" t="s">
        <v>1578</v>
      </c>
      <c r="X8" t="s">
        <v>1579</v>
      </c>
      <c r="Y8" t="s">
        <v>1580</v>
      </c>
      <c r="Z8" t="s">
        <v>1581</v>
      </c>
      <c r="AA8">
        <v>0</v>
      </c>
      <c r="AB8">
        <v>0</v>
      </c>
      <c r="AC8" s="35">
        <v>45068</v>
      </c>
      <c r="AD8">
        <v>1000</v>
      </c>
      <c r="AE8">
        <v>1000</v>
      </c>
      <c r="AF8">
        <v>0</v>
      </c>
      <c r="AG8">
        <v>2000</v>
      </c>
      <c r="AH8">
        <v>2000</v>
      </c>
      <c r="AI8">
        <v>0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  <c r="AP8">
        <v>5</v>
      </c>
      <c r="AQ8" s="54">
        <v>6573</v>
      </c>
      <c r="AR8" t="s">
        <v>1559</v>
      </c>
      <c r="AS8" t="s">
        <v>1560</v>
      </c>
      <c r="AT8" t="s">
        <v>1559</v>
      </c>
      <c r="AU8" s="34">
        <v>1100000</v>
      </c>
      <c r="AV8" t="s">
        <v>1561</v>
      </c>
      <c r="AW8" t="s">
        <v>1562</v>
      </c>
      <c r="AX8" t="s">
        <v>1563</v>
      </c>
      <c r="AY8" t="s">
        <v>1564</v>
      </c>
      <c r="AZ8" t="s">
        <v>1565</v>
      </c>
      <c r="BA8">
        <v>0</v>
      </c>
      <c r="BB8" t="s">
        <v>1561</v>
      </c>
      <c r="BC8" t="s">
        <v>1562</v>
      </c>
      <c r="BD8" t="s">
        <v>1566</v>
      </c>
      <c r="BE8" t="s">
        <v>1567</v>
      </c>
      <c r="BF8" t="s">
        <v>1555</v>
      </c>
      <c r="BG8" t="s">
        <v>200</v>
      </c>
      <c r="BH8" t="s">
        <v>1555</v>
      </c>
      <c r="BI8" t="s">
        <v>200</v>
      </c>
      <c r="BJ8" t="s">
        <v>1555</v>
      </c>
      <c r="BK8" t="s">
        <v>200</v>
      </c>
      <c r="BL8" t="s">
        <v>1560</v>
      </c>
      <c r="BM8">
        <v>999</v>
      </c>
      <c r="BN8" t="s">
        <v>1555</v>
      </c>
      <c r="BO8" t="s">
        <v>200</v>
      </c>
      <c r="BP8" t="s">
        <v>1555</v>
      </c>
      <c r="BQ8" t="s">
        <v>200</v>
      </c>
      <c r="BR8" t="s">
        <v>1565</v>
      </c>
      <c r="BS8" t="s">
        <v>76</v>
      </c>
      <c r="BT8" t="s">
        <v>1555</v>
      </c>
      <c r="BU8" t="s">
        <v>200</v>
      </c>
      <c r="BV8" t="s">
        <v>1555</v>
      </c>
      <c r="BW8" t="s">
        <v>200</v>
      </c>
      <c r="BX8" t="s">
        <v>1555</v>
      </c>
      <c r="BY8" t="s">
        <v>200</v>
      </c>
      <c r="BZ8" t="s">
        <v>1555</v>
      </c>
      <c r="CA8" t="s">
        <v>200</v>
      </c>
      <c r="CB8" t="s">
        <v>1555</v>
      </c>
      <c r="CC8" t="s">
        <v>200</v>
      </c>
      <c r="CD8" t="s">
        <v>1555</v>
      </c>
      <c r="CE8" t="s">
        <v>200</v>
      </c>
      <c r="CF8">
        <v>853</v>
      </c>
      <c r="CG8" t="s">
        <v>1568</v>
      </c>
      <c r="CH8" t="s">
        <v>206</v>
      </c>
      <c r="CI8">
        <v>0</v>
      </c>
      <c r="CJ8" t="s">
        <v>1569</v>
      </c>
      <c r="CK8">
        <v>1</v>
      </c>
      <c r="CL8" s="33">
        <v>900</v>
      </c>
      <c r="CM8" s="35">
        <v>45068</v>
      </c>
      <c r="CN8" s="33">
        <v>900</v>
      </c>
      <c r="CO8" t="s">
        <v>207</v>
      </c>
      <c r="CP8" t="s">
        <v>207</v>
      </c>
      <c r="CQ8" t="s">
        <v>207</v>
      </c>
      <c r="CR8" t="s">
        <v>207</v>
      </c>
      <c r="CS8" t="s">
        <v>207</v>
      </c>
      <c r="CT8" t="s">
        <v>207</v>
      </c>
      <c r="CU8" t="s">
        <v>207</v>
      </c>
      <c r="CV8" t="s">
        <v>207</v>
      </c>
      <c r="CW8" t="s">
        <v>207</v>
      </c>
      <c r="CX8" t="s">
        <v>207</v>
      </c>
      <c r="CY8" t="s">
        <v>207</v>
      </c>
      <c r="CZ8" t="s">
        <v>207</v>
      </c>
      <c r="DA8" t="s">
        <v>207</v>
      </c>
      <c r="DB8" t="s">
        <v>207</v>
      </c>
      <c r="DC8" t="s">
        <v>207</v>
      </c>
      <c r="DD8" t="s">
        <v>207</v>
      </c>
      <c r="DE8" t="s">
        <v>207</v>
      </c>
      <c r="DF8" t="s">
        <v>207</v>
      </c>
      <c r="DG8">
        <v>0</v>
      </c>
      <c r="DH8" t="s">
        <v>1571</v>
      </c>
      <c r="DI8">
        <v>0</v>
      </c>
      <c r="DJ8" t="s">
        <v>1571</v>
      </c>
      <c r="DK8">
        <v>0</v>
      </c>
      <c r="DL8" s="33">
        <v>0</v>
      </c>
      <c r="DM8" s="33">
        <v>0</v>
      </c>
      <c r="DN8" s="33">
        <v>0</v>
      </c>
      <c r="DO8" s="33">
        <v>0</v>
      </c>
      <c r="DP8" s="33">
        <v>0</v>
      </c>
      <c r="DQ8" s="33">
        <v>0</v>
      </c>
      <c r="DR8" s="33">
        <v>0</v>
      </c>
      <c r="DS8" s="33">
        <v>0</v>
      </c>
    </row>
    <row r="9" spans="1:126" x14ac:dyDescent="0.3">
      <c r="A9" s="32">
        <v>52020005</v>
      </c>
      <c r="B9">
        <v>2020005</v>
      </c>
      <c r="C9" t="s">
        <v>1583</v>
      </c>
      <c r="D9">
        <v>2791</v>
      </c>
      <c r="E9" t="s">
        <v>225</v>
      </c>
      <c r="F9" t="s">
        <v>226</v>
      </c>
      <c r="G9" t="s">
        <v>227</v>
      </c>
      <c r="H9" t="s">
        <v>1553</v>
      </c>
      <c r="I9" t="s">
        <v>66</v>
      </c>
      <c r="J9" t="s">
        <v>199</v>
      </c>
      <c r="K9">
        <v>1</v>
      </c>
      <c r="L9" t="s">
        <v>215</v>
      </c>
      <c r="M9" t="s">
        <v>81</v>
      </c>
      <c r="N9" t="s">
        <v>201</v>
      </c>
      <c r="O9" t="s">
        <v>202</v>
      </c>
      <c r="P9">
        <v>0</v>
      </c>
      <c r="Q9" t="s">
        <v>1555</v>
      </c>
      <c r="R9" t="s">
        <v>200</v>
      </c>
      <c r="S9" s="35" t="s">
        <v>1556</v>
      </c>
      <c r="T9" t="s">
        <v>203</v>
      </c>
      <c r="U9" s="35">
        <v>31182</v>
      </c>
      <c r="V9" t="s">
        <v>1584</v>
      </c>
      <c r="W9" t="s">
        <v>1578</v>
      </c>
      <c r="X9" t="s">
        <v>1585</v>
      </c>
      <c r="Y9" t="s">
        <v>1555</v>
      </c>
      <c r="Z9" t="s">
        <v>200</v>
      </c>
      <c r="AA9">
        <v>0</v>
      </c>
      <c r="AB9">
        <v>0</v>
      </c>
      <c r="AC9" s="35">
        <v>45146</v>
      </c>
      <c r="AD9">
        <v>1000</v>
      </c>
      <c r="AE9">
        <v>1000</v>
      </c>
      <c r="AF9">
        <v>0</v>
      </c>
      <c r="AG9">
        <v>3000</v>
      </c>
      <c r="AH9">
        <v>3000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5</v>
      </c>
      <c r="AQ9" s="54">
        <v>6750</v>
      </c>
      <c r="AR9" t="s">
        <v>1559</v>
      </c>
      <c r="AS9" t="s">
        <v>1560</v>
      </c>
      <c r="AT9" t="s">
        <v>1559</v>
      </c>
      <c r="AU9" s="34">
        <v>2800000</v>
      </c>
      <c r="AV9" t="s">
        <v>1561</v>
      </c>
      <c r="AW9" t="s">
        <v>1562</v>
      </c>
      <c r="AX9" t="s">
        <v>1563</v>
      </c>
      <c r="AY9" t="s">
        <v>1564</v>
      </c>
      <c r="AZ9" t="s">
        <v>1565</v>
      </c>
      <c r="BA9">
        <v>0</v>
      </c>
      <c r="BB9" t="s">
        <v>1561</v>
      </c>
      <c r="BC9" t="s">
        <v>1562</v>
      </c>
      <c r="BD9" t="s">
        <v>1566</v>
      </c>
      <c r="BE9" t="s">
        <v>1567</v>
      </c>
      <c r="BF9" t="s">
        <v>1555</v>
      </c>
      <c r="BG9" t="s">
        <v>200</v>
      </c>
      <c r="BH9" t="s">
        <v>1555</v>
      </c>
      <c r="BI9" t="s">
        <v>200</v>
      </c>
      <c r="BJ9" t="s">
        <v>1555</v>
      </c>
      <c r="BK9" t="s">
        <v>200</v>
      </c>
      <c r="BL9" t="s">
        <v>1560</v>
      </c>
      <c r="BM9">
        <v>999</v>
      </c>
      <c r="BN9" t="s">
        <v>1555</v>
      </c>
      <c r="BO9" t="s">
        <v>200</v>
      </c>
      <c r="BP9" t="s">
        <v>1555</v>
      </c>
      <c r="BQ9" t="s">
        <v>200</v>
      </c>
      <c r="BR9" t="s">
        <v>1565</v>
      </c>
      <c r="BS9" t="s">
        <v>76</v>
      </c>
      <c r="BT9" t="s">
        <v>1555</v>
      </c>
      <c r="BU9" t="s">
        <v>200</v>
      </c>
      <c r="BV9" t="s">
        <v>1555</v>
      </c>
      <c r="BW9" t="s">
        <v>200</v>
      </c>
      <c r="BX9" t="s">
        <v>1555</v>
      </c>
      <c r="BY9" t="s">
        <v>200</v>
      </c>
      <c r="BZ9" t="s">
        <v>1555</v>
      </c>
      <c r="CA9" t="s">
        <v>200</v>
      </c>
      <c r="CB9" t="s">
        <v>1555</v>
      </c>
      <c r="CC9" t="s">
        <v>200</v>
      </c>
      <c r="CD9" t="s">
        <v>1555</v>
      </c>
      <c r="CE9" t="s">
        <v>200</v>
      </c>
      <c r="CF9">
        <v>886</v>
      </c>
      <c r="CG9" t="s">
        <v>1568</v>
      </c>
      <c r="CH9" t="s">
        <v>206</v>
      </c>
      <c r="CI9">
        <v>0</v>
      </c>
      <c r="CJ9" t="s">
        <v>1569</v>
      </c>
      <c r="CK9">
        <v>1</v>
      </c>
      <c r="CL9" s="33">
        <v>2081.8200000000002</v>
      </c>
      <c r="CM9" s="35">
        <v>45146</v>
      </c>
      <c r="CN9" s="33">
        <v>2081.8200000000002</v>
      </c>
      <c r="CO9" t="s">
        <v>207</v>
      </c>
      <c r="CP9" t="s">
        <v>207</v>
      </c>
      <c r="CQ9" t="s">
        <v>207</v>
      </c>
      <c r="CR9" t="s">
        <v>207</v>
      </c>
      <c r="CS9" t="s">
        <v>207</v>
      </c>
      <c r="CT9" t="s">
        <v>207</v>
      </c>
      <c r="CU9" t="s">
        <v>207</v>
      </c>
      <c r="CV9" t="s">
        <v>207</v>
      </c>
      <c r="CW9" t="s">
        <v>207</v>
      </c>
      <c r="CX9" t="s">
        <v>207</v>
      </c>
      <c r="CY9" t="s">
        <v>207</v>
      </c>
      <c r="CZ9" t="s">
        <v>207</v>
      </c>
      <c r="DA9" t="s">
        <v>207</v>
      </c>
      <c r="DB9" t="s">
        <v>207</v>
      </c>
      <c r="DC9" t="s">
        <v>207</v>
      </c>
      <c r="DD9" t="s">
        <v>207</v>
      </c>
      <c r="DE9" t="s">
        <v>207</v>
      </c>
      <c r="DF9" t="s">
        <v>207</v>
      </c>
      <c r="DG9">
        <v>0</v>
      </c>
      <c r="DH9" t="s">
        <v>1571</v>
      </c>
      <c r="DI9">
        <v>0</v>
      </c>
      <c r="DJ9" t="s">
        <v>1571</v>
      </c>
      <c r="DK9">
        <v>0</v>
      </c>
      <c r="DL9" s="33">
        <v>0</v>
      </c>
      <c r="DM9" s="33">
        <v>0</v>
      </c>
      <c r="DN9" s="33">
        <v>0</v>
      </c>
      <c r="DO9" s="33">
        <v>0</v>
      </c>
      <c r="DP9" s="33">
        <v>0</v>
      </c>
      <c r="DQ9" s="33">
        <v>0</v>
      </c>
      <c r="DR9" s="33">
        <v>0</v>
      </c>
      <c r="DS9" s="33">
        <v>0</v>
      </c>
    </row>
    <row r="10" spans="1:126" x14ac:dyDescent="0.3">
      <c r="A10" s="32">
        <v>52020006</v>
      </c>
      <c r="B10">
        <v>2020006</v>
      </c>
      <c r="C10" t="s">
        <v>1586</v>
      </c>
      <c r="D10">
        <v>2142</v>
      </c>
      <c r="E10" t="s">
        <v>231</v>
      </c>
      <c r="F10" t="s">
        <v>232</v>
      </c>
      <c r="G10" t="s">
        <v>233</v>
      </c>
      <c r="H10" t="s">
        <v>1553</v>
      </c>
      <c r="I10" t="s">
        <v>66</v>
      </c>
      <c r="J10" t="s">
        <v>199</v>
      </c>
      <c r="K10">
        <v>1</v>
      </c>
      <c r="L10" t="s">
        <v>215</v>
      </c>
      <c r="M10" t="s">
        <v>81</v>
      </c>
      <c r="N10" t="s">
        <v>201</v>
      </c>
      <c r="O10" t="s">
        <v>202</v>
      </c>
      <c r="P10">
        <v>0</v>
      </c>
      <c r="Q10" t="s">
        <v>1555</v>
      </c>
      <c r="R10" t="s">
        <v>200</v>
      </c>
      <c r="S10" s="35" t="s">
        <v>1556</v>
      </c>
      <c r="T10" t="s">
        <v>203</v>
      </c>
      <c r="U10" s="35">
        <v>36720</v>
      </c>
      <c r="V10" t="s">
        <v>1587</v>
      </c>
      <c r="W10" t="s">
        <v>1588</v>
      </c>
      <c r="X10" t="s">
        <v>1589</v>
      </c>
      <c r="Y10" t="s">
        <v>1555</v>
      </c>
      <c r="Z10" t="s">
        <v>200</v>
      </c>
      <c r="AA10">
        <v>0</v>
      </c>
      <c r="AB10">
        <v>0</v>
      </c>
      <c r="AC10" s="35">
        <v>43712</v>
      </c>
      <c r="AD10">
        <v>1000</v>
      </c>
      <c r="AE10">
        <v>1000</v>
      </c>
      <c r="AF10">
        <v>0</v>
      </c>
      <c r="AG10">
        <v>5000</v>
      </c>
      <c r="AH10">
        <v>5000</v>
      </c>
      <c r="AI10">
        <v>0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5</v>
      </c>
      <c r="AQ10" s="54">
        <v>6705</v>
      </c>
      <c r="AR10" t="s">
        <v>1559</v>
      </c>
      <c r="AS10" t="s">
        <v>1560</v>
      </c>
      <c r="AT10" t="s">
        <v>1559</v>
      </c>
      <c r="AU10" s="34">
        <v>50000000</v>
      </c>
      <c r="AV10" t="s">
        <v>1561</v>
      </c>
      <c r="AW10" t="s">
        <v>1562</v>
      </c>
      <c r="AX10" t="s">
        <v>1563</v>
      </c>
      <c r="AY10" t="s">
        <v>1564</v>
      </c>
      <c r="AZ10" t="s">
        <v>1565</v>
      </c>
      <c r="BA10">
        <v>0</v>
      </c>
      <c r="BB10" t="s">
        <v>1561</v>
      </c>
      <c r="BC10" t="s">
        <v>1562</v>
      </c>
      <c r="BD10" t="s">
        <v>1566</v>
      </c>
      <c r="BE10" t="s">
        <v>1567</v>
      </c>
      <c r="BF10" t="s">
        <v>1555</v>
      </c>
      <c r="BG10" t="s">
        <v>200</v>
      </c>
      <c r="BH10" t="s">
        <v>1555</v>
      </c>
      <c r="BI10" t="s">
        <v>200</v>
      </c>
      <c r="BJ10" t="s">
        <v>1555</v>
      </c>
      <c r="BK10" t="s">
        <v>200</v>
      </c>
      <c r="BL10" t="s">
        <v>1560</v>
      </c>
      <c r="BM10">
        <v>999</v>
      </c>
      <c r="BN10" t="s">
        <v>1555</v>
      </c>
      <c r="BO10" t="s">
        <v>200</v>
      </c>
      <c r="BP10" t="s">
        <v>1555</v>
      </c>
      <c r="BQ10" t="s">
        <v>200</v>
      </c>
      <c r="BR10" t="s">
        <v>1565</v>
      </c>
      <c r="BS10" t="s">
        <v>76</v>
      </c>
      <c r="BT10" t="s">
        <v>1555</v>
      </c>
      <c r="BU10" t="s">
        <v>200</v>
      </c>
      <c r="BV10" t="s">
        <v>1555</v>
      </c>
      <c r="BW10" t="s">
        <v>200</v>
      </c>
      <c r="BX10" t="s">
        <v>1555</v>
      </c>
      <c r="BY10" t="s">
        <v>200</v>
      </c>
      <c r="BZ10" t="s">
        <v>1555</v>
      </c>
      <c r="CA10" t="s">
        <v>200</v>
      </c>
      <c r="CB10" t="s">
        <v>1555</v>
      </c>
      <c r="CC10" t="s">
        <v>200</v>
      </c>
      <c r="CD10" t="s">
        <v>1555</v>
      </c>
      <c r="CE10" t="s">
        <v>200</v>
      </c>
      <c r="CF10">
        <v>855</v>
      </c>
      <c r="CG10" t="s">
        <v>1568</v>
      </c>
      <c r="CH10" t="s">
        <v>206</v>
      </c>
      <c r="CI10">
        <v>0</v>
      </c>
      <c r="CJ10" t="s">
        <v>1569</v>
      </c>
      <c r="CK10">
        <v>1</v>
      </c>
      <c r="CL10" s="33">
        <v>2593.64</v>
      </c>
      <c r="CM10" s="35">
        <v>43712</v>
      </c>
      <c r="CN10" s="33">
        <v>2593.64</v>
      </c>
      <c r="CO10" t="s">
        <v>207</v>
      </c>
      <c r="CP10" t="s">
        <v>207</v>
      </c>
      <c r="CQ10" t="s">
        <v>207</v>
      </c>
      <c r="CR10" t="s">
        <v>207</v>
      </c>
      <c r="CS10" t="s">
        <v>1590</v>
      </c>
      <c r="CT10" t="s">
        <v>1525</v>
      </c>
      <c r="CU10" t="s">
        <v>207</v>
      </c>
      <c r="CV10" t="s">
        <v>207</v>
      </c>
      <c r="CW10" t="s">
        <v>207</v>
      </c>
      <c r="CX10" t="s">
        <v>207</v>
      </c>
      <c r="CY10" t="s">
        <v>207</v>
      </c>
      <c r="CZ10" t="s">
        <v>207</v>
      </c>
      <c r="DA10" t="s">
        <v>207</v>
      </c>
      <c r="DB10" t="s">
        <v>207</v>
      </c>
      <c r="DC10" t="s">
        <v>207</v>
      </c>
      <c r="DD10" t="s">
        <v>207</v>
      </c>
      <c r="DE10" t="s">
        <v>207</v>
      </c>
      <c r="DF10" t="s">
        <v>207</v>
      </c>
      <c r="DG10">
        <v>0</v>
      </c>
      <c r="DH10" t="s">
        <v>1571</v>
      </c>
      <c r="DI10">
        <v>0</v>
      </c>
      <c r="DJ10">
        <v>10000</v>
      </c>
      <c r="DK10">
        <v>10000</v>
      </c>
      <c r="DL10" s="33">
        <v>0</v>
      </c>
      <c r="DM10" s="33">
        <v>0</v>
      </c>
      <c r="DN10" s="33">
        <v>0</v>
      </c>
      <c r="DO10" s="33">
        <v>0</v>
      </c>
      <c r="DP10" s="33">
        <v>0</v>
      </c>
      <c r="DQ10" s="33">
        <v>0</v>
      </c>
      <c r="DR10" s="33">
        <v>0</v>
      </c>
      <c r="DS10" s="33">
        <v>250</v>
      </c>
    </row>
    <row r="11" spans="1:126" x14ac:dyDescent="0.3">
      <c r="A11" s="32">
        <v>52020007</v>
      </c>
      <c r="B11">
        <v>2020007</v>
      </c>
      <c r="C11" t="s">
        <v>1591</v>
      </c>
      <c r="D11">
        <v>2653</v>
      </c>
      <c r="E11" t="s">
        <v>236</v>
      </c>
      <c r="F11" t="s">
        <v>237</v>
      </c>
      <c r="G11" t="s">
        <v>238</v>
      </c>
      <c r="H11" t="s">
        <v>1553</v>
      </c>
      <c r="I11" t="s">
        <v>66</v>
      </c>
      <c r="J11" t="s">
        <v>199</v>
      </c>
      <c r="K11">
        <v>1</v>
      </c>
      <c r="L11" t="s">
        <v>1554</v>
      </c>
      <c r="M11" t="s">
        <v>74</v>
      </c>
      <c r="N11" t="s">
        <v>201</v>
      </c>
      <c r="O11" t="s">
        <v>202</v>
      </c>
      <c r="P11">
        <v>0</v>
      </c>
      <c r="Q11" t="s">
        <v>1555</v>
      </c>
      <c r="R11" t="s">
        <v>200</v>
      </c>
      <c r="S11" s="35" t="s">
        <v>1556</v>
      </c>
      <c r="T11" t="s">
        <v>203</v>
      </c>
      <c r="U11" s="35">
        <v>23827</v>
      </c>
      <c r="V11" t="s">
        <v>1592</v>
      </c>
      <c r="W11" t="s">
        <v>1593</v>
      </c>
      <c r="X11" t="s">
        <v>1594</v>
      </c>
      <c r="Y11" t="s">
        <v>1555</v>
      </c>
      <c r="Z11" t="s">
        <v>200</v>
      </c>
      <c r="AA11">
        <v>0</v>
      </c>
      <c r="AB11">
        <v>0</v>
      </c>
      <c r="AC11" s="35">
        <v>44759</v>
      </c>
      <c r="AD11">
        <v>1000</v>
      </c>
      <c r="AE11">
        <v>1000</v>
      </c>
      <c r="AF11">
        <v>0</v>
      </c>
      <c r="AG11">
        <v>10000</v>
      </c>
      <c r="AH11">
        <v>10000</v>
      </c>
      <c r="AI11">
        <v>0</v>
      </c>
      <c r="AJ11">
        <v>0</v>
      </c>
      <c r="AK11">
        <v>0</v>
      </c>
      <c r="AL11">
        <v>1</v>
      </c>
      <c r="AM11">
        <v>1</v>
      </c>
      <c r="AN11">
        <v>0</v>
      </c>
      <c r="AO11">
        <v>0</v>
      </c>
      <c r="AP11">
        <v>5</v>
      </c>
      <c r="AQ11" s="54">
        <v>3960</v>
      </c>
      <c r="AR11" t="s">
        <v>1559</v>
      </c>
      <c r="AS11" t="s">
        <v>1560</v>
      </c>
      <c r="AT11" t="s">
        <v>1559</v>
      </c>
      <c r="AU11" s="34">
        <v>150000</v>
      </c>
      <c r="AV11" t="s">
        <v>1561</v>
      </c>
      <c r="AW11" t="s">
        <v>1562</v>
      </c>
      <c r="AX11" t="s">
        <v>1563</v>
      </c>
      <c r="AY11" t="s">
        <v>1564</v>
      </c>
      <c r="AZ11" t="s">
        <v>1565</v>
      </c>
      <c r="BA11">
        <v>0</v>
      </c>
      <c r="BB11" t="s">
        <v>1561</v>
      </c>
      <c r="BC11" t="s">
        <v>1562</v>
      </c>
      <c r="BD11" t="s">
        <v>1566</v>
      </c>
      <c r="BE11" t="s">
        <v>1567</v>
      </c>
      <c r="BF11" t="s">
        <v>1555</v>
      </c>
      <c r="BG11" t="s">
        <v>200</v>
      </c>
      <c r="BH11" t="s">
        <v>1555</v>
      </c>
      <c r="BI11" t="s">
        <v>200</v>
      </c>
      <c r="BJ11" t="s">
        <v>1555</v>
      </c>
      <c r="BK11" t="s">
        <v>200</v>
      </c>
      <c r="BL11" t="s">
        <v>1560</v>
      </c>
      <c r="BM11">
        <v>999</v>
      </c>
      <c r="BN11" t="s">
        <v>1555</v>
      </c>
      <c r="BO11" t="s">
        <v>200</v>
      </c>
      <c r="BP11" t="s">
        <v>1555</v>
      </c>
      <c r="BQ11" t="s">
        <v>200</v>
      </c>
      <c r="BR11" t="s">
        <v>1565</v>
      </c>
      <c r="BS11" t="s">
        <v>76</v>
      </c>
      <c r="BT11" t="s">
        <v>1555</v>
      </c>
      <c r="BU11" t="s">
        <v>200</v>
      </c>
      <c r="BV11" t="s">
        <v>1555</v>
      </c>
      <c r="BW11" t="s">
        <v>200</v>
      </c>
      <c r="BX11" t="s">
        <v>1555</v>
      </c>
      <c r="BY11" t="s">
        <v>200</v>
      </c>
      <c r="BZ11" t="s">
        <v>1555</v>
      </c>
      <c r="CA11" t="s">
        <v>200</v>
      </c>
      <c r="CB11" t="s">
        <v>1555</v>
      </c>
      <c r="CC11" t="s">
        <v>200</v>
      </c>
      <c r="CD11" t="s">
        <v>1555</v>
      </c>
      <c r="CE11" t="s">
        <v>200</v>
      </c>
      <c r="CF11">
        <v>840</v>
      </c>
      <c r="CG11" t="s">
        <v>1568</v>
      </c>
      <c r="CH11" t="s">
        <v>206</v>
      </c>
      <c r="CI11">
        <v>0</v>
      </c>
      <c r="CJ11" t="s">
        <v>1569</v>
      </c>
      <c r="CK11">
        <v>1</v>
      </c>
      <c r="CL11" s="33">
        <v>1042.73</v>
      </c>
      <c r="CM11" s="35">
        <v>44759</v>
      </c>
      <c r="CN11" s="33">
        <v>1042.73</v>
      </c>
      <c r="CO11" t="s">
        <v>207</v>
      </c>
      <c r="CP11" t="s">
        <v>207</v>
      </c>
      <c r="CQ11" t="s">
        <v>207</v>
      </c>
      <c r="CR11" t="s">
        <v>207</v>
      </c>
      <c r="CS11" t="s">
        <v>207</v>
      </c>
      <c r="CT11" t="s">
        <v>207</v>
      </c>
      <c r="CU11" t="s">
        <v>207</v>
      </c>
      <c r="CV11" t="s">
        <v>207</v>
      </c>
      <c r="CW11" t="s">
        <v>207</v>
      </c>
      <c r="CX11" t="s">
        <v>207</v>
      </c>
      <c r="CY11" t="s">
        <v>207</v>
      </c>
      <c r="CZ11" t="s">
        <v>207</v>
      </c>
      <c r="DA11" t="s">
        <v>207</v>
      </c>
      <c r="DB11" t="s">
        <v>207</v>
      </c>
      <c r="DC11" t="s">
        <v>207</v>
      </c>
      <c r="DD11" t="s">
        <v>207</v>
      </c>
      <c r="DE11" t="s">
        <v>207</v>
      </c>
      <c r="DF11" t="s">
        <v>207</v>
      </c>
      <c r="DG11">
        <v>0</v>
      </c>
      <c r="DH11" t="s">
        <v>1571</v>
      </c>
      <c r="DI11">
        <v>0</v>
      </c>
      <c r="DJ11" t="s">
        <v>1571</v>
      </c>
      <c r="DK11">
        <v>0</v>
      </c>
      <c r="DL11" s="33">
        <v>0</v>
      </c>
      <c r="DM11" s="33">
        <v>0</v>
      </c>
      <c r="DN11" s="33">
        <v>0</v>
      </c>
      <c r="DO11" s="33">
        <v>0</v>
      </c>
      <c r="DP11" s="33">
        <v>0</v>
      </c>
      <c r="DQ11" s="33">
        <v>0</v>
      </c>
      <c r="DR11" s="33">
        <v>0</v>
      </c>
      <c r="DS11" s="33">
        <v>0</v>
      </c>
    </row>
    <row r="12" spans="1:126" x14ac:dyDescent="0.3">
      <c r="A12" s="32">
        <v>52020008</v>
      </c>
      <c r="B12">
        <v>2020008</v>
      </c>
      <c r="C12" t="s">
        <v>1595</v>
      </c>
      <c r="D12">
        <v>2509</v>
      </c>
      <c r="E12" t="s">
        <v>241</v>
      </c>
      <c r="F12" t="s">
        <v>242</v>
      </c>
      <c r="G12" t="s">
        <v>243</v>
      </c>
      <c r="H12" t="s">
        <v>1553</v>
      </c>
      <c r="I12" t="s">
        <v>66</v>
      </c>
      <c r="J12" t="s">
        <v>199</v>
      </c>
      <c r="K12">
        <v>1</v>
      </c>
      <c r="L12" t="s">
        <v>1554</v>
      </c>
      <c r="M12" t="s">
        <v>74</v>
      </c>
      <c r="N12" t="s">
        <v>201</v>
      </c>
      <c r="O12" t="s">
        <v>202</v>
      </c>
      <c r="P12">
        <v>0</v>
      </c>
      <c r="Q12" t="s">
        <v>1555</v>
      </c>
      <c r="R12" t="s">
        <v>200</v>
      </c>
      <c r="S12" s="35" t="s">
        <v>1556</v>
      </c>
      <c r="T12" t="s">
        <v>203</v>
      </c>
      <c r="U12" s="35">
        <v>20536</v>
      </c>
      <c r="V12" t="s">
        <v>1596</v>
      </c>
      <c r="W12" t="s">
        <v>1593</v>
      </c>
      <c r="X12" t="s">
        <v>1597</v>
      </c>
      <c r="Y12" t="s">
        <v>1580</v>
      </c>
      <c r="Z12" t="s">
        <v>1581</v>
      </c>
      <c r="AA12">
        <v>0</v>
      </c>
      <c r="AB12">
        <v>0</v>
      </c>
      <c r="AC12" s="35">
        <v>43600</v>
      </c>
      <c r="AD12">
        <v>1000</v>
      </c>
      <c r="AE12">
        <v>1000</v>
      </c>
      <c r="AF12">
        <v>0</v>
      </c>
      <c r="AG12">
        <v>15000</v>
      </c>
      <c r="AH12">
        <v>15000</v>
      </c>
      <c r="AI12">
        <v>0</v>
      </c>
      <c r="AJ12">
        <v>1</v>
      </c>
      <c r="AK12">
        <v>1</v>
      </c>
      <c r="AL12">
        <v>2</v>
      </c>
      <c r="AM12">
        <v>2</v>
      </c>
      <c r="AN12">
        <v>0</v>
      </c>
      <c r="AO12">
        <v>1</v>
      </c>
      <c r="AP12">
        <v>5</v>
      </c>
      <c r="AQ12" s="54">
        <v>3838</v>
      </c>
      <c r="AR12" t="s">
        <v>1559</v>
      </c>
      <c r="AS12" t="s">
        <v>1560</v>
      </c>
      <c r="AT12" t="s">
        <v>1559</v>
      </c>
      <c r="AU12" s="34">
        <v>1900000</v>
      </c>
      <c r="AV12" t="s">
        <v>1561</v>
      </c>
      <c r="AW12" t="s">
        <v>1562</v>
      </c>
      <c r="AX12" t="s">
        <v>1563</v>
      </c>
      <c r="AY12" t="s">
        <v>1564</v>
      </c>
      <c r="AZ12" t="s">
        <v>1565</v>
      </c>
      <c r="BA12">
        <v>0</v>
      </c>
      <c r="BB12" t="s">
        <v>1561</v>
      </c>
      <c r="BC12" t="s">
        <v>1562</v>
      </c>
      <c r="BD12" t="s">
        <v>1566</v>
      </c>
      <c r="BE12" t="s">
        <v>1567</v>
      </c>
      <c r="BF12" t="s">
        <v>1555</v>
      </c>
      <c r="BG12" t="s">
        <v>200</v>
      </c>
      <c r="BH12" t="s">
        <v>1555</v>
      </c>
      <c r="BI12" t="s">
        <v>200</v>
      </c>
      <c r="BJ12" t="s">
        <v>1555</v>
      </c>
      <c r="BK12" t="s">
        <v>200</v>
      </c>
      <c r="BL12" t="s">
        <v>1560</v>
      </c>
      <c r="BM12">
        <v>999</v>
      </c>
      <c r="BN12" t="s">
        <v>1555</v>
      </c>
      <c r="BO12" t="s">
        <v>200</v>
      </c>
      <c r="BP12" t="s">
        <v>1555</v>
      </c>
      <c r="BQ12" t="s">
        <v>200</v>
      </c>
      <c r="BR12" t="s">
        <v>1565</v>
      </c>
      <c r="BS12" t="s">
        <v>76</v>
      </c>
      <c r="BT12" t="s">
        <v>1555</v>
      </c>
      <c r="BU12" t="s">
        <v>200</v>
      </c>
      <c r="BV12" t="s">
        <v>1555</v>
      </c>
      <c r="BW12" t="s">
        <v>200</v>
      </c>
      <c r="BX12" t="s">
        <v>1555</v>
      </c>
      <c r="BY12" t="s">
        <v>200</v>
      </c>
      <c r="BZ12" t="s">
        <v>1555</v>
      </c>
      <c r="CA12" t="s">
        <v>200</v>
      </c>
      <c r="CB12" t="s">
        <v>1555</v>
      </c>
      <c r="CC12" t="s">
        <v>200</v>
      </c>
      <c r="CD12" t="s">
        <v>1555</v>
      </c>
      <c r="CE12" t="s">
        <v>200</v>
      </c>
      <c r="CF12">
        <v>904</v>
      </c>
      <c r="CG12" t="s">
        <v>1568</v>
      </c>
      <c r="CH12" t="s">
        <v>206</v>
      </c>
      <c r="CI12">
        <v>0</v>
      </c>
      <c r="CJ12" t="s">
        <v>1569</v>
      </c>
      <c r="CK12">
        <v>1</v>
      </c>
      <c r="CL12" s="33">
        <v>1695.45</v>
      </c>
      <c r="CM12" s="35">
        <v>43600</v>
      </c>
      <c r="CN12" s="33">
        <v>1695.45</v>
      </c>
      <c r="CO12" t="s">
        <v>207</v>
      </c>
      <c r="CP12" t="s">
        <v>207</v>
      </c>
      <c r="CQ12" t="s">
        <v>207</v>
      </c>
      <c r="CR12" t="s">
        <v>207</v>
      </c>
      <c r="CS12" t="s">
        <v>207</v>
      </c>
      <c r="CT12" t="s">
        <v>207</v>
      </c>
      <c r="CU12" t="s">
        <v>207</v>
      </c>
      <c r="CV12" t="s">
        <v>207</v>
      </c>
      <c r="CW12" t="s">
        <v>207</v>
      </c>
      <c r="CX12" t="s">
        <v>207</v>
      </c>
      <c r="CY12" t="s">
        <v>207</v>
      </c>
      <c r="CZ12" t="s">
        <v>207</v>
      </c>
      <c r="DA12" t="s">
        <v>207</v>
      </c>
      <c r="DB12" t="s">
        <v>207</v>
      </c>
      <c r="DC12" t="s">
        <v>207</v>
      </c>
      <c r="DD12" t="s">
        <v>207</v>
      </c>
      <c r="DE12" t="s">
        <v>207</v>
      </c>
      <c r="DF12" t="s">
        <v>207</v>
      </c>
      <c r="DG12">
        <v>0</v>
      </c>
      <c r="DH12" t="s">
        <v>1571</v>
      </c>
      <c r="DI12">
        <v>0</v>
      </c>
      <c r="DJ12" t="s">
        <v>1571</v>
      </c>
      <c r="DK12">
        <v>0</v>
      </c>
      <c r="DL12" s="33">
        <v>0</v>
      </c>
      <c r="DM12" s="33">
        <v>0</v>
      </c>
      <c r="DN12" s="33">
        <v>0</v>
      </c>
      <c r="DO12" s="33">
        <v>0</v>
      </c>
      <c r="DP12" s="33">
        <v>0</v>
      </c>
      <c r="DQ12" s="33">
        <v>0</v>
      </c>
      <c r="DR12" s="33">
        <v>0</v>
      </c>
      <c r="DS12" s="33">
        <v>0</v>
      </c>
    </row>
    <row r="13" spans="1:126" x14ac:dyDescent="0.3">
      <c r="A13" s="32">
        <v>52020009</v>
      </c>
      <c r="B13">
        <v>2020009</v>
      </c>
      <c r="C13" t="s">
        <v>1598</v>
      </c>
      <c r="D13">
        <v>2795</v>
      </c>
      <c r="E13" t="s">
        <v>246</v>
      </c>
      <c r="F13" t="s">
        <v>247</v>
      </c>
      <c r="G13" t="s">
        <v>248</v>
      </c>
      <c r="H13" t="s">
        <v>1553</v>
      </c>
      <c r="I13" t="s">
        <v>66</v>
      </c>
      <c r="J13" t="s">
        <v>199</v>
      </c>
      <c r="K13">
        <v>1</v>
      </c>
      <c r="L13" t="s">
        <v>1554</v>
      </c>
      <c r="M13" t="s">
        <v>74</v>
      </c>
      <c r="N13" t="s">
        <v>213</v>
      </c>
      <c r="O13" t="s">
        <v>214</v>
      </c>
      <c r="P13">
        <v>0</v>
      </c>
      <c r="Q13" t="s">
        <v>1555</v>
      </c>
      <c r="R13" t="s">
        <v>200</v>
      </c>
      <c r="S13" s="35" t="s">
        <v>1556</v>
      </c>
      <c r="T13" t="s">
        <v>203</v>
      </c>
      <c r="U13" s="35">
        <v>18903</v>
      </c>
      <c r="V13" t="s">
        <v>1599</v>
      </c>
      <c r="W13" t="s">
        <v>1600</v>
      </c>
      <c r="X13" t="s">
        <v>1601</v>
      </c>
      <c r="Y13" t="s">
        <v>1580</v>
      </c>
      <c r="Z13" t="s">
        <v>1581</v>
      </c>
      <c r="AA13">
        <v>0</v>
      </c>
      <c r="AB13">
        <v>0</v>
      </c>
      <c r="AC13" s="35">
        <v>44608</v>
      </c>
      <c r="AD13">
        <v>1000</v>
      </c>
      <c r="AE13">
        <v>1000</v>
      </c>
      <c r="AF13">
        <v>0</v>
      </c>
      <c r="AG13">
        <v>20000</v>
      </c>
      <c r="AH13">
        <v>20000</v>
      </c>
      <c r="AI13">
        <v>0</v>
      </c>
      <c r="AJ13">
        <v>2</v>
      </c>
      <c r="AK13">
        <v>2</v>
      </c>
      <c r="AL13">
        <v>1</v>
      </c>
      <c r="AM13">
        <v>1</v>
      </c>
      <c r="AN13">
        <v>0</v>
      </c>
      <c r="AO13">
        <v>0</v>
      </c>
      <c r="AP13">
        <v>5</v>
      </c>
      <c r="AQ13" s="54">
        <v>56</v>
      </c>
      <c r="AR13" t="s">
        <v>1559</v>
      </c>
      <c r="AS13" t="s">
        <v>1560</v>
      </c>
      <c r="AT13" t="s">
        <v>1559</v>
      </c>
      <c r="AU13" s="34">
        <v>2300000</v>
      </c>
      <c r="AV13" t="s">
        <v>1561</v>
      </c>
      <c r="AW13" t="s">
        <v>1562</v>
      </c>
      <c r="AX13" t="s">
        <v>1563</v>
      </c>
      <c r="AY13" t="s">
        <v>1564</v>
      </c>
      <c r="AZ13" t="s">
        <v>1565</v>
      </c>
      <c r="BA13">
        <v>0</v>
      </c>
      <c r="BB13" t="s">
        <v>1561</v>
      </c>
      <c r="BC13" t="s">
        <v>1562</v>
      </c>
      <c r="BD13" t="s">
        <v>1566</v>
      </c>
      <c r="BE13" t="s">
        <v>1567</v>
      </c>
      <c r="BF13" t="s">
        <v>1555</v>
      </c>
      <c r="BG13" t="s">
        <v>200</v>
      </c>
      <c r="BH13" t="s">
        <v>1555</v>
      </c>
      <c r="BI13" t="s">
        <v>200</v>
      </c>
      <c r="BJ13" t="s">
        <v>1555</v>
      </c>
      <c r="BK13" t="s">
        <v>200</v>
      </c>
      <c r="BL13" t="s">
        <v>1560</v>
      </c>
      <c r="BM13">
        <v>999</v>
      </c>
      <c r="BN13" t="s">
        <v>1555</v>
      </c>
      <c r="BO13" t="s">
        <v>200</v>
      </c>
      <c r="BP13" t="s">
        <v>1555</v>
      </c>
      <c r="BQ13" t="s">
        <v>200</v>
      </c>
      <c r="BR13" t="s">
        <v>1565</v>
      </c>
      <c r="BS13" t="s">
        <v>76</v>
      </c>
      <c r="BT13" t="s">
        <v>1555</v>
      </c>
      <c r="BU13" t="s">
        <v>200</v>
      </c>
      <c r="BV13" t="s">
        <v>1555</v>
      </c>
      <c r="BW13" t="s">
        <v>200</v>
      </c>
      <c r="BX13" t="s">
        <v>1555</v>
      </c>
      <c r="BY13" t="s">
        <v>200</v>
      </c>
      <c r="BZ13" t="s">
        <v>1555</v>
      </c>
      <c r="CA13" t="s">
        <v>200</v>
      </c>
      <c r="CB13" t="s">
        <v>1555</v>
      </c>
      <c r="CC13" t="s">
        <v>200</v>
      </c>
      <c r="CD13" t="s">
        <v>1555</v>
      </c>
      <c r="CE13" t="s">
        <v>200</v>
      </c>
      <c r="CF13">
        <v>925</v>
      </c>
      <c r="CG13" t="s">
        <v>1568</v>
      </c>
      <c r="CH13" t="s">
        <v>206</v>
      </c>
      <c r="CI13">
        <v>0</v>
      </c>
      <c r="CJ13" t="s">
        <v>1569</v>
      </c>
      <c r="CK13">
        <v>1</v>
      </c>
      <c r="CL13" s="33">
        <v>474.55</v>
      </c>
      <c r="CM13" s="35">
        <v>44608</v>
      </c>
      <c r="CN13" s="33">
        <v>474.55</v>
      </c>
      <c r="CO13" t="s">
        <v>207</v>
      </c>
      <c r="CP13" t="s">
        <v>207</v>
      </c>
      <c r="CQ13" t="s">
        <v>207</v>
      </c>
      <c r="CR13" t="s">
        <v>207</v>
      </c>
      <c r="CS13" t="s">
        <v>207</v>
      </c>
      <c r="CT13" t="s">
        <v>207</v>
      </c>
      <c r="CU13" t="s">
        <v>207</v>
      </c>
      <c r="CV13" t="s">
        <v>207</v>
      </c>
      <c r="CW13" t="s">
        <v>207</v>
      </c>
      <c r="CX13" t="s">
        <v>207</v>
      </c>
      <c r="CY13" t="s">
        <v>207</v>
      </c>
      <c r="CZ13" t="s">
        <v>207</v>
      </c>
      <c r="DA13" t="s">
        <v>207</v>
      </c>
      <c r="DB13" t="s">
        <v>207</v>
      </c>
      <c r="DC13" t="s">
        <v>207</v>
      </c>
      <c r="DD13" t="s">
        <v>207</v>
      </c>
      <c r="DE13" t="s">
        <v>207</v>
      </c>
      <c r="DF13" t="s">
        <v>207</v>
      </c>
      <c r="DG13">
        <v>0</v>
      </c>
      <c r="DH13" t="s">
        <v>1571</v>
      </c>
      <c r="DI13">
        <v>0</v>
      </c>
      <c r="DJ13" t="s">
        <v>1571</v>
      </c>
      <c r="DK13">
        <v>0</v>
      </c>
      <c r="DL13" s="33">
        <v>0</v>
      </c>
      <c r="DM13" s="33">
        <v>0</v>
      </c>
      <c r="DN13" s="33">
        <v>0</v>
      </c>
      <c r="DO13" s="33">
        <v>0</v>
      </c>
      <c r="DP13" s="33">
        <v>0</v>
      </c>
      <c r="DQ13" s="33">
        <v>0</v>
      </c>
      <c r="DR13" s="33">
        <v>0</v>
      </c>
      <c r="DS13" s="33">
        <v>0</v>
      </c>
    </row>
    <row r="14" spans="1:126" x14ac:dyDescent="0.3">
      <c r="A14" s="32">
        <v>52020010</v>
      </c>
      <c r="B14">
        <v>2020010</v>
      </c>
      <c r="C14" t="s">
        <v>1602</v>
      </c>
      <c r="D14">
        <v>2795</v>
      </c>
      <c r="E14" t="s">
        <v>246</v>
      </c>
      <c r="F14" t="s">
        <v>247</v>
      </c>
      <c r="G14" t="s">
        <v>248</v>
      </c>
      <c r="H14" t="s">
        <v>1553</v>
      </c>
      <c r="I14" t="s">
        <v>66</v>
      </c>
      <c r="J14" t="s">
        <v>199</v>
      </c>
      <c r="K14">
        <v>1</v>
      </c>
      <c r="L14" t="s">
        <v>1554</v>
      </c>
      <c r="M14" t="s">
        <v>74</v>
      </c>
      <c r="N14" t="s">
        <v>213</v>
      </c>
      <c r="O14" t="s">
        <v>214</v>
      </c>
      <c r="P14">
        <v>0</v>
      </c>
      <c r="Q14" t="s">
        <v>1555</v>
      </c>
      <c r="R14" t="s">
        <v>200</v>
      </c>
      <c r="S14" s="35" t="s">
        <v>1556</v>
      </c>
      <c r="T14" t="s">
        <v>203</v>
      </c>
      <c r="U14" s="35">
        <v>18903</v>
      </c>
      <c r="V14" t="s">
        <v>1599</v>
      </c>
      <c r="W14" t="s">
        <v>1600</v>
      </c>
      <c r="X14" t="s">
        <v>1601</v>
      </c>
      <c r="Y14" t="s">
        <v>1580</v>
      </c>
      <c r="Z14" t="s">
        <v>1581</v>
      </c>
      <c r="AA14">
        <v>0</v>
      </c>
      <c r="AB14">
        <v>0</v>
      </c>
      <c r="AC14" s="35">
        <v>44608</v>
      </c>
      <c r="AD14">
        <v>1000</v>
      </c>
      <c r="AE14">
        <v>1000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</v>
      </c>
      <c r="AM14">
        <v>2</v>
      </c>
      <c r="AN14">
        <v>0</v>
      </c>
      <c r="AO14">
        <v>1</v>
      </c>
      <c r="AP14">
        <v>5</v>
      </c>
      <c r="AQ14" s="54">
        <v>3830</v>
      </c>
      <c r="AR14" t="s">
        <v>1559</v>
      </c>
      <c r="AS14" t="s">
        <v>1560</v>
      </c>
      <c r="AT14" t="s">
        <v>1559</v>
      </c>
      <c r="AU14" s="34">
        <v>1900000</v>
      </c>
      <c r="AV14" t="s">
        <v>1603</v>
      </c>
      <c r="AW14" t="s">
        <v>1604</v>
      </c>
      <c r="AX14" t="s">
        <v>1563</v>
      </c>
      <c r="AY14" t="s">
        <v>1564</v>
      </c>
      <c r="AZ14" t="s">
        <v>1565</v>
      </c>
      <c r="BA14">
        <v>0</v>
      </c>
      <c r="BB14" t="s">
        <v>1561</v>
      </c>
      <c r="BC14" t="s">
        <v>1562</v>
      </c>
      <c r="BD14" t="s">
        <v>1566</v>
      </c>
      <c r="BE14" t="s">
        <v>1567</v>
      </c>
      <c r="BF14" t="s">
        <v>1555</v>
      </c>
      <c r="BG14" t="s">
        <v>200</v>
      </c>
      <c r="BH14" t="s">
        <v>1555</v>
      </c>
      <c r="BI14" t="s">
        <v>200</v>
      </c>
      <c r="BJ14" t="s">
        <v>1555</v>
      </c>
      <c r="BK14" t="s">
        <v>200</v>
      </c>
      <c r="BL14" t="s">
        <v>1560</v>
      </c>
      <c r="BM14">
        <v>999</v>
      </c>
      <c r="BN14" t="s">
        <v>1555</v>
      </c>
      <c r="BO14" t="s">
        <v>200</v>
      </c>
      <c r="BP14" t="s">
        <v>1555</v>
      </c>
      <c r="BQ14" t="s">
        <v>200</v>
      </c>
      <c r="BR14" t="s">
        <v>1565</v>
      </c>
      <c r="BS14" t="s">
        <v>76</v>
      </c>
      <c r="BT14" t="s">
        <v>1555</v>
      </c>
      <c r="BU14" t="s">
        <v>200</v>
      </c>
      <c r="BV14" t="s">
        <v>1555</v>
      </c>
      <c r="BW14" t="s">
        <v>200</v>
      </c>
      <c r="BX14" t="s">
        <v>1555</v>
      </c>
      <c r="BY14" t="s">
        <v>200</v>
      </c>
      <c r="BZ14" t="s">
        <v>1555</v>
      </c>
      <c r="CA14" t="s">
        <v>200</v>
      </c>
      <c r="CB14" t="s">
        <v>1555</v>
      </c>
      <c r="CC14" t="s">
        <v>200</v>
      </c>
      <c r="CD14" t="s">
        <v>1555</v>
      </c>
      <c r="CE14" t="s">
        <v>200</v>
      </c>
      <c r="CF14">
        <v>925</v>
      </c>
      <c r="CG14" t="s">
        <v>1568</v>
      </c>
      <c r="CH14" t="s">
        <v>206</v>
      </c>
      <c r="CI14">
        <v>0</v>
      </c>
      <c r="CJ14" t="s">
        <v>1569</v>
      </c>
      <c r="CK14">
        <v>1</v>
      </c>
      <c r="CL14" s="33">
        <v>592.73</v>
      </c>
      <c r="CM14" s="35">
        <v>44608</v>
      </c>
      <c r="CN14" s="33">
        <v>592.73</v>
      </c>
      <c r="CO14" t="s">
        <v>207</v>
      </c>
      <c r="CP14" t="s">
        <v>207</v>
      </c>
      <c r="CQ14" t="s">
        <v>1448</v>
      </c>
      <c r="CR14" t="s">
        <v>1523</v>
      </c>
      <c r="CS14" t="s">
        <v>207</v>
      </c>
      <c r="CT14" t="s">
        <v>207</v>
      </c>
      <c r="CU14" t="s">
        <v>207</v>
      </c>
      <c r="CV14" t="s">
        <v>207</v>
      </c>
      <c r="CW14" t="s">
        <v>207</v>
      </c>
      <c r="CX14" t="s">
        <v>207</v>
      </c>
      <c r="CY14" t="s">
        <v>207</v>
      </c>
      <c r="CZ14" t="s">
        <v>207</v>
      </c>
      <c r="DA14" t="s">
        <v>207</v>
      </c>
      <c r="DB14" t="s">
        <v>207</v>
      </c>
      <c r="DC14" t="s">
        <v>207</v>
      </c>
      <c r="DD14" t="s">
        <v>207</v>
      </c>
      <c r="DE14" t="s">
        <v>207</v>
      </c>
      <c r="DF14" t="s">
        <v>207</v>
      </c>
      <c r="DG14">
        <v>0</v>
      </c>
      <c r="DH14">
        <v>10000</v>
      </c>
      <c r="DI14">
        <v>10000</v>
      </c>
      <c r="DJ14" t="s">
        <v>1571</v>
      </c>
      <c r="DK14">
        <v>0</v>
      </c>
      <c r="DL14" s="33">
        <v>0</v>
      </c>
      <c r="DM14" s="33">
        <v>0</v>
      </c>
      <c r="DN14" s="33">
        <v>0</v>
      </c>
      <c r="DO14" s="33">
        <v>50</v>
      </c>
      <c r="DP14" s="33">
        <v>0</v>
      </c>
      <c r="DQ14" s="33">
        <v>0</v>
      </c>
      <c r="DR14" s="33">
        <v>0</v>
      </c>
      <c r="DS14" s="33">
        <v>0</v>
      </c>
    </row>
    <row r="15" spans="1:126" x14ac:dyDescent="0.3">
      <c r="A15" s="32">
        <v>52020011</v>
      </c>
      <c r="B15">
        <v>2020011</v>
      </c>
      <c r="C15" t="s">
        <v>1605</v>
      </c>
      <c r="D15">
        <v>2068</v>
      </c>
      <c r="E15" t="s">
        <v>251</v>
      </c>
      <c r="F15" t="s">
        <v>252</v>
      </c>
      <c r="G15" t="s">
        <v>253</v>
      </c>
      <c r="H15" t="s">
        <v>1553</v>
      </c>
      <c r="I15" t="s">
        <v>66</v>
      </c>
      <c r="J15" t="s">
        <v>199</v>
      </c>
      <c r="K15">
        <v>1</v>
      </c>
      <c r="L15" t="s">
        <v>215</v>
      </c>
      <c r="M15" t="s">
        <v>81</v>
      </c>
      <c r="N15" t="s">
        <v>213</v>
      </c>
      <c r="O15" t="s">
        <v>214</v>
      </c>
      <c r="P15">
        <v>0</v>
      </c>
      <c r="Q15" t="s">
        <v>1555</v>
      </c>
      <c r="R15" t="s">
        <v>200</v>
      </c>
      <c r="S15" s="35" t="s">
        <v>1556</v>
      </c>
      <c r="T15" t="s">
        <v>203</v>
      </c>
      <c r="U15" s="35">
        <v>37229</v>
      </c>
      <c r="V15" t="s">
        <v>1606</v>
      </c>
      <c r="W15" t="s">
        <v>1577</v>
      </c>
      <c r="X15" t="s">
        <v>1607</v>
      </c>
      <c r="Y15" t="s">
        <v>1555</v>
      </c>
      <c r="Z15" t="s">
        <v>200</v>
      </c>
      <c r="AA15">
        <v>0</v>
      </c>
      <c r="AB15">
        <v>0</v>
      </c>
      <c r="AC15" s="35">
        <v>43298</v>
      </c>
      <c r="AD15">
        <v>1000</v>
      </c>
      <c r="AE15">
        <v>1000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0</v>
      </c>
      <c r="AM15">
        <v>0</v>
      </c>
      <c r="AN15">
        <v>0</v>
      </c>
      <c r="AO15">
        <v>2</v>
      </c>
      <c r="AP15">
        <v>5</v>
      </c>
      <c r="AQ15" s="54">
        <v>2061</v>
      </c>
      <c r="AR15" t="s">
        <v>1559</v>
      </c>
      <c r="AS15" t="s">
        <v>1560</v>
      </c>
      <c r="AT15" t="s">
        <v>1559</v>
      </c>
      <c r="AU15" s="34">
        <v>2600000</v>
      </c>
      <c r="AV15" t="s">
        <v>1608</v>
      </c>
      <c r="AW15" t="s">
        <v>1609</v>
      </c>
      <c r="AX15" t="s">
        <v>1563</v>
      </c>
      <c r="AY15" t="s">
        <v>1564</v>
      </c>
      <c r="AZ15" t="s">
        <v>1565</v>
      </c>
      <c r="BA15">
        <v>0</v>
      </c>
      <c r="BB15" t="s">
        <v>1561</v>
      </c>
      <c r="BC15" t="s">
        <v>1562</v>
      </c>
      <c r="BD15" t="s">
        <v>1566</v>
      </c>
      <c r="BE15" t="s">
        <v>1567</v>
      </c>
      <c r="BF15" t="s">
        <v>1555</v>
      </c>
      <c r="BG15" t="s">
        <v>200</v>
      </c>
      <c r="BH15" t="s">
        <v>1555</v>
      </c>
      <c r="BI15" t="s">
        <v>200</v>
      </c>
      <c r="BJ15" t="s">
        <v>1555</v>
      </c>
      <c r="BK15" t="s">
        <v>200</v>
      </c>
      <c r="BL15" t="s">
        <v>1560</v>
      </c>
      <c r="BM15">
        <v>999</v>
      </c>
      <c r="BN15" t="s">
        <v>1555</v>
      </c>
      <c r="BO15" t="s">
        <v>200</v>
      </c>
      <c r="BP15" t="s">
        <v>1555</v>
      </c>
      <c r="BQ15" t="s">
        <v>200</v>
      </c>
      <c r="BR15" t="s">
        <v>1565</v>
      </c>
      <c r="BS15" t="s">
        <v>76</v>
      </c>
      <c r="BT15" t="s">
        <v>1555</v>
      </c>
      <c r="BU15" t="s">
        <v>200</v>
      </c>
      <c r="BV15" t="s">
        <v>1555</v>
      </c>
      <c r="BW15" t="s">
        <v>200</v>
      </c>
      <c r="BX15" t="s">
        <v>1555</v>
      </c>
      <c r="BY15" t="s">
        <v>200</v>
      </c>
      <c r="BZ15" t="s">
        <v>1555</v>
      </c>
      <c r="CA15" t="s">
        <v>200</v>
      </c>
      <c r="CB15" t="s">
        <v>1555</v>
      </c>
      <c r="CC15" t="s">
        <v>200</v>
      </c>
      <c r="CD15" t="s">
        <v>1555</v>
      </c>
      <c r="CE15" t="s">
        <v>200</v>
      </c>
      <c r="CF15">
        <v>861</v>
      </c>
      <c r="CG15" t="s">
        <v>1568</v>
      </c>
      <c r="CH15" t="s">
        <v>206</v>
      </c>
      <c r="CI15">
        <v>0</v>
      </c>
      <c r="CJ15" t="s">
        <v>1569</v>
      </c>
      <c r="CK15">
        <v>1</v>
      </c>
      <c r="CL15" s="33">
        <v>2349.09</v>
      </c>
      <c r="CM15" s="35">
        <v>43298</v>
      </c>
      <c r="CN15" s="33">
        <v>2349.09</v>
      </c>
      <c r="CO15" t="s">
        <v>207</v>
      </c>
      <c r="CP15" t="s">
        <v>207</v>
      </c>
      <c r="CQ15" t="s">
        <v>207</v>
      </c>
      <c r="CR15" t="s">
        <v>207</v>
      </c>
      <c r="CS15" t="s">
        <v>207</v>
      </c>
      <c r="CT15" t="s">
        <v>207</v>
      </c>
      <c r="CU15" t="s">
        <v>207</v>
      </c>
      <c r="CV15" t="s">
        <v>207</v>
      </c>
      <c r="CW15" t="s">
        <v>207</v>
      </c>
      <c r="CX15" t="s">
        <v>207</v>
      </c>
      <c r="CY15" t="s">
        <v>207</v>
      </c>
      <c r="CZ15" t="s">
        <v>207</v>
      </c>
      <c r="DA15" t="s">
        <v>207</v>
      </c>
      <c r="DB15" t="s">
        <v>207</v>
      </c>
      <c r="DC15" t="s">
        <v>207</v>
      </c>
      <c r="DD15" t="s">
        <v>207</v>
      </c>
      <c r="DE15" t="s">
        <v>207</v>
      </c>
      <c r="DF15" t="s">
        <v>207</v>
      </c>
      <c r="DG15">
        <v>0</v>
      </c>
      <c r="DH15" t="s">
        <v>1571</v>
      </c>
      <c r="DI15">
        <v>0</v>
      </c>
      <c r="DJ15" t="s">
        <v>1571</v>
      </c>
      <c r="DK15">
        <v>0</v>
      </c>
      <c r="DL15" s="33">
        <v>0</v>
      </c>
      <c r="DM15" s="33">
        <v>0</v>
      </c>
      <c r="DN15" s="33">
        <v>0</v>
      </c>
      <c r="DO15" s="33">
        <v>0</v>
      </c>
      <c r="DP15" s="33">
        <v>0</v>
      </c>
      <c r="DQ15" s="33">
        <v>0</v>
      </c>
      <c r="DR15" s="33">
        <v>0</v>
      </c>
      <c r="DS15" s="33">
        <v>0</v>
      </c>
    </row>
    <row r="16" spans="1:126" x14ac:dyDescent="0.3">
      <c r="A16" s="32">
        <v>52020012</v>
      </c>
      <c r="B16">
        <v>2020012</v>
      </c>
      <c r="C16" t="s">
        <v>1610</v>
      </c>
      <c r="D16">
        <v>2403</v>
      </c>
      <c r="E16" t="s">
        <v>256</v>
      </c>
      <c r="F16" t="s">
        <v>257</v>
      </c>
      <c r="G16" t="s">
        <v>258</v>
      </c>
      <c r="H16" t="s">
        <v>1553</v>
      </c>
      <c r="I16" t="s">
        <v>66</v>
      </c>
      <c r="J16" t="s">
        <v>199</v>
      </c>
      <c r="K16">
        <v>1</v>
      </c>
      <c r="L16" t="s">
        <v>215</v>
      </c>
      <c r="M16" t="s">
        <v>81</v>
      </c>
      <c r="N16" t="s">
        <v>213</v>
      </c>
      <c r="O16" t="s">
        <v>214</v>
      </c>
      <c r="P16">
        <v>0</v>
      </c>
      <c r="Q16" t="s">
        <v>1555</v>
      </c>
      <c r="R16" t="s">
        <v>200</v>
      </c>
      <c r="S16" s="35" t="s">
        <v>1556</v>
      </c>
      <c r="T16" t="s">
        <v>203</v>
      </c>
      <c r="U16" s="35">
        <v>26021</v>
      </c>
      <c r="V16" t="s">
        <v>1611</v>
      </c>
      <c r="W16" t="s">
        <v>1593</v>
      </c>
      <c r="X16" t="s">
        <v>1612</v>
      </c>
      <c r="Y16" t="s">
        <v>1555</v>
      </c>
      <c r="Z16" t="s">
        <v>200</v>
      </c>
      <c r="AA16">
        <v>0</v>
      </c>
      <c r="AB16">
        <v>0</v>
      </c>
      <c r="AC16" s="35">
        <v>42020</v>
      </c>
      <c r="AD16">
        <v>1000</v>
      </c>
      <c r="AE16">
        <v>1000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1</v>
      </c>
      <c r="AN16">
        <v>0</v>
      </c>
      <c r="AO16">
        <v>2</v>
      </c>
      <c r="AP16">
        <v>5</v>
      </c>
      <c r="AQ16" s="54">
        <v>1729</v>
      </c>
      <c r="AR16" t="s">
        <v>1559</v>
      </c>
      <c r="AS16" t="s">
        <v>1560</v>
      </c>
      <c r="AT16" t="s">
        <v>1559</v>
      </c>
      <c r="AU16" s="34">
        <v>2800000</v>
      </c>
      <c r="AV16" t="s">
        <v>1613</v>
      </c>
      <c r="AW16" t="s">
        <v>1614</v>
      </c>
      <c r="AX16" t="s">
        <v>1563</v>
      </c>
      <c r="AY16" t="s">
        <v>1564</v>
      </c>
      <c r="AZ16" t="s">
        <v>1565</v>
      </c>
      <c r="BA16">
        <v>0</v>
      </c>
      <c r="BB16" t="s">
        <v>1561</v>
      </c>
      <c r="BC16" t="s">
        <v>1562</v>
      </c>
      <c r="BD16" t="s">
        <v>1566</v>
      </c>
      <c r="BE16" t="s">
        <v>1567</v>
      </c>
      <c r="BF16" t="s">
        <v>1555</v>
      </c>
      <c r="BG16" t="s">
        <v>200</v>
      </c>
      <c r="BH16" t="s">
        <v>1555</v>
      </c>
      <c r="BI16" t="s">
        <v>200</v>
      </c>
      <c r="BJ16" t="s">
        <v>1555</v>
      </c>
      <c r="BK16" t="s">
        <v>200</v>
      </c>
      <c r="BL16" t="s">
        <v>1560</v>
      </c>
      <c r="BM16">
        <v>999</v>
      </c>
      <c r="BN16" t="s">
        <v>1555</v>
      </c>
      <c r="BO16" t="s">
        <v>200</v>
      </c>
      <c r="BP16" t="s">
        <v>1555</v>
      </c>
      <c r="BQ16" t="s">
        <v>200</v>
      </c>
      <c r="BR16" t="s">
        <v>1565</v>
      </c>
      <c r="BS16" t="s">
        <v>76</v>
      </c>
      <c r="BT16" t="s">
        <v>1555</v>
      </c>
      <c r="BU16" t="s">
        <v>200</v>
      </c>
      <c r="BV16" t="s">
        <v>1555</v>
      </c>
      <c r="BW16" t="s">
        <v>200</v>
      </c>
      <c r="BX16" t="s">
        <v>1555</v>
      </c>
      <c r="BY16" t="s">
        <v>200</v>
      </c>
      <c r="BZ16" t="s">
        <v>1555</v>
      </c>
      <c r="CA16" t="s">
        <v>200</v>
      </c>
      <c r="CB16" t="s">
        <v>1555</v>
      </c>
      <c r="CC16" t="s">
        <v>200</v>
      </c>
      <c r="CD16" t="s">
        <v>1555</v>
      </c>
      <c r="CE16" t="s">
        <v>200</v>
      </c>
      <c r="CF16">
        <v>910</v>
      </c>
      <c r="CG16" t="s">
        <v>1568</v>
      </c>
      <c r="CH16" t="s">
        <v>206</v>
      </c>
      <c r="CI16">
        <v>0</v>
      </c>
      <c r="CJ16" t="s">
        <v>1569</v>
      </c>
      <c r="CK16">
        <v>1</v>
      </c>
      <c r="CL16" s="33">
        <v>1286.3599999999999</v>
      </c>
      <c r="CM16" s="35">
        <v>42020</v>
      </c>
      <c r="CN16" s="33">
        <v>1286.3599999999999</v>
      </c>
      <c r="CO16" t="s">
        <v>207</v>
      </c>
      <c r="CP16" t="s">
        <v>207</v>
      </c>
      <c r="CQ16" t="s">
        <v>207</v>
      </c>
      <c r="CR16" t="s">
        <v>207</v>
      </c>
      <c r="CS16" t="s">
        <v>207</v>
      </c>
      <c r="CT16" t="s">
        <v>207</v>
      </c>
      <c r="CU16" t="s">
        <v>207</v>
      </c>
      <c r="CV16" t="s">
        <v>207</v>
      </c>
      <c r="CW16" t="s">
        <v>207</v>
      </c>
      <c r="CX16" t="s">
        <v>207</v>
      </c>
      <c r="CY16" t="s">
        <v>207</v>
      </c>
      <c r="CZ16" t="s">
        <v>207</v>
      </c>
      <c r="DA16" t="s">
        <v>207</v>
      </c>
      <c r="DB16" t="s">
        <v>207</v>
      </c>
      <c r="DC16" t="s">
        <v>207</v>
      </c>
      <c r="DD16" t="s">
        <v>207</v>
      </c>
      <c r="DE16" t="s">
        <v>207</v>
      </c>
      <c r="DF16" t="s">
        <v>207</v>
      </c>
      <c r="DG16">
        <v>0</v>
      </c>
      <c r="DH16" t="s">
        <v>1571</v>
      </c>
      <c r="DI16">
        <v>0</v>
      </c>
      <c r="DJ16" t="s">
        <v>1571</v>
      </c>
      <c r="DK16">
        <v>0</v>
      </c>
      <c r="DL16" s="33">
        <v>0</v>
      </c>
      <c r="DM16" s="33">
        <v>0</v>
      </c>
      <c r="DN16" s="33">
        <v>0</v>
      </c>
      <c r="DO16" s="33">
        <v>0</v>
      </c>
      <c r="DP16" s="33">
        <v>0</v>
      </c>
      <c r="DQ16" s="33">
        <v>0</v>
      </c>
      <c r="DR16" s="33">
        <v>0</v>
      </c>
      <c r="DS16" s="33">
        <v>0</v>
      </c>
    </row>
    <row r="17" spans="1:123" x14ac:dyDescent="0.3">
      <c r="A17" s="32">
        <v>52020013</v>
      </c>
      <c r="B17">
        <v>2020013</v>
      </c>
      <c r="C17" t="s">
        <v>1615</v>
      </c>
      <c r="D17">
        <v>2202</v>
      </c>
      <c r="E17" t="s">
        <v>261</v>
      </c>
      <c r="F17" t="s">
        <v>262</v>
      </c>
      <c r="G17" t="s">
        <v>263</v>
      </c>
      <c r="H17" t="s">
        <v>1553</v>
      </c>
      <c r="I17" t="s">
        <v>66</v>
      </c>
      <c r="J17" t="s">
        <v>199</v>
      </c>
      <c r="K17">
        <v>1</v>
      </c>
      <c r="L17" t="s">
        <v>1554</v>
      </c>
      <c r="M17" t="s">
        <v>74</v>
      </c>
      <c r="N17" t="s">
        <v>201</v>
      </c>
      <c r="O17" t="s">
        <v>202</v>
      </c>
      <c r="P17">
        <v>0</v>
      </c>
      <c r="Q17" t="s">
        <v>1555</v>
      </c>
      <c r="R17" t="s">
        <v>200</v>
      </c>
      <c r="S17" s="35" t="s">
        <v>1556</v>
      </c>
      <c r="T17" t="s">
        <v>203</v>
      </c>
      <c r="U17" s="35">
        <v>21324</v>
      </c>
      <c r="V17" t="s">
        <v>1616</v>
      </c>
      <c r="W17" t="s">
        <v>1578</v>
      </c>
      <c r="X17" t="s">
        <v>1617</v>
      </c>
      <c r="Y17" t="s">
        <v>1580</v>
      </c>
      <c r="Z17" t="s">
        <v>1581</v>
      </c>
      <c r="AA17">
        <v>0</v>
      </c>
      <c r="AB17">
        <v>0</v>
      </c>
      <c r="AC17" s="35">
        <v>43878</v>
      </c>
      <c r="AD17">
        <v>1000</v>
      </c>
      <c r="AE17">
        <v>1000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2</v>
      </c>
      <c r="AM17">
        <v>2</v>
      </c>
      <c r="AN17">
        <v>0</v>
      </c>
      <c r="AO17">
        <v>0</v>
      </c>
      <c r="AP17">
        <v>5</v>
      </c>
      <c r="AQ17" s="54">
        <v>1757</v>
      </c>
      <c r="AR17" t="s">
        <v>1559</v>
      </c>
      <c r="AS17" t="s">
        <v>1560</v>
      </c>
      <c r="AT17" t="s">
        <v>1559</v>
      </c>
      <c r="AU17" s="34">
        <v>1100000</v>
      </c>
      <c r="AV17" t="s">
        <v>1618</v>
      </c>
      <c r="AW17" t="s">
        <v>1619</v>
      </c>
      <c r="AX17" t="s">
        <v>1563</v>
      </c>
      <c r="AY17" t="s">
        <v>1564</v>
      </c>
      <c r="AZ17" t="s">
        <v>1565</v>
      </c>
      <c r="BA17">
        <v>0</v>
      </c>
      <c r="BB17" t="s">
        <v>1561</v>
      </c>
      <c r="BC17" t="s">
        <v>1562</v>
      </c>
      <c r="BD17" t="s">
        <v>1566</v>
      </c>
      <c r="BE17" t="s">
        <v>1567</v>
      </c>
      <c r="BF17" t="s">
        <v>1555</v>
      </c>
      <c r="BG17" t="s">
        <v>200</v>
      </c>
      <c r="BH17" t="s">
        <v>1555</v>
      </c>
      <c r="BI17" t="s">
        <v>200</v>
      </c>
      <c r="BJ17" t="s">
        <v>1555</v>
      </c>
      <c r="BK17" t="s">
        <v>200</v>
      </c>
      <c r="BL17" t="s">
        <v>1560</v>
      </c>
      <c r="BM17">
        <v>999</v>
      </c>
      <c r="BN17" t="s">
        <v>1555</v>
      </c>
      <c r="BO17" t="s">
        <v>200</v>
      </c>
      <c r="BP17" t="s">
        <v>1555</v>
      </c>
      <c r="BQ17" t="s">
        <v>200</v>
      </c>
      <c r="BR17" t="s">
        <v>1565</v>
      </c>
      <c r="BS17" t="s">
        <v>76</v>
      </c>
      <c r="BT17" t="s">
        <v>1555</v>
      </c>
      <c r="BU17" t="s">
        <v>200</v>
      </c>
      <c r="BV17" t="s">
        <v>1555</v>
      </c>
      <c r="BW17" t="s">
        <v>200</v>
      </c>
      <c r="BX17" t="s">
        <v>1555</v>
      </c>
      <c r="BY17" t="s">
        <v>200</v>
      </c>
      <c r="BZ17" t="s">
        <v>1555</v>
      </c>
      <c r="CA17" t="s">
        <v>200</v>
      </c>
      <c r="CB17" t="s">
        <v>1555</v>
      </c>
      <c r="CC17" t="s">
        <v>200</v>
      </c>
      <c r="CD17" t="s">
        <v>1555</v>
      </c>
      <c r="CE17" t="s">
        <v>200</v>
      </c>
      <c r="CF17">
        <v>877</v>
      </c>
      <c r="CG17" t="s">
        <v>1568</v>
      </c>
      <c r="CH17" t="s">
        <v>206</v>
      </c>
      <c r="CI17">
        <v>0</v>
      </c>
      <c r="CJ17" t="s">
        <v>1569</v>
      </c>
      <c r="CK17">
        <v>1</v>
      </c>
      <c r="CL17" s="33">
        <v>518.17999999999995</v>
      </c>
      <c r="CM17" s="35">
        <v>43878</v>
      </c>
      <c r="CN17" s="33">
        <v>518.17999999999995</v>
      </c>
      <c r="CO17" t="s">
        <v>207</v>
      </c>
      <c r="CP17" t="s">
        <v>207</v>
      </c>
      <c r="CQ17" t="s">
        <v>207</v>
      </c>
      <c r="CR17" t="s">
        <v>207</v>
      </c>
      <c r="CS17" t="s">
        <v>207</v>
      </c>
      <c r="CT17" t="s">
        <v>207</v>
      </c>
      <c r="CU17" t="s">
        <v>207</v>
      </c>
      <c r="CV17" t="s">
        <v>207</v>
      </c>
      <c r="CW17" t="s">
        <v>207</v>
      </c>
      <c r="CX17" t="s">
        <v>207</v>
      </c>
      <c r="CY17" t="s">
        <v>207</v>
      </c>
      <c r="CZ17" t="s">
        <v>207</v>
      </c>
      <c r="DA17" t="s">
        <v>207</v>
      </c>
      <c r="DB17" t="s">
        <v>207</v>
      </c>
      <c r="DC17" t="s">
        <v>207</v>
      </c>
      <c r="DD17" t="s">
        <v>207</v>
      </c>
      <c r="DE17" t="s">
        <v>207</v>
      </c>
      <c r="DF17" t="s">
        <v>207</v>
      </c>
      <c r="DG17">
        <v>0</v>
      </c>
      <c r="DH17" t="s">
        <v>1571</v>
      </c>
      <c r="DI17">
        <v>0</v>
      </c>
      <c r="DJ17" t="s">
        <v>1571</v>
      </c>
      <c r="DK17">
        <v>0</v>
      </c>
      <c r="DL17" s="33">
        <v>0</v>
      </c>
      <c r="DM17" s="33">
        <v>0</v>
      </c>
      <c r="DN17" s="33">
        <v>0</v>
      </c>
      <c r="DO17" s="33">
        <v>0</v>
      </c>
      <c r="DP17" s="33">
        <v>0</v>
      </c>
      <c r="DQ17" s="33">
        <v>0</v>
      </c>
      <c r="DR17" s="33">
        <v>0</v>
      </c>
      <c r="DS17" s="33">
        <v>0</v>
      </c>
    </row>
    <row r="18" spans="1:123" x14ac:dyDescent="0.3">
      <c r="A18" s="32">
        <v>52020014</v>
      </c>
      <c r="B18">
        <v>2020014</v>
      </c>
      <c r="C18" t="s">
        <v>1620</v>
      </c>
      <c r="D18">
        <v>2883</v>
      </c>
      <c r="E18" t="s">
        <v>266</v>
      </c>
      <c r="F18" t="s">
        <v>267</v>
      </c>
      <c r="G18" t="s">
        <v>268</v>
      </c>
      <c r="H18" t="s">
        <v>1553</v>
      </c>
      <c r="I18" t="s">
        <v>66</v>
      </c>
      <c r="J18" t="s">
        <v>199</v>
      </c>
      <c r="K18">
        <v>1</v>
      </c>
      <c r="L18" t="s">
        <v>215</v>
      </c>
      <c r="M18" t="s">
        <v>81</v>
      </c>
      <c r="N18" t="s">
        <v>213</v>
      </c>
      <c r="O18" t="s">
        <v>214</v>
      </c>
      <c r="P18">
        <v>0</v>
      </c>
      <c r="Q18" t="s">
        <v>1555</v>
      </c>
      <c r="R18" t="s">
        <v>200</v>
      </c>
      <c r="S18" s="35" t="s">
        <v>1556</v>
      </c>
      <c r="T18" t="s">
        <v>203</v>
      </c>
      <c r="U18" s="35">
        <v>34804</v>
      </c>
      <c r="V18" t="s">
        <v>1584</v>
      </c>
      <c r="W18" t="s">
        <v>1606</v>
      </c>
      <c r="X18" t="s">
        <v>1621</v>
      </c>
      <c r="Y18" t="s">
        <v>1555</v>
      </c>
      <c r="Z18" t="s">
        <v>200</v>
      </c>
      <c r="AA18">
        <v>0</v>
      </c>
      <c r="AB18">
        <v>0</v>
      </c>
      <c r="AC18" s="35">
        <v>42531</v>
      </c>
      <c r="AD18">
        <v>1000</v>
      </c>
      <c r="AE18">
        <v>1000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5</v>
      </c>
      <c r="AQ18" s="54">
        <v>1749</v>
      </c>
      <c r="AR18" t="s">
        <v>1559</v>
      </c>
      <c r="AS18" t="s">
        <v>1560</v>
      </c>
      <c r="AT18" t="s">
        <v>1559</v>
      </c>
      <c r="AU18" s="34">
        <v>2700000</v>
      </c>
      <c r="AV18" t="s">
        <v>1622</v>
      </c>
      <c r="AW18" t="s">
        <v>1623</v>
      </c>
      <c r="AX18" t="s">
        <v>1563</v>
      </c>
      <c r="AY18" t="s">
        <v>1564</v>
      </c>
      <c r="AZ18" t="s">
        <v>1565</v>
      </c>
      <c r="BA18">
        <v>0</v>
      </c>
      <c r="BB18" t="s">
        <v>1561</v>
      </c>
      <c r="BC18" t="s">
        <v>1562</v>
      </c>
      <c r="BD18" t="s">
        <v>1566</v>
      </c>
      <c r="BE18" t="s">
        <v>1567</v>
      </c>
      <c r="BF18" t="s">
        <v>1555</v>
      </c>
      <c r="BG18" t="s">
        <v>200</v>
      </c>
      <c r="BH18" t="s">
        <v>1555</v>
      </c>
      <c r="BI18" t="s">
        <v>200</v>
      </c>
      <c r="BJ18" t="s">
        <v>1555</v>
      </c>
      <c r="BK18" t="s">
        <v>200</v>
      </c>
      <c r="BL18" t="s">
        <v>1560</v>
      </c>
      <c r="BM18">
        <v>999</v>
      </c>
      <c r="BN18" t="s">
        <v>1555</v>
      </c>
      <c r="BO18" t="s">
        <v>200</v>
      </c>
      <c r="BP18" t="s">
        <v>1555</v>
      </c>
      <c r="BQ18" t="s">
        <v>200</v>
      </c>
      <c r="BR18" t="s">
        <v>1565</v>
      </c>
      <c r="BS18" t="s">
        <v>76</v>
      </c>
      <c r="BT18" t="s">
        <v>1555</v>
      </c>
      <c r="BU18" t="s">
        <v>200</v>
      </c>
      <c r="BV18" t="s">
        <v>1555</v>
      </c>
      <c r="BW18" t="s">
        <v>200</v>
      </c>
      <c r="BX18" t="s">
        <v>1555</v>
      </c>
      <c r="BY18" t="s">
        <v>200</v>
      </c>
      <c r="BZ18" t="s">
        <v>1555</v>
      </c>
      <c r="CA18" t="s">
        <v>200</v>
      </c>
      <c r="CB18" t="s">
        <v>1555</v>
      </c>
      <c r="CC18" t="s">
        <v>200</v>
      </c>
      <c r="CD18" t="s">
        <v>1555</v>
      </c>
      <c r="CE18" t="s">
        <v>200</v>
      </c>
      <c r="CF18">
        <v>884</v>
      </c>
      <c r="CG18" t="s">
        <v>1568</v>
      </c>
      <c r="CH18" t="s">
        <v>206</v>
      </c>
      <c r="CI18">
        <v>0</v>
      </c>
      <c r="CJ18" t="s">
        <v>1569</v>
      </c>
      <c r="CK18">
        <v>1</v>
      </c>
      <c r="CL18" s="33">
        <v>1461.82</v>
      </c>
      <c r="CM18" s="35">
        <v>42531</v>
      </c>
      <c r="CN18" s="33">
        <v>1461.82</v>
      </c>
      <c r="CO18" t="s">
        <v>207</v>
      </c>
      <c r="CP18" t="s">
        <v>207</v>
      </c>
      <c r="CQ18" t="s">
        <v>207</v>
      </c>
      <c r="CR18" t="s">
        <v>207</v>
      </c>
      <c r="CS18" t="s">
        <v>207</v>
      </c>
      <c r="CT18" t="s">
        <v>207</v>
      </c>
      <c r="CU18" t="s">
        <v>207</v>
      </c>
      <c r="CV18" t="s">
        <v>207</v>
      </c>
      <c r="CW18" t="s">
        <v>207</v>
      </c>
      <c r="CX18" t="s">
        <v>207</v>
      </c>
      <c r="CY18" t="s">
        <v>207</v>
      </c>
      <c r="CZ18" t="s">
        <v>207</v>
      </c>
      <c r="DA18" t="s">
        <v>207</v>
      </c>
      <c r="DB18" t="s">
        <v>207</v>
      </c>
      <c r="DC18" t="s">
        <v>207</v>
      </c>
      <c r="DD18" t="s">
        <v>207</v>
      </c>
      <c r="DE18" t="s">
        <v>207</v>
      </c>
      <c r="DF18" t="s">
        <v>207</v>
      </c>
      <c r="DG18">
        <v>0</v>
      </c>
      <c r="DH18" t="s">
        <v>1571</v>
      </c>
      <c r="DI18">
        <v>0</v>
      </c>
      <c r="DJ18" t="s">
        <v>1571</v>
      </c>
      <c r="DK18">
        <v>0</v>
      </c>
      <c r="DL18" s="33">
        <v>0</v>
      </c>
      <c r="DM18" s="33">
        <v>0</v>
      </c>
      <c r="DN18" s="33">
        <v>0</v>
      </c>
      <c r="DO18" s="33">
        <v>0</v>
      </c>
      <c r="DP18" s="33">
        <v>0</v>
      </c>
      <c r="DQ18" s="33">
        <v>0</v>
      </c>
      <c r="DR18" s="33">
        <v>0</v>
      </c>
      <c r="DS18" s="33">
        <v>0</v>
      </c>
    </row>
    <row r="19" spans="1:123" x14ac:dyDescent="0.3">
      <c r="A19" s="32">
        <v>52020015</v>
      </c>
      <c r="B19">
        <v>2020015</v>
      </c>
      <c r="C19" t="s">
        <v>1624</v>
      </c>
      <c r="D19">
        <v>2927</v>
      </c>
      <c r="E19" t="s">
        <v>271</v>
      </c>
      <c r="F19" t="s">
        <v>272</v>
      </c>
      <c r="G19" t="s">
        <v>273</v>
      </c>
      <c r="H19" t="s">
        <v>1553</v>
      </c>
      <c r="I19" t="s">
        <v>66</v>
      </c>
      <c r="J19" t="s">
        <v>199</v>
      </c>
      <c r="K19">
        <v>1</v>
      </c>
      <c r="L19" t="s">
        <v>215</v>
      </c>
      <c r="M19" t="s">
        <v>81</v>
      </c>
      <c r="N19" t="s">
        <v>213</v>
      </c>
      <c r="O19" t="s">
        <v>214</v>
      </c>
      <c r="P19">
        <v>0</v>
      </c>
      <c r="Q19" t="s">
        <v>1555</v>
      </c>
      <c r="R19" t="s">
        <v>200</v>
      </c>
      <c r="S19" s="35" t="s">
        <v>1556</v>
      </c>
      <c r="T19" t="s">
        <v>203</v>
      </c>
      <c r="U19" s="35">
        <v>18467</v>
      </c>
      <c r="V19" t="s">
        <v>1625</v>
      </c>
      <c r="W19" t="s">
        <v>1588</v>
      </c>
      <c r="X19" t="s">
        <v>1626</v>
      </c>
      <c r="Y19" t="s">
        <v>1580</v>
      </c>
      <c r="Z19" t="s">
        <v>1581</v>
      </c>
      <c r="AA19">
        <v>0</v>
      </c>
      <c r="AB19">
        <v>0</v>
      </c>
      <c r="AC19" s="35">
        <v>41457</v>
      </c>
      <c r="AD19">
        <v>1000</v>
      </c>
      <c r="AE19">
        <v>1000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2</v>
      </c>
      <c r="AM19">
        <v>2</v>
      </c>
      <c r="AN19">
        <v>0</v>
      </c>
      <c r="AO19">
        <v>1</v>
      </c>
      <c r="AP19">
        <v>5</v>
      </c>
      <c r="AQ19" s="54">
        <v>6440</v>
      </c>
      <c r="AR19" t="s">
        <v>1559</v>
      </c>
      <c r="AS19" t="s">
        <v>1560</v>
      </c>
      <c r="AT19" t="s">
        <v>1559</v>
      </c>
      <c r="AU19" s="34">
        <v>1600000</v>
      </c>
      <c r="AV19" t="s">
        <v>1627</v>
      </c>
      <c r="AW19" t="s">
        <v>1628</v>
      </c>
      <c r="AX19" t="s">
        <v>1563</v>
      </c>
      <c r="AY19" t="s">
        <v>1564</v>
      </c>
      <c r="AZ19" t="s">
        <v>1565</v>
      </c>
      <c r="BA19">
        <v>0</v>
      </c>
      <c r="BB19" t="s">
        <v>1561</v>
      </c>
      <c r="BC19" t="s">
        <v>1562</v>
      </c>
      <c r="BD19" t="s">
        <v>1566</v>
      </c>
      <c r="BE19" t="s">
        <v>1567</v>
      </c>
      <c r="BF19" t="s">
        <v>1555</v>
      </c>
      <c r="BG19" t="s">
        <v>200</v>
      </c>
      <c r="BH19" t="s">
        <v>1555</v>
      </c>
      <c r="BI19" t="s">
        <v>200</v>
      </c>
      <c r="BJ19" t="s">
        <v>1555</v>
      </c>
      <c r="BK19" t="s">
        <v>200</v>
      </c>
      <c r="BL19" t="s">
        <v>1560</v>
      </c>
      <c r="BM19">
        <v>999</v>
      </c>
      <c r="BN19" t="s">
        <v>1555</v>
      </c>
      <c r="BO19" t="s">
        <v>200</v>
      </c>
      <c r="BP19" t="s">
        <v>1555</v>
      </c>
      <c r="BQ19" t="s">
        <v>200</v>
      </c>
      <c r="BR19" t="s">
        <v>1565</v>
      </c>
      <c r="BS19" t="s">
        <v>76</v>
      </c>
      <c r="BT19" t="s">
        <v>1555</v>
      </c>
      <c r="BU19" t="s">
        <v>200</v>
      </c>
      <c r="BV19" t="s">
        <v>1555</v>
      </c>
      <c r="BW19" t="s">
        <v>200</v>
      </c>
      <c r="BX19" t="s">
        <v>1555</v>
      </c>
      <c r="BY19" t="s">
        <v>200</v>
      </c>
      <c r="BZ19" t="s">
        <v>1555</v>
      </c>
      <c r="CA19" t="s">
        <v>200</v>
      </c>
      <c r="CB19" t="s">
        <v>1555</v>
      </c>
      <c r="CC19" t="s">
        <v>200</v>
      </c>
      <c r="CD19" t="s">
        <v>1555</v>
      </c>
      <c r="CE19" t="s">
        <v>200</v>
      </c>
      <c r="CF19">
        <v>914</v>
      </c>
      <c r="CG19" t="s">
        <v>1568</v>
      </c>
      <c r="CH19" t="s">
        <v>206</v>
      </c>
      <c r="CI19">
        <v>0</v>
      </c>
      <c r="CJ19" t="s">
        <v>1569</v>
      </c>
      <c r="CK19">
        <v>1</v>
      </c>
      <c r="CL19" s="33">
        <v>2595.4499999999998</v>
      </c>
      <c r="CM19" s="35">
        <v>41457</v>
      </c>
      <c r="CN19" s="33">
        <v>2595.4499999999998</v>
      </c>
      <c r="CO19" t="s">
        <v>207</v>
      </c>
      <c r="CP19" t="s">
        <v>207</v>
      </c>
      <c r="CQ19" t="s">
        <v>207</v>
      </c>
      <c r="CR19" t="s">
        <v>207</v>
      </c>
      <c r="CS19" t="s">
        <v>207</v>
      </c>
      <c r="CT19" t="s">
        <v>207</v>
      </c>
      <c r="CU19" t="s">
        <v>207</v>
      </c>
      <c r="CV19" t="s">
        <v>207</v>
      </c>
      <c r="CW19" t="s">
        <v>207</v>
      </c>
      <c r="CX19" t="s">
        <v>207</v>
      </c>
      <c r="CY19" t="s">
        <v>207</v>
      </c>
      <c r="CZ19" t="s">
        <v>207</v>
      </c>
      <c r="DA19" t="s">
        <v>207</v>
      </c>
      <c r="DB19" t="s">
        <v>207</v>
      </c>
      <c r="DC19" t="s">
        <v>207</v>
      </c>
      <c r="DD19" t="s">
        <v>207</v>
      </c>
      <c r="DE19" t="s">
        <v>207</v>
      </c>
      <c r="DF19" t="s">
        <v>207</v>
      </c>
      <c r="DG19">
        <v>0</v>
      </c>
      <c r="DH19" t="s">
        <v>1571</v>
      </c>
      <c r="DI19">
        <v>0</v>
      </c>
      <c r="DJ19" t="s">
        <v>1571</v>
      </c>
      <c r="DK19">
        <v>0</v>
      </c>
      <c r="DL19" s="33">
        <v>0</v>
      </c>
      <c r="DM19" s="33">
        <v>0</v>
      </c>
      <c r="DN19" s="33">
        <v>0</v>
      </c>
      <c r="DO19" s="33">
        <v>0</v>
      </c>
      <c r="DP19" s="33">
        <v>0</v>
      </c>
      <c r="DQ19" s="33">
        <v>0</v>
      </c>
      <c r="DR19" s="33">
        <v>0</v>
      </c>
      <c r="DS19" s="33">
        <v>0</v>
      </c>
    </row>
    <row r="20" spans="1:123" x14ac:dyDescent="0.3">
      <c r="A20" s="32">
        <v>52020016</v>
      </c>
      <c r="B20">
        <v>2020016</v>
      </c>
      <c r="C20" t="s">
        <v>1629</v>
      </c>
      <c r="D20">
        <v>2927</v>
      </c>
      <c r="E20" t="s">
        <v>271</v>
      </c>
      <c r="F20" t="s">
        <v>272</v>
      </c>
      <c r="G20" t="s">
        <v>273</v>
      </c>
      <c r="H20" t="s">
        <v>1553</v>
      </c>
      <c r="I20" t="s">
        <v>66</v>
      </c>
      <c r="J20" t="s">
        <v>199</v>
      </c>
      <c r="K20">
        <v>1</v>
      </c>
      <c r="L20" t="s">
        <v>215</v>
      </c>
      <c r="M20" t="s">
        <v>81</v>
      </c>
      <c r="N20" t="s">
        <v>213</v>
      </c>
      <c r="O20" t="s">
        <v>214</v>
      </c>
      <c r="P20">
        <v>0</v>
      </c>
      <c r="Q20" t="s">
        <v>1555</v>
      </c>
      <c r="R20" t="s">
        <v>200</v>
      </c>
      <c r="S20" s="35" t="s">
        <v>1556</v>
      </c>
      <c r="T20" t="s">
        <v>203</v>
      </c>
      <c r="U20" s="35">
        <v>18467</v>
      </c>
      <c r="V20" t="s">
        <v>1625</v>
      </c>
      <c r="W20" t="s">
        <v>1588</v>
      </c>
      <c r="X20" t="s">
        <v>1626</v>
      </c>
      <c r="Y20" t="s">
        <v>1580</v>
      </c>
      <c r="Z20" t="s">
        <v>1581</v>
      </c>
      <c r="AA20">
        <v>0</v>
      </c>
      <c r="AB20">
        <v>0</v>
      </c>
      <c r="AC20" s="35">
        <v>41457</v>
      </c>
      <c r="AD20">
        <v>1000</v>
      </c>
      <c r="AE20">
        <v>1000</v>
      </c>
      <c r="AF20">
        <v>0</v>
      </c>
      <c r="AG20">
        <v>0</v>
      </c>
      <c r="AH20">
        <v>0</v>
      </c>
      <c r="AI20">
        <v>0</v>
      </c>
      <c r="AJ20">
        <v>2</v>
      </c>
      <c r="AK20">
        <v>2</v>
      </c>
      <c r="AL20">
        <v>2</v>
      </c>
      <c r="AM20">
        <v>2</v>
      </c>
      <c r="AN20">
        <v>0</v>
      </c>
      <c r="AO20">
        <v>2</v>
      </c>
      <c r="AP20">
        <v>5</v>
      </c>
      <c r="AQ20" s="54">
        <v>101</v>
      </c>
      <c r="AR20" t="s">
        <v>1559</v>
      </c>
      <c r="AS20" t="s">
        <v>1560</v>
      </c>
      <c r="AT20" t="s">
        <v>1559</v>
      </c>
      <c r="AU20" s="34">
        <v>1200000</v>
      </c>
      <c r="AV20" t="s">
        <v>1630</v>
      </c>
      <c r="AW20" t="s">
        <v>1631</v>
      </c>
      <c r="AX20" t="s">
        <v>1563</v>
      </c>
      <c r="AY20" t="s">
        <v>1564</v>
      </c>
      <c r="AZ20" t="s">
        <v>1565</v>
      </c>
      <c r="BA20">
        <v>0</v>
      </c>
      <c r="BB20" t="s">
        <v>1561</v>
      </c>
      <c r="BC20" t="s">
        <v>1562</v>
      </c>
      <c r="BD20" t="s">
        <v>1566</v>
      </c>
      <c r="BE20" t="s">
        <v>1567</v>
      </c>
      <c r="BF20" t="s">
        <v>1555</v>
      </c>
      <c r="BG20" t="s">
        <v>200</v>
      </c>
      <c r="BH20" t="s">
        <v>1555</v>
      </c>
      <c r="BI20" t="s">
        <v>200</v>
      </c>
      <c r="BJ20" t="s">
        <v>1555</v>
      </c>
      <c r="BK20" t="s">
        <v>200</v>
      </c>
      <c r="BL20" t="s">
        <v>1560</v>
      </c>
      <c r="BM20">
        <v>999</v>
      </c>
      <c r="BN20" t="s">
        <v>1555</v>
      </c>
      <c r="BO20" t="s">
        <v>200</v>
      </c>
      <c r="BP20" t="s">
        <v>1555</v>
      </c>
      <c r="BQ20" t="s">
        <v>200</v>
      </c>
      <c r="BR20" t="s">
        <v>1565</v>
      </c>
      <c r="BS20" t="s">
        <v>76</v>
      </c>
      <c r="BT20" t="s">
        <v>1555</v>
      </c>
      <c r="BU20" t="s">
        <v>200</v>
      </c>
      <c r="BV20" t="s">
        <v>1555</v>
      </c>
      <c r="BW20" t="s">
        <v>200</v>
      </c>
      <c r="BX20" t="s">
        <v>1555</v>
      </c>
      <c r="BY20" t="s">
        <v>200</v>
      </c>
      <c r="BZ20" t="s">
        <v>1555</v>
      </c>
      <c r="CA20" t="s">
        <v>200</v>
      </c>
      <c r="CB20" t="s">
        <v>1555</v>
      </c>
      <c r="CC20" t="s">
        <v>200</v>
      </c>
      <c r="CD20" t="s">
        <v>1555</v>
      </c>
      <c r="CE20" t="s">
        <v>200</v>
      </c>
      <c r="CF20">
        <v>914</v>
      </c>
      <c r="CG20" t="s">
        <v>1568</v>
      </c>
      <c r="CH20" t="s">
        <v>206</v>
      </c>
      <c r="CI20">
        <v>0</v>
      </c>
      <c r="CJ20" t="s">
        <v>1569</v>
      </c>
      <c r="CK20">
        <v>1</v>
      </c>
      <c r="CL20" s="33">
        <v>748.18</v>
      </c>
      <c r="CM20" s="35">
        <v>41457</v>
      </c>
      <c r="CN20" s="33">
        <v>748.18</v>
      </c>
      <c r="CO20" t="s">
        <v>207</v>
      </c>
      <c r="CP20" t="s">
        <v>207</v>
      </c>
      <c r="CQ20" t="s">
        <v>207</v>
      </c>
      <c r="CR20" t="s">
        <v>207</v>
      </c>
      <c r="CS20" t="s">
        <v>207</v>
      </c>
      <c r="CT20" t="s">
        <v>207</v>
      </c>
      <c r="CU20" t="s">
        <v>207</v>
      </c>
      <c r="CV20" t="s">
        <v>207</v>
      </c>
      <c r="CW20" t="s">
        <v>207</v>
      </c>
      <c r="CX20" t="s">
        <v>207</v>
      </c>
      <c r="CY20" t="s">
        <v>207</v>
      </c>
      <c r="CZ20" t="s">
        <v>207</v>
      </c>
      <c r="DA20" t="s">
        <v>207</v>
      </c>
      <c r="DB20" t="s">
        <v>207</v>
      </c>
      <c r="DC20" t="s">
        <v>207</v>
      </c>
      <c r="DD20" t="s">
        <v>207</v>
      </c>
      <c r="DE20" t="s">
        <v>207</v>
      </c>
      <c r="DF20" t="s">
        <v>207</v>
      </c>
      <c r="DG20">
        <v>0</v>
      </c>
      <c r="DH20" t="s">
        <v>1571</v>
      </c>
      <c r="DI20">
        <v>0</v>
      </c>
      <c r="DJ20" t="s">
        <v>1571</v>
      </c>
      <c r="DK20">
        <v>0</v>
      </c>
      <c r="DL20" s="33">
        <v>0</v>
      </c>
      <c r="DM20" s="33">
        <v>0</v>
      </c>
      <c r="DN20" s="33">
        <v>0</v>
      </c>
      <c r="DO20" s="33">
        <v>0</v>
      </c>
      <c r="DP20" s="33">
        <v>0</v>
      </c>
      <c r="DQ20" s="33">
        <v>0</v>
      </c>
      <c r="DR20" s="33">
        <v>0</v>
      </c>
      <c r="DS20" s="33">
        <v>0</v>
      </c>
    </row>
    <row r="21" spans="1:123" x14ac:dyDescent="0.3">
      <c r="A21" s="32">
        <v>52020017</v>
      </c>
      <c r="B21">
        <v>2020017</v>
      </c>
      <c r="C21" t="s">
        <v>1632</v>
      </c>
      <c r="D21">
        <v>2379</v>
      </c>
      <c r="E21" t="s">
        <v>276</v>
      </c>
      <c r="F21" t="s">
        <v>277</v>
      </c>
      <c r="G21" t="s">
        <v>278</v>
      </c>
      <c r="H21" t="s">
        <v>1553</v>
      </c>
      <c r="I21" t="s">
        <v>66</v>
      </c>
      <c r="J21" t="s">
        <v>199</v>
      </c>
      <c r="K21">
        <v>1</v>
      </c>
      <c r="L21" t="s">
        <v>215</v>
      </c>
      <c r="M21" t="s">
        <v>81</v>
      </c>
      <c r="N21" t="s">
        <v>213</v>
      </c>
      <c r="O21" t="s">
        <v>214</v>
      </c>
      <c r="P21">
        <v>0</v>
      </c>
      <c r="Q21" t="s">
        <v>1555</v>
      </c>
      <c r="R21" t="s">
        <v>200</v>
      </c>
      <c r="S21" s="35" t="s">
        <v>1556</v>
      </c>
      <c r="T21" t="s">
        <v>203</v>
      </c>
      <c r="U21" s="35">
        <v>27212</v>
      </c>
      <c r="V21" t="s">
        <v>1599</v>
      </c>
      <c r="W21" t="s">
        <v>1588</v>
      </c>
      <c r="X21" t="s">
        <v>1633</v>
      </c>
      <c r="Y21" t="s">
        <v>1555</v>
      </c>
      <c r="Z21" t="s">
        <v>200</v>
      </c>
      <c r="AA21">
        <v>0</v>
      </c>
      <c r="AB21">
        <v>0</v>
      </c>
      <c r="AC21" s="35">
        <v>44941</v>
      </c>
      <c r="AD21">
        <v>1000</v>
      </c>
      <c r="AE21">
        <v>1000</v>
      </c>
      <c r="AF21">
        <v>0</v>
      </c>
      <c r="AG21">
        <v>0</v>
      </c>
      <c r="AH21">
        <v>0</v>
      </c>
      <c r="AI21">
        <v>0</v>
      </c>
      <c r="AJ21">
        <v>2</v>
      </c>
      <c r="AK21">
        <v>2</v>
      </c>
      <c r="AL21">
        <v>1</v>
      </c>
      <c r="AM21">
        <v>1</v>
      </c>
      <c r="AN21">
        <v>0</v>
      </c>
      <c r="AO21">
        <v>0</v>
      </c>
      <c r="AP21">
        <v>5</v>
      </c>
      <c r="AQ21" s="54">
        <v>122</v>
      </c>
      <c r="AR21" t="s">
        <v>1559</v>
      </c>
      <c r="AS21" t="s">
        <v>1560</v>
      </c>
      <c r="AT21" t="s">
        <v>1559</v>
      </c>
      <c r="AU21" s="34">
        <v>900000</v>
      </c>
      <c r="AV21" t="s">
        <v>1634</v>
      </c>
      <c r="AW21" t="s">
        <v>1635</v>
      </c>
      <c r="AX21" t="s">
        <v>1563</v>
      </c>
      <c r="AY21" t="s">
        <v>1564</v>
      </c>
      <c r="AZ21" t="s">
        <v>1565</v>
      </c>
      <c r="BA21">
        <v>0</v>
      </c>
      <c r="BB21" t="s">
        <v>1561</v>
      </c>
      <c r="BC21" t="s">
        <v>1562</v>
      </c>
      <c r="BD21" t="s">
        <v>1566</v>
      </c>
      <c r="BE21" t="s">
        <v>1567</v>
      </c>
      <c r="BF21" t="s">
        <v>1555</v>
      </c>
      <c r="BG21" t="s">
        <v>200</v>
      </c>
      <c r="BH21" t="s">
        <v>1555</v>
      </c>
      <c r="BI21" t="s">
        <v>200</v>
      </c>
      <c r="BJ21" t="s">
        <v>1555</v>
      </c>
      <c r="BK21" t="s">
        <v>200</v>
      </c>
      <c r="BL21" t="s">
        <v>1560</v>
      </c>
      <c r="BM21">
        <v>999</v>
      </c>
      <c r="BN21" t="s">
        <v>1555</v>
      </c>
      <c r="BO21" t="s">
        <v>200</v>
      </c>
      <c r="BP21" t="s">
        <v>1555</v>
      </c>
      <c r="BQ21" t="s">
        <v>200</v>
      </c>
      <c r="BR21" t="s">
        <v>1565</v>
      </c>
      <c r="BS21" t="s">
        <v>76</v>
      </c>
      <c r="BT21" t="s">
        <v>1555</v>
      </c>
      <c r="BU21" t="s">
        <v>200</v>
      </c>
      <c r="BV21" t="s">
        <v>1555</v>
      </c>
      <c r="BW21" t="s">
        <v>200</v>
      </c>
      <c r="BX21" t="s">
        <v>1555</v>
      </c>
      <c r="BY21" t="s">
        <v>200</v>
      </c>
      <c r="BZ21" t="s">
        <v>1555</v>
      </c>
      <c r="CA21" t="s">
        <v>200</v>
      </c>
      <c r="CB21" t="s">
        <v>1555</v>
      </c>
      <c r="CC21" t="s">
        <v>200</v>
      </c>
      <c r="CD21" t="s">
        <v>1555</v>
      </c>
      <c r="CE21" t="s">
        <v>200</v>
      </c>
      <c r="CF21">
        <v>883</v>
      </c>
      <c r="CG21" t="s">
        <v>1568</v>
      </c>
      <c r="CH21" t="s">
        <v>206</v>
      </c>
      <c r="CI21">
        <v>0</v>
      </c>
      <c r="CJ21" t="s">
        <v>1569</v>
      </c>
      <c r="CK21">
        <v>1</v>
      </c>
      <c r="CL21" s="33">
        <v>1753.64</v>
      </c>
      <c r="CM21" s="35">
        <v>44941</v>
      </c>
      <c r="CN21" s="33">
        <v>1753.64</v>
      </c>
      <c r="CO21" t="s">
        <v>207</v>
      </c>
      <c r="CP21" t="s">
        <v>207</v>
      </c>
      <c r="CQ21" t="s">
        <v>207</v>
      </c>
      <c r="CR21" t="s">
        <v>207</v>
      </c>
      <c r="CS21" t="s">
        <v>207</v>
      </c>
      <c r="CT21" t="s">
        <v>207</v>
      </c>
      <c r="CU21" t="s">
        <v>207</v>
      </c>
      <c r="CV21" t="s">
        <v>207</v>
      </c>
      <c r="CW21" t="s">
        <v>207</v>
      </c>
      <c r="CX21" t="s">
        <v>207</v>
      </c>
      <c r="CY21" t="s">
        <v>207</v>
      </c>
      <c r="CZ21" t="s">
        <v>207</v>
      </c>
      <c r="DA21" t="s">
        <v>207</v>
      </c>
      <c r="DB21" t="s">
        <v>207</v>
      </c>
      <c r="DC21" t="s">
        <v>207</v>
      </c>
      <c r="DD21" t="s">
        <v>207</v>
      </c>
      <c r="DE21" t="s">
        <v>207</v>
      </c>
      <c r="DF21" t="s">
        <v>207</v>
      </c>
      <c r="DG21">
        <v>0</v>
      </c>
      <c r="DH21" t="s">
        <v>1571</v>
      </c>
      <c r="DI21">
        <v>0</v>
      </c>
      <c r="DJ21" t="s">
        <v>1571</v>
      </c>
      <c r="DK21">
        <v>0</v>
      </c>
      <c r="DL21" s="33">
        <v>0</v>
      </c>
      <c r="DM21" s="33">
        <v>0</v>
      </c>
      <c r="DN21" s="33">
        <v>0</v>
      </c>
      <c r="DO21" s="33">
        <v>0</v>
      </c>
      <c r="DP21" s="33">
        <v>0</v>
      </c>
      <c r="DQ21" s="33">
        <v>0</v>
      </c>
      <c r="DR21" s="33">
        <v>0</v>
      </c>
      <c r="DS21" s="33">
        <v>0</v>
      </c>
    </row>
    <row r="22" spans="1:123" x14ac:dyDescent="0.3">
      <c r="A22" s="32">
        <v>52020018</v>
      </c>
      <c r="B22">
        <v>2020018</v>
      </c>
      <c r="C22" t="s">
        <v>1636</v>
      </c>
      <c r="D22">
        <v>2972</v>
      </c>
      <c r="E22" t="s">
        <v>281</v>
      </c>
      <c r="F22" t="s">
        <v>282</v>
      </c>
      <c r="G22" t="s">
        <v>283</v>
      </c>
      <c r="H22" t="s">
        <v>1553</v>
      </c>
      <c r="I22" t="s">
        <v>66</v>
      </c>
      <c r="J22" t="s">
        <v>199</v>
      </c>
      <c r="K22">
        <v>1</v>
      </c>
      <c r="L22" t="s">
        <v>1554</v>
      </c>
      <c r="M22" t="s">
        <v>74</v>
      </c>
      <c r="N22" t="s">
        <v>201</v>
      </c>
      <c r="O22" t="s">
        <v>202</v>
      </c>
      <c r="P22">
        <v>0</v>
      </c>
      <c r="Q22" t="s">
        <v>1555</v>
      </c>
      <c r="R22" t="s">
        <v>200</v>
      </c>
      <c r="S22" s="35" t="s">
        <v>1556</v>
      </c>
      <c r="T22" t="s">
        <v>203</v>
      </c>
      <c r="U22" s="35">
        <v>33471</v>
      </c>
      <c r="V22" t="s">
        <v>1637</v>
      </c>
      <c r="W22" t="s">
        <v>1638</v>
      </c>
      <c r="X22" t="s">
        <v>1639</v>
      </c>
      <c r="Y22" t="s">
        <v>1555</v>
      </c>
      <c r="Z22" t="s">
        <v>200</v>
      </c>
      <c r="AA22">
        <v>0</v>
      </c>
      <c r="AB22">
        <v>0</v>
      </c>
      <c r="AC22" s="35">
        <v>43470</v>
      </c>
      <c r="AD22">
        <v>1000</v>
      </c>
      <c r="AE22">
        <v>1000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1</v>
      </c>
      <c r="AN22">
        <v>0</v>
      </c>
      <c r="AO22">
        <v>0</v>
      </c>
      <c r="AP22">
        <v>5</v>
      </c>
      <c r="AQ22" s="54">
        <v>3866</v>
      </c>
      <c r="AR22" t="s">
        <v>1559</v>
      </c>
      <c r="AS22" t="s">
        <v>1560</v>
      </c>
      <c r="AT22" t="s">
        <v>1559</v>
      </c>
      <c r="AU22" s="34">
        <v>2900000</v>
      </c>
      <c r="AV22" t="s">
        <v>1640</v>
      </c>
      <c r="AW22" t="s">
        <v>1641</v>
      </c>
      <c r="AX22" t="s">
        <v>1563</v>
      </c>
      <c r="AY22" t="s">
        <v>1564</v>
      </c>
      <c r="AZ22" t="s">
        <v>1565</v>
      </c>
      <c r="BA22">
        <v>0</v>
      </c>
      <c r="BB22" t="s">
        <v>1561</v>
      </c>
      <c r="BC22" t="s">
        <v>1562</v>
      </c>
      <c r="BD22" t="s">
        <v>1566</v>
      </c>
      <c r="BE22" t="s">
        <v>1567</v>
      </c>
      <c r="BF22" t="s">
        <v>1555</v>
      </c>
      <c r="BG22" t="s">
        <v>200</v>
      </c>
      <c r="BH22" t="s">
        <v>1555</v>
      </c>
      <c r="BI22" t="s">
        <v>200</v>
      </c>
      <c r="BJ22" t="s">
        <v>1555</v>
      </c>
      <c r="BK22" t="s">
        <v>200</v>
      </c>
      <c r="BL22" t="s">
        <v>1560</v>
      </c>
      <c r="BM22">
        <v>999</v>
      </c>
      <c r="BN22" t="s">
        <v>1555</v>
      </c>
      <c r="BO22" t="s">
        <v>200</v>
      </c>
      <c r="BP22" t="s">
        <v>1555</v>
      </c>
      <c r="BQ22" t="s">
        <v>200</v>
      </c>
      <c r="BR22" t="s">
        <v>1565</v>
      </c>
      <c r="BS22" t="s">
        <v>76</v>
      </c>
      <c r="BT22" t="s">
        <v>1555</v>
      </c>
      <c r="BU22" t="s">
        <v>200</v>
      </c>
      <c r="BV22" t="s">
        <v>1555</v>
      </c>
      <c r="BW22" t="s">
        <v>200</v>
      </c>
      <c r="BX22" t="s">
        <v>1555</v>
      </c>
      <c r="BY22" t="s">
        <v>200</v>
      </c>
      <c r="BZ22" t="s">
        <v>1555</v>
      </c>
      <c r="CA22" t="s">
        <v>200</v>
      </c>
      <c r="CB22" t="s">
        <v>1555</v>
      </c>
      <c r="CC22" t="s">
        <v>200</v>
      </c>
      <c r="CD22" t="s">
        <v>1555</v>
      </c>
      <c r="CE22" t="s">
        <v>200</v>
      </c>
      <c r="CF22">
        <v>860</v>
      </c>
      <c r="CG22" t="s">
        <v>1568</v>
      </c>
      <c r="CH22" t="s">
        <v>206</v>
      </c>
      <c r="CI22">
        <v>0</v>
      </c>
      <c r="CJ22" t="s">
        <v>1569</v>
      </c>
      <c r="CK22">
        <v>1</v>
      </c>
      <c r="CL22" s="33">
        <v>2567.27</v>
      </c>
      <c r="CM22" s="35">
        <v>43470</v>
      </c>
      <c r="CN22" s="33">
        <v>2567.27</v>
      </c>
      <c r="CO22" t="s">
        <v>207</v>
      </c>
      <c r="CP22" t="s">
        <v>207</v>
      </c>
      <c r="CQ22" t="s">
        <v>1448</v>
      </c>
      <c r="CR22" t="s">
        <v>1523</v>
      </c>
      <c r="CS22" t="s">
        <v>1590</v>
      </c>
      <c r="CT22" t="s">
        <v>1525</v>
      </c>
      <c r="CU22" t="s">
        <v>1570</v>
      </c>
      <c r="CV22" t="s">
        <v>1527</v>
      </c>
      <c r="CW22" t="s">
        <v>207</v>
      </c>
      <c r="CX22" t="s">
        <v>207</v>
      </c>
      <c r="CY22" t="s">
        <v>1452</v>
      </c>
      <c r="CZ22" t="s">
        <v>1531</v>
      </c>
      <c r="DA22" t="s">
        <v>1453</v>
      </c>
      <c r="DB22" t="s">
        <v>1533</v>
      </c>
      <c r="DC22" t="s">
        <v>1454</v>
      </c>
      <c r="DD22" t="s">
        <v>1535</v>
      </c>
      <c r="DE22" t="s">
        <v>207</v>
      </c>
      <c r="DF22" t="s">
        <v>207</v>
      </c>
      <c r="DG22">
        <v>0</v>
      </c>
      <c r="DH22">
        <v>30000</v>
      </c>
      <c r="DI22">
        <v>30000</v>
      </c>
      <c r="DJ22">
        <v>30000</v>
      </c>
      <c r="DK22">
        <v>30000</v>
      </c>
      <c r="DL22" s="33">
        <v>125</v>
      </c>
      <c r="DM22" s="33">
        <v>0</v>
      </c>
      <c r="DN22" s="33">
        <v>0</v>
      </c>
      <c r="DO22" s="33">
        <v>100</v>
      </c>
      <c r="DP22" s="33">
        <v>75</v>
      </c>
      <c r="DQ22" s="33">
        <v>100</v>
      </c>
      <c r="DR22" s="33">
        <v>35</v>
      </c>
      <c r="DS22" s="33">
        <v>100</v>
      </c>
    </row>
    <row r="23" spans="1:123" x14ac:dyDescent="0.3">
      <c r="A23" s="32">
        <v>52020019</v>
      </c>
      <c r="B23">
        <v>2020019</v>
      </c>
      <c r="C23" t="s">
        <v>1642</v>
      </c>
      <c r="D23">
        <v>2988</v>
      </c>
      <c r="E23" t="s">
        <v>286</v>
      </c>
      <c r="F23" t="s">
        <v>287</v>
      </c>
      <c r="G23" t="s">
        <v>288</v>
      </c>
      <c r="H23" t="s">
        <v>1553</v>
      </c>
      <c r="I23" t="s">
        <v>66</v>
      </c>
      <c r="J23" t="s">
        <v>199</v>
      </c>
      <c r="K23">
        <v>1</v>
      </c>
      <c r="L23" t="s">
        <v>1554</v>
      </c>
      <c r="M23" t="s">
        <v>74</v>
      </c>
      <c r="N23" t="s">
        <v>201</v>
      </c>
      <c r="O23" t="s">
        <v>202</v>
      </c>
      <c r="P23">
        <v>0</v>
      </c>
      <c r="Q23" t="s">
        <v>1555</v>
      </c>
      <c r="R23" t="s">
        <v>200</v>
      </c>
      <c r="S23" s="35" t="s">
        <v>1556</v>
      </c>
      <c r="T23" t="s">
        <v>203</v>
      </c>
      <c r="U23" s="35">
        <v>25976</v>
      </c>
      <c r="V23" t="s">
        <v>1577</v>
      </c>
      <c r="W23" t="s">
        <v>1599</v>
      </c>
      <c r="X23" t="s">
        <v>1612</v>
      </c>
      <c r="Y23" t="s">
        <v>1555</v>
      </c>
      <c r="Z23" t="s">
        <v>200</v>
      </c>
      <c r="AA23">
        <v>0</v>
      </c>
      <c r="AB23">
        <v>0</v>
      </c>
      <c r="AC23" s="35">
        <v>44499</v>
      </c>
      <c r="AD23">
        <v>1000</v>
      </c>
      <c r="AE23">
        <v>1000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3</v>
      </c>
      <c r="AP23">
        <v>5</v>
      </c>
      <c r="AQ23" s="54">
        <v>6600</v>
      </c>
      <c r="AR23" t="s">
        <v>1559</v>
      </c>
      <c r="AS23" t="s">
        <v>1560</v>
      </c>
      <c r="AT23" t="s">
        <v>1559</v>
      </c>
      <c r="AU23" s="34">
        <v>1300000</v>
      </c>
      <c r="AV23" t="s">
        <v>1643</v>
      </c>
      <c r="AW23" t="s">
        <v>1644</v>
      </c>
      <c r="AX23" t="s">
        <v>1563</v>
      </c>
      <c r="AY23" t="s">
        <v>1564</v>
      </c>
      <c r="AZ23" t="s">
        <v>1565</v>
      </c>
      <c r="BA23">
        <v>0</v>
      </c>
      <c r="BB23" t="s">
        <v>1561</v>
      </c>
      <c r="BC23" t="s">
        <v>1562</v>
      </c>
      <c r="BD23" t="s">
        <v>1566</v>
      </c>
      <c r="BE23" t="s">
        <v>1567</v>
      </c>
      <c r="BF23" t="s">
        <v>1555</v>
      </c>
      <c r="BG23" t="s">
        <v>200</v>
      </c>
      <c r="BH23" t="s">
        <v>1555</v>
      </c>
      <c r="BI23" t="s">
        <v>200</v>
      </c>
      <c r="BJ23" t="s">
        <v>1555</v>
      </c>
      <c r="BK23" t="s">
        <v>200</v>
      </c>
      <c r="BL23" t="s">
        <v>1560</v>
      </c>
      <c r="BM23">
        <v>999</v>
      </c>
      <c r="BN23" t="s">
        <v>1555</v>
      </c>
      <c r="BO23" t="s">
        <v>200</v>
      </c>
      <c r="BP23" t="s">
        <v>1555</v>
      </c>
      <c r="BQ23" t="s">
        <v>200</v>
      </c>
      <c r="BR23" t="s">
        <v>1565</v>
      </c>
      <c r="BS23" t="s">
        <v>76</v>
      </c>
      <c r="BT23" t="s">
        <v>1555</v>
      </c>
      <c r="BU23" t="s">
        <v>200</v>
      </c>
      <c r="BV23" t="s">
        <v>1555</v>
      </c>
      <c r="BW23" t="s">
        <v>200</v>
      </c>
      <c r="BX23" t="s">
        <v>1555</v>
      </c>
      <c r="BY23" t="s">
        <v>200</v>
      </c>
      <c r="BZ23" t="s">
        <v>1555</v>
      </c>
      <c r="CA23" t="s">
        <v>200</v>
      </c>
      <c r="CB23" t="s">
        <v>1555</v>
      </c>
      <c r="CC23" t="s">
        <v>200</v>
      </c>
      <c r="CD23" t="s">
        <v>1555</v>
      </c>
      <c r="CE23" t="s">
        <v>200</v>
      </c>
      <c r="CF23">
        <v>884</v>
      </c>
      <c r="CG23" t="s">
        <v>1568</v>
      </c>
      <c r="CH23" t="s">
        <v>206</v>
      </c>
      <c r="CI23">
        <v>0</v>
      </c>
      <c r="CJ23" t="s">
        <v>1569</v>
      </c>
      <c r="CK23">
        <v>1</v>
      </c>
      <c r="CL23" s="33">
        <v>928.18</v>
      </c>
      <c r="CM23" s="35">
        <v>44499</v>
      </c>
      <c r="CN23" s="33">
        <v>928.18</v>
      </c>
      <c r="CO23" t="s">
        <v>207</v>
      </c>
      <c r="CP23" t="s">
        <v>207</v>
      </c>
      <c r="CQ23" t="s">
        <v>207</v>
      </c>
      <c r="CR23" t="s">
        <v>207</v>
      </c>
      <c r="CS23" t="s">
        <v>207</v>
      </c>
      <c r="CT23" t="s">
        <v>207</v>
      </c>
      <c r="CU23" t="s">
        <v>207</v>
      </c>
      <c r="CV23" t="s">
        <v>207</v>
      </c>
      <c r="CW23" t="s">
        <v>207</v>
      </c>
      <c r="CX23" t="s">
        <v>207</v>
      </c>
      <c r="CY23" t="s">
        <v>207</v>
      </c>
      <c r="CZ23" t="s">
        <v>207</v>
      </c>
      <c r="DA23" t="s">
        <v>207</v>
      </c>
      <c r="DB23" t="s">
        <v>207</v>
      </c>
      <c r="DC23" t="s">
        <v>207</v>
      </c>
      <c r="DD23" t="s">
        <v>207</v>
      </c>
      <c r="DE23" t="s">
        <v>207</v>
      </c>
      <c r="DF23" t="s">
        <v>207</v>
      </c>
      <c r="DG23">
        <v>0</v>
      </c>
      <c r="DH23" t="s">
        <v>1571</v>
      </c>
      <c r="DI23">
        <v>0</v>
      </c>
      <c r="DJ23" t="s">
        <v>1571</v>
      </c>
      <c r="DK23">
        <v>0</v>
      </c>
      <c r="DL23" s="33">
        <v>0</v>
      </c>
      <c r="DM23" s="33">
        <v>0</v>
      </c>
      <c r="DN23" s="33">
        <v>0</v>
      </c>
      <c r="DO23" s="33">
        <v>0</v>
      </c>
      <c r="DP23" s="33">
        <v>0</v>
      </c>
      <c r="DQ23" s="33">
        <v>0</v>
      </c>
      <c r="DR23" s="33">
        <v>0</v>
      </c>
      <c r="DS23" s="33">
        <v>0</v>
      </c>
    </row>
    <row r="24" spans="1:123" x14ac:dyDescent="0.3">
      <c r="A24" s="32">
        <v>52020020</v>
      </c>
      <c r="B24">
        <v>2020020</v>
      </c>
      <c r="C24" t="s">
        <v>1645</v>
      </c>
      <c r="D24">
        <v>2945</v>
      </c>
      <c r="E24" t="s">
        <v>291</v>
      </c>
      <c r="F24" t="s">
        <v>292</v>
      </c>
      <c r="G24" t="s">
        <v>293</v>
      </c>
      <c r="H24" t="s">
        <v>1553</v>
      </c>
      <c r="I24" t="s">
        <v>66</v>
      </c>
      <c r="J24" t="s">
        <v>199</v>
      </c>
      <c r="K24">
        <v>1</v>
      </c>
      <c r="L24" t="s">
        <v>1554</v>
      </c>
      <c r="M24" t="s">
        <v>74</v>
      </c>
      <c r="N24" t="s">
        <v>213</v>
      </c>
      <c r="O24" t="s">
        <v>214</v>
      </c>
      <c r="P24">
        <v>0</v>
      </c>
      <c r="Q24" t="s">
        <v>1555</v>
      </c>
      <c r="R24" t="s">
        <v>200</v>
      </c>
      <c r="S24" s="35" t="s">
        <v>1556</v>
      </c>
      <c r="T24" t="s">
        <v>203</v>
      </c>
      <c r="U24" s="35">
        <v>25816</v>
      </c>
      <c r="V24" t="s">
        <v>1578</v>
      </c>
      <c r="W24" t="s">
        <v>1646</v>
      </c>
      <c r="X24" t="s">
        <v>1647</v>
      </c>
      <c r="Y24" t="s">
        <v>1555</v>
      </c>
      <c r="Z24" t="s">
        <v>200</v>
      </c>
      <c r="AA24">
        <v>0</v>
      </c>
      <c r="AB24">
        <v>0</v>
      </c>
      <c r="AC24" s="35">
        <v>43914</v>
      </c>
      <c r="AD24">
        <v>1000</v>
      </c>
      <c r="AE24">
        <v>1000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1</v>
      </c>
      <c r="AP24">
        <v>5</v>
      </c>
      <c r="AQ24" s="54">
        <v>4270</v>
      </c>
      <c r="AR24" t="s">
        <v>1559</v>
      </c>
      <c r="AS24" t="s">
        <v>1560</v>
      </c>
      <c r="AT24" t="s">
        <v>1559</v>
      </c>
      <c r="AU24" s="34">
        <v>1000000</v>
      </c>
      <c r="AV24" t="s">
        <v>1648</v>
      </c>
      <c r="AW24" t="s">
        <v>1559</v>
      </c>
      <c r="AX24" t="s">
        <v>1563</v>
      </c>
      <c r="AY24" t="s">
        <v>1564</v>
      </c>
      <c r="AZ24" t="s">
        <v>1565</v>
      </c>
      <c r="BA24">
        <v>0</v>
      </c>
      <c r="BB24" t="s">
        <v>1561</v>
      </c>
      <c r="BC24" t="s">
        <v>1562</v>
      </c>
      <c r="BD24" t="s">
        <v>1566</v>
      </c>
      <c r="BE24" t="s">
        <v>1567</v>
      </c>
      <c r="BF24" t="s">
        <v>1555</v>
      </c>
      <c r="BG24" t="s">
        <v>200</v>
      </c>
      <c r="BH24" t="s">
        <v>1555</v>
      </c>
      <c r="BI24" t="s">
        <v>200</v>
      </c>
      <c r="BJ24" t="s">
        <v>1555</v>
      </c>
      <c r="BK24" t="s">
        <v>200</v>
      </c>
      <c r="BL24" t="s">
        <v>1560</v>
      </c>
      <c r="BM24">
        <v>999</v>
      </c>
      <c r="BN24" t="s">
        <v>1555</v>
      </c>
      <c r="BO24" t="s">
        <v>200</v>
      </c>
      <c r="BP24" t="s">
        <v>1555</v>
      </c>
      <c r="BQ24" t="s">
        <v>200</v>
      </c>
      <c r="BR24" t="s">
        <v>1565</v>
      </c>
      <c r="BS24" t="s">
        <v>76</v>
      </c>
      <c r="BT24" t="s">
        <v>1555</v>
      </c>
      <c r="BU24" t="s">
        <v>200</v>
      </c>
      <c r="BV24" t="s">
        <v>1555</v>
      </c>
      <c r="BW24" t="s">
        <v>200</v>
      </c>
      <c r="BX24" t="s">
        <v>1555</v>
      </c>
      <c r="BY24" t="s">
        <v>200</v>
      </c>
      <c r="BZ24" t="s">
        <v>1555</v>
      </c>
      <c r="CA24" t="s">
        <v>200</v>
      </c>
      <c r="CB24" t="s">
        <v>1555</v>
      </c>
      <c r="CC24" t="s">
        <v>200</v>
      </c>
      <c r="CD24" t="s">
        <v>1555</v>
      </c>
      <c r="CE24" t="s">
        <v>200</v>
      </c>
      <c r="CF24">
        <v>877</v>
      </c>
      <c r="CG24" t="s">
        <v>1568</v>
      </c>
      <c r="CH24" t="s">
        <v>206</v>
      </c>
      <c r="CI24">
        <v>0</v>
      </c>
      <c r="CJ24" t="s">
        <v>1569</v>
      </c>
      <c r="CK24">
        <v>1</v>
      </c>
      <c r="CL24" s="33">
        <v>1313.64</v>
      </c>
      <c r="CM24" s="35">
        <v>43914</v>
      </c>
      <c r="CN24" s="33">
        <v>1313.64</v>
      </c>
      <c r="CO24" t="s">
        <v>207</v>
      </c>
      <c r="CP24" t="s">
        <v>207</v>
      </c>
      <c r="CQ24" t="s">
        <v>207</v>
      </c>
      <c r="CR24" t="s">
        <v>207</v>
      </c>
      <c r="CS24" t="s">
        <v>207</v>
      </c>
      <c r="CT24" t="s">
        <v>207</v>
      </c>
      <c r="CU24" t="s">
        <v>207</v>
      </c>
      <c r="CV24" t="s">
        <v>207</v>
      </c>
      <c r="CW24" t="s">
        <v>207</v>
      </c>
      <c r="CX24" t="s">
        <v>207</v>
      </c>
      <c r="CY24" t="s">
        <v>207</v>
      </c>
      <c r="CZ24" t="s">
        <v>207</v>
      </c>
      <c r="DA24" t="s">
        <v>207</v>
      </c>
      <c r="DB24" t="s">
        <v>207</v>
      </c>
      <c r="DC24" t="s">
        <v>207</v>
      </c>
      <c r="DD24" t="s">
        <v>207</v>
      </c>
      <c r="DE24" t="s">
        <v>207</v>
      </c>
      <c r="DF24" t="s">
        <v>207</v>
      </c>
      <c r="DG24">
        <v>0</v>
      </c>
      <c r="DH24" t="s">
        <v>1571</v>
      </c>
      <c r="DI24">
        <v>0</v>
      </c>
      <c r="DJ24" t="s">
        <v>1571</v>
      </c>
      <c r="DK24">
        <v>0</v>
      </c>
      <c r="DL24" s="33">
        <v>0</v>
      </c>
      <c r="DM24" s="33">
        <v>0</v>
      </c>
      <c r="DN24" s="33">
        <v>0</v>
      </c>
      <c r="DO24" s="33">
        <v>0</v>
      </c>
      <c r="DP24" s="33">
        <v>0</v>
      </c>
      <c r="DQ24" s="33">
        <v>0</v>
      </c>
      <c r="DR24" s="33">
        <v>0</v>
      </c>
      <c r="DS24" s="33">
        <v>0</v>
      </c>
    </row>
    <row r="25" spans="1:123" x14ac:dyDescent="0.3">
      <c r="A25" s="32">
        <v>52020021</v>
      </c>
      <c r="B25">
        <v>2020021</v>
      </c>
      <c r="C25" t="s">
        <v>1649</v>
      </c>
      <c r="D25">
        <v>2387</v>
      </c>
      <c r="E25" t="s">
        <v>296</v>
      </c>
      <c r="F25" t="s">
        <v>297</v>
      </c>
      <c r="G25" t="s">
        <v>298</v>
      </c>
      <c r="H25" t="s">
        <v>1553</v>
      </c>
      <c r="I25" t="s">
        <v>66</v>
      </c>
      <c r="J25" t="s">
        <v>199</v>
      </c>
      <c r="K25">
        <v>1</v>
      </c>
      <c r="L25" t="s">
        <v>1554</v>
      </c>
      <c r="M25" t="s">
        <v>74</v>
      </c>
      <c r="N25" t="s">
        <v>213</v>
      </c>
      <c r="O25" t="s">
        <v>214</v>
      </c>
      <c r="P25">
        <v>0</v>
      </c>
      <c r="Q25" t="s">
        <v>1555</v>
      </c>
      <c r="R25" t="s">
        <v>200</v>
      </c>
      <c r="S25" s="35" t="s">
        <v>1556</v>
      </c>
      <c r="T25" t="s">
        <v>203</v>
      </c>
      <c r="U25" s="35">
        <v>29426</v>
      </c>
      <c r="V25" t="s">
        <v>1573</v>
      </c>
      <c r="W25" t="s">
        <v>1588</v>
      </c>
      <c r="X25" t="s">
        <v>1574</v>
      </c>
      <c r="Y25" t="s">
        <v>1555</v>
      </c>
      <c r="Z25" t="s">
        <v>200</v>
      </c>
      <c r="AA25">
        <v>0</v>
      </c>
      <c r="AB25">
        <v>0</v>
      </c>
      <c r="AC25" s="35">
        <v>41953</v>
      </c>
      <c r="AD25">
        <v>1000</v>
      </c>
      <c r="AE25">
        <v>1000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0</v>
      </c>
      <c r="AM25">
        <v>0</v>
      </c>
      <c r="AN25">
        <v>0</v>
      </c>
      <c r="AO25">
        <v>2</v>
      </c>
      <c r="AP25">
        <v>5</v>
      </c>
      <c r="AQ25" s="54">
        <v>7789</v>
      </c>
      <c r="AR25" t="s">
        <v>1559</v>
      </c>
      <c r="AS25" t="s">
        <v>1560</v>
      </c>
      <c r="AT25" t="s">
        <v>1559</v>
      </c>
      <c r="AU25" s="34">
        <v>1600000</v>
      </c>
      <c r="AV25" t="s">
        <v>1561</v>
      </c>
      <c r="AW25" t="s">
        <v>1562</v>
      </c>
      <c r="AX25" t="s">
        <v>1563</v>
      </c>
      <c r="AY25" t="s">
        <v>1564</v>
      </c>
      <c r="AZ25" t="s">
        <v>1565</v>
      </c>
      <c r="BA25">
        <v>0</v>
      </c>
      <c r="BB25" t="s">
        <v>1603</v>
      </c>
      <c r="BC25" t="s">
        <v>1604</v>
      </c>
      <c r="BD25" t="s">
        <v>1566</v>
      </c>
      <c r="BE25" t="s">
        <v>1567</v>
      </c>
      <c r="BF25" t="s">
        <v>1555</v>
      </c>
      <c r="BG25" t="s">
        <v>200</v>
      </c>
      <c r="BH25" t="s">
        <v>1555</v>
      </c>
      <c r="BI25" t="s">
        <v>200</v>
      </c>
      <c r="BJ25" t="s">
        <v>1555</v>
      </c>
      <c r="BK25" t="s">
        <v>200</v>
      </c>
      <c r="BL25" t="s">
        <v>1560</v>
      </c>
      <c r="BM25">
        <v>999</v>
      </c>
      <c r="BN25" t="s">
        <v>1555</v>
      </c>
      <c r="BO25" t="s">
        <v>200</v>
      </c>
      <c r="BP25" t="s">
        <v>1555</v>
      </c>
      <c r="BQ25" t="s">
        <v>200</v>
      </c>
      <c r="BR25" t="s">
        <v>1565</v>
      </c>
      <c r="BS25" t="s">
        <v>76</v>
      </c>
      <c r="BT25" t="s">
        <v>1555</v>
      </c>
      <c r="BU25" t="s">
        <v>200</v>
      </c>
      <c r="BV25" t="s">
        <v>1555</v>
      </c>
      <c r="BW25" t="s">
        <v>200</v>
      </c>
      <c r="BX25" t="s">
        <v>1555</v>
      </c>
      <c r="BY25" t="s">
        <v>200</v>
      </c>
      <c r="BZ25" t="s">
        <v>1555</v>
      </c>
      <c r="CA25" t="s">
        <v>200</v>
      </c>
      <c r="CB25" t="s">
        <v>1555</v>
      </c>
      <c r="CC25" t="s">
        <v>200</v>
      </c>
      <c r="CD25" t="s">
        <v>1555</v>
      </c>
      <c r="CE25" t="s">
        <v>200</v>
      </c>
      <c r="CF25">
        <v>900</v>
      </c>
      <c r="CG25" t="s">
        <v>1568</v>
      </c>
      <c r="CH25" t="s">
        <v>206</v>
      </c>
      <c r="CI25">
        <v>0</v>
      </c>
      <c r="CJ25" t="s">
        <v>1569</v>
      </c>
      <c r="CK25">
        <v>1</v>
      </c>
      <c r="CL25" s="33">
        <v>1538.18</v>
      </c>
      <c r="CM25" s="35">
        <v>41953</v>
      </c>
      <c r="CN25" s="33">
        <v>1538.18</v>
      </c>
      <c r="CO25" t="s">
        <v>207</v>
      </c>
      <c r="CP25" t="s">
        <v>207</v>
      </c>
      <c r="CQ25" t="s">
        <v>207</v>
      </c>
      <c r="CR25" t="s">
        <v>207</v>
      </c>
      <c r="CS25" t="s">
        <v>207</v>
      </c>
      <c r="CT25" t="s">
        <v>207</v>
      </c>
      <c r="CU25" t="s">
        <v>207</v>
      </c>
      <c r="CV25" t="s">
        <v>207</v>
      </c>
      <c r="CW25" t="s">
        <v>207</v>
      </c>
      <c r="CX25" t="s">
        <v>207</v>
      </c>
      <c r="CY25" t="s">
        <v>207</v>
      </c>
      <c r="CZ25" t="s">
        <v>207</v>
      </c>
      <c r="DA25" t="s">
        <v>207</v>
      </c>
      <c r="DB25" t="s">
        <v>207</v>
      </c>
      <c r="DC25" t="s">
        <v>207</v>
      </c>
      <c r="DD25" t="s">
        <v>207</v>
      </c>
      <c r="DE25" t="s">
        <v>207</v>
      </c>
      <c r="DF25" t="s">
        <v>207</v>
      </c>
      <c r="DG25">
        <v>0</v>
      </c>
      <c r="DH25" t="s">
        <v>1571</v>
      </c>
      <c r="DI25">
        <v>0</v>
      </c>
      <c r="DJ25" t="s">
        <v>1571</v>
      </c>
      <c r="DK25">
        <v>0</v>
      </c>
      <c r="DL25" s="33">
        <v>0</v>
      </c>
      <c r="DM25" s="33">
        <v>0</v>
      </c>
      <c r="DN25" s="33">
        <v>0</v>
      </c>
      <c r="DO25" s="33">
        <v>0</v>
      </c>
      <c r="DP25" s="33">
        <v>0</v>
      </c>
      <c r="DQ25" s="33">
        <v>0</v>
      </c>
      <c r="DR25" s="33">
        <v>0</v>
      </c>
      <c r="DS25" s="33">
        <v>0</v>
      </c>
    </row>
    <row r="26" spans="1:123" x14ac:dyDescent="0.3">
      <c r="A26" s="32">
        <v>52020022</v>
      </c>
      <c r="B26">
        <v>2020022</v>
      </c>
      <c r="C26" t="s">
        <v>1650</v>
      </c>
      <c r="D26">
        <v>2722</v>
      </c>
      <c r="E26" t="s">
        <v>301</v>
      </c>
      <c r="F26" t="s">
        <v>302</v>
      </c>
      <c r="G26" t="s">
        <v>303</v>
      </c>
      <c r="H26" t="s">
        <v>1553</v>
      </c>
      <c r="I26" t="s">
        <v>66</v>
      </c>
      <c r="J26" t="s">
        <v>199</v>
      </c>
      <c r="K26">
        <v>1</v>
      </c>
      <c r="L26" t="s">
        <v>1554</v>
      </c>
      <c r="M26" t="s">
        <v>74</v>
      </c>
      <c r="N26" t="s">
        <v>213</v>
      </c>
      <c r="O26" t="s">
        <v>214</v>
      </c>
      <c r="P26">
        <v>0</v>
      </c>
      <c r="Q26" t="s">
        <v>1555</v>
      </c>
      <c r="R26" t="s">
        <v>200</v>
      </c>
      <c r="S26" s="35" t="s">
        <v>1556</v>
      </c>
      <c r="T26" t="s">
        <v>203</v>
      </c>
      <c r="U26" s="35">
        <v>26419</v>
      </c>
      <c r="V26" t="s">
        <v>1651</v>
      </c>
      <c r="W26" t="s">
        <v>1606</v>
      </c>
      <c r="X26" t="s">
        <v>1652</v>
      </c>
      <c r="Y26" t="s">
        <v>1555</v>
      </c>
      <c r="Z26" t="s">
        <v>200</v>
      </c>
      <c r="AA26">
        <v>0</v>
      </c>
      <c r="AB26">
        <v>0</v>
      </c>
      <c r="AC26" s="35">
        <v>43125</v>
      </c>
      <c r="AD26">
        <v>1000</v>
      </c>
      <c r="AE26">
        <v>1000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1</v>
      </c>
      <c r="AL26">
        <v>0</v>
      </c>
      <c r="AM26">
        <v>0</v>
      </c>
      <c r="AN26">
        <v>0</v>
      </c>
      <c r="AO26">
        <v>1</v>
      </c>
      <c r="AP26">
        <v>5</v>
      </c>
      <c r="AQ26" s="54">
        <v>7499</v>
      </c>
      <c r="AR26" t="s">
        <v>1559</v>
      </c>
      <c r="AS26" t="s">
        <v>1560</v>
      </c>
      <c r="AT26" t="s">
        <v>1559</v>
      </c>
      <c r="AU26" s="34">
        <v>40000000</v>
      </c>
      <c r="AV26" t="s">
        <v>1561</v>
      </c>
      <c r="AW26" t="s">
        <v>1562</v>
      </c>
      <c r="AX26" t="s">
        <v>1563</v>
      </c>
      <c r="AY26" t="s">
        <v>1564</v>
      </c>
      <c r="AZ26" t="s">
        <v>1565</v>
      </c>
      <c r="BA26">
        <v>0</v>
      </c>
      <c r="BB26" t="s">
        <v>1653</v>
      </c>
      <c r="BC26" t="s">
        <v>1654</v>
      </c>
      <c r="BD26" t="s">
        <v>1566</v>
      </c>
      <c r="BE26" t="s">
        <v>1567</v>
      </c>
      <c r="BF26" t="s">
        <v>1555</v>
      </c>
      <c r="BG26" t="s">
        <v>200</v>
      </c>
      <c r="BH26" t="s">
        <v>1555</v>
      </c>
      <c r="BI26" t="s">
        <v>200</v>
      </c>
      <c r="BJ26" t="s">
        <v>1555</v>
      </c>
      <c r="BK26" t="s">
        <v>200</v>
      </c>
      <c r="BL26" t="s">
        <v>1560</v>
      </c>
      <c r="BM26">
        <v>999</v>
      </c>
      <c r="BN26" t="s">
        <v>1555</v>
      </c>
      <c r="BO26" t="s">
        <v>200</v>
      </c>
      <c r="BP26" t="s">
        <v>1555</v>
      </c>
      <c r="BQ26" t="s">
        <v>200</v>
      </c>
      <c r="BR26" t="s">
        <v>1565</v>
      </c>
      <c r="BS26" t="s">
        <v>76</v>
      </c>
      <c r="BT26" t="s">
        <v>1555</v>
      </c>
      <c r="BU26" t="s">
        <v>200</v>
      </c>
      <c r="BV26" t="s">
        <v>1555</v>
      </c>
      <c r="BW26" t="s">
        <v>200</v>
      </c>
      <c r="BX26" t="s">
        <v>1555</v>
      </c>
      <c r="BY26" t="s">
        <v>200</v>
      </c>
      <c r="BZ26" t="s">
        <v>1555</v>
      </c>
      <c r="CA26" t="s">
        <v>200</v>
      </c>
      <c r="CB26" t="s">
        <v>1555</v>
      </c>
      <c r="CC26" t="s">
        <v>200</v>
      </c>
      <c r="CD26" t="s">
        <v>1555</v>
      </c>
      <c r="CE26" t="s">
        <v>200</v>
      </c>
      <c r="CF26">
        <v>877</v>
      </c>
      <c r="CG26" t="s">
        <v>1568</v>
      </c>
      <c r="CH26" t="s">
        <v>206</v>
      </c>
      <c r="CI26">
        <v>0</v>
      </c>
      <c r="CJ26" t="s">
        <v>1569</v>
      </c>
      <c r="CK26">
        <v>1</v>
      </c>
      <c r="CL26" s="33">
        <v>945.45</v>
      </c>
      <c r="CM26" s="35">
        <v>43125</v>
      </c>
      <c r="CN26" s="33">
        <v>945.45</v>
      </c>
      <c r="CO26" t="s">
        <v>207</v>
      </c>
      <c r="CP26" t="s">
        <v>207</v>
      </c>
      <c r="CQ26" t="s">
        <v>207</v>
      </c>
      <c r="CR26" t="s">
        <v>207</v>
      </c>
      <c r="CS26" t="s">
        <v>207</v>
      </c>
      <c r="CT26" t="s">
        <v>207</v>
      </c>
      <c r="CU26" t="s">
        <v>207</v>
      </c>
      <c r="CV26" t="s">
        <v>207</v>
      </c>
      <c r="CW26" t="s">
        <v>207</v>
      </c>
      <c r="CX26" t="s">
        <v>207</v>
      </c>
      <c r="CY26" t="s">
        <v>207</v>
      </c>
      <c r="CZ26" t="s">
        <v>207</v>
      </c>
      <c r="DA26" t="s">
        <v>207</v>
      </c>
      <c r="DB26" t="s">
        <v>207</v>
      </c>
      <c r="DC26" t="s">
        <v>207</v>
      </c>
      <c r="DD26" t="s">
        <v>207</v>
      </c>
      <c r="DE26" t="s">
        <v>207</v>
      </c>
      <c r="DF26" t="s">
        <v>207</v>
      </c>
      <c r="DG26">
        <v>0</v>
      </c>
      <c r="DH26" t="s">
        <v>1571</v>
      </c>
      <c r="DI26">
        <v>0</v>
      </c>
      <c r="DJ26" t="s">
        <v>1571</v>
      </c>
      <c r="DK26">
        <v>0</v>
      </c>
      <c r="DL26" s="33">
        <v>0</v>
      </c>
      <c r="DM26" s="33">
        <v>0</v>
      </c>
      <c r="DN26" s="33">
        <v>0</v>
      </c>
      <c r="DO26" s="33">
        <v>0</v>
      </c>
      <c r="DP26" s="33">
        <v>0</v>
      </c>
      <c r="DQ26" s="33">
        <v>0</v>
      </c>
      <c r="DR26" s="33">
        <v>0</v>
      </c>
      <c r="DS26" s="33">
        <v>0</v>
      </c>
    </row>
    <row r="27" spans="1:123" x14ac:dyDescent="0.3">
      <c r="A27" s="32">
        <v>52020023</v>
      </c>
      <c r="B27">
        <v>2020023</v>
      </c>
      <c r="C27" t="s">
        <v>1655</v>
      </c>
      <c r="D27">
        <v>2715</v>
      </c>
      <c r="E27" t="s">
        <v>306</v>
      </c>
      <c r="F27" t="s">
        <v>307</v>
      </c>
      <c r="G27" t="s">
        <v>308</v>
      </c>
      <c r="H27" t="s">
        <v>1553</v>
      </c>
      <c r="I27" t="s">
        <v>66</v>
      </c>
      <c r="J27" t="s">
        <v>199</v>
      </c>
      <c r="K27">
        <v>1</v>
      </c>
      <c r="L27" t="s">
        <v>215</v>
      </c>
      <c r="M27" t="s">
        <v>81</v>
      </c>
      <c r="N27" t="s">
        <v>213</v>
      </c>
      <c r="O27" t="s">
        <v>214</v>
      </c>
      <c r="P27">
        <v>0</v>
      </c>
      <c r="Q27" t="s">
        <v>1555</v>
      </c>
      <c r="R27" t="s">
        <v>200</v>
      </c>
      <c r="S27" s="35" t="s">
        <v>1556</v>
      </c>
      <c r="T27" t="s">
        <v>203</v>
      </c>
      <c r="U27" s="35">
        <v>30383</v>
      </c>
      <c r="V27" t="s">
        <v>1638</v>
      </c>
      <c r="W27" t="s">
        <v>1593</v>
      </c>
      <c r="X27" t="s">
        <v>1656</v>
      </c>
      <c r="Y27" t="s">
        <v>1555</v>
      </c>
      <c r="Z27" t="s">
        <v>200</v>
      </c>
      <c r="AA27">
        <v>0</v>
      </c>
      <c r="AB27">
        <v>0</v>
      </c>
      <c r="AC27" s="35">
        <v>41345</v>
      </c>
      <c r="AD27">
        <v>1000</v>
      </c>
      <c r="AE27">
        <v>1000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1</v>
      </c>
      <c r="AL27">
        <v>2</v>
      </c>
      <c r="AM27">
        <v>2</v>
      </c>
      <c r="AN27">
        <v>0</v>
      </c>
      <c r="AO27">
        <v>1</v>
      </c>
      <c r="AP27">
        <v>5</v>
      </c>
      <c r="AQ27" s="54">
        <v>6970</v>
      </c>
      <c r="AR27" t="s">
        <v>1559</v>
      </c>
      <c r="AS27" t="s">
        <v>1560</v>
      </c>
      <c r="AT27" t="s">
        <v>1559</v>
      </c>
      <c r="AU27" s="34">
        <v>2400000</v>
      </c>
      <c r="AV27" t="s">
        <v>1561</v>
      </c>
      <c r="AW27" t="s">
        <v>1562</v>
      </c>
      <c r="AX27" t="s">
        <v>1563</v>
      </c>
      <c r="AY27" t="s">
        <v>1564</v>
      </c>
      <c r="AZ27" t="s">
        <v>1565</v>
      </c>
      <c r="BA27">
        <v>0</v>
      </c>
      <c r="BB27" t="s">
        <v>1657</v>
      </c>
      <c r="BC27" t="s">
        <v>1658</v>
      </c>
      <c r="BD27" t="s">
        <v>1566</v>
      </c>
      <c r="BE27" t="s">
        <v>1567</v>
      </c>
      <c r="BF27" t="s">
        <v>1555</v>
      </c>
      <c r="BG27" t="s">
        <v>200</v>
      </c>
      <c r="BH27" t="s">
        <v>1555</v>
      </c>
      <c r="BI27" t="s">
        <v>200</v>
      </c>
      <c r="BJ27" t="s">
        <v>1555</v>
      </c>
      <c r="BK27" t="s">
        <v>200</v>
      </c>
      <c r="BL27" t="s">
        <v>1560</v>
      </c>
      <c r="BM27">
        <v>999</v>
      </c>
      <c r="BN27" t="s">
        <v>1555</v>
      </c>
      <c r="BO27" t="s">
        <v>200</v>
      </c>
      <c r="BP27" t="s">
        <v>1555</v>
      </c>
      <c r="BQ27" t="s">
        <v>200</v>
      </c>
      <c r="BR27" t="s">
        <v>1565</v>
      </c>
      <c r="BS27" t="s">
        <v>76</v>
      </c>
      <c r="BT27" t="s">
        <v>1555</v>
      </c>
      <c r="BU27" t="s">
        <v>200</v>
      </c>
      <c r="BV27" t="s">
        <v>1555</v>
      </c>
      <c r="BW27" t="s">
        <v>200</v>
      </c>
      <c r="BX27" t="s">
        <v>1555</v>
      </c>
      <c r="BY27" t="s">
        <v>200</v>
      </c>
      <c r="BZ27" t="s">
        <v>1555</v>
      </c>
      <c r="CA27" t="s">
        <v>200</v>
      </c>
      <c r="CB27" t="s">
        <v>1555</v>
      </c>
      <c r="CC27" t="s">
        <v>200</v>
      </c>
      <c r="CD27" t="s">
        <v>1555</v>
      </c>
      <c r="CE27" t="s">
        <v>200</v>
      </c>
      <c r="CF27">
        <v>867</v>
      </c>
      <c r="CG27" t="s">
        <v>1568</v>
      </c>
      <c r="CH27" t="s">
        <v>206</v>
      </c>
      <c r="CI27">
        <v>0</v>
      </c>
      <c r="CJ27" t="s">
        <v>1569</v>
      </c>
      <c r="CK27">
        <v>1</v>
      </c>
      <c r="CL27" s="33">
        <v>680.91</v>
      </c>
      <c r="CM27" s="35">
        <v>41345</v>
      </c>
      <c r="CN27" s="33">
        <v>680.91</v>
      </c>
      <c r="CO27" t="s">
        <v>207</v>
      </c>
      <c r="CP27" t="s">
        <v>207</v>
      </c>
      <c r="CQ27" t="s">
        <v>207</v>
      </c>
      <c r="CR27" t="s">
        <v>207</v>
      </c>
      <c r="CS27" t="s">
        <v>207</v>
      </c>
      <c r="CT27" t="s">
        <v>207</v>
      </c>
      <c r="CU27" t="s">
        <v>207</v>
      </c>
      <c r="CV27" t="s">
        <v>207</v>
      </c>
      <c r="CW27" t="s">
        <v>207</v>
      </c>
      <c r="CX27" t="s">
        <v>207</v>
      </c>
      <c r="CY27" t="s">
        <v>207</v>
      </c>
      <c r="CZ27" t="s">
        <v>207</v>
      </c>
      <c r="DA27" t="s">
        <v>207</v>
      </c>
      <c r="DB27" t="s">
        <v>207</v>
      </c>
      <c r="DC27" t="s">
        <v>207</v>
      </c>
      <c r="DD27" t="s">
        <v>207</v>
      </c>
      <c r="DE27" t="s">
        <v>207</v>
      </c>
      <c r="DF27" t="s">
        <v>207</v>
      </c>
      <c r="DG27">
        <v>0</v>
      </c>
      <c r="DH27" t="s">
        <v>1571</v>
      </c>
      <c r="DI27">
        <v>0</v>
      </c>
      <c r="DJ27" t="s">
        <v>1571</v>
      </c>
      <c r="DK27">
        <v>0</v>
      </c>
      <c r="DL27" s="33">
        <v>0</v>
      </c>
      <c r="DM27" s="33">
        <v>0</v>
      </c>
      <c r="DN27" s="33">
        <v>0</v>
      </c>
      <c r="DO27" s="33">
        <v>0</v>
      </c>
      <c r="DP27" s="33">
        <v>0</v>
      </c>
      <c r="DQ27" s="33">
        <v>0</v>
      </c>
      <c r="DR27" s="33">
        <v>0</v>
      </c>
      <c r="DS27" s="33">
        <v>0</v>
      </c>
    </row>
    <row r="28" spans="1:123" x14ac:dyDescent="0.3">
      <c r="A28" s="32">
        <v>52020024</v>
      </c>
      <c r="B28">
        <v>2020024</v>
      </c>
      <c r="C28" t="s">
        <v>1659</v>
      </c>
      <c r="D28">
        <v>2869</v>
      </c>
      <c r="E28" t="s">
        <v>311</v>
      </c>
      <c r="F28" t="s">
        <v>312</v>
      </c>
      <c r="G28" t="s">
        <v>313</v>
      </c>
      <c r="H28" t="s">
        <v>1553</v>
      </c>
      <c r="I28" t="s">
        <v>66</v>
      </c>
      <c r="J28" t="s">
        <v>199</v>
      </c>
      <c r="K28">
        <v>1</v>
      </c>
      <c r="L28" t="s">
        <v>1554</v>
      </c>
      <c r="M28" t="s">
        <v>74</v>
      </c>
      <c r="N28" t="s">
        <v>201</v>
      </c>
      <c r="O28" t="s">
        <v>202</v>
      </c>
      <c r="P28">
        <v>0</v>
      </c>
      <c r="Q28" t="s">
        <v>1555</v>
      </c>
      <c r="R28" t="s">
        <v>200</v>
      </c>
      <c r="S28" s="35" t="s">
        <v>1556</v>
      </c>
      <c r="T28" t="s">
        <v>203</v>
      </c>
      <c r="U28" s="35">
        <v>35763</v>
      </c>
      <c r="V28" t="s">
        <v>1611</v>
      </c>
      <c r="W28" t="s">
        <v>1557</v>
      </c>
      <c r="X28" t="s">
        <v>1660</v>
      </c>
      <c r="Y28" t="s">
        <v>1555</v>
      </c>
      <c r="Z28" t="s">
        <v>200</v>
      </c>
      <c r="AA28">
        <v>0</v>
      </c>
      <c r="AB28">
        <v>0</v>
      </c>
      <c r="AC28" s="35">
        <v>43769</v>
      </c>
      <c r="AD28">
        <v>1000</v>
      </c>
      <c r="AE28">
        <v>1000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2</v>
      </c>
      <c r="AM28">
        <v>2</v>
      </c>
      <c r="AN28">
        <v>0</v>
      </c>
      <c r="AO28">
        <v>1</v>
      </c>
      <c r="AP28">
        <v>5</v>
      </c>
      <c r="AQ28" s="54">
        <v>6976</v>
      </c>
      <c r="AR28" t="s">
        <v>1559</v>
      </c>
      <c r="AS28" t="s">
        <v>1560</v>
      </c>
      <c r="AT28" t="s">
        <v>1559</v>
      </c>
      <c r="AU28" s="34">
        <v>2200000</v>
      </c>
      <c r="AV28" t="s">
        <v>1561</v>
      </c>
      <c r="AW28" t="s">
        <v>1562</v>
      </c>
      <c r="AX28" t="s">
        <v>1563</v>
      </c>
      <c r="AY28" t="s">
        <v>1564</v>
      </c>
      <c r="AZ28" t="s">
        <v>1565</v>
      </c>
      <c r="BA28">
        <v>0</v>
      </c>
      <c r="BB28" t="s">
        <v>1608</v>
      </c>
      <c r="BC28" t="s">
        <v>1609</v>
      </c>
      <c r="BD28" t="s">
        <v>1566</v>
      </c>
      <c r="BE28" t="s">
        <v>1567</v>
      </c>
      <c r="BF28" t="s">
        <v>1555</v>
      </c>
      <c r="BG28" t="s">
        <v>200</v>
      </c>
      <c r="BH28" t="s">
        <v>1555</v>
      </c>
      <c r="BI28" t="s">
        <v>200</v>
      </c>
      <c r="BJ28" t="s">
        <v>1555</v>
      </c>
      <c r="BK28" t="s">
        <v>200</v>
      </c>
      <c r="BL28" t="s">
        <v>1560</v>
      </c>
      <c r="BM28">
        <v>999</v>
      </c>
      <c r="BN28" t="s">
        <v>1555</v>
      </c>
      <c r="BO28" t="s">
        <v>200</v>
      </c>
      <c r="BP28" t="s">
        <v>1555</v>
      </c>
      <c r="BQ28" t="s">
        <v>200</v>
      </c>
      <c r="BR28" t="s">
        <v>1565</v>
      </c>
      <c r="BS28" t="s">
        <v>76</v>
      </c>
      <c r="BT28" t="s">
        <v>1555</v>
      </c>
      <c r="BU28" t="s">
        <v>200</v>
      </c>
      <c r="BV28" t="s">
        <v>1555</v>
      </c>
      <c r="BW28" t="s">
        <v>200</v>
      </c>
      <c r="BX28" t="s">
        <v>1555</v>
      </c>
      <c r="BY28" t="s">
        <v>200</v>
      </c>
      <c r="BZ28" t="s">
        <v>1555</v>
      </c>
      <c r="CA28" t="s">
        <v>200</v>
      </c>
      <c r="CB28" t="s">
        <v>1555</v>
      </c>
      <c r="CC28" t="s">
        <v>200</v>
      </c>
      <c r="CD28" t="s">
        <v>1555</v>
      </c>
      <c r="CE28" t="s">
        <v>200</v>
      </c>
      <c r="CF28">
        <v>833</v>
      </c>
      <c r="CG28" t="s">
        <v>1568</v>
      </c>
      <c r="CH28" t="s">
        <v>206</v>
      </c>
      <c r="CI28">
        <v>0</v>
      </c>
      <c r="CJ28" t="s">
        <v>1569</v>
      </c>
      <c r="CK28">
        <v>1</v>
      </c>
      <c r="CL28" s="33">
        <v>2363.64</v>
      </c>
      <c r="CM28" s="35">
        <v>43769</v>
      </c>
      <c r="CN28" s="33">
        <v>2363.64</v>
      </c>
      <c r="CO28" t="s">
        <v>207</v>
      </c>
      <c r="CP28" t="s">
        <v>207</v>
      </c>
      <c r="CQ28" t="s">
        <v>207</v>
      </c>
      <c r="CR28" t="s">
        <v>207</v>
      </c>
      <c r="CS28" t="s">
        <v>207</v>
      </c>
      <c r="CT28" t="s">
        <v>207</v>
      </c>
      <c r="CU28" t="s">
        <v>207</v>
      </c>
      <c r="CV28" t="s">
        <v>207</v>
      </c>
      <c r="CW28" t="s">
        <v>207</v>
      </c>
      <c r="CX28" t="s">
        <v>207</v>
      </c>
      <c r="CY28" t="s">
        <v>207</v>
      </c>
      <c r="CZ28" t="s">
        <v>207</v>
      </c>
      <c r="DA28" t="s">
        <v>207</v>
      </c>
      <c r="DB28" t="s">
        <v>207</v>
      </c>
      <c r="DC28" t="s">
        <v>207</v>
      </c>
      <c r="DD28" t="s">
        <v>207</v>
      </c>
      <c r="DE28" t="s">
        <v>207</v>
      </c>
      <c r="DF28" t="s">
        <v>207</v>
      </c>
      <c r="DG28">
        <v>0</v>
      </c>
      <c r="DH28" t="s">
        <v>1571</v>
      </c>
      <c r="DI28">
        <v>0</v>
      </c>
      <c r="DJ28" t="s">
        <v>1571</v>
      </c>
      <c r="DK28">
        <v>0</v>
      </c>
      <c r="DL28" s="33">
        <v>0</v>
      </c>
      <c r="DM28" s="33">
        <v>0</v>
      </c>
      <c r="DN28" s="33">
        <v>0</v>
      </c>
      <c r="DO28" s="33">
        <v>0</v>
      </c>
      <c r="DP28" s="33">
        <v>0</v>
      </c>
      <c r="DQ28" s="33">
        <v>0</v>
      </c>
      <c r="DR28" s="33">
        <v>0</v>
      </c>
      <c r="DS28" s="33">
        <v>0</v>
      </c>
    </row>
    <row r="29" spans="1:123" x14ac:dyDescent="0.3">
      <c r="A29" s="32">
        <v>52020025</v>
      </c>
      <c r="B29">
        <v>2020025</v>
      </c>
      <c r="C29" t="s">
        <v>1661</v>
      </c>
      <c r="D29">
        <v>2370</v>
      </c>
      <c r="E29" t="s">
        <v>316</v>
      </c>
      <c r="F29" t="s">
        <v>317</v>
      </c>
      <c r="G29" t="s">
        <v>318</v>
      </c>
      <c r="H29" t="s">
        <v>1553</v>
      </c>
      <c r="I29" t="s">
        <v>66</v>
      </c>
      <c r="J29" t="s">
        <v>199</v>
      </c>
      <c r="K29">
        <v>1</v>
      </c>
      <c r="L29" t="s">
        <v>1554</v>
      </c>
      <c r="M29" t="s">
        <v>74</v>
      </c>
      <c r="N29" t="s">
        <v>201</v>
      </c>
      <c r="O29" t="s">
        <v>202</v>
      </c>
      <c r="P29">
        <v>0</v>
      </c>
      <c r="Q29" t="s">
        <v>1555</v>
      </c>
      <c r="R29" t="s">
        <v>200</v>
      </c>
      <c r="S29" s="35" t="s">
        <v>1556</v>
      </c>
      <c r="T29" t="s">
        <v>203</v>
      </c>
      <c r="U29" s="35">
        <v>20504</v>
      </c>
      <c r="V29" t="s">
        <v>1616</v>
      </c>
      <c r="W29" t="s">
        <v>1599</v>
      </c>
      <c r="X29" t="s">
        <v>1597</v>
      </c>
      <c r="Y29" t="s">
        <v>1580</v>
      </c>
      <c r="Z29" t="s">
        <v>1581</v>
      </c>
      <c r="AA29">
        <v>0</v>
      </c>
      <c r="AB29">
        <v>0</v>
      </c>
      <c r="AC29" s="35">
        <v>43616</v>
      </c>
      <c r="AD29">
        <v>1000</v>
      </c>
      <c r="AE29">
        <v>1000</v>
      </c>
      <c r="AF29">
        <v>0</v>
      </c>
      <c r="AG29">
        <v>0</v>
      </c>
      <c r="AH29">
        <v>0</v>
      </c>
      <c r="AI29">
        <v>0</v>
      </c>
      <c r="AJ29">
        <v>3</v>
      </c>
      <c r="AK29">
        <v>3</v>
      </c>
      <c r="AL29">
        <v>2</v>
      </c>
      <c r="AM29">
        <v>2</v>
      </c>
      <c r="AN29">
        <v>0</v>
      </c>
      <c r="AO29">
        <v>1</v>
      </c>
      <c r="AP29">
        <v>5</v>
      </c>
      <c r="AQ29" s="54">
        <v>6810</v>
      </c>
      <c r="AR29" t="s">
        <v>1559</v>
      </c>
      <c r="AS29" t="s">
        <v>1560</v>
      </c>
      <c r="AT29" t="s">
        <v>1559</v>
      </c>
      <c r="AU29" s="34">
        <v>900000</v>
      </c>
      <c r="AV29" t="s">
        <v>1561</v>
      </c>
      <c r="AW29" t="s">
        <v>1562</v>
      </c>
      <c r="AX29" t="s">
        <v>1563</v>
      </c>
      <c r="AY29" t="s">
        <v>1564</v>
      </c>
      <c r="AZ29" t="s">
        <v>1565</v>
      </c>
      <c r="BA29">
        <v>0</v>
      </c>
      <c r="BB29" t="s">
        <v>1662</v>
      </c>
      <c r="BC29" t="s">
        <v>1663</v>
      </c>
      <c r="BD29" t="s">
        <v>1566</v>
      </c>
      <c r="BE29" t="s">
        <v>1567</v>
      </c>
      <c r="BF29" t="s">
        <v>1555</v>
      </c>
      <c r="BG29" t="s">
        <v>200</v>
      </c>
      <c r="BH29" t="s">
        <v>1555</v>
      </c>
      <c r="BI29" t="s">
        <v>200</v>
      </c>
      <c r="BJ29" t="s">
        <v>1555</v>
      </c>
      <c r="BK29" t="s">
        <v>200</v>
      </c>
      <c r="BL29" t="s">
        <v>1560</v>
      </c>
      <c r="BM29">
        <v>999</v>
      </c>
      <c r="BN29" t="s">
        <v>1555</v>
      </c>
      <c r="BO29" t="s">
        <v>200</v>
      </c>
      <c r="BP29" t="s">
        <v>1555</v>
      </c>
      <c r="BQ29" t="s">
        <v>200</v>
      </c>
      <c r="BR29" t="s">
        <v>1565</v>
      </c>
      <c r="BS29" t="s">
        <v>76</v>
      </c>
      <c r="BT29" t="s">
        <v>1555</v>
      </c>
      <c r="BU29" t="s">
        <v>200</v>
      </c>
      <c r="BV29" t="s">
        <v>1555</v>
      </c>
      <c r="BW29" t="s">
        <v>200</v>
      </c>
      <c r="BX29" t="s">
        <v>1555</v>
      </c>
      <c r="BY29" t="s">
        <v>200</v>
      </c>
      <c r="BZ29" t="s">
        <v>1555</v>
      </c>
      <c r="CA29" t="s">
        <v>200</v>
      </c>
      <c r="CB29" t="s">
        <v>1555</v>
      </c>
      <c r="CC29" t="s">
        <v>200</v>
      </c>
      <c r="CD29" t="s">
        <v>1555</v>
      </c>
      <c r="CE29" t="s">
        <v>200</v>
      </c>
      <c r="CF29">
        <v>888</v>
      </c>
      <c r="CG29" t="s">
        <v>1568</v>
      </c>
      <c r="CH29" t="s">
        <v>206</v>
      </c>
      <c r="CI29">
        <v>0</v>
      </c>
      <c r="CJ29" t="s">
        <v>1569</v>
      </c>
      <c r="CK29">
        <v>1</v>
      </c>
      <c r="CL29" s="33">
        <v>556.36</v>
      </c>
      <c r="CM29" s="35">
        <v>43616</v>
      </c>
      <c r="CN29" s="33">
        <v>556.36</v>
      </c>
      <c r="CO29" t="s">
        <v>207</v>
      </c>
      <c r="CP29" t="s">
        <v>207</v>
      </c>
      <c r="CQ29" t="s">
        <v>207</v>
      </c>
      <c r="CR29" t="s">
        <v>207</v>
      </c>
      <c r="CS29" t="s">
        <v>207</v>
      </c>
      <c r="CT29" t="s">
        <v>207</v>
      </c>
      <c r="CU29" t="s">
        <v>207</v>
      </c>
      <c r="CV29" t="s">
        <v>207</v>
      </c>
      <c r="CW29" t="s">
        <v>207</v>
      </c>
      <c r="CX29" t="s">
        <v>207</v>
      </c>
      <c r="CY29" t="s">
        <v>207</v>
      </c>
      <c r="CZ29" t="s">
        <v>207</v>
      </c>
      <c r="DA29" t="s">
        <v>207</v>
      </c>
      <c r="DB29" t="s">
        <v>207</v>
      </c>
      <c r="DC29" t="s">
        <v>207</v>
      </c>
      <c r="DD29" t="s">
        <v>207</v>
      </c>
      <c r="DE29" t="s">
        <v>207</v>
      </c>
      <c r="DF29" t="s">
        <v>207</v>
      </c>
      <c r="DG29">
        <v>0</v>
      </c>
      <c r="DH29" t="s">
        <v>1571</v>
      </c>
      <c r="DI29">
        <v>0</v>
      </c>
      <c r="DJ29" t="s">
        <v>1571</v>
      </c>
      <c r="DK29">
        <v>0</v>
      </c>
      <c r="DL29" s="33">
        <v>0</v>
      </c>
      <c r="DM29" s="33">
        <v>0</v>
      </c>
      <c r="DN29" s="33">
        <v>0</v>
      </c>
      <c r="DO29" s="33">
        <v>0</v>
      </c>
      <c r="DP29" s="33">
        <v>0</v>
      </c>
      <c r="DQ29" s="33">
        <v>0</v>
      </c>
      <c r="DR29" s="33">
        <v>0</v>
      </c>
      <c r="DS29" s="33">
        <v>0</v>
      </c>
    </row>
    <row r="30" spans="1:123" x14ac:dyDescent="0.3">
      <c r="A30" s="32">
        <v>52020026</v>
      </c>
      <c r="B30">
        <v>2020026</v>
      </c>
      <c r="C30" t="s">
        <v>1664</v>
      </c>
      <c r="D30">
        <v>2723</v>
      </c>
      <c r="E30" t="s">
        <v>321</v>
      </c>
      <c r="F30" t="s">
        <v>322</v>
      </c>
      <c r="G30" t="s">
        <v>323</v>
      </c>
      <c r="H30" t="s">
        <v>1553</v>
      </c>
      <c r="I30" t="s">
        <v>66</v>
      </c>
      <c r="J30" t="s">
        <v>199</v>
      </c>
      <c r="K30">
        <v>1</v>
      </c>
      <c r="L30" t="s">
        <v>1554</v>
      </c>
      <c r="M30" t="s">
        <v>74</v>
      </c>
      <c r="N30" t="s">
        <v>213</v>
      </c>
      <c r="O30" t="s">
        <v>214</v>
      </c>
      <c r="P30">
        <v>0</v>
      </c>
      <c r="Q30" t="s">
        <v>1555</v>
      </c>
      <c r="R30" t="s">
        <v>200</v>
      </c>
      <c r="S30" s="35" t="s">
        <v>1556</v>
      </c>
      <c r="T30" t="s">
        <v>203</v>
      </c>
      <c r="U30" s="35">
        <v>20033</v>
      </c>
      <c r="V30" t="s">
        <v>1578</v>
      </c>
      <c r="W30" t="s">
        <v>1557</v>
      </c>
      <c r="X30" t="s">
        <v>1665</v>
      </c>
      <c r="Y30" t="s">
        <v>1580</v>
      </c>
      <c r="Z30" t="s">
        <v>1581</v>
      </c>
      <c r="AA30">
        <v>0</v>
      </c>
      <c r="AB30">
        <v>0</v>
      </c>
      <c r="AC30" s="35">
        <v>44165</v>
      </c>
      <c r="AD30">
        <v>1000</v>
      </c>
      <c r="AE30">
        <v>1000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5</v>
      </c>
      <c r="AQ30" s="54">
        <v>2047</v>
      </c>
      <c r="AR30" t="s">
        <v>1559</v>
      </c>
      <c r="AS30" t="s">
        <v>1560</v>
      </c>
      <c r="AT30" t="s">
        <v>1559</v>
      </c>
      <c r="AU30" s="34">
        <v>1600000</v>
      </c>
      <c r="AV30" t="s">
        <v>1561</v>
      </c>
      <c r="AW30" t="s">
        <v>1562</v>
      </c>
      <c r="AX30" t="s">
        <v>1563</v>
      </c>
      <c r="AY30" t="s">
        <v>1564</v>
      </c>
      <c r="AZ30" t="s">
        <v>1565</v>
      </c>
      <c r="BA30">
        <v>0</v>
      </c>
      <c r="BB30" t="s">
        <v>1666</v>
      </c>
      <c r="BC30" t="s">
        <v>1667</v>
      </c>
      <c r="BD30" t="s">
        <v>1566</v>
      </c>
      <c r="BE30" t="s">
        <v>1567</v>
      </c>
      <c r="BF30" t="s">
        <v>1555</v>
      </c>
      <c r="BG30" t="s">
        <v>200</v>
      </c>
      <c r="BH30" t="s">
        <v>1555</v>
      </c>
      <c r="BI30" t="s">
        <v>200</v>
      </c>
      <c r="BJ30" t="s">
        <v>1555</v>
      </c>
      <c r="BK30" t="s">
        <v>200</v>
      </c>
      <c r="BL30" t="s">
        <v>1560</v>
      </c>
      <c r="BM30">
        <v>999</v>
      </c>
      <c r="BN30" t="s">
        <v>1555</v>
      </c>
      <c r="BO30" t="s">
        <v>200</v>
      </c>
      <c r="BP30" t="s">
        <v>1555</v>
      </c>
      <c r="BQ30" t="s">
        <v>200</v>
      </c>
      <c r="BR30" t="s">
        <v>1565</v>
      </c>
      <c r="BS30" t="s">
        <v>76</v>
      </c>
      <c r="BT30" t="s">
        <v>1555</v>
      </c>
      <c r="BU30" t="s">
        <v>200</v>
      </c>
      <c r="BV30" t="s">
        <v>1555</v>
      </c>
      <c r="BW30" t="s">
        <v>200</v>
      </c>
      <c r="BX30" t="s">
        <v>1555</v>
      </c>
      <c r="BY30" t="s">
        <v>200</v>
      </c>
      <c r="BZ30" t="s">
        <v>1555</v>
      </c>
      <c r="CA30" t="s">
        <v>200</v>
      </c>
      <c r="CB30" t="s">
        <v>1555</v>
      </c>
      <c r="CC30" t="s">
        <v>200</v>
      </c>
      <c r="CD30" t="s">
        <v>1555</v>
      </c>
      <c r="CE30" t="s">
        <v>200</v>
      </c>
      <c r="CF30">
        <v>914</v>
      </c>
      <c r="CG30" t="s">
        <v>1568</v>
      </c>
      <c r="CH30" t="s">
        <v>206</v>
      </c>
      <c r="CI30">
        <v>0</v>
      </c>
      <c r="CJ30" t="s">
        <v>1569</v>
      </c>
      <c r="CK30">
        <v>1</v>
      </c>
      <c r="CL30" s="33">
        <v>1979.09</v>
      </c>
      <c r="CM30" s="35">
        <v>44165</v>
      </c>
      <c r="CN30" s="33">
        <v>1979.09</v>
      </c>
      <c r="CO30" t="s">
        <v>207</v>
      </c>
      <c r="CP30" t="s">
        <v>207</v>
      </c>
      <c r="CQ30" t="s">
        <v>207</v>
      </c>
      <c r="CR30" t="s">
        <v>207</v>
      </c>
      <c r="CS30" t="s">
        <v>207</v>
      </c>
      <c r="CT30" t="s">
        <v>207</v>
      </c>
      <c r="CU30" t="s">
        <v>207</v>
      </c>
      <c r="CV30" t="s">
        <v>207</v>
      </c>
      <c r="CW30" t="s">
        <v>207</v>
      </c>
      <c r="CX30" t="s">
        <v>207</v>
      </c>
      <c r="CY30" t="s">
        <v>207</v>
      </c>
      <c r="CZ30" t="s">
        <v>207</v>
      </c>
      <c r="DA30" t="s">
        <v>207</v>
      </c>
      <c r="DB30" t="s">
        <v>207</v>
      </c>
      <c r="DC30" t="s">
        <v>207</v>
      </c>
      <c r="DD30" t="s">
        <v>207</v>
      </c>
      <c r="DE30" t="s">
        <v>207</v>
      </c>
      <c r="DF30" t="s">
        <v>207</v>
      </c>
      <c r="DG30">
        <v>0</v>
      </c>
      <c r="DH30" t="s">
        <v>1571</v>
      </c>
      <c r="DI30">
        <v>0</v>
      </c>
      <c r="DJ30" t="s">
        <v>1571</v>
      </c>
      <c r="DK30">
        <v>0</v>
      </c>
      <c r="DL30" s="33">
        <v>0</v>
      </c>
      <c r="DM30" s="33">
        <v>0</v>
      </c>
      <c r="DN30" s="33">
        <v>0</v>
      </c>
      <c r="DO30" s="33">
        <v>0</v>
      </c>
      <c r="DP30" s="33">
        <v>0</v>
      </c>
      <c r="DQ30" s="33">
        <v>0</v>
      </c>
      <c r="DR30" s="33">
        <v>0</v>
      </c>
      <c r="DS30" s="33">
        <v>0</v>
      </c>
    </row>
    <row r="31" spans="1:123" x14ac:dyDescent="0.3">
      <c r="A31" s="32">
        <v>52020027</v>
      </c>
      <c r="B31">
        <v>2020027</v>
      </c>
      <c r="C31" t="s">
        <v>1668</v>
      </c>
      <c r="D31">
        <v>2135</v>
      </c>
      <c r="E31" t="s">
        <v>326</v>
      </c>
      <c r="F31" t="s">
        <v>327</v>
      </c>
      <c r="G31" t="s">
        <v>328</v>
      </c>
      <c r="H31" t="s">
        <v>1553</v>
      </c>
      <c r="I31" t="s">
        <v>66</v>
      </c>
      <c r="J31" t="s">
        <v>199</v>
      </c>
      <c r="K31">
        <v>1</v>
      </c>
      <c r="L31" t="s">
        <v>215</v>
      </c>
      <c r="M31" t="s">
        <v>81</v>
      </c>
      <c r="N31" t="s">
        <v>213</v>
      </c>
      <c r="O31" t="s">
        <v>214</v>
      </c>
      <c r="P31">
        <v>0</v>
      </c>
      <c r="Q31" t="s">
        <v>1555</v>
      </c>
      <c r="R31" t="s">
        <v>200</v>
      </c>
      <c r="S31" s="35" t="s">
        <v>1556</v>
      </c>
      <c r="T31" t="s">
        <v>203</v>
      </c>
      <c r="U31" s="35">
        <v>36697</v>
      </c>
      <c r="V31" t="s">
        <v>1669</v>
      </c>
      <c r="W31" t="s">
        <v>1670</v>
      </c>
      <c r="X31" t="s">
        <v>1589</v>
      </c>
      <c r="Y31" t="s">
        <v>1555</v>
      </c>
      <c r="Z31" t="s">
        <v>200</v>
      </c>
      <c r="AA31">
        <v>0</v>
      </c>
      <c r="AB31">
        <v>0</v>
      </c>
      <c r="AC31" s="35">
        <v>42996</v>
      </c>
      <c r="AD31">
        <v>1000</v>
      </c>
      <c r="AE31">
        <v>1000</v>
      </c>
      <c r="AF31">
        <v>0</v>
      </c>
      <c r="AG31">
        <v>0</v>
      </c>
      <c r="AH31">
        <v>0</v>
      </c>
      <c r="AI31">
        <v>0</v>
      </c>
      <c r="AJ31">
        <v>2</v>
      </c>
      <c r="AK31">
        <v>2</v>
      </c>
      <c r="AL31">
        <v>2</v>
      </c>
      <c r="AM31">
        <v>2</v>
      </c>
      <c r="AN31">
        <v>0</v>
      </c>
      <c r="AO31">
        <v>0</v>
      </c>
      <c r="AP31">
        <v>5</v>
      </c>
      <c r="AQ31" s="54">
        <v>2145</v>
      </c>
      <c r="AR31" t="s">
        <v>1559</v>
      </c>
      <c r="AS31" t="s">
        <v>1560</v>
      </c>
      <c r="AT31" t="s">
        <v>1559</v>
      </c>
      <c r="AU31" s="34">
        <v>2600000</v>
      </c>
      <c r="AV31" t="s">
        <v>1561</v>
      </c>
      <c r="AW31" t="s">
        <v>1562</v>
      </c>
      <c r="AX31" t="s">
        <v>1563</v>
      </c>
      <c r="AY31" t="s">
        <v>1564</v>
      </c>
      <c r="AZ31" t="s">
        <v>1565</v>
      </c>
      <c r="BA31">
        <v>0</v>
      </c>
      <c r="BB31" t="s">
        <v>1671</v>
      </c>
      <c r="BC31" t="s">
        <v>1672</v>
      </c>
      <c r="BD31" t="s">
        <v>1566</v>
      </c>
      <c r="BE31" t="s">
        <v>1567</v>
      </c>
      <c r="BF31" t="s">
        <v>1555</v>
      </c>
      <c r="BG31" t="s">
        <v>200</v>
      </c>
      <c r="BH31" t="s">
        <v>1555</v>
      </c>
      <c r="BI31" t="s">
        <v>200</v>
      </c>
      <c r="BJ31" t="s">
        <v>1555</v>
      </c>
      <c r="BK31" t="s">
        <v>200</v>
      </c>
      <c r="BL31" t="s">
        <v>1560</v>
      </c>
      <c r="BM31">
        <v>999</v>
      </c>
      <c r="BN31" t="s">
        <v>1555</v>
      </c>
      <c r="BO31" t="s">
        <v>200</v>
      </c>
      <c r="BP31" t="s">
        <v>1555</v>
      </c>
      <c r="BQ31" t="s">
        <v>200</v>
      </c>
      <c r="BR31" t="s">
        <v>1565</v>
      </c>
      <c r="BS31" t="s">
        <v>76</v>
      </c>
      <c r="BT31" t="s">
        <v>1555</v>
      </c>
      <c r="BU31" t="s">
        <v>200</v>
      </c>
      <c r="BV31" t="s">
        <v>1555</v>
      </c>
      <c r="BW31" t="s">
        <v>200</v>
      </c>
      <c r="BX31" t="s">
        <v>1555</v>
      </c>
      <c r="BY31" t="s">
        <v>200</v>
      </c>
      <c r="BZ31" t="s">
        <v>1555</v>
      </c>
      <c r="CA31" t="s">
        <v>200</v>
      </c>
      <c r="CB31" t="s">
        <v>1555</v>
      </c>
      <c r="CC31" t="s">
        <v>200</v>
      </c>
      <c r="CD31" t="s">
        <v>1555</v>
      </c>
      <c r="CE31" t="s">
        <v>200</v>
      </c>
      <c r="CF31">
        <v>857</v>
      </c>
      <c r="CG31" t="s">
        <v>1568</v>
      </c>
      <c r="CH31" t="s">
        <v>206</v>
      </c>
      <c r="CI31">
        <v>0</v>
      </c>
      <c r="CJ31" t="s">
        <v>1569</v>
      </c>
      <c r="CK31">
        <v>1</v>
      </c>
      <c r="CL31" s="33">
        <v>1970.91</v>
      </c>
      <c r="CM31" s="35">
        <v>42996</v>
      </c>
      <c r="CN31" s="33">
        <v>1970.91</v>
      </c>
      <c r="CO31" t="s">
        <v>207</v>
      </c>
      <c r="CP31" t="s">
        <v>207</v>
      </c>
      <c r="CQ31" t="s">
        <v>207</v>
      </c>
      <c r="CR31" t="s">
        <v>207</v>
      </c>
      <c r="CS31" t="s">
        <v>207</v>
      </c>
      <c r="CT31" t="s">
        <v>207</v>
      </c>
      <c r="CU31" t="s">
        <v>207</v>
      </c>
      <c r="CV31" t="s">
        <v>207</v>
      </c>
      <c r="CW31" t="s">
        <v>207</v>
      </c>
      <c r="CX31" t="s">
        <v>207</v>
      </c>
      <c r="CY31" t="s">
        <v>207</v>
      </c>
      <c r="CZ31" t="s">
        <v>207</v>
      </c>
      <c r="DA31" t="s">
        <v>207</v>
      </c>
      <c r="DB31" t="s">
        <v>207</v>
      </c>
      <c r="DC31" t="s">
        <v>207</v>
      </c>
      <c r="DD31" t="s">
        <v>207</v>
      </c>
      <c r="DE31" t="s">
        <v>207</v>
      </c>
      <c r="DF31" t="s">
        <v>207</v>
      </c>
      <c r="DG31">
        <v>0</v>
      </c>
      <c r="DH31" t="s">
        <v>1571</v>
      </c>
      <c r="DI31">
        <v>0</v>
      </c>
      <c r="DJ31" t="s">
        <v>1571</v>
      </c>
      <c r="DK31">
        <v>0</v>
      </c>
      <c r="DL31" s="33">
        <v>0</v>
      </c>
      <c r="DM31" s="33">
        <v>0</v>
      </c>
      <c r="DN31" s="33">
        <v>0</v>
      </c>
      <c r="DO31" s="33">
        <v>0</v>
      </c>
      <c r="DP31" s="33">
        <v>0</v>
      </c>
      <c r="DQ31" s="33">
        <v>0</v>
      </c>
      <c r="DR31" s="33">
        <v>0</v>
      </c>
      <c r="DS31" s="33">
        <v>0</v>
      </c>
    </row>
    <row r="32" spans="1:123" x14ac:dyDescent="0.3">
      <c r="A32" s="32">
        <v>52020028</v>
      </c>
      <c r="B32">
        <v>2020028</v>
      </c>
      <c r="C32" t="s">
        <v>1673</v>
      </c>
      <c r="D32">
        <v>2135</v>
      </c>
      <c r="E32" t="s">
        <v>326</v>
      </c>
      <c r="F32" t="s">
        <v>327</v>
      </c>
      <c r="G32" t="s">
        <v>328</v>
      </c>
      <c r="H32" t="s">
        <v>1553</v>
      </c>
      <c r="I32" t="s">
        <v>66</v>
      </c>
      <c r="J32" t="s">
        <v>199</v>
      </c>
      <c r="K32">
        <v>1</v>
      </c>
      <c r="L32" t="s">
        <v>215</v>
      </c>
      <c r="M32" t="s">
        <v>81</v>
      </c>
      <c r="N32" t="s">
        <v>213</v>
      </c>
      <c r="O32" t="s">
        <v>214</v>
      </c>
      <c r="P32">
        <v>0</v>
      </c>
      <c r="Q32" t="s">
        <v>1555</v>
      </c>
      <c r="R32" t="s">
        <v>200</v>
      </c>
      <c r="S32" s="35" t="s">
        <v>1556</v>
      </c>
      <c r="T32" t="s">
        <v>203</v>
      </c>
      <c r="U32" s="35">
        <v>36697</v>
      </c>
      <c r="V32" t="s">
        <v>1669</v>
      </c>
      <c r="W32" t="s">
        <v>1670</v>
      </c>
      <c r="X32" t="s">
        <v>1589</v>
      </c>
      <c r="Y32" t="s">
        <v>1555</v>
      </c>
      <c r="Z32" t="s">
        <v>200</v>
      </c>
      <c r="AA32">
        <v>0</v>
      </c>
      <c r="AB32">
        <v>0</v>
      </c>
      <c r="AC32" s="35">
        <v>42996</v>
      </c>
      <c r="AD32">
        <v>1000</v>
      </c>
      <c r="AE32">
        <v>1000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5</v>
      </c>
      <c r="AQ32" s="54">
        <v>2008</v>
      </c>
      <c r="AR32" t="s">
        <v>1559</v>
      </c>
      <c r="AS32" t="s">
        <v>1560</v>
      </c>
      <c r="AT32" t="s">
        <v>1559</v>
      </c>
      <c r="AU32" s="34">
        <v>800000</v>
      </c>
      <c r="AV32" t="s">
        <v>1561</v>
      </c>
      <c r="AW32" t="s">
        <v>1562</v>
      </c>
      <c r="AX32" t="s">
        <v>1563</v>
      </c>
      <c r="AY32" t="s">
        <v>1564</v>
      </c>
      <c r="AZ32" t="s">
        <v>1565</v>
      </c>
      <c r="BA32">
        <v>0</v>
      </c>
      <c r="BB32" t="s">
        <v>1643</v>
      </c>
      <c r="BC32" t="s">
        <v>1644</v>
      </c>
      <c r="BD32" t="s">
        <v>1566</v>
      </c>
      <c r="BE32" t="s">
        <v>1567</v>
      </c>
      <c r="BF32" t="s">
        <v>1555</v>
      </c>
      <c r="BG32" t="s">
        <v>200</v>
      </c>
      <c r="BH32" t="s">
        <v>1555</v>
      </c>
      <c r="BI32" t="s">
        <v>200</v>
      </c>
      <c r="BJ32" t="s">
        <v>1555</v>
      </c>
      <c r="BK32" t="s">
        <v>200</v>
      </c>
      <c r="BL32" t="s">
        <v>1560</v>
      </c>
      <c r="BM32">
        <v>999</v>
      </c>
      <c r="BN32" t="s">
        <v>1555</v>
      </c>
      <c r="BO32" t="s">
        <v>200</v>
      </c>
      <c r="BP32" t="s">
        <v>1555</v>
      </c>
      <c r="BQ32" t="s">
        <v>200</v>
      </c>
      <c r="BR32" t="s">
        <v>1565</v>
      </c>
      <c r="BS32" t="s">
        <v>76</v>
      </c>
      <c r="BT32" t="s">
        <v>1555</v>
      </c>
      <c r="BU32" t="s">
        <v>200</v>
      </c>
      <c r="BV32" t="s">
        <v>1555</v>
      </c>
      <c r="BW32" t="s">
        <v>200</v>
      </c>
      <c r="BX32" t="s">
        <v>1555</v>
      </c>
      <c r="BY32" t="s">
        <v>200</v>
      </c>
      <c r="BZ32" t="s">
        <v>1555</v>
      </c>
      <c r="CA32" t="s">
        <v>200</v>
      </c>
      <c r="CB32" t="s">
        <v>1555</v>
      </c>
      <c r="CC32" t="s">
        <v>200</v>
      </c>
      <c r="CD32" t="s">
        <v>1555</v>
      </c>
      <c r="CE32" t="s">
        <v>200</v>
      </c>
      <c r="CF32">
        <v>857</v>
      </c>
      <c r="CG32" t="s">
        <v>1568</v>
      </c>
      <c r="CH32" t="s">
        <v>206</v>
      </c>
      <c r="CI32">
        <v>0</v>
      </c>
      <c r="CJ32" t="s">
        <v>1569</v>
      </c>
      <c r="CK32">
        <v>1</v>
      </c>
      <c r="CL32" s="33">
        <v>519.09</v>
      </c>
      <c r="CM32" s="35">
        <v>42996</v>
      </c>
      <c r="CN32" s="33">
        <v>519.09</v>
      </c>
      <c r="CO32" t="s">
        <v>207</v>
      </c>
      <c r="CP32" t="s">
        <v>207</v>
      </c>
      <c r="CQ32" t="s">
        <v>207</v>
      </c>
      <c r="CR32" t="s">
        <v>207</v>
      </c>
      <c r="CS32" t="s">
        <v>207</v>
      </c>
      <c r="CT32" t="s">
        <v>207</v>
      </c>
      <c r="CU32" t="s">
        <v>207</v>
      </c>
      <c r="CV32" t="s">
        <v>207</v>
      </c>
      <c r="CW32" t="s">
        <v>207</v>
      </c>
      <c r="CX32" t="s">
        <v>207</v>
      </c>
      <c r="CY32" t="s">
        <v>207</v>
      </c>
      <c r="CZ32" t="s">
        <v>207</v>
      </c>
      <c r="DA32" t="s">
        <v>207</v>
      </c>
      <c r="DB32" t="s">
        <v>207</v>
      </c>
      <c r="DC32" t="s">
        <v>207</v>
      </c>
      <c r="DD32" t="s">
        <v>207</v>
      </c>
      <c r="DE32" t="s">
        <v>207</v>
      </c>
      <c r="DF32" t="s">
        <v>207</v>
      </c>
      <c r="DG32">
        <v>0</v>
      </c>
      <c r="DH32" t="s">
        <v>1571</v>
      </c>
      <c r="DI32">
        <v>0</v>
      </c>
      <c r="DJ32" t="s">
        <v>1571</v>
      </c>
      <c r="DK32">
        <v>0</v>
      </c>
      <c r="DL32" s="33">
        <v>0</v>
      </c>
      <c r="DM32" s="33">
        <v>0</v>
      </c>
      <c r="DN32" s="33">
        <v>0</v>
      </c>
      <c r="DO32" s="33">
        <v>0</v>
      </c>
      <c r="DP32" s="33">
        <v>0</v>
      </c>
      <c r="DQ32" s="33">
        <v>0</v>
      </c>
      <c r="DR32" s="33">
        <v>0</v>
      </c>
      <c r="DS32" s="33">
        <v>0</v>
      </c>
    </row>
    <row r="33" spans="1:123" x14ac:dyDescent="0.3">
      <c r="A33" s="32">
        <v>52020029</v>
      </c>
      <c r="B33">
        <v>2020029</v>
      </c>
      <c r="C33" t="s">
        <v>1674</v>
      </c>
      <c r="D33">
        <v>2973</v>
      </c>
      <c r="E33" t="s">
        <v>331</v>
      </c>
      <c r="F33" t="s">
        <v>332</v>
      </c>
      <c r="G33" t="s">
        <v>333</v>
      </c>
      <c r="H33" t="s">
        <v>1553</v>
      </c>
      <c r="I33" t="s">
        <v>66</v>
      </c>
      <c r="J33" t="s">
        <v>199</v>
      </c>
      <c r="K33">
        <v>1</v>
      </c>
      <c r="L33" t="s">
        <v>215</v>
      </c>
      <c r="M33" t="s">
        <v>81</v>
      </c>
      <c r="N33" t="s">
        <v>213</v>
      </c>
      <c r="O33" t="s">
        <v>214</v>
      </c>
      <c r="P33">
        <v>0</v>
      </c>
      <c r="Q33" t="s">
        <v>1555</v>
      </c>
      <c r="R33" t="s">
        <v>200</v>
      </c>
      <c r="S33" s="35" t="s">
        <v>1556</v>
      </c>
      <c r="T33" t="s">
        <v>203</v>
      </c>
      <c r="U33" s="35">
        <v>20832</v>
      </c>
      <c r="V33" t="s">
        <v>1577</v>
      </c>
      <c r="W33" t="s">
        <v>53</v>
      </c>
      <c r="X33" t="s">
        <v>1675</v>
      </c>
      <c r="Y33" t="s">
        <v>1580</v>
      </c>
      <c r="Z33" t="s">
        <v>1581</v>
      </c>
      <c r="AA33">
        <v>0</v>
      </c>
      <c r="AB33">
        <v>0</v>
      </c>
      <c r="AC33" s="35">
        <v>44492</v>
      </c>
      <c r="AD33">
        <v>1000</v>
      </c>
      <c r="AE33">
        <v>1000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5</v>
      </c>
      <c r="AQ33" s="54">
        <v>1614</v>
      </c>
      <c r="AR33" t="s">
        <v>1559</v>
      </c>
      <c r="AS33" t="s">
        <v>1560</v>
      </c>
      <c r="AT33" t="s">
        <v>1559</v>
      </c>
      <c r="AU33" s="34">
        <v>2300000</v>
      </c>
      <c r="AV33" t="s">
        <v>1561</v>
      </c>
      <c r="AW33" t="s">
        <v>1562</v>
      </c>
      <c r="AX33" t="s">
        <v>1563</v>
      </c>
      <c r="AY33" t="s">
        <v>1564</v>
      </c>
      <c r="AZ33" t="s">
        <v>1565</v>
      </c>
      <c r="BA33">
        <v>0</v>
      </c>
      <c r="BB33" t="s">
        <v>1622</v>
      </c>
      <c r="BC33" t="s">
        <v>1623</v>
      </c>
      <c r="BD33" t="s">
        <v>1566</v>
      </c>
      <c r="BE33" t="s">
        <v>1567</v>
      </c>
      <c r="BF33" t="s">
        <v>1555</v>
      </c>
      <c r="BG33" t="s">
        <v>200</v>
      </c>
      <c r="BH33" t="s">
        <v>1555</v>
      </c>
      <c r="BI33" t="s">
        <v>200</v>
      </c>
      <c r="BJ33" t="s">
        <v>1555</v>
      </c>
      <c r="BK33" t="s">
        <v>200</v>
      </c>
      <c r="BL33" t="s">
        <v>1560</v>
      </c>
      <c r="BM33">
        <v>999</v>
      </c>
      <c r="BN33" t="s">
        <v>1555</v>
      </c>
      <c r="BO33" t="s">
        <v>200</v>
      </c>
      <c r="BP33" t="s">
        <v>1555</v>
      </c>
      <c r="BQ33" t="s">
        <v>200</v>
      </c>
      <c r="BR33" t="s">
        <v>1565</v>
      </c>
      <c r="BS33" t="s">
        <v>76</v>
      </c>
      <c r="BT33" t="s">
        <v>1555</v>
      </c>
      <c r="BU33" t="s">
        <v>200</v>
      </c>
      <c r="BV33" t="s">
        <v>1555</v>
      </c>
      <c r="BW33" t="s">
        <v>200</v>
      </c>
      <c r="BX33" t="s">
        <v>1555</v>
      </c>
      <c r="BY33" t="s">
        <v>200</v>
      </c>
      <c r="BZ33" t="s">
        <v>1555</v>
      </c>
      <c r="CA33" t="s">
        <v>200</v>
      </c>
      <c r="CB33" t="s">
        <v>1555</v>
      </c>
      <c r="CC33" t="s">
        <v>200</v>
      </c>
      <c r="CD33" t="s">
        <v>1555</v>
      </c>
      <c r="CE33" t="s">
        <v>200</v>
      </c>
      <c r="CF33">
        <v>879</v>
      </c>
      <c r="CG33" t="s">
        <v>1568</v>
      </c>
      <c r="CH33" t="s">
        <v>206</v>
      </c>
      <c r="CI33">
        <v>0</v>
      </c>
      <c r="CJ33" t="s">
        <v>1569</v>
      </c>
      <c r="CK33">
        <v>1</v>
      </c>
      <c r="CL33" s="33">
        <v>675.45</v>
      </c>
      <c r="CM33" s="35">
        <v>44492</v>
      </c>
      <c r="CN33" s="33">
        <v>675.45</v>
      </c>
      <c r="CO33" t="s">
        <v>207</v>
      </c>
      <c r="CP33" t="s">
        <v>207</v>
      </c>
      <c r="CQ33" t="s">
        <v>207</v>
      </c>
      <c r="CR33" t="s">
        <v>207</v>
      </c>
      <c r="CS33" t="s">
        <v>207</v>
      </c>
      <c r="CT33" t="s">
        <v>207</v>
      </c>
      <c r="CU33" t="s">
        <v>207</v>
      </c>
      <c r="CV33" t="s">
        <v>207</v>
      </c>
      <c r="CW33" t="s">
        <v>207</v>
      </c>
      <c r="CX33" t="s">
        <v>207</v>
      </c>
      <c r="CY33" t="s">
        <v>207</v>
      </c>
      <c r="CZ33" t="s">
        <v>207</v>
      </c>
      <c r="DA33" t="s">
        <v>207</v>
      </c>
      <c r="DB33" t="s">
        <v>207</v>
      </c>
      <c r="DC33" t="s">
        <v>1454</v>
      </c>
      <c r="DD33" t="s">
        <v>1535</v>
      </c>
      <c r="DE33" t="s">
        <v>207</v>
      </c>
      <c r="DF33" t="s">
        <v>207</v>
      </c>
      <c r="DG33">
        <v>0</v>
      </c>
      <c r="DH33" t="s">
        <v>1571</v>
      </c>
      <c r="DI33">
        <v>0</v>
      </c>
      <c r="DJ33" t="s">
        <v>1571</v>
      </c>
      <c r="DK33">
        <v>0</v>
      </c>
      <c r="DL33" s="33">
        <v>0</v>
      </c>
      <c r="DM33" s="33">
        <v>0</v>
      </c>
      <c r="DN33" s="33">
        <v>0</v>
      </c>
      <c r="DO33" s="33">
        <v>0</v>
      </c>
      <c r="DP33" s="33">
        <v>0</v>
      </c>
      <c r="DQ33" s="33">
        <v>0</v>
      </c>
      <c r="DR33" s="33">
        <v>50</v>
      </c>
      <c r="DS33" s="33">
        <v>0</v>
      </c>
    </row>
    <row r="34" spans="1:123" x14ac:dyDescent="0.3">
      <c r="A34" s="32">
        <v>52020030</v>
      </c>
      <c r="B34">
        <v>2020030</v>
      </c>
      <c r="C34" t="s">
        <v>1676</v>
      </c>
      <c r="D34">
        <v>3027</v>
      </c>
      <c r="E34" t="s">
        <v>336</v>
      </c>
      <c r="F34" t="s">
        <v>337</v>
      </c>
      <c r="G34" t="s">
        <v>338</v>
      </c>
      <c r="H34" t="s">
        <v>1553</v>
      </c>
      <c r="I34" t="s">
        <v>66</v>
      </c>
      <c r="J34" t="s">
        <v>199</v>
      </c>
      <c r="K34">
        <v>1</v>
      </c>
      <c r="L34" t="s">
        <v>215</v>
      </c>
      <c r="M34" t="s">
        <v>81</v>
      </c>
      <c r="N34" t="s">
        <v>213</v>
      </c>
      <c r="O34" t="s">
        <v>214</v>
      </c>
      <c r="P34">
        <v>0</v>
      </c>
      <c r="Q34" t="s">
        <v>1555</v>
      </c>
      <c r="R34" t="s">
        <v>200</v>
      </c>
      <c r="S34" s="35" t="s">
        <v>1556</v>
      </c>
      <c r="T34" t="s">
        <v>203</v>
      </c>
      <c r="U34" s="35">
        <v>30626</v>
      </c>
      <c r="V34" t="s">
        <v>1670</v>
      </c>
      <c r="W34" t="s">
        <v>1557</v>
      </c>
      <c r="X34" t="s">
        <v>1656</v>
      </c>
      <c r="Y34" t="s">
        <v>1555</v>
      </c>
      <c r="Z34" t="s">
        <v>200</v>
      </c>
      <c r="AA34">
        <v>0</v>
      </c>
      <c r="AB34">
        <v>0</v>
      </c>
      <c r="AC34" s="35">
        <v>42204</v>
      </c>
      <c r="AD34">
        <v>1000</v>
      </c>
      <c r="AE34">
        <v>1000</v>
      </c>
      <c r="AF34">
        <v>0</v>
      </c>
      <c r="AG34">
        <v>0</v>
      </c>
      <c r="AH34">
        <v>0</v>
      </c>
      <c r="AI34">
        <v>0</v>
      </c>
      <c r="AJ34">
        <v>2</v>
      </c>
      <c r="AK34">
        <v>2</v>
      </c>
      <c r="AL34">
        <v>2</v>
      </c>
      <c r="AM34">
        <v>2</v>
      </c>
      <c r="AN34">
        <v>0</v>
      </c>
      <c r="AO34">
        <v>1</v>
      </c>
      <c r="AP34">
        <v>5</v>
      </c>
      <c r="AQ34" s="54">
        <v>1416</v>
      </c>
      <c r="AR34" t="s">
        <v>1559</v>
      </c>
      <c r="AS34" t="s">
        <v>1560</v>
      </c>
      <c r="AT34" t="s">
        <v>1559</v>
      </c>
      <c r="AU34" s="34">
        <v>800000</v>
      </c>
      <c r="AV34" t="s">
        <v>1561</v>
      </c>
      <c r="AW34" t="s">
        <v>1562</v>
      </c>
      <c r="AX34" t="s">
        <v>1563</v>
      </c>
      <c r="AY34" t="s">
        <v>1564</v>
      </c>
      <c r="AZ34" t="s">
        <v>1565</v>
      </c>
      <c r="BA34">
        <v>0</v>
      </c>
      <c r="BB34" t="s">
        <v>1622</v>
      </c>
      <c r="BC34" t="s">
        <v>1623</v>
      </c>
      <c r="BD34" t="s">
        <v>1566</v>
      </c>
      <c r="BE34" t="s">
        <v>1567</v>
      </c>
      <c r="BF34" t="s">
        <v>1555</v>
      </c>
      <c r="BG34" t="s">
        <v>200</v>
      </c>
      <c r="BH34" t="s">
        <v>1555</v>
      </c>
      <c r="BI34" t="s">
        <v>200</v>
      </c>
      <c r="BJ34" t="s">
        <v>1555</v>
      </c>
      <c r="BK34" t="s">
        <v>200</v>
      </c>
      <c r="BL34" t="s">
        <v>1560</v>
      </c>
      <c r="BM34">
        <v>999</v>
      </c>
      <c r="BN34" t="s">
        <v>1555</v>
      </c>
      <c r="BO34" t="s">
        <v>200</v>
      </c>
      <c r="BP34" t="s">
        <v>1555</v>
      </c>
      <c r="BQ34" t="s">
        <v>200</v>
      </c>
      <c r="BR34" t="s">
        <v>1565</v>
      </c>
      <c r="BS34" t="s">
        <v>76</v>
      </c>
      <c r="BT34" t="s">
        <v>1555</v>
      </c>
      <c r="BU34" t="s">
        <v>200</v>
      </c>
      <c r="BV34" t="s">
        <v>1555</v>
      </c>
      <c r="BW34" t="s">
        <v>200</v>
      </c>
      <c r="BX34" t="s">
        <v>1555</v>
      </c>
      <c r="BY34" t="s">
        <v>200</v>
      </c>
      <c r="BZ34" t="s">
        <v>1555</v>
      </c>
      <c r="CA34" t="s">
        <v>200</v>
      </c>
      <c r="CB34" t="s">
        <v>1555</v>
      </c>
      <c r="CC34" t="s">
        <v>200</v>
      </c>
      <c r="CD34" t="s">
        <v>1555</v>
      </c>
      <c r="CE34" t="s">
        <v>200</v>
      </c>
      <c r="CF34">
        <v>861</v>
      </c>
      <c r="CG34" t="s">
        <v>1568</v>
      </c>
      <c r="CH34" t="s">
        <v>206</v>
      </c>
      <c r="CI34">
        <v>0</v>
      </c>
      <c r="CJ34" t="s">
        <v>1569</v>
      </c>
      <c r="CK34">
        <v>1</v>
      </c>
      <c r="CL34" s="33">
        <v>1839.09</v>
      </c>
      <c r="CM34" s="35">
        <v>42204</v>
      </c>
      <c r="CN34" s="33">
        <v>1839.09</v>
      </c>
      <c r="CO34" t="s">
        <v>207</v>
      </c>
      <c r="CP34" t="s">
        <v>207</v>
      </c>
      <c r="CQ34" t="s">
        <v>207</v>
      </c>
      <c r="CR34" t="s">
        <v>207</v>
      </c>
      <c r="CS34" t="s">
        <v>207</v>
      </c>
      <c r="CT34" t="s">
        <v>207</v>
      </c>
      <c r="CU34" t="s">
        <v>207</v>
      </c>
      <c r="CV34" t="s">
        <v>207</v>
      </c>
      <c r="CW34" t="s">
        <v>207</v>
      </c>
      <c r="CX34" t="s">
        <v>207</v>
      </c>
      <c r="CY34" t="s">
        <v>207</v>
      </c>
      <c r="CZ34" t="s">
        <v>207</v>
      </c>
      <c r="DA34" t="s">
        <v>207</v>
      </c>
      <c r="DB34" t="s">
        <v>207</v>
      </c>
      <c r="DC34" t="s">
        <v>207</v>
      </c>
      <c r="DD34" t="s">
        <v>207</v>
      </c>
      <c r="DE34" t="s">
        <v>207</v>
      </c>
      <c r="DF34" t="s">
        <v>207</v>
      </c>
      <c r="DG34">
        <v>0</v>
      </c>
      <c r="DH34" t="s">
        <v>1571</v>
      </c>
      <c r="DI34">
        <v>0</v>
      </c>
      <c r="DJ34" t="s">
        <v>1571</v>
      </c>
      <c r="DK34">
        <v>0</v>
      </c>
      <c r="DL34" s="33">
        <v>0</v>
      </c>
      <c r="DM34" s="33">
        <v>0</v>
      </c>
      <c r="DN34" s="33">
        <v>0</v>
      </c>
      <c r="DO34" s="33">
        <v>0</v>
      </c>
      <c r="DP34" s="33">
        <v>0</v>
      </c>
      <c r="DQ34" s="33">
        <v>0</v>
      </c>
      <c r="DR34" s="33">
        <v>0</v>
      </c>
      <c r="DS34" s="33">
        <v>0</v>
      </c>
    </row>
    <row r="35" spans="1:123" x14ac:dyDescent="0.3">
      <c r="A35" s="32">
        <v>52020031</v>
      </c>
      <c r="B35">
        <v>2020031</v>
      </c>
      <c r="C35" t="s">
        <v>1677</v>
      </c>
      <c r="D35">
        <v>2251</v>
      </c>
      <c r="E35" t="s">
        <v>341</v>
      </c>
      <c r="F35" t="s">
        <v>342</v>
      </c>
      <c r="G35" t="s">
        <v>343</v>
      </c>
      <c r="H35" t="s">
        <v>1553</v>
      </c>
      <c r="I35" t="s">
        <v>66</v>
      </c>
      <c r="J35" t="s">
        <v>199</v>
      </c>
      <c r="K35">
        <v>1</v>
      </c>
      <c r="L35" t="s">
        <v>1554</v>
      </c>
      <c r="M35" t="s">
        <v>74</v>
      </c>
      <c r="N35" t="s">
        <v>201</v>
      </c>
      <c r="O35" t="s">
        <v>202</v>
      </c>
      <c r="P35">
        <v>0</v>
      </c>
      <c r="Q35" t="s">
        <v>1555</v>
      </c>
      <c r="R35" t="s">
        <v>200</v>
      </c>
      <c r="S35" s="35" t="s">
        <v>1556</v>
      </c>
      <c r="T35" t="s">
        <v>203</v>
      </c>
      <c r="U35" s="35">
        <v>19519</v>
      </c>
      <c r="V35" t="s">
        <v>1646</v>
      </c>
      <c r="W35" t="s">
        <v>1670</v>
      </c>
      <c r="X35" t="s">
        <v>1678</v>
      </c>
      <c r="Y35" t="s">
        <v>1580</v>
      </c>
      <c r="Z35" t="s">
        <v>1581</v>
      </c>
      <c r="AA35">
        <v>0</v>
      </c>
      <c r="AB35">
        <v>0</v>
      </c>
      <c r="AC35" s="35">
        <v>43270</v>
      </c>
      <c r="AD35">
        <v>1000</v>
      </c>
      <c r="AE35">
        <v>1000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2</v>
      </c>
      <c r="AP35">
        <v>5</v>
      </c>
      <c r="AQ35" s="54">
        <v>2026</v>
      </c>
      <c r="AR35" t="s">
        <v>1559</v>
      </c>
      <c r="AS35" t="s">
        <v>1560</v>
      </c>
      <c r="AT35" t="s">
        <v>1559</v>
      </c>
      <c r="AU35" s="34">
        <v>1000000</v>
      </c>
      <c r="AV35" t="s">
        <v>1561</v>
      </c>
      <c r="AW35" t="s">
        <v>1562</v>
      </c>
      <c r="AX35" t="s">
        <v>1563</v>
      </c>
      <c r="AY35" t="s">
        <v>1564</v>
      </c>
      <c r="AZ35" t="s">
        <v>1565</v>
      </c>
      <c r="BA35">
        <v>0</v>
      </c>
      <c r="BB35" t="s">
        <v>1561</v>
      </c>
      <c r="BC35" t="s">
        <v>1562</v>
      </c>
      <c r="BD35" t="s">
        <v>1679</v>
      </c>
      <c r="BE35" t="s">
        <v>1680</v>
      </c>
      <c r="BF35" t="s">
        <v>1555</v>
      </c>
      <c r="BG35" t="s">
        <v>200</v>
      </c>
      <c r="BH35" t="s">
        <v>1555</v>
      </c>
      <c r="BI35" t="s">
        <v>200</v>
      </c>
      <c r="BJ35" t="s">
        <v>1555</v>
      </c>
      <c r="BK35" t="s">
        <v>200</v>
      </c>
      <c r="BL35" t="s">
        <v>1560</v>
      </c>
      <c r="BM35">
        <v>999</v>
      </c>
      <c r="BN35" t="s">
        <v>1555</v>
      </c>
      <c r="BO35" t="s">
        <v>200</v>
      </c>
      <c r="BP35" t="s">
        <v>1555</v>
      </c>
      <c r="BQ35" t="s">
        <v>200</v>
      </c>
      <c r="BR35" t="s">
        <v>1565</v>
      </c>
      <c r="BS35" t="s">
        <v>76</v>
      </c>
      <c r="BT35" t="s">
        <v>1555</v>
      </c>
      <c r="BU35" t="s">
        <v>200</v>
      </c>
      <c r="BV35" t="s">
        <v>1555</v>
      </c>
      <c r="BW35" t="s">
        <v>200</v>
      </c>
      <c r="BX35" t="s">
        <v>1555</v>
      </c>
      <c r="BY35" t="s">
        <v>200</v>
      </c>
      <c r="BZ35" t="s">
        <v>1555</v>
      </c>
      <c r="CA35" t="s">
        <v>200</v>
      </c>
      <c r="CB35" t="s">
        <v>1555</v>
      </c>
      <c r="CC35" t="s">
        <v>200</v>
      </c>
      <c r="CD35" t="s">
        <v>1555</v>
      </c>
      <c r="CE35" t="s">
        <v>200</v>
      </c>
      <c r="CF35">
        <v>888</v>
      </c>
      <c r="CG35" t="s">
        <v>1568</v>
      </c>
      <c r="CH35" t="s">
        <v>206</v>
      </c>
      <c r="CI35">
        <v>0</v>
      </c>
      <c r="CJ35" t="s">
        <v>1569</v>
      </c>
      <c r="CK35">
        <v>1</v>
      </c>
      <c r="CL35" s="33">
        <v>2313.64</v>
      </c>
      <c r="CM35" s="35">
        <v>43270</v>
      </c>
      <c r="CN35" s="33">
        <v>2313.64</v>
      </c>
      <c r="CO35" t="s">
        <v>207</v>
      </c>
      <c r="CP35" t="s">
        <v>207</v>
      </c>
      <c r="CQ35" t="s">
        <v>207</v>
      </c>
      <c r="CR35" t="s">
        <v>207</v>
      </c>
      <c r="CS35" t="s">
        <v>207</v>
      </c>
      <c r="CT35" t="s">
        <v>207</v>
      </c>
      <c r="CU35" t="s">
        <v>207</v>
      </c>
      <c r="CV35" t="s">
        <v>207</v>
      </c>
      <c r="CW35" t="s">
        <v>207</v>
      </c>
      <c r="CX35" t="s">
        <v>207</v>
      </c>
      <c r="CY35" t="s">
        <v>207</v>
      </c>
      <c r="CZ35" t="s">
        <v>207</v>
      </c>
      <c r="DA35" t="s">
        <v>207</v>
      </c>
      <c r="DB35" t="s">
        <v>207</v>
      </c>
      <c r="DC35" t="s">
        <v>207</v>
      </c>
      <c r="DD35" t="s">
        <v>207</v>
      </c>
      <c r="DE35" t="s">
        <v>207</v>
      </c>
      <c r="DF35" t="s">
        <v>207</v>
      </c>
      <c r="DG35">
        <v>0</v>
      </c>
      <c r="DH35" t="s">
        <v>1571</v>
      </c>
      <c r="DI35">
        <v>0</v>
      </c>
      <c r="DJ35" t="s">
        <v>1571</v>
      </c>
      <c r="DK35">
        <v>0</v>
      </c>
      <c r="DL35" s="33">
        <v>0</v>
      </c>
      <c r="DM35" s="33">
        <v>0</v>
      </c>
      <c r="DN35" s="33">
        <v>0</v>
      </c>
      <c r="DO35" s="33">
        <v>0</v>
      </c>
      <c r="DP35" s="33">
        <v>0</v>
      </c>
      <c r="DQ35" s="33">
        <v>0</v>
      </c>
      <c r="DR35" s="33">
        <v>0</v>
      </c>
      <c r="DS35" s="33">
        <v>0</v>
      </c>
    </row>
    <row r="36" spans="1:123" x14ac:dyDescent="0.3">
      <c r="A36" s="32">
        <v>52020032</v>
      </c>
      <c r="B36">
        <v>2020032</v>
      </c>
      <c r="C36" t="s">
        <v>1681</v>
      </c>
      <c r="D36">
        <v>2616</v>
      </c>
      <c r="E36" t="s">
        <v>346</v>
      </c>
      <c r="F36" t="s">
        <v>347</v>
      </c>
      <c r="G36" t="s">
        <v>348</v>
      </c>
      <c r="H36" t="s">
        <v>1553</v>
      </c>
      <c r="I36" t="s">
        <v>66</v>
      </c>
      <c r="J36" t="s">
        <v>199</v>
      </c>
      <c r="K36">
        <v>1</v>
      </c>
      <c r="L36" t="s">
        <v>215</v>
      </c>
      <c r="M36" t="s">
        <v>81</v>
      </c>
      <c r="N36" t="s">
        <v>201</v>
      </c>
      <c r="O36" t="s">
        <v>202</v>
      </c>
      <c r="P36">
        <v>0</v>
      </c>
      <c r="Q36" t="s">
        <v>1555</v>
      </c>
      <c r="R36" t="s">
        <v>200</v>
      </c>
      <c r="S36" s="35" t="s">
        <v>1556</v>
      </c>
      <c r="T36" t="s">
        <v>203</v>
      </c>
      <c r="U36" s="35">
        <v>18176</v>
      </c>
      <c r="V36" t="s">
        <v>1578</v>
      </c>
      <c r="W36" t="s">
        <v>1600</v>
      </c>
      <c r="X36" t="s">
        <v>1682</v>
      </c>
      <c r="Y36" t="s">
        <v>1580</v>
      </c>
      <c r="Z36" t="s">
        <v>1581</v>
      </c>
      <c r="AA36">
        <v>0</v>
      </c>
      <c r="AB36">
        <v>0</v>
      </c>
      <c r="AC36" s="35">
        <v>44866</v>
      </c>
      <c r="AD36">
        <v>1000</v>
      </c>
      <c r="AE36">
        <v>1000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5</v>
      </c>
      <c r="AQ36" s="54">
        <v>1417</v>
      </c>
      <c r="AR36" t="s">
        <v>1559</v>
      </c>
      <c r="AS36" t="s">
        <v>1560</v>
      </c>
      <c r="AT36" t="s">
        <v>1559</v>
      </c>
      <c r="AU36" s="34">
        <v>900000</v>
      </c>
      <c r="AV36" t="s">
        <v>1561</v>
      </c>
      <c r="AW36" t="s">
        <v>1562</v>
      </c>
      <c r="AX36" t="s">
        <v>1563</v>
      </c>
      <c r="AY36" t="s">
        <v>1564</v>
      </c>
      <c r="AZ36" t="s">
        <v>1565</v>
      </c>
      <c r="BA36">
        <v>0</v>
      </c>
      <c r="BB36" t="s">
        <v>1561</v>
      </c>
      <c r="BC36" t="s">
        <v>1562</v>
      </c>
      <c r="BD36" t="s">
        <v>1679</v>
      </c>
      <c r="BE36" t="s">
        <v>1680</v>
      </c>
      <c r="BF36" t="s">
        <v>1555</v>
      </c>
      <c r="BG36" t="s">
        <v>200</v>
      </c>
      <c r="BH36" t="s">
        <v>1555</v>
      </c>
      <c r="BI36" t="s">
        <v>200</v>
      </c>
      <c r="BJ36" t="s">
        <v>1555</v>
      </c>
      <c r="BK36" t="s">
        <v>200</v>
      </c>
      <c r="BL36" t="s">
        <v>1560</v>
      </c>
      <c r="BM36">
        <v>999</v>
      </c>
      <c r="BN36" t="s">
        <v>1555</v>
      </c>
      <c r="BO36" t="s">
        <v>200</v>
      </c>
      <c r="BP36" t="s">
        <v>1555</v>
      </c>
      <c r="BQ36" t="s">
        <v>200</v>
      </c>
      <c r="BR36" t="s">
        <v>1565</v>
      </c>
      <c r="BS36" t="s">
        <v>76</v>
      </c>
      <c r="BT36" t="s">
        <v>1555</v>
      </c>
      <c r="BU36" t="s">
        <v>200</v>
      </c>
      <c r="BV36" t="s">
        <v>1555</v>
      </c>
      <c r="BW36" t="s">
        <v>200</v>
      </c>
      <c r="BX36" t="s">
        <v>1555</v>
      </c>
      <c r="BY36" t="s">
        <v>200</v>
      </c>
      <c r="BZ36" t="s">
        <v>1555</v>
      </c>
      <c r="CA36" t="s">
        <v>200</v>
      </c>
      <c r="CB36" t="s">
        <v>1555</v>
      </c>
      <c r="CC36" t="s">
        <v>200</v>
      </c>
      <c r="CD36" t="s">
        <v>1555</v>
      </c>
      <c r="CE36" t="s">
        <v>200</v>
      </c>
      <c r="CF36">
        <v>914</v>
      </c>
      <c r="CG36" t="s">
        <v>1568</v>
      </c>
      <c r="CH36" t="s">
        <v>206</v>
      </c>
      <c r="CI36">
        <v>0</v>
      </c>
      <c r="CJ36" t="s">
        <v>1569</v>
      </c>
      <c r="CK36">
        <v>1</v>
      </c>
      <c r="CL36" s="33">
        <v>1939.09</v>
      </c>
      <c r="CM36" s="35">
        <v>44866</v>
      </c>
      <c r="CN36" s="33">
        <v>1939.09</v>
      </c>
      <c r="CO36" t="s">
        <v>207</v>
      </c>
      <c r="CP36" t="s">
        <v>207</v>
      </c>
      <c r="CQ36" t="s">
        <v>207</v>
      </c>
      <c r="CR36" t="s">
        <v>207</v>
      </c>
      <c r="CS36" t="s">
        <v>207</v>
      </c>
      <c r="CT36" t="s">
        <v>207</v>
      </c>
      <c r="CU36" t="s">
        <v>207</v>
      </c>
      <c r="CV36" t="s">
        <v>207</v>
      </c>
      <c r="CW36" t="s">
        <v>207</v>
      </c>
      <c r="CX36" t="s">
        <v>207</v>
      </c>
      <c r="CY36" t="s">
        <v>207</v>
      </c>
      <c r="CZ36" t="s">
        <v>207</v>
      </c>
      <c r="DA36" t="s">
        <v>207</v>
      </c>
      <c r="DB36" t="s">
        <v>207</v>
      </c>
      <c r="DC36" t="s">
        <v>207</v>
      </c>
      <c r="DD36" t="s">
        <v>207</v>
      </c>
      <c r="DE36" t="s">
        <v>207</v>
      </c>
      <c r="DF36" t="s">
        <v>207</v>
      </c>
      <c r="DG36">
        <v>0</v>
      </c>
      <c r="DH36" t="s">
        <v>1571</v>
      </c>
      <c r="DI36">
        <v>0</v>
      </c>
      <c r="DJ36" t="s">
        <v>1571</v>
      </c>
      <c r="DK36">
        <v>0</v>
      </c>
      <c r="DL36" s="33">
        <v>0</v>
      </c>
      <c r="DM36" s="33">
        <v>0</v>
      </c>
      <c r="DN36" s="33">
        <v>0</v>
      </c>
      <c r="DO36" s="33">
        <v>0</v>
      </c>
      <c r="DP36" s="33">
        <v>0</v>
      </c>
      <c r="DQ36" s="33">
        <v>0</v>
      </c>
      <c r="DR36" s="33">
        <v>0</v>
      </c>
      <c r="DS36" s="33">
        <v>0</v>
      </c>
    </row>
    <row r="37" spans="1:123" x14ac:dyDescent="0.3">
      <c r="A37" s="32">
        <v>52020033</v>
      </c>
      <c r="B37">
        <v>2020033</v>
      </c>
      <c r="C37" t="s">
        <v>1683</v>
      </c>
      <c r="D37">
        <v>2421</v>
      </c>
      <c r="E37" t="s">
        <v>351</v>
      </c>
      <c r="F37" t="s">
        <v>352</v>
      </c>
      <c r="G37" t="s">
        <v>353</v>
      </c>
      <c r="H37" t="s">
        <v>1553</v>
      </c>
      <c r="I37" t="s">
        <v>66</v>
      </c>
      <c r="J37" t="s">
        <v>199</v>
      </c>
      <c r="K37">
        <v>1</v>
      </c>
      <c r="L37" t="s">
        <v>215</v>
      </c>
      <c r="M37" t="s">
        <v>81</v>
      </c>
      <c r="N37" t="s">
        <v>213</v>
      </c>
      <c r="O37" t="s">
        <v>214</v>
      </c>
      <c r="P37">
        <v>0</v>
      </c>
      <c r="Q37" t="s">
        <v>1555</v>
      </c>
      <c r="R37" t="s">
        <v>200</v>
      </c>
      <c r="S37" s="35" t="s">
        <v>1556</v>
      </c>
      <c r="T37" t="s">
        <v>203</v>
      </c>
      <c r="U37" s="35">
        <v>33596</v>
      </c>
      <c r="V37" t="s">
        <v>1573</v>
      </c>
      <c r="W37" t="s">
        <v>1577</v>
      </c>
      <c r="X37" t="s">
        <v>1639</v>
      </c>
      <c r="Y37" t="s">
        <v>1555</v>
      </c>
      <c r="Z37" t="s">
        <v>200</v>
      </c>
      <c r="AA37">
        <v>0</v>
      </c>
      <c r="AB37">
        <v>0</v>
      </c>
      <c r="AC37" s="35">
        <v>44009</v>
      </c>
      <c r="AD37">
        <v>1000</v>
      </c>
      <c r="AE37">
        <v>1000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2</v>
      </c>
      <c r="AP37">
        <v>5</v>
      </c>
      <c r="AQ37" s="54">
        <v>3817</v>
      </c>
      <c r="AR37" t="s">
        <v>1559</v>
      </c>
      <c r="AS37" t="s">
        <v>1560</v>
      </c>
      <c r="AT37" t="s">
        <v>1559</v>
      </c>
      <c r="AU37" s="34">
        <v>1900000</v>
      </c>
      <c r="AV37" t="s">
        <v>1561</v>
      </c>
      <c r="AW37" t="s">
        <v>1562</v>
      </c>
      <c r="AX37" t="s">
        <v>1563</v>
      </c>
      <c r="AY37" t="s">
        <v>1564</v>
      </c>
      <c r="AZ37" t="s">
        <v>1565</v>
      </c>
      <c r="BA37">
        <v>0</v>
      </c>
      <c r="BB37" t="s">
        <v>1561</v>
      </c>
      <c r="BC37" t="s">
        <v>1562</v>
      </c>
      <c r="BD37" t="s">
        <v>1684</v>
      </c>
      <c r="BE37" t="s">
        <v>1685</v>
      </c>
      <c r="BF37" t="s">
        <v>1555</v>
      </c>
      <c r="BG37" t="s">
        <v>200</v>
      </c>
      <c r="BH37" t="s">
        <v>1555</v>
      </c>
      <c r="BI37" t="s">
        <v>200</v>
      </c>
      <c r="BJ37" t="s">
        <v>1555</v>
      </c>
      <c r="BK37" t="s">
        <v>200</v>
      </c>
      <c r="BL37" t="s">
        <v>1560</v>
      </c>
      <c r="BM37">
        <v>999</v>
      </c>
      <c r="BN37" t="s">
        <v>1555</v>
      </c>
      <c r="BO37" t="s">
        <v>200</v>
      </c>
      <c r="BP37" t="s">
        <v>1555</v>
      </c>
      <c r="BQ37" t="s">
        <v>200</v>
      </c>
      <c r="BR37" t="s">
        <v>1565</v>
      </c>
      <c r="BS37" t="s">
        <v>76</v>
      </c>
      <c r="BT37" t="s">
        <v>1555</v>
      </c>
      <c r="BU37" t="s">
        <v>200</v>
      </c>
      <c r="BV37" t="s">
        <v>1555</v>
      </c>
      <c r="BW37" t="s">
        <v>200</v>
      </c>
      <c r="BX37" t="s">
        <v>1555</v>
      </c>
      <c r="BY37" t="s">
        <v>200</v>
      </c>
      <c r="BZ37" t="s">
        <v>1555</v>
      </c>
      <c r="CA37" t="s">
        <v>200</v>
      </c>
      <c r="CB37" t="s">
        <v>1555</v>
      </c>
      <c r="CC37" t="s">
        <v>200</v>
      </c>
      <c r="CD37" t="s">
        <v>1555</v>
      </c>
      <c r="CE37" t="s">
        <v>200</v>
      </c>
      <c r="CF37">
        <v>860</v>
      </c>
      <c r="CG37" t="s">
        <v>1568</v>
      </c>
      <c r="CH37" t="s">
        <v>206</v>
      </c>
      <c r="CI37">
        <v>0</v>
      </c>
      <c r="CJ37" t="s">
        <v>1569</v>
      </c>
      <c r="CK37">
        <v>1</v>
      </c>
      <c r="CL37" s="33">
        <v>1835.45</v>
      </c>
      <c r="CM37" s="35">
        <v>44009</v>
      </c>
      <c r="CN37" s="33">
        <v>1835.45</v>
      </c>
      <c r="CO37" t="s">
        <v>207</v>
      </c>
      <c r="CP37" t="s">
        <v>207</v>
      </c>
      <c r="CQ37" t="s">
        <v>207</v>
      </c>
      <c r="CR37" t="s">
        <v>207</v>
      </c>
      <c r="CS37" t="s">
        <v>207</v>
      </c>
      <c r="CT37" t="s">
        <v>207</v>
      </c>
      <c r="CU37" t="s">
        <v>207</v>
      </c>
      <c r="CV37" t="s">
        <v>207</v>
      </c>
      <c r="CW37" t="s">
        <v>207</v>
      </c>
      <c r="CX37" t="s">
        <v>207</v>
      </c>
      <c r="CY37" t="s">
        <v>207</v>
      </c>
      <c r="CZ37" t="s">
        <v>207</v>
      </c>
      <c r="DA37" t="s">
        <v>207</v>
      </c>
      <c r="DB37" t="s">
        <v>207</v>
      </c>
      <c r="DC37" t="s">
        <v>207</v>
      </c>
      <c r="DD37" t="s">
        <v>207</v>
      </c>
      <c r="DE37" t="s">
        <v>207</v>
      </c>
      <c r="DF37" t="s">
        <v>207</v>
      </c>
      <c r="DG37">
        <v>0</v>
      </c>
      <c r="DH37" t="s">
        <v>1571</v>
      </c>
      <c r="DI37">
        <v>0</v>
      </c>
      <c r="DJ37" t="s">
        <v>1571</v>
      </c>
      <c r="DK37">
        <v>0</v>
      </c>
      <c r="DL37" s="33">
        <v>0</v>
      </c>
      <c r="DM37" s="33">
        <v>0</v>
      </c>
      <c r="DN37" s="33">
        <v>0</v>
      </c>
      <c r="DO37" s="33">
        <v>0</v>
      </c>
      <c r="DP37" s="33">
        <v>0</v>
      </c>
      <c r="DQ37" s="33">
        <v>0</v>
      </c>
      <c r="DR37" s="33">
        <v>0</v>
      </c>
      <c r="DS37" s="33">
        <v>0</v>
      </c>
    </row>
    <row r="38" spans="1:123" x14ac:dyDescent="0.3">
      <c r="A38" s="32">
        <v>52020034</v>
      </c>
      <c r="B38">
        <v>2020034</v>
      </c>
      <c r="C38" t="s">
        <v>1686</v>
      </c>
      <c r="D38">
        <v>2175</v>
      </c>
      <c r="E38" t="s">
        <v>356</v>
      </c>
      <c r="F38" t="s">
        <v>357</v>
      </c>
      <c r="G38" t="s">
        <v>212</v>
      </c>
      <c r="H38" t="s">
        <v>1553</v>
      </c>
      <c r="I38" t="s">
        <v>66</v>
      </c>
      <c r="J38" t="s">
        <v>199</v>
      </c>
      <c r="K38">
        <v>1</v>
      </c>
      <c r="L38" t="s">
        <v>1554</v>
      </c>
      <c r="M38" t="s">
        <v>74</v>
      </c>
      <c r="N38" t="s">
        <v>213</v>
      </c>
      <c r="O38" t="s">
        <v>214</v>
      </c>
      <c r="P38">
        <v>0</v>
      </c>
      <c r="Q38" t="s">
        <v>1555</v>
      </c>
      <c r="R38" t="s">
        <v>200</v>
      </c>
      <c r="S38" s="35" t="s">
        <v>1556</v>
      </c>
      <c r="T38" t="s">
        <v>203</v>
      </c>
      <c r="U38" s="35">
        <v>33867</v>
      </c>
      <c r="V38" t="s">
        <v>1669</v>
      </c>
      <c r="W38" t="s">
        <v>1646</v>
      </c>
      <c r="X38" t="s">
        <v>1687</v>
      </c>
      <c r="Y38" t="s">
        <v>1555</v>
      </c>
      <c r="Z38" t="s">
        <v>200</v>
      </c>
      <c r="AA38">
        <v>0</v>
      </c>
      <c r="AB38">
        <v>0</v>
      </c>
      <c r="AC38" s="35">
        <v>41465</v>
      </c>
      <c r="AD38">
        <v>1000</v>
      </c>
      <c r="AE38">
        <v>1000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1</v>
      </c>
      <c r="AN38">
        <v>0</v>
      </c>
      <c r="AO38">
        <v>2</v>
      </c>
      <c r="AP38">
        <v>5</v>
      </c>
      <c r="AQ38" s="54">
        <v>1940</v>
      </c>
      <c r="AR38" t="s">
        <v>1559</v>
      </c>
      <c r="AS38" t="s">
        <v>1560</v>
      </c>
      <c r="AT38" t="s">
        <v>1559</v>
      </c>
      <c r="AU38" s="34">
        <v>1900000</v>
      </c>
      <c r="AV38" t="s">
        <v>1561</v>
      </c>
      <c r="AW38" t="s">
        <v>1562</v>
      </c>
      <c r="AX38" t="s">
        <v>1563</v>
      </c>
      <c r="AY38" t="s">
        <v>1564</v>
      </c>
      <c r="AZ38" t="s">
        <v>1565</v>
      </c>
      <c r="BA38">
        <v>0</v>
      </c>
      <c r="BB38" t="s">
        <v>1561</v>
      </c>
      <c r="BC38" t="s">
        <v>1562</v>
      </c>
      <c r="BD38" t="s">
        <v>1688</v>
      </c>
      <c r="BE38" t="s">
        <v>1689</v>
      </c>
      <c r="BF38" t="s">
        <v>1555</v>
      </c>
      <c r="BG38" t="s">
        <v>200</v>
      </c>
      <c r="BH38" t="s">
        <v>1555</v>
      </c>
      <c r="BI38" t="s">
        <v>200</v>
      </c>
      <c r="BJ38" t="s">
        <v>1555</v>
      </c>
      <c r="BK38" t="s">
        <v>200</v>
      </c>
      <c r="BL38" t="s">
        <v>1560</v>
      </c>
      <c r="BM38">
        <v>999</v>
      </c>
      <c r="BN38" t="s">
        <v>1555</v>
      </c>
      <c r="BO38" t="s">
        <v>200</v>
      </c>
      <c r="BP38" t="s">
        <v>1555</v>
      </c>
      <c r="BQ38" t="s">
        <v>200</v>
      </c>
      <c r="BR38" t="s">
        <v>1565</v>
      </c>
      <c r="BS38" t="s">
        <v>76</v>
      </c>
      <c r="BT38" t="s">
        <v>1555</v>
      </c>
      <c r="BU38" t="s">
        <v>200</v>
      </c>
      <c r="BV38" t="s">
        <v>1555</v>
      </c>
      <c r="BW38" t="s">
        <v>200</v>
      </c>
      <c r="BX38" t="s">
        <v>1555</v>
      </c>
      <c r="BY38" t="s">
        <v>200</v>
      </c>
      <c r="BZ38" t="s">
        <v>1555</v>
      </c>
      <c r="CA38" t="s">
        <v>200</v>
      </c>
      <c r="CB38" t="s">
        <v>1555</v>
      </c>
      <c r="CC38" t="s">
        <v>200</v>
      </c>
      <c r="CD38" t="s">
        <v>1555</v>
      </c>
      <c r="CE38" t="s">
        <v>200</v>
      </c>
      <c r="CF38">
        <v>797</v>
      </c>
      <c r="CG38" t="s">
        <v>1568</v>
      </c>
      <c r="CH38" t="s">
        <v>206</v>
      </c>
      <c r="CI38">
        <v>0</v>
      </c>
      <c r="CJ38" t="s">
        <v>1569</v>
      </c>
      <c r="CK38">
        <v>1</v>
      </c>
      <c r="CL38" s="33">
        <v>2390</v>
      </c>
      <c r="CM38" s="35">
        <v>41465</v>
      </c>
      <c r="CN38" s="33">
        <v>2390</v>
      </c>
      <c r="CO38" t="s">
        <v>207</v>
      </c>
      <c r="CP38" t="s">
        <v>207</v>
      </c>
      <c r="CQ38" t="s">
        <v>207</v>
      </c>
      <c r="CR38" t="s">
        <v>207</v>
      </c>
      <c r="CS38" t="s">
        <v>207</v>
      </c>
      <c r="CT38" t="s">
        <v>207</v>
      </c>
      <c r="CU38" t="s">
        <v>207</v>
      </c>
      <c r="CV38" t="s">
        <v>207</v>
      </c>
      <c r="CW38" t="s">
        <v>207</v>
      </c>
      <c r="CX38" t="s">
        <v>207</v>
      </c>
      <c r="CY38" t="s">
        <v>207</v>
      </c>
      <c r="CZ38" t="s">
        <v>207</v>
      </c>
      <c r="DA38" t="s">
        <v>207</v>
      </c>
      <c r="DB38" t="s">
        <v>207</v>
      </c>
      <c r="DC38" t="s">
        <v>207</v>
      </c>
      <c r="DD38" t="s">
        <v>207</v>
      </c>
      <c r="DE38" t="s">
        <v>207</v>
      </c>
      <c r="DF38" t="s">
        <v>207</v>
      </c>
      <c r="DG38">
        <v>0</v>
      </c>
      <c r="DH38" t="s">
        <v>1571</v>
      </c>
      <c r="DI38">
        <v>0</v>
      </c>
      <c r="DJ38" t="s">
        <v>1571</v>
      </c>
      <c r="DK38">
        <v>0</v>
      </c>
      <c r="DL38" s="33">
        <v>0</v>
      </c>
      <c r="DM38" s="33">
        <v>0</v>
      </c>
      <c r="DN38" s="33">
        <v>0</v>
      </c>
      <c r="DO38" s="33">
        <v>0</v>
      </c>
      <c r="DP38" s="33">
        <v>0</v>
      </c>
      <c r="DQ38" s="33">
        <v>0</v>
      </c>
      <c r="DR38" s="33">
        <v>0</v>
      </c>
      <c r="DS38" s="33">
        <v>0</v>
      </c>
    </row>
    <row r="39" spans="1:123" x14ac:dyDescent="0.3">
      <c r="A39" s="32">
        <v>52020035</v>
      </c>
      <c r="B39">
        <v>2020035</v>
      </c>
      <c r="C39" t="s">
        <v>1690</v>
      </c>
      <c r="D39">
        <v>2175</v>
      </c>
      <c r="E39" t="s">
        <v>356</v>
      </c>
      <c r="F39" t="s">
        <v>357</v>
      </c>
      <c r="G39" t="s">
        <v>212</v>
      </c>
      <c r="H39" t="s">
        <v>1553</v>
      </c>
      <c r="I39" t="s">
        <v>66</v>
      </c>
      <c r="J39" t="s">
        <v>199</v>
      </c>
      <c r="K39">
        <v>1</v>
      </c>
      <c r="L39" t="s">
        <v>1554</v>
      </c>
      <c r="M39" t="s">
        <v>74</v>
      </c>
      <c r="N39" t="s">
        <v>213</v>
      </c>
      <c r="O39" t="s">
        <v>214</v>
      </c>
      <c r="P39">
        <v>0</v>
      </c>
      <c r="Q39" t="s">
        <v>1555</v>
      </c>
      <c r="R39" t="s">
        <v>200</v>
      </c>
      <c r="S39" s="35" t="s">
        <v>1556</v>
      </c>
      <c r="T39" t="s">
        <v>203</v>
      </c>
      <c r="U39" s="35">
        <v>33867</v>
      </c>
      <c r="V39" t="s">
        <v>1669</v>
      </c>
      <c r="W39" t="s">
        <v>1646</v>
      </c>
      <c r="X39" t="s">
        <v>1687</v>
      </c>
      <c r="Y39" t="s">
        <v>1555</v>
      </c>
      <c r="Z39" t="s">
        <v>200</v>
      </c>
      <c r="AA39">
        <v>0</v>
      </c>
      <c r="AB39">
        <v>0</v>
      </c>
      <c r="AC39" s="35">
        <v>41465</v>
      </c>
      <c r="AD39">
        <v>1000</v>
      </c>
      <c r="AE39">
        <v>1000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2</v>
      </c>
      <c r="AM39">
        <v>2</v>
      </c>
      <c r="AN39">
        <v>0</v>
      </c>
      <c r="AO39">
        <v>1</v>
      </c>
      <c r="AP39">
        <v>5</v>
      </c>
      <c r="AQ39" s="54">
        <v>3170</v>
      </c>
      <c r="AR39" t="s">
        <v>1559</v>
      </c>
      <c r="AS39" t="s">
        <v>1560</v>
      </c>
      <c r="AT39" t="s">
        <v>1559</v>
      </c>
      <c r="AU39" s="34">
        <v>1000000</v>
      </c>
      <c r="AV39" t="s">
        <v>1561</v>
      </c>
      <c r="AW39" t="s">
        <v>1562</v>
      </c>
      <c r="AX39" t="s">
        <v>1563</v>
      </c>
      <c r="AY39" t="s">
        <v>1564</v>
      </c>
      <c r="AZ39" t="s">
        <v>1565</v>
      </c>
      <c r="BA39">
        <v>0</v>
      </c>
      <c r="BB39" t="s">
        <v>1561</v>
      </c>
      <c r="BC39" t="s">
        <v>1562</v>
      </c>
      <c r="BD39" t="s">
        <v>1691</v>
      </c>
      <c r="BE39" t="s">
        <v>1692</v>
      </c>
      <c r="BF39" t="s">
        <v>1555</v>
      </c>
      <c r="BG39" t="s">
        <v>200</v>
      </c>
      <c r="BH39" t="s">
        <v>1555</v>
      </c>
      <c r="BI39" t="s">
        <v>200</v>
      </c>
      <c r="BJ39" t="s">
        <v>1555</v>
      </c>
      <c r="BK39" t="s">
        <v>200</v>
      </c>
      <c r="BL39" t="s">
        <v>1560</v>
      </c>
      <c r="BM39">
        <v>999</v>
      </c>
      <c r="BN39" t="s">
        <v>1555</v>
      </c>
      <c r="BO39" t="s">
        <v>200</v>
      </c>
      <c r="BP39" t="s">
        <v>1555</v>
      </c>
      <c r="BQ39" t="s">
        <v>200</v>
      </c>
      <c r="BR39" t="s">
        <v>1565</v>
      </c>
      <c r="BS39" t="s">
        <v>76</v>
      </c>
      <c r="BT39" t="s">
        <v>1555</v>
      </c>
      <c r="BU39" t="s">
        <v>200</v>
      </c>
      <c r="BV39" t="s">
        <v>1555</v>
      </c>
      <c r="BW39" t="s">
        <v>200</v>
      </c>
      <c r="BX39" t="s">
        <v>1555</v>
      </c>
      <c r="BY39" t="s">
        <v>200</v>
      </c>
      <c r="BZ39" t="s">
        <v>1555</v>
      </c>
      <c r="CA39" t="s">
        <v>200</v>
      </c>
      <c r="CB39" t="s">
        <v>1555</v>
      </c>
      <c r="CC39" t="s">
        <v>200</v>
      </c>
      <c r="CD39" t="s">
        <v>1555</v>
      </c>
      <c r="CE39" t="s">
        <v>200</v>
      </c>
      <c r="CF39">
        <v>797</v>
      </c>
      <c r="CG39" t="s">
        <v>1568</v>
      </c>
      <c r="CH39" t="s">
        <v>206</v>
      </c>
      <c r="CI39">
        <v>0</v>
      </c>
      <c r="CJ39" t="s">
        <v>1569</v>
      </c>
      <c r="CK39">
        <v>1</v>
      </c>
      <c r="CL39" s="33">
        <v>2213.64</v>
      </c>
      <c r="CM39" s="35">
        <v>41465</v>
      </c>
      <c r="CN39" s="33">
        <v>2213.64</v>
      </c>
      <c r="CO39" t="s">
        <v>207</v>
      </c>
      <c r="CP39" t="s">
        <v>207</v>
      </c>
      <c r="CQ39" t="s">
        <v>207</v>
      </c>
      <c r="CR39" t="s">
        <v>207</v>
      </c>
      <c r="CS39" t="s">
        <v>207</v>
      </c>
      <c r="CT39" t="s">
        <v>207</v>
      </c>
      <c r="CU39" t="s">
        <v>207</v>
      </c>
      <c r="CV39" t="s">
        <v>207</v>
      </c>
      <c r="CW39" t="s">
        <v>207</v>
      </c>
      <c r="CX39" t="s">
        <v>207</v>
      </c>
      <c r="CY39" t="s">
        <v>207</v>
      </c>
      <c r="CZ39" t="s">
        <v>207</v>
      </c>
      <c r="DA39" t="s">
        <v>207</v>
      </c>
      <c r="DB39" t="s">
        <v>207</v>
      </c>
      <c r="DC39" t="s">
        <v>207</v>
      </c>
      <c r="DD39" t="s">
        <v>207</v>
      </c>
      <c r="DE39" t="s">
        <v>207</v>
      </c>
      <c r="DF39" t="s">
        <v>207</v>
      </c>
      <c r="DG39">
        <v>0</v>
      </c>
      <c r="DH39" t="s">
        <v>1571</v>
      </c>
      <c r="DI39">
        <v>0</v>
      </c>
      <c r="DJ39" t="s">
        <v>1571</v>
      </c>
      <c r="DK39">
        <v>0</v>
      </c>
      <c r="DL39" s="33">
        <v>0</v>
      </c>
      <c r="DM39" s="33">
        <v>0</v>
      </c>
      <c r="DN39" s="33">
        <v>0</v>
      </c>
      <c r="DO39" s="33">
        <v>0</v>
      </c>
      <c r="DP39" s="33">
        <v>0</v>
      </c>
      <c r="DQ39" s="33">
        <v>0</v>
      </c>
      <c r="DR39" s="33">
        <v>0</v>
      </c>
      <c r="DS39" s="33">
        <v>0</v>
      </c>
    </row>
    <row r="40" spans="1:123" x14ac:dyDescent="0.3">
      <c r="A40" s="32">
        <v>52020036</v>
      </c>
      <c r="B40">
        <v>2020036</v>
      </c>
      <c r="C40" t="s">
        <v>1693</v>
      </c>
      <c r="D40">
        <v>2175</v>
      </c>
      <c r="E40" t="s">
        <v>356</v>
      </c>
      <c r="F40" t="s">
        <v>357</v>
      </c>
      <c r="G40" t="s">
        <v>212</v>
      </c>
      <c r="H40" t="s">
        <v>1553</v>
      </c>
      <c r="I40" t="s">
        <v>66</v>
      </c>
      <c r="J40" t="s">
        <v>199</v>
      </c>
      <c r="K40">
        <v>1</v>
      </c>
      <c r="L40" t="s">
        <v>1554</v>
      </c>
      <c r="M40" t="s">
        <v>74</v>
      </c>
      <c r="N40" t="s">
        <v>213</v>
      </c>
      <c r="O40" t="s">
        <v>214</v>
      </c>
      <c r="P40">
        <v>0</v>
      </c>
      <c r="Q40" t="s">
        <v>1555</v>
      </c>
      <c r="R40" t="s">
        <v>200</v>
      </c>
      <c r="S40" s="35" t="s">
        <v>1556</v>
      </c>
      <c r="T40" t="s">
        <v>203</v>
      </c>
      <c r="U40" s="35">
        <v>33867</v>
      </c>
      <c r="V40" t="s">
        <v>1669</v>
      </c>
      <c r="W40" t="s">
        <v>1646</v>
      </c>
      <c r="X40" t="s">
        <v>1687</v>
      </c>
      <c r="Y40" t="s">
        <v>1555</v>
      </c>
      <c r="Z40" t="s">
        <v>200</v>
      </c>
      <c r="AA40">
        <v>0</v>
      </c>
      <c r="AB40">
        <v>0</v>
      </c>
      <c r="AC40" s="35">
        <v>41465</v>
      </c>
      <c r="AD40">
        <v>1000</v>
      </c>
      <c r="AE40">
        <v>1000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2</v>
      </c>
      <c r="AP40">
        <v>5</v>
      </c>
      <c r="AQ40" s="54">
        <v>3330</v>
      </c>
      <c r="AR40" t="s">
        <v>1559</v>
      </c>
      <c r="AS40" t="s">
        <v>1560</v>
      </c>
      <c r="AT40" t="s">
        <v>1559</v>
      </c>
      <c r="AU40" s="34">
        <v>2600000</v>
      </c>
      <c r="AV40" t="s">
        <v>1561</v>
      </c>
      <c r="AW40" t="s">
        <v>1562</v>
      </c>
      <c r="AX40" t="s">
        <v>1563</v>
      </c>
      <c r="AY40" t="s">
        <v>1564</v>
      </c>
      <c r="AZ40" t="s">
        <v>1565</v>
      </c>
      <c r="BA40">
        <v>0</v>
      </c>
      <c r="BB40" t="s">
        <v>1561</v>
      </c>
      <c r="BC40" t="s">
        <v>1562</v>
      </c>
      <c r="BD40" t="s">
        <v>1566</v>
      </c>
      <c r="BE40" t="s">
        <v>1567</v>
      </c>
      <c r="BF40" t="s">
        <v>1555</v>
      </c>
      <c r="BG40" t="s">
        <v>200</v>
      </c>
      <c r="BH40" t="s">
        <v>1555</v>
      </c>
      <c r="BI40" t="s">
        <v>200</v>
      </c>
      <c r="BJ40" t="s">
        <v>1555</v>
      </c>
      <c r="BK40" t="s">
        <v>200</v>
      </c>
      <c r="BL40" t="s">
        <v>1560</v>
      </c>
      <c r="BM40">
        <v>999</v>
      </c>
      <c r="BN40" t="s">
        <v>1555</v>
      </c>
      <c r="BO40" t="s">
        <v>200</v>
      </c>
      <c r="BP40" t="s">
        <v>1555</v>
      </c>
      <c r="BQ40" t="s">
        <v>200</v>
      </c>
      <c r="BR40" t="s">
        <v>1565</v>
      </c>
      <c r="BS40" t="s">
        <v>76</v>
      </c>
      <c r="BT40" t="s">
        <v>1555</v>
      </c>
      <c r="BU40" t="s">
        <v>200</v>
      </c>
      <c r="BV40" t="s">
        <v>1555</v>
      </c>
      <c r="BW40" t="s">
        <v>200</v>
      </c>
      <c r="BX40" t="s">
        <v>1555</v>
      </c>
      <c r="BY40" t="s">
        <v>200</v>
      </c>
      <c r="BZ40" t="s">
        <v>1555</v>
      </c>
      <c r="CA40" t="s">
        <v>200</v>
      </c>
      <c r="CB40" t="s">
        <v>1555</v>
      </c>
      <c r="CC40" t="s">
        <v>200</v>
      </c>
      <c r="CD40" t="s">
        <v>1555</v>
      </c>
      <c r="CE40" t="s">
        <v>200</v>
      </c>
      <c r="CF40">
        <v>797</v>
      </c>
      <c r="CG40" t="s">
        <v>1568</v>
      </c>
      <c r="CH40" t="s">
        <v>206</v>
      </c>
      <c r="CI40">
        <v>0</v>
      </c>
      <c r="CJ40" t="s">
        <v>1569</v>
      </c>
      <c r="CK40">
        <v>1</v>
      </c>
      <c r="CL40" s="33">
        <v>2040</v>
      </c>
      <c r="CM40" s="35">
        <v>41465</v>
      </c>
      <c r="CN40" s="33">
        <v>2040</v>
      </c>
      <c r="CO40" t="s">
        <v>207</v>
      </c>
      <c r="CP40" t="s">
        <v>207</v>
      </c>
      <c r="CQ40" t="s">
        <v>207</v>
      </c>
      <c r="CR40" t="s">
        <v>207</v>
      </c>
      <c r="CS40" t="s">
        <v>207</v>
      </c>
      <c r="CT40" t="s">
        <v>207</v>
      </c>
      <c r="CU40" t="s">
        <v>207</v>
      </c>
      <c r="CV40" t="s">
        <v>207</v>
      </c>
      <c r="CW40" t="s">
        <v>207</v>
      </c>
      <c r="CX40" t="s">
        <v>207</v>
      </c>
      <c r="CY40" t="s">
        <v>207</v>
      </c>
      <c r="CZ40" t="s">
        <v>207</v>
      </c>
      <c r="DA40" t="s">
        <v>207</v>
      </c>
      <c r="DB40" t="s">
        <v>207</v>
      </c>
      <c r="DC40" t="s">
        <v>207</v>
      </c>
      <c r="DD40" t="s">
        <v>207</v>
      </c>
      <c r="DE40" t="s">
        <v>207</v>
      </c>
      <c r="DF40" t="s">
        <v>207</v>
      </c>
      <c r="DG40">
        <v>0</v>
      </c>
      <c r="DH40" t="s">
        <v>1571</v>
      </c>
      <c r="DI40">
        <v>0</v>
      </c>
      <c r="DJ40" t="s">
        <v>1571</v>
      </c>
      <c r="DK40">
        <v>0</v>
      </c>
      <c r="DL40" s="33">
        <v>0</v>
      </c>
      <c r="DM40" s="33">
        <v>0</v>
      </c>
      <c r="DN40" s="33">
        <v>0</v>
      </c>
      <c r="DO40" s="33">
        <v>0</v>
      </c>
      <c r="DP40" s="33">
        <v>0</v>
      </c>
      <c r="DQ40" s="33">
        <v>0</v>
      </c>
      <c r="DR40" s="33">
        <v>0</v>
      </c>
      <c r="DS40" s="33">
        <v>0</v>
      </c>
    </row>
    <row r="41" spans="1:123" x14ac:dyDescent="0.3">
      <c r="A41" s="32">
        <v>52020037</v>
      </c>
      <c r="B41">
        <v>2020037</v>
      </c>
      <c r="C41" t="s">
        <v>1694</v>
      </c>
      <c r="D41">
        <v>3048</v>
      </c>
      <c r="E41" t="s">
        <v>360</v>
      </c>
      <c r="F41" t="s">
        <v>361</v>
      </c>
      <c r="G41" t="s">
        <v>362</v>
      </c>
      <c r="H41" t="s">
        <v>1553</v>
      </c>
      <c r="I41" t="s">
        <v>66</v>
      </c>
      <c r="J41" t="s">
        <v>199</v>
      </c>
      <c r="K41">
        <v>1</v>
      </c>
      <c r="L41" t="s">
        <v>215</v>
      </c>
      <c r="M41" t="s">
        <v>81</v>
      </c>
      <c r="N41" t="s">
        <v>201</v>
      </c>
      <c r="O41" t="s">
        <v>202</v>
      </c>
      <c r="P41">
        <v>0</v>
      </c>
      <c r="Q41" t="s">
        <v>1555</v>
      </c>
      <c r="R41" t="s">
        <v>200</v>
      </c>
      <c r="S41" s="35" t="s">
        <v>1556</v>
      </c>
      <c r="T41" t="s">
        <v>203</v>
      </c>
      <c r="U41" s="35">
        <v>37883</v>
      </c>
      <c r="V41" t="s">
        <v>1616</v>
      </c>
      <c r="W41" t="s">
        <v>1646</v>
      </c>
      <c r="X41" t="s">
        <v>1695</v>
      </c>
      <c r="Y41" t="s">
        <v>1555</v>
      </c>
      <c r="Z41" t="s">
        <v>200</v>
      </c>
      <c r="AA41">
        <v>0</v>
      </c>
      <c r="AB41">
        <v>0</v>
      </c>
      <c r="AC41" s="35">
        <v>44340</v>
      </c>
      <c r="AD41">
        <v>1000</v>
      </c>
      <c r="AE41">
        <v>1000</v>
      </c>
      <c r="AF41">
        <v>0</v>
      </c>
      <c r="AG41">
        <v>0</v>
      </c>
      <c r="AH41">
        <v>0</v>
      </c>
      <c r="AI41">
        <v>0</v>
      </c>
      <c r="AJ41">
        <v>2</v>
      </c>
      <c r="AK41">
        <v>2</v>
      </c>
      <c r="AL41">
        <v>0</v>
      </c>
      <c r="AM41">
        <v>0</v>
      </c>
      <c r="AN41">
        <v>0</v>
      </c>
      <c r="AO41">
        <v>2</v>
      </c>
      <c r="AP41">
        <v>5</v>
      </c>
      <c r="AQ41" s="54">
        <v>1772</v>
      </c>
      <c r="AR41" t="s">
        <v>1559</v>
      </c>
      <c r="AS41" t="s">
        <v>1560</v>
      </c>
      <c r="AT41" t="s">
        <v>1559</v>
      </c>
      <c r="AU41" s="34">
        <v>2400000</v>
      </c>
      <c r="AV41" t="s">
        <v>1561</v>
      </c>
      <c r="AW41" t="s">
        <v>1562</v>
      </c>
      <c r="AX41" t="s">
        <v>1563</v>
      </c>
      <c r="AY41" t="s">
        <v>1564</v>
      </c>
      <c r="AZ41" t="s">
        <v>1565</v>
      </c>
      <c r="BA41">
        <v>0</v>
      </c>
      <c r="BB41" t="s">
        <v>1561</v>
      </c>
      <c r="BC41" t="s">
        <v>1562</v>
      </c>
      <c r="BD41" t="s">
        <v>1696</v>
      </c>
      <c r="BE41" t="s">
        <v>1697</v>
      </c>
      <c r="BF41" t="s">
        <v>1555</v>
      </c>
      <c r="BG41" t="s">
        <v>200</v>
      </c>
      <c r="BH41" t="s">
        <v>1555</v>
      </c>
      <c r="BI41" t="s">
        <v>200</v>
      </c>
      <c r="BJ41" t="s">
        <v>1555</v>
      </c>
      <c r="BK41" t="s">
        <v>200</v>
      </c>
      <c r="BL41" t="s">
        <v>1560</v>
      </c>
      <c r="BM41">
        <v>999</v>
      </c>
      <c r="BN41" t="s">
        <v>1555</v>
      </c>
      <c r="BO41" t="s">
        <v>200</v>
      </c>
      <c r="BP41" t="s">
        <v>1555</v>
      </c>
      <c r="BQ41" t="s">
        <v>200</v>
      </c>
      <c r="BR41" t="s">
        <v>1565</v>
      </c>
      <c r="BS41" t="s">
        <v>76</v>
      </c>
      <c r="BT41" t="s">
        <v>1555</v>
      </c>
      <c r="BU41" t="s">
        <v>200</v>
      </c>
      <c r="BV41" t="s">
        <v>1555</v>
      </c>
      <c r="BW41" t="s">
        <v>200</v>
      </c>
      <c r="BX41" t="s">
        <v>1555</v>
      </c>
      <c r="BY41" t="s">
        <v>200</v>
      </c>
      <c r="BZ41" t="s">
        <v>1555</v>
      </c>
      <c r="CA41" t="s">
        <v>200</v>
      </c>
      <c r="CB41" t="s">
        <v>1555</v>
      </c>
      <c r="CC41" t="s">
        <v>200</v>
      </c>
      <c r="CD41" t="s">
        <v>1555</v>
      </c>
      <c r="CE41" t="s">
        <v>200</v>
      </c>
      <c r="CF41">
        <v>876</v>
      </c>
      <c r="CG41" t="s">
        <v>1568</v>
      </c>
      <c r="CH41" t="s">
        <v>206</v>
      </c>
      <c r="CI41">
        <v>0</v>
      </c>
      <c r="CJ41" t="s">
        <v>1569</v>
      </c>
      <c r="CK41">
        <v>1</v>
      </c>
      <c r="CL41" s="33">
        <v>2177.27</v>
      </c>
      <c r="CM41" s="35">
        <v>44340</v>
      </c>
      <c r="CN41" s="33">
        <v>2177.27</v>
      </c>
      <c r="CO41" t="s">
        <v>207</v>
      </c>
      <c r="CP41" t="s">
        <v>207</v>
      </c>
      <c r="CQ41" t="s">
        <v>207</v>
      </c>
      <c r="CR41" t="s">
        <v>207</v>
      </c>
      <c r="CS41" t="s">
        <v>207</v>
      </c>
      <c r="CT41" t="s">
        <v>207</v>
      </c>
      <c r="CU41" t="s">
        <v>207</v>
      </c>
      <c r="CV41" t="s">
        <v>207</v>
      </c>
      <c r="CW41" t="s">
        <v>207</v>
      </c>
      <c r="CX41" t="s">
        <v>207</v>
      </c>
      <c r="CY41" t="s">
        <v>207</v>
      </c>
      <c r="CZ41" t="s">
        <v>207</v>
      </c>
      <c r="DA41" t="s">
        <v>207</v>
      </c>
      <c r="DB41" t="s">
        <v>207</v>
      </c>
      <c r="DC41" t="s">
        <v>207</v>
      </c>
      <c r="DD41" t="s">
        <v>207</v>
      </c>
      <c r="DE41" t="s">
        <v>207</v>
      </c>
      <c r="DF41" t="s">
        <v>207</v>
      </c>
      <c r="DG41">
        <v>0</v>
      </c>
      <c r="DH41" t="s">
        <v>1571</v>
      </c>
      <c r="DI41">
        <v>0</v>
      </c>
      <c r="DJ41" t="s">
        <v>1571</v>
      </c>
      <c r="DK41">
        <v>0</v>
      </c>
      <c r="DL41" s="33">
        <v>0</v>
      </c>
      <c r="DM41" s="33">
        <v>0</v>
      </c>
      <c r="DN41" s="33">
        <v>0</v>
      </c>
      <c r="DO41" s="33">
        <v>0</v>
      </c>
      <c r="DP41" s="33">
        <v>0</v>
      </c>
      <c r="DQ41" s="33">
        <v>0</v>
      </c>
      <c r="DR41" s="33">
        <v>0</v>
      </c>
      <c r="DS41" s="33">
        <v>0</v>
      </c>
    </row>
    <row r="42" spans="1:123" x14ac:dyDescent="0.3">
      <c r="A42" s="32">
        <v>52020038</v>
      </c>
      <c r="B42">
        <v>2020038</v>
      </c>
      <c r="C42" t="s">
        <v>1698</v>
      </c>
      <c r="D42">
        <v>3036</v>
      </c>
      <c r="E42" t="s">
        <v>365</v>
      </c>
      <c r="F42" t="s">
        <v>366</v>
      </c>
      <c r="G42" t="s">
        <v>367</v>
      </c>
      <c r="H42" t="s">
        <v>1553</v>
      </c>
      <c r="I42" t="s">
        <v>66</v>
      </c>
      <c r="J42" t="s">
        <v>199</v>
      </c>
      <c r="K42">
        <v>1</v>
      </c>
      <c r="L42" t="s">
        <v>1554</v>
      </c>
      <c r="M42" t="s">
        <v>74</v>
      </c>
      <c r="N42" t="s">
        <v>201</v>
      </c>
      <c r="O42" t="s">
        <v>202</v>
      </c>
      <c r="P42">
        <v>0</v>
      </c>
      <c r="Q42" t="s">
        <v>1555</v>
      </c>
      <c r="R42" t="s">
        <v>200</v>
      </c>
      <c r="S42" s="35" t="s">
        <v>1556</v>
      </c>
      <c r="T42" t="s">
        <v>203</v>
      </c>
      <c r="U42" s="35">
        <v>17382</v>
      </c>
      <c r="V42" t="s">
        <v>1593</v>
      </c>
      <c r="W42" t="s">
        <v>1638</v>
      </c>
      <c r="X42" t="s">
        <v>1699</v>
      </c>
      <c r="Y42" t="s">
        <v>1580</v>
      </c>
      <c r="Z42" t="s">
        <v>1581</v>
      </c>
      <c r="AA42">
        <v>0</v>
      </c>
      <c r="AB42">
        <v>0</v>
      </c>
      <c r="AC42" s="35">
        <v>44412</v>
      </c>
      <c r="AD42">
        <v>1000</v>
      </c>
      <c r="AE42">
        <v>1000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1</v>
      </c>
      <c r="AL42">
        <v>1</v>
      </c>
      <c r="AM42">
        <v>1</v>
      </c>
      <c r="AN42">
        <v>0</v>
      </c>
      <c r="AO42">
        <v>0</v>
      </c>
      <c r="AP42">
        <v>5</v>
      </c>
      <c r="AQ42" s="54">
        <v>7507</v>
      </c>
      <c r="AR42" t="s">
        <v>1559</v>
      </c>
      <c r="AS42" t="s">
        <v>1560</v>
      </c>
      <c r="AT42" t="s">
        <v>1559</v>
      </c>
      <c r="AU42" s="34">
        <v>2500000</v>
      </c>
      <c r="AV42" t="s">
        <v>1561</v>
      </c>
      <c r="AW42" t="s">
        <v>1562</v>
      </c>
      <c r="AX42" t="s">
        <v>1563</v>
      </c>
      <c r="AY42" t="s">
        <v>1564</v>
      </c>
      <c r="AZ42" t="s">
        <v>1565</v>
      </c>
      <c r="BA42">
        <v>0</v>
      </c>
      <c r="BB42" t="s">
        <v>1561</v>
      </c>
      <c r="BC42" t="s">
        <v>1562</v>
      </c>
      <c r="BD42" t="s">
        <v>1700</v>
      </c>
      <c r="BE42" t="s">
        <v>1559</v>
      </c>
      <c r="BF42" t="s">
        <v>1555</v>
      </c>
      <c r="BG42" t="s">
        <v>200</v>
      </c>
      <c r="BH42" t="s">
        <v>1555</v>
      </c>
      <c r="BI42" t="s">
        <v>200</v>
      </c>
      <c r="BJ42" t="s">
        <v>1555</v>
      </c>
      <c r="BK42" t="s">
        <v>200</v>
      </c>
      <c r="BL42" t="s">
        <v>1560</v>
      </c>
      <c r="BM42">
        <v>999</v>
      </c>
      <c r="BN42" t="s">
        <v>1555</v>
      </c>
      <c r="BO42" t="s">
        <v>200</v>
      </c>
      <c r="BP42" t="s">
        <v>1555</v>
      </c>
      <c r="BQ42" t="s">
        <v>200</v>
      </c>
      <c r="BR42" t="s">
        <v>1565</v>
      </c>
      <c r="BS42" t="s">
        <v>76</v>
      </c>
      <c r="BT42" t="s">
        <v>1555</v>
      </c>
      <c r="BU42" t="s">
        <v>200</v>
      </c>
      <c r="BV42" t="s">
        <v>1555</v>
      </c>
      <c r="BW42" t="s">
        <v>200</v>
      </c>
      <c r="BX42" t="s">
        <v>1555</v>
      </c>
      <c r="BY42" t="s">
        <v>200</v>
      </c>
      <c r="BZ42" t="s">
        <v>1555</v>
      </c>
      <c r="CA42" t="s">
        <v>200</v>
      </c>
      <c r="CB42" t="s">
        <v>1555</v>
      </c>
      <c r="CC42" t="s">
        <v>200</v>
      </c>
      <c r="CD42" t="s">
        <v>1555</v>
      </c>
      <c r="CE42" t="s">
        <v>200</v>
      </c>
      <c r="CF42">
        <v>865</v>
      </c>
      <c r="CG42" t="s">
        <v>1568</v>
      </c>
      <c r="CH42" t="s">
        <v>206</v>
      </c>
      <c r="CI42">
        <v>0</v>
      </c>
      <c r="CJ42" t="s">
        <v>1569</v>
      </c>
      <c r="CK42">
        <v>1</v>
      </c>
      <c r="CL42" s="33">
        <v>973.64</v>
      </c>
      <c r="CM42" s="35">
        <v>44412</v>
      </c>
      <c r="CN42" s="33">
        <v>973.64</v>
      </c>
      <c r="CO42" t="s">
        <v>207</v>
      </c>
      <c r="CP42" t="s">
        <v>207</v>
      </c>
      <c r="CQ42" t="s">
        <v>207</v>
      </c>
      <c r="CR42" t="s">
        <v>207</v>
      </c>
      <c r="CS42" t="s">
        <v>1590</v>
      </c>
      <c r="CT42" t="s">
        <v>1525</v>
      </c>
      <c r="CU42" t="s">
        <v>207</v>
      </c>
      <c r="CV42" t="s">
        <v>207</v>
      </c>
      <c r="CW42" t="s">
        <v>207</v>
      </c>
      <c r="CX42" t="s">
        <v>207</v>
      </c>
      <c r="CY42" t="s">
        <v>207</v>
      </c>
      <c r="CZ42" t="s">
        <v>207</v>
      </c>
      <c r="DA42" t="s">
        <v>207</v>
      </c>
      <c r="DB42" t="s">
        <v>207</v>
      </c>
      <c r="DC42" t="s">
        <v>1454</v>
      </c>
      <c r="DD42" t="s">
        <v>1535</v>
      </c>
      <c r="DE42" t="s">
        <v>207</v>
      </c>
      <c r="DF42" t="s">
        <v>207</v>
      </c>
      <c r="DG42">
        <v>0</v>
      </c>
      <c r="DH42" t="s">
        <v>1571</v>
      </c>
      <c r="DI42">
        <v>0</v>
      </c>
      <c r="DJ42">
        <v>50000</v>
      </c>
      <c r="DK42">
        <v>50000</v>
      </c>
      <c r="DL42" s="33">
        <v>0</v>
      </c>
      <c r="DM42" s="33">
        <v>0</v>
      </c>
      <c r="DN42" s="33">
        <v>0</v>
      </c>
      <c r="DO42" s="33">
        <v>0</v>
      </c>
      <c r="DP42" s="33">
        <v>0</v>
      </c>
      <c r="DQ42" s="33">
        <v>0</v>
      </c>
      <c r="DR42" s="33">
        <v>25</v>
      </c>
      <c r="DS42" s="33">
        <v>125</v>
      </c>
    </row>
    <row r="43" spans="1:123" x14ac:dyDescent="0.3">
      <c r="A43" s="32">
        <v>52020039</v>
      </c>
      <c r="B43">
        <v>2020039</v>
      </c>
      <c r="C43" t="s">
        <v>1701</v>
      </c>
      <c r="D43">
        <v>2919</v>
      </c>
      <c r="E43" t="s">
        <v>370</v>
      </c>
      <c r="F43" t="s">
        <v>371</v>
      </c>
      <c r="G43" t="s">
        <v>372</v>
      </c>
      <c r="H43" t="s">
        <v>1553</v>
      </c>
      <c r="I43" t="s">
        <v>66</v>
      </c>
      <c r="J43" t="s">
        <v>199</v>
      </c>
      <c r="K43">
        <v>1</v>
      </c>
      <c r="L43" t="s">
        <v>1554</v>
      </c>
      <c r="M43" t="s">
        <v>74</v>
      </c>
      <c r="N43" t="s">
        <v>213</v>
      </c>
      <c r="O43" t="s">
        <v>214</v>
      </c>
      <c r="P43">
        <v>0</v>
      </c>
      <c r="Q43" t="s">
        <v>1555</v>
      </c>
      <c r="R43" t="s">
        <v>200</v>
      </c>
      <c r="S43" s="35" t="s">
        <v>1556</v>
      </c>
      <c r="T43" t="s">
        <v>203</v>
      </c>
      <c r="U43" s="35">
        <v>21310</v>
      </c>
      <c r="V43" t="s">
        <v>1578</v>
      </c>
      <c r="W43" t="s">
        <v>1578</v>
      </c>
      <c r="X43" t="s">
        <v>1617</v>
      </c>
      <c r="Y43" t="s">
        <v>1580</v>
      </c>
      <c r="Z43" t="s">
        <v>1581</v>
      </c>
      <c r="AA43">
        <v>0</v>
      </c>
      <c r="AB43">
        <v>0</v>
      </c>
      <c r="AC43" s="35">
        <v>41893</v>
      </c>
      <c r="AD43" t="s">
        <v>1575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2</v>
      </c>
      <c r="AK43">
        <v>2</v>
      </c>
      <c r="AL43">
        <v>2</v>
      </c>
      <c r="AM43">
        <v>2</v>
      </c>
      <c r="AN43">
        <v>0</v>
      </c>
      <c r="AO43">
        <v>0</v>
      </c>
      <c r="AP43">
        <v>5</v>
      </c>
      <c r="AQ43" s="54">
        <v>7102</v>
      </c>
      <c r="AR43" t="s">
        <v>1559</v>
      </c>
      <c r="AS43" t="s">
        <v>1560</v>
      </c>
      <c r="AT43" t="s">
        <v>1559</v>
      </c>
      <c r="AU43" s="34">
        <v>2900000</v>
      </c>
      <c r="AV43" t="s">
        <v>1603</v>
      </c>
      <c r="AW43" t="s">
        <v>1604</v>
      </c>
      <c r="AX43" t="s">
        <v>1563</v>
      </c>
      <c r="AY43" t="s">
        <v>1564</v>
      </c>
      <c r="AZ43" t="s">
        <v>1565</v>
      </c>
      <c r="BA43">
        <v>0</v>
      </c>
      <c r="BB43" t="s">
        <v>1561</v>
      </c>
      <c r="BC43" t="s">
        <v>1562</v>
      </c>
      <c r="BD43" t="s">
        <v>1566</v>
      </c>
      <c r="BE43" t="s">
        <v>1567</v>
      </c>
      <c r="BF43" t="s">
        <v>1555</v>
      </c>
      <c r="BG43" t="s">
        <v>200</v>
      </c>
      <c r="BH43" t="s">
        <v>1555</v>
      </c>
      <c r="BI43" t="s">
        <v>200</v>
      </c>
      <c r="BJ43" t="s">
        <v>1555</v>
      </c>
      <c r="BK43" t="s">
        <v>200</v>
      </c>
      <c r="BL43" t="s">
        <v>1560</v>
      </c>
      <c r="BM43">
        <v>999</v>
      </c>
      <c r="BN43" t="s">
        <v>1555</v>
      </c>
      <c r="BO43" t="s">
        <v>200</v>
      </c>
      <c r="BP43" t="s">
        <v>1555</v>
      </c>
      <c r="BQ43" t="s">
        <v>200</v>
      </c>
      <c r="BR43" t="s">
        <v>1565</v>
      </c>
      <c r="BS43" t="s">
        <v>76</v>
      </c>
      <c r="BT43" t="s">
        <v>1555</v>
      </c>
      <c r="BU43" t="s">
        <v>200</v>
      </c>
      <c r="BV43" t="s">
        <v>1555</v>
      </c>
      <c r="BW43" t="s">
        <v>200</v>
      </c>
      <c r="BX43" t="s">
        <v>1555</v>
      </c>
      <c r="BY43" t="s">
        <v>200</v>
      </c>
      <c r="BZ43" t="s">
        <v>1555</v>
      </c>
      <c r="CA43" t="s">
        <v>200</v>
      </c>
      <c r="CB43" t="s">
        <v>1555</v>
      </c>
      <c r="CC43" t="s">
        <v>200</v>
      </c>
      <c r="CD43" t="s">
        <v>1555</v>
      </c>
      <c r="CE43" t="s">
        <v>200</v>
      </c>
      <c r="CF43">
        <v>881</v>
      </c>
      <c r="CG43" t="s">
        <v>1568</v>
      </c>
      <c r="CH43" t="s">
        <v>206</v>
      </c>
      <c r="CI43">
        <v>0</v>
      </c>
      <c r="CJ43" t="s">
        <v>1569</v>
      </c>
      <c r="CK43">
        <v>1</v>
      </c>
      <c r="CL43" s="33">
        <v>548.17999999999995</v>
      </c>
      <c r="CM43" s="35">
        <v>41893</v>
      </c>
      <c r="CN43" s="33">
        <v>548.17999999999995</v>
      </c>
      <c r="CO43" t="s">
        <v>207</v>
      </c>
      <c r="CP43" t="s">
        <v>207</v>
      </c>
      <c r="CQ43" t="s">
        <v>207</v>
      </c>
      <c r="CR43" t="s">
        <v>207</v>
      </c>
      <c r="CS43" t="s">
        <v>207</v>
      </c>
      <c r="CT43" t="s">
        <v>207</v>
      </c>
      <c r="CU43" t="s">
        <v>207</v>
      </c>
      <c r="CV43" t="s">
        <v>207</v>
      </c>
      <c r="CW43" t="s">
        <v>207</v>
      </c>
      <c r="CX43" t="s">
        <v>207</v>
      </c>
      <c r="CY43" t="s">
        <v>207</v>
      </c>
      <c r="CZ43" t="s">
        <v>207</v>
      </c>
      <c r="DA43" t="s">
        <v>207</v>
      </c>
      <c r="DB43" t="s">
        <v>207</v>
      </c>
      <c r="DC43" t="s">
        <v>207</v>
      </c>
      <c r="DD43" t="s">
        <v>207</v>
      </c>
      <c r="DE43" t="s">
        <v>207</v>
      </c>
      <c r="DF43" t="s">
        <v>207</v>
      </c>
      <c r="DG43">
        <v>0</v>
      </c>
      <c r="DH43" t="s">
        <v>1571</v>
      </c>
      <c r="DI43">
        <v>0</v>
      </c>
      <c r="DJ43" t="s">
        <v>1571</v>
      </c>
      <c r="DK43">
        <v>0</v>
      </c>
      <c r="DL43" s="33">
        <v>0</v>
      </c>
      <c r="DM43" s="33">
        <v>0</v>
      </c>
      <c r="DN43" s="33">
        <v>0</v>
      </c>
      <c r="DO43" s="33">
        <v>0</v>
      </c>
      <c r="DP43" s="33">
        <v>0</v>
      </c>
      <c r="DQ43" s="33">
        <v>0</v>
      </c>
      <c r="DR43" s="33">
        <v>0</v>
      </c>
      <c r="DS43" s="33">
        <v>0</v>
      </c>
    </row>
    <row r="44" spans="1:123" x14ac:dyDescent="0.3">
      <c r="A44" s="32">
        <v>52020040</v>
      </c>
      <c r="B44">
        <v>2020040</v>
      </c>
      <c r="C44" t="s">
        <v>1702</v>
      </c>
      <c r="D44">
        <v>3001</v>
      </c>
      <c r="E44" t="s">
        <v>375</v>
      </c>
      <c r="F44" t="s">
        <v>376</v>
      </c>
      <c r="G44" t="s">
        <v>377</v>
      </c>
      <c r="H44" t="s">
        <v>1553</v>
      </c>
      <c r="I44" t="s">
        <v>66</v>
      </c>
      <c r="J44" t="s">
        <v>199</v>
      </c>
      <c r="K44">
        <v>1</v>
      </c>
      <c r="L44" t="s">
        <v>215</v>
      </c>
      <c r="M44" t="s">
        <v>81</v>
      </c>
      <c r="N44" t="s">
        <v>201</v>
      </c>
      <c r="O44" t="s">
        <v>202</v>
      </c>
      <c r="P44">
        <v>0</v>
      </c>
      <c r="Q44" t="s">
        <v>1555</v>
      </c>
      <c r="R44" t="s">
        <v>200</v>
      </c>
      <c r="S44" s="35" t="s">
        <v>1556</v>
      </c>
      <c r="T44" t="s">
        <v>203</v>
      </c>
      <c r="U44" s="35">
        <v>37064</v>
      </c>
      <c r="V44" t="s">
        <v>1596</v>
      </c>
      <c r="W44" t="s">
        <v>1670</v>
      </c>
      <c r="X44" t="s">
        <v>1607</v>
      </c>
      <c r="Y44" t="s">
        <v>1555</v>
      </c>
      <c r="Z44" t="s">
        <v>200</v>
      </c>
      <c r="AA44">
        <v>0</v>
      </c>
      <c r="AB44">
        <v>0</v>
      </c>
      <c r="AC44" s="35">
        <v>41871</v>
      </c>
      <c r="AD44">
        <v>1000</v>
      </c>
      <c r="AE44">
        <v>1000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2</v>
      </c>
      <c r="AM44">
        <v>2</v>
      </c>
      <c r="AN44">
        <v>0</v>
      </c>
      <c r="AO44">
        <v>0</v>
      </c>
      <c r="AP44">
        <v>5</v>
      </c>
      <c r="AQ44" s="54">
        <v>7525</v>
      </c>
      <c r="AR44" t="s">
        <v>1559</v>
      </c>
      <c r="AS44" t="s">
        <v>1560</v>
      </c>
      <c r="AT44" t="s">
        <v>1559</v>
      </c>
      <c r="AU44" s="34">
        <v>1300000</v>
      </c>
      <c r="AV44" t="s">
        <v>1608</v>
      </c>
      <c r="AW44" t="s">
        <v>1609</v>
      </c>
      <c r="AX44" t="s">
        <v>1563</v>
      </c>
      <c r="AY44" t="s">
        <v>1564</v>
      </c>
      <c r="AZ44" t="s">
        <v>1565</v>
      </c>
      <c r="BA44">
        <v>0</v>
      </c>
      <c r="BB44" t="s">
        <v>1561</v>
      </c>
      <c r="BC44" t="s">
        <v>1562</v>
      </c>
      <c r="BD44" t="s">
        <v>1566</v>
      </c>
      <c r="BE44" t="s">
        <v>1567</v>
      </c>
      <c r="BF44" t="s">
        <v>1555</v>
      </c>
      <c r="BG44" t="s">
        <v>200</v>
      </c>
      <c r="BH44" t="s">
        <v>1555</v>
      </c>
      <c r="BI44" t="s">
        <v>200</v>
      </c>
      <c r="BJ44" t="s">
        <v>1555</v>
      </c>
      <c r="BK44" t="s">
        <v>200</v>
      </c>
      <c r="BL44" t="s">
        <v>1560</v>
      </c>
      <c r="BM44">
        <v>999</v>
      </c>
      <c r="BN44" t="s">
        <v>1555</v>
      </c>
      <c r="BO44" t="s">
        <v>200</v>
      </c>
      <c r="BP44" t="s">
        <v>1555</v>
      </c>
      <c r="BQ44" t="s">
        <v>200</v>
      </c>
      <c r="BR44" t="s">
        <v>1565</v>
      </c>
      <c r="BS44" t="s">
        <v>76</v>
      </c>
      <c r="BT44" t="s">
        <v>1555</v>
      </c>
      <c r="BU44" t="s">
        <v>200</v>
      </c>
      <c r="BV44" t="s">
        <v>1555</v>
      </c>
      <c r="BW44" t="s">
        <v>200</v>
      </c>
      <c r="BX44" t="s">
        <v>1555</v>
      </c>
      <c r="BY44" t="s">
        <v>200</v>
      </c>
      <c r="BZ44" t="s">
        <v>1555</v>
      </c>
      <c r="CA44" t="s">
        <v>200</v>
      </c>
      <c r="CB44" t="s">
        <v>1555</v>
      </c>
      <c r="CC44" t="s">
        <v>200</v>
      </c>
      <c r="CD44" t="s">
        <v>1555</v>
      </c>
      <c r="CE44" t="s">
        <v>200</v>
      </c>
      <c r="CF44">
        <v>850</v>
      </c>
      <c r="CG44" t="s">
        <v>1568</v>
      </c>
      <c r="CH44" t="s">
        <v>206</v>
      </c>
      <c r="CI44">
        <v>0</v>
      </c>
      <c r="CJ44" t="s">
        <v>1569</v>
      </c>
      <c r="CK44">
        <v>1</v>
      </c>
      <c r="CL44" s="33">
        <v>1638.18</v>
      </c>
      <c r="CM44" s="35">
        <v>41871</v>
      </c>
      <c r="CN44" s="33">
        <v>1638.18</v>
      </c>
      <c r="CO44" t="s">
        <v>207</v>
      </c>
      <c r="CP44" t="s">
        <v>207</v>
      </c>
      <c r="CQ44" t="s">
        <v>207</v>
      </c>
      <c r="CR44" t="s">
        <v>207</v>
      </c>
      <c r="CS44" t="s">
        <v>207</v>
      </c>
      <c r="CT44" t="s">
        <v>207</v>
      </c>
      <c r="CU44" t="s">
        <v>207</v>
      </c>
      <c r="CV44" t="s">
        <v>207</v>
      </c>
      <c r="CW44" t="s">
        <v>207</v>
      </c>
      <c r="CX44" t="s">
        <v>207</v>
      </c>
      <c r="CY44" t="s">
        <v>207</v>
      </c>
      <c r="CZ44" t="s">
        <v>207</v>
      </c>
      <c r="DA44" t="s">
        <v>207</v>
      </c>
      <c r="DB44" t="s">
        <v>207</v>
      </c>
      <c r="DC44" t="s">
        <v>207</v>
      </c>
      <c r="DD44" t="s">
        <v>207</v>
      </c>
      <c r="DE44" t="s">
        <v>207</v>
      </c>
      <c r="DF44" t="s">
        <v>207</v>
      </c>
      <c r="DG44">
        <v>0</v>
      </c>
      <c r="DH44" t="s">
        <v>1571</v>
      </c>
      <c r="DI44">
        <v>0</v>
      </c>
      <c r="DJ44" t="s">
        <v>1571</v>
      </c>
      <c r="DK44">
        <v>0</v>
      </c>
      <c r="DL44" s="33">
        <v>0</v>
      </c>
      <c r="DM44" s="33">
        <v>0</v>
      </c>
      <c r="DN44" s="33">
        <v>0</v>
      </c>
      <c r="DO44" s="33">
        <v>0</v>
      </c>
      <c r="DP44" s="33">
        <v>0</v>
      </c>
      <c r="DQ44" s="33">
        <v>0</v>
      </c>
      <c r="DR44" s="33">
        <v>0</v>
      </c>
      <c r="DS44" s="33">
        <v>0</v>
      </c>
    </row>
    <row r="45" spans="1:123" x14ac:dyDescent="0.3">
      <c r="A45" s="32">
        <v>52020041</v>
      </c>
      <c r="B45">
        <v>2020041</v>
      </c>
      <c r="C45" t="s">
        <v>1703</v>
      </c>
      <c r="D45">
        <v>2590</v>
      </c>
      <c r="E45" t="s">
        <v>380</v>
      </c>
      <c r="F45" t="s">
        <v>381</v>
      </c>
      <c r="G45" t="s">
        <v>382</v>
      </c>
      <c r="H45" t="s">
        <v>1553</v>
      </c>
      <c r="I45" t="s">
        <v>66</v>
      </c>
      <c r="J45" t="s">
        <v>199</v>
      </c>
      <c r="K45">
        <v>1</v>
      </c>
      <c r="L45" t="s">
        <v>215</v>
      </c>
      <c r="M45" t="s">
        <v>81</v>
      </c>
      <c r="N45" t="s">
        <v>213</v>
      </c>
      <c r="O45" t="s">
        <v>214</v>
      </c>
      <c r="P45">
        <v>0</v>
      </c>
      <c r="Q45" t="s">
        <v>1555</v>
      </c>
      <c r="R45" t="s">
        <v>200</v>
      </c>
      <c r="S45" s="35" t="s">
        <v>1556</v>
      </c>
      <c r="T45" t="s">
        <v>203</v>
      </c>
      <c r="U45" s="35">
        <v>11380</v>
      </c>
      <c r="V45" t="s">
        <v>1592</v>
      </c>
      <c r="W45" t="s">
        <v>1599</v>
      </c>
      <c r="X45" t="s">
        <v>1704</v>
      </c>
      <c r="Y45" t="s">
        <v>1580</v>
      </c>
      <c r="Z45" t="s">
        <v>1581</v>
      </c>
      <c r="AA45">
        <v>0</v>
      </c>
      <c r="AB45">
        <v>0</v>
      </c>
      <c r="AC45" s="35">
        <v>41275</v>
      </c>
      <c r="AD45" t="s">
        <v>1575</v>
      </c>
      <c r="AE45">
        <v>0</v>
      </c>
      <c r="AF45">
        <v>0</v>
      </c>
      <c r="AG45">
        <v>1000</v>
      </c>
      <c r="AH45">
        <v>1000</v>
      </c>
      <c r="AI45">
        <v>0</v>
      </c>
      <c r="AJ45">
        <v>2</v>
      </c>
      <c r="AK45">
        <v>2</v>
      </c>
      <c r="AL45">
        <v>2</v>
      </c>
      <c r="AM45">
        <v>2</v>
      </c>
      <c r="AN45">
        <v>0</v>
      </c>
      <c r="AO45">
        <v>1</v>
      </c>
      <c r="AP45">
        <v>5</v>
      </c>
      <c r="AQ45" s="54">
        <v>7645</v>
      </c>
      <c r="AR45" t="s">
        <v>1559</v>
      </c>
      <c r="AS45" t="s">
        <v>1560</v>
      </c>
      <c r="AT45" t="s">
        <v>1559</v>
      </c>
      <c r="AU45" s="34">
        <v>80000000</v>
      </c>
      <c r="AV45" t="s">
        <v>1561</v>
      </c>
      <c r="AW45" t="s">
        <v>1562</v>
      </c>
      <c r="AX45" t="s">
        <v>1563</v>
      </c>
      <c r="AY45" t="s">
        <v>1564</v>
      </c>
      <c r="AZ45" t="s">
        <v>1565</v>
      </c>
      <c r="BA45">
        <v>0</v>
      </c>
      <c r="BB45" t="s">
        <v>1653</v>
      </c>
      <c r="BC45" t="s">
        <v>1654</v>
      </c>
      <c r="BD45" t="s">
        <v>1684</v>
      </c>
      <c r="BE45" t="s">
        <v>1685</v>
      </c>
      <c r="BF45" t="s">
        <v>1555</v>
      </c>
      <c r="BG45" t="s">
        <v>200</v>
      </c>
      <c r="BH45" t="s">
        <v>1555</v>
      </c>
      <c r="BI45" t="s">
        <v>200</v>
      </c>
      <c r="BJ45" t="s">
        <v>1555</v>
      </c>
      <c r="BK45" t="s">
        <v>200</v>
      </c>
      <c r="BL45" t="s">
        <v>1560</v>
      </c>
      <c r="BM45">
        <v>999</v>
      </c>
      <c r="BN45" t="s">
        <v>1555</v>
      </c>
      <c r="BO45" t="s">
        <v>200</v>
      </c>
      <c r="BP45" t="s">
        <v>1555</v>
      </c>
      <c r="BQ45" t="s">
        <v>200</v>
      </c>
      <c r="BR45" t="s">
        <v>1565</v>
      </c>
      <c r="BS45" t="s">
        <v>76</v>
      </c>
      <c r="BT45" t="s">
        <v>1555</v>
      </c>
      <c r="BU45" t="s">
        <v>200</v>
      </c>
      <c r="BV45" t="s">
        <v>1555</v>
      </c>
      <c r="BW45" t="s">
        <v>200</v>
      </c>
      <c r="BX45" t="s">
        <v>1555</v>
      </c>
      <c r="BY45" t="s">
        <v>200</v>
      </c>
      <c r="BZ45" t="s">
        <v>1555</v>
      </c>
      <c r="CA45" t="s">
        <v>200</v>
      </c>
      <c r="CB45" t="s">
        <v>1555</v>
      </c>
      <c r="CC45" t="s">
        <v>200</v>
      </c>
      <c r="CD45" t="s">
        <v>1555</v>
      </c>
      <c r="CE45" t="s">
        <v>200</v>
      </c>
      <c r="CF45">
        <v>913</v>
      </c>
      <c r="CG45" t="s">
        <v>1568</v>
      </c>
      <c r="CH45" t="s">
        <v>206</v>
      </c>
      <c r="CI45">
        <v>0</v>
      </c>
      <c r="CJ45" t="s">
        <v>1569</v>
      </c>
      <c r="CK45">
        <v>1</v>
      </c>
      <c r="CL45" s="33">
        <v>651.82000000000005</v>
      </c>
      <c r="CM45" s="35">
        <v>41275</v>
      </c>
      <c r="CN45" s="33">
        <v>651.82000000000005</v>
      </c>
      <c r="CO45" t="s">
        <v>207</v>
      </c>
      <c r="CP45" t="s">
        <v>207</v>
      </c>
      <c r="CQ45" t="s">
        <v>207</v>
      </c>
      <c r="CR45" t="s">
        <v>207</v>
      </c>
      <c r="CS45" t="s">
        <v>207</v>
      </c>
      <c r="CT45" t="s">
        <v>207</v>
      </c>
      <c r="CU45" t="s">
        <v>207</v>
      </c>
      <c r="CV45" t="s">
        <v>207</v>
      </c>
      <c r="CW45" t="s">
        <v>207</v>
      </c>
      <c r="CX45" t="s">
        <v>207</v>
      </c>
      <c r="CY45" t="s">
        <v>207</v>
      </c>
      <c r="CZ45" t="s">
        <v>207</v>
      </c>
      <c r="DA45" t="s">
        <v>207</v>
      </c>
      <c r="DB45" t="s">
        <v>207</v>
      </c>
      <c r="DC45" t="s">
        <v>207</v>
      </c>
      <c r="DD45" t="s">
        <v>207</v>
      </c>
      <c r="DE45" t="s">
        <v>207</v>
      </c>
      <c r="DF45" t="s">
        <v>207</v>
      </c>
      <c r="DG45">
        <v>0</v>
      </c>
      <c r="DH45" t="s">
        <v>1571</v>
      </c>
      <c r="DI45">
        <v>0</v>
      </c>
      <c r="DJ45" t="s">
        <v>1571</v>
      </c>
      <c r="DK45">
        <v>0</v>
      </c>
      <c r="DL45" s="33">
        <v>0</v>
      </c>
      <c r="DM45" s="33">
        <v>0</v>
      </c>
      <c r="DN45" s="33">
        <v>0</v>
      </c>
      <c r="DO45" s="33">
        <v>0</v>
      </c>
      <c r="DP45" s="33">
        <v>0</v>
      </c>
      <c r="DQ45" s="33">
        <v>0</v>
      </c>
      <c r="DR45" s="33">
        <v>0</v>
      </c>
      <c r="DS45" s="33">
        <v>0</v>
      </c>
    </row>
    <row r="46" spans="1:123" x14ac:dyDescent="0.3">
      <c r="A46" s="32">
        <v>52020042</v>
      </c>
      <c r="B46">
        <v>2020042</v>
      </c>
      <c r="C46" t="s">
        <v>1705</v>
      </c>
      <c r="D46">
        <v>2332</v>
      </c>
      <c r="E46" t="s">
        <v>385</v>
      </c>
      <c r="F46" t="s">
        <v>386</v>
      </c>
      <c r="G46" t="s">
        <v>387</v>
      </c>
      <c r="H46" t="s">
        <v>1553</v>
      </c>
      <c r="I46" t="s">
        <v>66</v>
      </c>
      <c r="J46" t="s">
        <v>199</v>
      </c>
      <c r="K46">
        <v>1</v>
      </c>
      <c r="L46" t="s">
        <v>215</v>
      </c>
      <c r="M46" t="s">
        <v>81</v>
      </c>
      <c r="N46" t="s">
        <v>213</v>
      </c>
      <c r="O46" t="s">
        <v>214</v>
      </c>
      <c r="P46">
        <v>0</v>
      </c>
      <c r="Q46" t="s">
        <v>1555</v>
      </c>
      <c r="R46" t="s">
        <v>200</v>
      </c>
      <c r="S46" s="35" t="s">
        <v>1556</v>
      </c>
      <c r="T46" t="s">
        <v>203</v>
      </c>
      <c r="U46" s="35">
        <v>37564</v>
      </c>
      <c r="V46" t="s">
        <v>1606</v>
      </c>
      <c r="W46" t="s">
        <v>1557</v>
      </c>
      <c r="X46" t="s">
        <v>1706</v>
      </c>
      <c r="Y46" t="s">
        <v>1555</v>
      </c>
      <c r="Z46" t="s">
        <v>200</v>
      </c>
      <c r="AA46">
        <v>0</v>
      </c>
      <c r="AB46">
        <v>0</v>
      </c>
      <c r="AC46" s="35">
        <v>41301</v>
      </c>
      <c r="AD46">
        <v>1000</v>
      </c>
      <c r="AE46">
        <v>1000</v>
      </c>
      <c r="AF46">
        <v>0</v>
      </c>
      <c r="AG46">
        <v>2000</v>
      </c>
      <c r="AH46">
        <v>2000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5</v>
      </c>
      <c r="AQ46" s="54">
        <v>4006</v>
      </c>
      <c r="AR46" t="s">
        <v>1559</v>
      </c>
      <c r="AS46" t="s">
        <v>1560</v>
      </c>
      <c r="AT46" t="s">
        <v>1559</v>
      </c>
      <c r="AU46" s="34">
        <v>2600000</v>
      </c>
      <c r="AV46" t="s">
        <v>1561</v>
      </c>
      <c r="AW46" t="s">
        <v>1562</v>
      </c>
      <c r="AX46" t="s">
        <v>1563</v>
      </c>
      <c r="AY46" t="s">
        <v>1564</v>
      </c>
      <c r="AZ46" t="s">
        <v>1565</v>
      </c>
      <c r="BA46">
        <v>0</v>
      </c>
      <c r="BB46" t="s">
        <v>1657</v>
      </c>
      <c r="BC46" t="s">
        <v>1658</v>
      </c>
      <c r="BD46" t="s">
        <v>1566</v>
      </c>
      <c r="BE46" t="s">
        <v>1567</v>
      </c>
      <c r="BF46" t="s">
        <v>1555</v>
      </c>
      <c r="BG46" t="s">
        <v>200</v>
      </c>
      <c r="BH46" t="s">
        <v>1555</v>
      </c>
      <c r="BI46" t="s">
        <v>200</v>
      </c>
      <c r="BJ46" t="s">
        <v>1555</v>
      </c>
      <c r="BK46" t="s">
        <v>200</v>
      </c>
      <c r="BL46" t="s">
        <v>1560</v>
      </c>
      <c r="BM46">
        <v>999</v>
      </c>
      <c r="BN46" t="s">
        <v>1555</v>
      </c>
      <c r="BO46" t="s">
        <v>200</v>
      </c>
      <c r="BP46" t="s">
        <v>1555</v>
      </c>
      <c r="BQ46" t="s">
        <v>200</v>
      </c>
      <c r="BR46" t="s">
        <v>1565</v>
      </c>
      <c r="BS46" t="s">
        <v>76</v>
      </c>
      <c r="BT46" t="s">
        <v>1555</v>
      </c>
      <c r="BU46" t="s">
        <v>200</v>
      </c>
      <c r="BV46" t="s">
        <v>1555</v>
      </c>
      <c r="BW46" t="s">
        <v>200</v>
      </c>
      <c r="BX46" t="s">
        <v>1555</v>
      </c>
      <c r="BY46" t="s">
        <v>200</v>
      </c>
      <c r="BZ46" t="s">
        <v>1555</v>
      </c>
      <c r="CA46" t="s">
        <v>200</v>
      </c>
      <c r="CB46" t="s">
        <v>1555</v>
      </c>
      <c r="CC46" t="s">
        <v>200</v>
      </c>
      <c r="CD46" t="s">
        <v>1555</v>
      </c>
      <c r="CE46" t="s">
        <v>200</v>
      </c>
      <c r="CF46">
        <v>856</v>
      </c>
      <c r="CG46" t="s">
        <v>1568</v>
      </c>
      <c r="CH46" t="s">
        <v>206</v>
      </c>
      <c r="CI46">
        <v>0</v>
      </c>
      <c r="CJ46" t="s">
        <v>1569</v>
      </c>
      <c r="CK46">
        <v>1</v>
      </c>
      <c r="CL46" s="33">
        <v>893.64</v>
      </c>
      <c r="CM46" s="35">
        <v>41301</v>
      </c>
      <c r="CN46" s="33">
        <v>893.64</v>
      </c>
      <c r="CO46" t="s">
        <v>207</v>
      </c>
      <c r="CP46" t="s">
        <v>207</v>
      </c>
      <c r="CQ46" t="s">
        <v>207</v>
      </c>
      <c r="CR46" t="s">
        <v>207</v>
      </c>
      <c r="CS46" t="s">
        <v>207</v>
      </c>
      <c r="CT46" t="s">
        <v>207</v>
      </c>
      <c r="CU46" t="s">
        <v>207</v>
      </c>
      <c r="CV46" t="s">
        <v>207</v>
      </c>
      <c r="CW46" t="s">
        <v>207</v>
      </c>
      <c r="CX46" t="s">
        <v>207</v>
      </c>
      <c r="CY46" t="s">
        <v>207</v>
      </c>
      <c r="CZ46" t="s">
        <v>207</v>
      </c>
      <c r="DA46" t="s">
        <v>207</v>
      </c>
      <c r="DB46" t="s">
        <v>207</v>
      </c>
      <c r="DC46" t="s">
        <v>207</v>
      </c>
      <c r="DD46" t="s">
        <v>207</v>
      </c>
      <c r="DE46" t="s">
        <v>207</v>
      </c>
      <c r="DF46" t="s">
        <v>207</v>
      </c>
      <c r="DG46">
        <v>0</v>
      </c>
      <c r="DH46" t="s">
        <v>1571</v>
      </c>
      <c r="DI46">
        <v>0</v>
      </c>
      <c r="DJ46" t="s">
        <v>1571</v>
      </c>
      <c r="DK46">
        <v>0</v>
      </c>
      <c r="DL46" s="33">
        <v>0</v>
      </c>
      <c r="DM46" s="33">
        <v>0</v>
      </c>
      <c r="DN46" s="33">
        <v>0</v>
      </c>
      <c r="DO46" s="33">
        <v>0</v>
      </c>
      <c r="DP46" s="33">
        <v>0</v>
      </c>
      <c r="DQ46" s="33">
        <v>0</v>
      </c>
      <c r="DR46" s="33">
        <v>0</v>
      </c>
      <c r="DS46" s="33">
        <v>0</v>
      </c>
    </row>
    <row r="47" spans="1:123" x14ac:dyDescent="0.3">
      <c r="A47" s="32">
        <v>52020043</v>
      </c>
      <c r="B47">
        <v>2020043</v>
      </c>
      <c r="C47" t="s">
        <v>1707</v>
      </c>
      <c r="D47">
        <v>2392</v>
      </c>
      <c r="E47" t="s">
        <v>390</v>
      </c>
      <c r="F47" t="s">
        <v>391</v>
      </c>
      <c r="G47" t="s">
        <v>392</v>
      </c>
      <c r="H47" t="s">
        <v>1553</v>
      </c>
      <c r="I47" t="s">
        <v>66</v>
      </c>
      <c r="J47" t="s">
        <v>199</v>
      </c>
      <c r="K47">
        <v>1</v>
      </c>
      <c r="L47" t="s">
        <v>1554</v>
      </c>
      <c r="M47" t="s">
        <v>74</v>
      </c>
      <c r="N47" t="s">
        <v>213</v>
      </c>
      <c r="O47" t="s">
        <v>214</v>
      </c>
      <c r="P47">
        <v>0</v>
      </c>
      <c r="Q47" t="s">
        <v>1555</v>
      </c>
      <c r="R47" t="s">
        <v>200</v>
      </c>
      <c r="S47" s="35" t="s">
        <v>1556</v>
      </c>
      <c r="T47" t="s">
        <v>203</v>
      </c>
      <c r="U47" s="35">
        <v>28675</v>
      </c>
      <c r="V47" t="s">
        <v>1606</v>
      </c>
      <c r="W47" t="s">
        <v>1588</v>
      </c>
      <c r="X47" t="s">
        <v>1708</v>
      </c>
      <c r="Y47" t="s">
        <v>1555</v>
      </c>
      <c r="Z47" t="s">
        <v>200</v>
      </c>
      <c r="AA47">
        <v>0</v>
      </c>
      <c r="AB47">
        <v>0</v>
      </c>
      <c r="AC47" s="35">
        <v>44219</v>
      </c>
      <c r="AD47">
        <v>1000</v>
      </c>
      <c r="AE47">
        <v>1000</v>
      </c>
      <c r="AF47">
        <v>0</v>
      </c>
      <c r="AG47">
        <v>3000</v>
      </c>
      <c r="AH47">
        <v>3000</v>
      </c>
      <c r="AI47">
        <v>0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5</v>
      </c>
      <c r="AQ47" s="54">
        <v>2162</v>
      </c>
      <c r="AR47" t="s">
        <v>1559</v>
      </c>
      <c r="AS47" t="s">
        <v>1560</v>
      </c>
      <c r="AT47" t="s">
        <v>1559</v>
      </c>
      <c r="AU47" s="34">
        <v>1500000</v>
      </c>
      <c r="AV47" t="s">
        <v>1561</v>
      </c>
      <c r="AW47" t="s">
        <v>1562</v>
      </c>
      <c r="AX47" t="s">
        <v>1563</v>
      </c>
      <c r="AY47" t="s">
        <v>1564</v>
      </c>
      <c r="AZ47" t="s">
        <v>1565</v>
      </c>
      <c r="BA47">
        <v>0</v>
      </c>
      <c r="BB47" t="s">
        <v>1608</v>
      </c>
      <c r="BC47" t="s">
        <v>1609</v>
      </c>
      <c r="BD47" t="s">
        <v>1691</v>
      </c>
      <c r="BE47" t="s">
        <v>1692</v>
      </c>
      <c r="BF47" t="s">
        <v>1555</v>
      </c>
      <c r="BG47" t="s">
        <v>200</v>
      </c>
      <c r="BH47" t="s">
        <v>1555</v>
      </c>
      <c r="BI47" t="s">
        <v>200</v>
      </c>
      <c r="BJ47" t="s">
        <v>1555</v>
      </c>
      <c r="BK47" t="s">
        <v>200</v>
      </c>
      <c r="BL47" t="s">
        <v>1560</v>
      </c>
      <c r="BM47">
        <v>999</v>
      </c>
      <c r="BN47" t="s">
        <v>1555</v>
      </c>
      <c r="BO47" t="s">
        <v>200</v>
      </c>
      <c r="BP47" t="s">
        <v>1555</v>
      </c>
      <c r="BQ47" t="s">
        <v>200</v>
      </c>
      <c r="BR47" t="s">
        <v>1565</v>
      </c>
      <c r="BS47" t="s">
        <v>76</v>
      </c>
      <c r="BT47" t="s">
        <v>1555</v>
      </c>
      <c r="BU47" t="s">
        <v>200</v>
      </c>
      <c r="BV47" t="s">
        <v>1555</v>
      </c>
      <c r="BW47" t="s">
        <v>200</v>
      </c>
      <c r="BX47" t="s">
        <v>1555</v>
      </c>
      <c r="BY47" t="s">
        <v>200</v>
      </c>
      <c r="BZ47" t="s">
        <v>1555</v>
      </c>
      <c r="CA47" t="s">
        <v>200</v>
      </c>
      <c r="CB47" t="s">
        <v>1555</v>
      </c>
      <c r="CC47" t="s">
        <v>200</v>
      </c>
      <c r="CD47" t="s">
        <v>1555</v>
      </c>
      <c r="CE47" t="s">
        <v>200</v>
      </c>
      <c r="CF47">
        <v>860</v>
      </c>
      <c r="CG47" t="s">
        <v>1568</v>
      </c>
      <c r="CH47" t="s">
        <v>206</v>
      </c>
      <c r="CI47">
        <v>0</v>
      </c>
      <c r="CJ47" t="s">
        <v>1569</v>
      </c>
      <c r="CK47">
        <v>1</v>
      </c>
      <c r="CL47" s="33">
        <v>2700.91</v>
      </c>
      <c r="CM47" s="35">
        <v>44219</v>
      </c>
      <c r="CN47" s="33">
        <v>2700.91</v>
      </c>
      <c r="CO47" t="s">
        <v>207</v>
      </c>
      <c r="CP47" t="s">
        <v>207</v>
      </c>
      <c r="CQ47" t="s">
        <v>207</v>
      </c>
      <c r="CR47" t="s">
        <v>207</v>
      </c>
      <c r="CS47" t="s">
        <v>207</v>
      </c>
      <c r="CT47" t="s">
        <v>207</v>
      </c>
      <c r="CU47" t="s">
        <v>207</v>
      </c>
      <c r="CV47" t="s">
        <v>207</v>
      </c>
      <c r="CW47" t="s">
        <v>207</v>
      </c>
      <c r="CX47" t="s">
        <v>207</v>
      </c>
      <c r="CY47" t="s">
        <v>207</v>
      </c>
      <c r="CZ47" t="s">
        <v>207</v>
      </c>
      <c r="DA47" t="s">
        <v>207</v>
      </c>
      <c r="DB47" t="s">
        <v>207</v>
      </c>
      <c r="DC47" t="s">
        <v>207</v>
      </c>
      <c r="DD47" t="s">
        <v>207</v>
      </c>
      <c r="DE47" t="s">
        <v>207</v>
      </c>
      <c r="DF47" t="s">
        <v>207</v>
      </c>
      <c r="DG47">
        <v>0</v>
      </c>
      <c r="DH47" t="s">
        <v>1571</v>
      </c>
      <c r="DI47">
        <v>0</v>
      </c>
      <c r="DJ47" t="s">
        <v>1571</v>
      </c>
      <c r="DK47">
        <v>0</v>
      </c>
      <c r="DL47" s="33">
        <v>0</v>
      </c>
      <c r="DM47" s="33">
        <v>0</v>
      </c>
      <c r="DN47" s="33">
        <v>0</v>
      </c>
      <c r="DO47" s="33">
        <v>0</v>
      </c>
      <c r="DP47" s="33">
        <v>0</v>
      </c>
      <c r="DQ47" s="33">
        <v>0</v>
      </c>
      <c r="DR47" s="33">
        <v>0</v>
      </c>
      <c r="DS47" s="33">
        <v>0</v>
      </c>
    </row>
    <row r="48" spans="1:123" x14ac:dyDescent="0.3">
      <c r="A48" s="32">
        <v>52020044</v>
      </c>
      <c r="B48">
        <v>2020044</v>
      </c>
      <c r="C48" t="s">
        <v>1709</v>
      </c>
      <c r="D48">
        <v>3057</v>
      </c>
      <c r="E48" t="s">
        <v>395</v>
      </c>
      <c r="F48" t="s">
        <v>396</v>
      </c>
      <c r="G48" t="s">
        <v>397</v>
      </c>
      <c r="H48" t="s">
        <v>1553</v>
      </c>
      <c r="I48" t="s">
        <v>66</v>
      </c>
      <c r="J48" t="s">
        <v>199</v>
      </c>
      <c r="K48">
        <v>1</v>
      </c>
      <c r="L48" t="s">
        <v>1554</v>
      </c>
      <c r="M48" t="s">
        <v>74</v>
      </c>
      <c r="N48" t="s">
        <v>213</v>
      </c>
      <c r="O48" t="s">
        <v>214</v>
      </c>
      <c r="P48">
        <v>0</v>
      </c>
      <c r="Q48" t="s">
        <v>1555</v>
      </c>
      <c r="R48" t="s">
        <v>200</v>
      </c>
      <c r="S48" s="35" t="s">
        <v>1556</v>
      </c>
      <c r="T48" t="s">
        <v>203</v>
      </c>
      <c r="U48" s="35">
        <v>29520</v>
      </c>
      <c r="V48" t="s">
        <v>1592</v>
      </c>
      <c r="W48" t="s">
        <v>1600</v>
      </c>
      <c r="X48" t="s">
        <v>1574</v>
      </c>
      <c r="Y48" t="s">
        <v>1555</v>
      </c>
      <c r="Z48" t="s">
        <v>200</v>
      </c>
      <c r="AA48">
        <v>0</v>
      </c>
      <c r="AB48">
        <v>0</v>
      </c>
      <c r="AC48" s="35">
        <v>44672</v>
      </c>
      <c r="AD48">
        <v>1000</v>
      </c>
      <c r="AE48">
        <v>1000</v>
      </c>
      <c r="AF48">
        <v>0</v>
      </c>
      <c r="AG48">
        <v>5000</v>
      </c>
      <c r="AH48">
        <v>5000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0</v>
      </c>
      <c r="AO48">
        <v>1</v>
      </c>
      <c r="AP48">
        <v>5</v>
      </c>
      <c r="AQ48" s="54">
        <v>2140</v>
      </c>
      <c r="AR48" t="s">
        <v>1559</v>
      </c>
      <c r="AS48" t="s">
        <v>1560</v>
      </c>
      <c r="AT48" t="s">
        <v>1559</v>
      </c>
      <c r="AU48" s="34">
        <v>2800000</v>
      </c>
      <c r="AV48" t="s">
        <v>1618</v>
      </c>
      <c r="AW48" t="s">
        <v>1619</v>
      </c>
      <c r="AX48" t="s">
        <v>1563</v>
      </c>
      <c r="AY48" t="s">
        <v>1564</v>
      </c>
      <c r="AZ48" t="s">
        <v>1565</v>
      </c>
      <c r="BA48">
        <v>0</v>
      </c>
      <c r="BB48" t="s">
        <v>1561</v>
      </c>
      <c r="BC48" t="s">
        <v>1562</v>
      </c>
      <c r="BD48" t="s">
        <v>1566</v>
      </c>
      <c r="BE48" t="s">
        <v>1567</v>
      </c>
      <c r="BF48" t="s">
        <v>1555</v>
      </c>
      <c r="BG48" t="s">
        <v>200</v>
      </c>
      <c r="BH48" t="s">
        <v>1555</v>
      </c>
      <c r="BI48" t="s">
        <v>200</v>
      </c>
      <c r="BJ48" t="s">
        <v>1555</v>
      </c>
      <c r="BK48" t="s">
        <v>200</v>
      </c>
      <c r="BL48" t="s">
        <v>1560</v>
      </c>
      <c r="BM48">
        <v>999</v>
      </c>
      <c r="BN48" t="s">
        <v>1555</v>
      </c>
      <c r="BO48" t="s">
        <v>200</v>
      </c>
      <c r="BP48" t="s">
        <v>1555</v>
      </c>
      <c r="BQ48" t="s">
        <v>200</v>
      </c>
      <c r="BR48" t="s">
        <v>1565</v>
      </c>
      <c r="BS48" t="s">
        <v>76</v>
      </c>
      <c r="BT48" t="s">
        <v>1555</v>
      </c>
      <c r="BU48" t="s">
        <v>200</v>
      </c>
      <c r="BV48" t="s">
        <v>1555</v>
      </c>
      <c r="BW48" t="s">
        <v>200</v>
      </c>
      <c r="BX48" t="s">
        <v>1555</v>
      </c>
      <c r="BY48" t="s">
        <v>200</v>
      </c>
      <c r="BZ48" t="s">
        <v>1555</v>
      </c>
      <c r="CA48" t="s">
        <v>200</v>
      </c>
      <c r="CB48" t="s">
        <v>1555</v>
      </c>
      <c r="CC48" t="s">
        <v>200</v>
      </c>
      <c r="CD48" t="s">
        <v>1555</v>
      </c>
      <c r="CE48" t="s">
        <v>200</v>
      </c>
      <c r="CF48">
        <v>909</v>
      </c>
      <c r="CG48" t="s">
        <v>1568</v>
      </c>
      <c r="CH48" t="s">
        <v>206</v>
      </c>
      <c r="CI48">
        <v>0</v>
      </c>
      <c r="CJ48" t="s">
        <v>1569</v>
      </c>
      <c r="CK48">
        <v>1</v>
      </c>
      <c r="CL48" s="33">
        <v>1879.09</v>
      </c>
      <c r="CM48" s="35">
        <v>44672</v>
      </c>
      <c r="CN48" s="33">
        <v>1879.09</v>
      </c>
      <c r="CO48" t="s">
        <v>207</v>
      </c>
      <c r="CP48" t="s">
        <v>207</v>
      </c>
      <c r="CQ48" t="s">
        <v>207</v>
      </c>
      <c r="CR48" t="s">
        <v>207</v>
      </c>
      <c r="CS48" t="s">
        <v>207</v>
      </c>
      <c r="CT48" t="s">
        <v>207</v>
      </c>
      <c r="CU48" t="s">
        <v>1570</v>
      </c>
      <c r="CV48" t="s">
        <v>1527</v>
      </c>
      <c r="CW48" t="s">
        <v>207</v>
      </c>
      <c r="CX48" t="s">
        <v>207</v>
      </c>
      <c r="CY48" t="s">
        <v>207</v>
      </c>
      <c r="CZ48" t="s">
        <v>207</v>
      </c>
      <c r="DA48" t="s">
        <v>207</v>
      </c>
      <c r="DB48" t="s">
        <v>207</v>
      </c>
      <c r="DC48" t="s">
        <v>207</v>
      </c>
      <c r="DD48" t="s">
        <v>207</v>
      </c>
      <c r="DE48" t="s">
        <v>207</v>
      </c>
      <c r="DF48" t="s">
        <v>207</v>
      </c>
      <c r="DG48">
        <v>0</v>
      </c>
      <c r="DH48" t="s">
        <v>1571</v>
      </c>
      <c r="DI48">
        <v>0</v>
      </c>
      <c r="DJ48" t="s">
        <v>1571</v>
      </c>
      <c r="DK48">
        <v>0</v>
      </c>
      <c r="DL48" s="33">
        <v>150</v>
      </c>
      <c r="DM48" s="33">
        <v>0</v>
      </c>
      <c r="DN48" s="33">
        <v>0</v>
      </c>
      <c r="DO48" s="33">
        <v>0</v>
      </c>
      <c r="DP48" s="33">
        <v>0</v>
      </c>
      <c r="DQ48" s="33">
        <v>0</v>
      </c>
      <c r="DR48" s="33">
        <v>0</v>
      </c>
      <c r="DS48" s="33">
        <v>0</v>
      </c>
    </row>
    <row r="49" spans="1:123" x14ac:dyDescent="0.3">
      <c r="A49" s="32">
        <v>52020045</v>
      </c>
      <c r="B49">
        <v>2020045</v>
      </c>
      <c r="C49" t="s">
        <v>1710</v>
      </c>
      <c r="D49">
        <v>2412</v>
      </c>
      <c r="E49" t="s">
        <v>400</v>
      </c>
      <c r="F49" t="s">
        <v>401</v>
      </c>
      <c r="G49" t="s">
        <v>402</v>
      </c>
      <c r="H49" t="s">
        <v>1553</v>
      </c>
      <c r="I49" t="s">
        <v>66</v>
      </c>
      <c r="J49" t="s">
        <v>199</v>
      </c>
      <c r="K49">
        <v>1</v>
      </c>
      <c r="L49" t="s">
        <v>1554</v>
      </c>
      <c r="M49" t="s">
        <v>74</v>
      </c>
      <c r="N49" t="s">
        <v>201</v>
      </c>
      <c r="O49" t="s">
        <v>202</v>
      </c>
      <c r="P49">
        <v>0</v>
      </c>
      <c r="Q49" t="s">
        <v>1555</v>
      </c>
      <c r="R49" t="s">
        <v>200</v>
      </c>
      <c r="S49" s="35" t="s">
        <v>1556</v>
      </c>
      <c r="T49" t="s">
        <v>203</v>
      </c>
      <c r="U49" s="35">
        <v>34679</v>
      </c>
      <c r="V49" t="s">
        <v>1557</v>
      </c>
      <c r="W49" t="s">
        <v>1577</v>
      </c>
      <c r="X49" t="s">
        <v>1711</v>
      </c>
      <c r="Y49" t="s">
        <v>1555</v>
      </c>
      <c r="Z49" t="s">
        <v>200</v>
      </c>
      <c r="AA49">
        <v>0</v>
      </c>
      <c r="AB49">
        <v>0</v>
      </c>
      <c r="AC49" s="35">
        <v>43810</v>
      </c>
      <c r="AD49">
        <v>1000</v>
      </c>
      <c r="AE49">
        <v>1000</v>
      </c>
      <c r="AF49">
        <v>0</v>
      </c>
      <c r="AG49">
        <v>10000</v>
      </c>
      <c r="AH49">
        <v>10000</v>
      </c>
      <c r="AI49">
        <v>0</v>
      </c>
      <c r="AJ49">
        <v>2</v>
      </c>
      <c r="AK49">
        <v>2</v>
      </c>
      <c r="AL49">
        <v>1</v>
      </c>
      <c r="AM49">
        <v>1</v>
      </c>
      <c r="AN49">
        <v>0</v>
      </c>
      <c r="AO49">
        <v>0</v>
      </c>
      <c r="AP49">
        <v>5</v>
      </c>
      <c r="AQ49" s="54">
        <v>127</v>
      </c>
      <c r="AR49" t="s">
        <v>1559</v>
      </c>
      <c r="AS49" t="s">
        <v>1560</v>
      </c>
      <c r="AT49" t="s">
        <v>1559</v>
      </c>
      <c r="AU49" s="34">
        <v>400000</v>
      </c>
      <c r="AV49" t="s">
        <v>1622</v>
      </c>
      <c r="AW49" t="s">
        <v>1623</v>
      </c>
      <c r="AX49" t="s">
        <v>1563</v>
      </c>
      <c r="AY49" t="s">
        <v>1564</v>
      </c>
      <c r="AZ49" t="s">
        <v>1565</v>
      </c>
      <c r="BA49">
        <v>0</v>
      </c>
      <c r="BB49" t="s">
        <v>1561</v>
      </c>
      <c r="BC49" t="s">
        <v>1562</v>
      </c>
      <c r="BD49" t="s">
        <v>1566</v>
      </c>
      <c r="BE49" t="s">
        <v>1567</v>
      </c>
      <c r="BF49" t="s">
        <v>1555</v>
      </c>
      <c r="BG49" t="s">
        <v>200</v>
      </c>
      <c r="BH49" t="s">
        <v>1555</v>
      </c>
      <c r="BI49" t="s">
        <v>200</v>
      </c>
      <c r="BJ49" t="s">
        <v>1555</v>
      </c>
      <c r="BK49" t="s">
        <v>200</v>
      </c>
      <c r="BL49" t="s">
        <v>1560</v>
      </c>
      <c r="BM49">
        <v>999</v>
      </c>
      <c r="BN49" t="s">
        <v>1555</v>
      </c>
      <c r="BO49" t="s">
        <v>200</v>
      </c>
      <c r="BP49" t="s">
        <v>1555</v>
      </c>
      <c r="BQ49" t="s">
        <v>200</v>
      </c>
      <c r="BR49" t="s">
        <v>1565</v>
      </c>
      <c r="BS49" t="s">
        <v>76</v>
      </c>
      <c r="BT49" t="s">
        <v>1555</v>
      </c>
      <c r="BU49" t="s">
        <v>200</v>
      </c>
      <c r="BV49" t="s">
        <v>1555</v>
      </c>
      <c r="BW49" t="s">
        <v>200</v>
      </c>
      <c r="BX49" t="s">
        <v>1555</v>
      </c>
      <c r="BY49" t="s">
        <v>200</v>
      </c>
      <c r="BZ49" t="s">
        <v>1555</v>
      </c>
      <c r="CA49" t="s">
        <v>200</v>
      </c>
      <c r="CB49" t="s">
        <v>1555</v>
      </c>
      <c r="CC49" t="s">
        <v>200</v>
      </c>
      <c r="CD49" t="s">
        <v>1555</v>
      </c>
      <c r="CE49" t="s">
        <v>200</v>
      </c>
      <c r="CF49">
        <v>847</v>
      </c>
      <c r="CG49" t="s">
        <v>1568</v>
      </c>
      <c r="CH49" t="s">
        <v>206</v>
      </c>
      <c r="CI49">
        <v>0</v>
      </c>
      <c r="CJ49" t="s">
        <v>1569</v>
      </c>
      <c r="CK49">
        <v>1</v>
      </c>
      <c r="CL49" s="33">
        <v>1500</v>
      </c>
      <c r="CM49" s="35">
        <v>43810</v>
      </c>
      <c r="CN49" s="33">
        <v>1500</v>
      </c>
      <c r="CO49" t="s">
        <v>207</v>
      </c>
      <c r="CP49" t="s">
        <v>207</v>
      </c>
      <c r="CQ49" t="s">
        <v>207</v>
      </c>
      <c r="CR49" t="s">
        <v>207</v>
      </c>
      <c r="CS49" t="s">
        <v>207</v>
      </c>
      <c r="CT49" t="s">
        <v>207</v>
      </c>
      <c r="CU49" t="s">
        <v>207</v>
      </c>
      <c r="CV49" t="s">
        <v>207</v>
      </c>
      <c r="CW49" t="s">
        <v>207</v>
      </c>
      <c r="CX49" t="s">
        <v>207</v>
      </c>
      <c r="CY49" t="s">
        <v>207</v>
      </c>
      <c r="CZ49" t="s">
        <v>207</v>
      </c>
      <c r="DA49" t="s">
        <v>207</v>
      </c>
      <c r="DB49" t="s">
        <v>207</v>
      </c>
      <c r="DC49" t="s">
        <v>207</v>
      </c>
      <c r="DD49" t="s">
        <v>207</v>
      </c>
      <c r="DE49" t="s">
        <v>207</v>
      </c>
      <c r="DF49" t="s">
        <v>207</v>
      </c>
      <c r="DG49">
        <v>0</v>
      </c>
      <c r="DH49" t="s">
        <v>1571</v>
      </c>
      <c r="DI49">
        <v>0</v>
      </c>
      <c r="DJ49" t="s">
        <v>1571</v>
      </c>
      <c r="DK49">
        <v>0</v>
      </c>
      <c r="DL49" s="33">
        <v>0</v>
      </c>
      <c r="DM49" s="33">
        <v>0</v>
      </c>
      <c r="DN49" s="33">
        <v>0</v>
      </c>
      <c r="DO49" s="33">
        <v>0</v>
      </c>
      <c r="DP49" s="33">
        <v>0</v>
      </c>
      <c r="DQ49" s="33">
        <v>0</v>
      </c>
      <c r="DR49" s="33">
        <v>0</v>
      </c>
      <c r="DS49" s="33">
        <v>0</v>
      </c>
    </row>
    <row r="50" spans="1:123" x14ac:dyDescent="0.3">
      <c r="A50" s="32">
        <v>52020046</v>
      </c>
      <c r="B50">
        <v>2020046</v>
      </c>
      <c r="C50" t="s">
        <v>1712</v>
      </c>
      <c r="D50">
        <v>2786</v>
      </c>
      <c r="E50" t="s">
        <v>405</v>
      </c>
      <c r="F50" t="s">
        <v>406</v>
      </c>
      <c r="G50" t="s">
        <v>407</v>
      </c>
      <c r="H50" t="s">
        <v>1553</v>
      </c>
      <c r="I50" t="s">
        <v>66</v>
      </c>
      <c r="J50" t="s">
        <v>199</v>
      </c>
      <c r="K50">
        <v>1</v>
      </c>
      <c r="L50" t="s">
        <v>215</v>
      </c>
      <c r="M50" t="s">
        <v>81</v>
      </c>
      <c r="N50" t="s">
        <v>201</v>
      </c>
      <c r="O50" t="s">
        <v>202</v>
      </c>
      <c r="P50">
        <v>0</v>
      </c>
      <c r="Q50" t="s">
        <v>1555</v>
      </c>
      <c r="R50" t="s">
        <v>200</v>
      </c>
      <c r="S50" s="35" t="s">
        <v>1556</v>
      </c>
      <c r="T50" t="s">
        <v>203</v>
      </c>
      <c r="U50" s="35">
        <v>36647</v>
      </c>
      <c r="V50" t="s">
        <v>53</v>
      </c>
      <c r="W50" t="s">
        <v>1578</v>
      </c>
      <c r="X50" t="s">
        <v>1589</v>
      </c>
      <c r="Y50" t="s">
        <v>1555</v>
      </c>
      <c r="Z50" t="s">
        <v>200</v>
      </c>
      <c r="AA50">
        <v>0</v>
      </c>
      <c r="AB50">
        <v>0</v>
      </c>
      <c r="AC50" s="35">
        <v>42796</v>
      </c>
      <c r="AD50" t="s">
        <v>1575</v>
      </c>
      <c r="AE50">
        <v>0</v>
      </c>
      <c r="AF50">
        <v>0</v>
      </c>
      <c r="AG50">
        <v>15000</v>
      </c>
      <c r="AH50">
        <v>15000</v>
      </c>
      <c r="AI50">
        <v>0</v>
      </c>
      <c r="AJ50">
        <v>1</v>
      </c>
      <c r="AK50">
        <v>1</v>
      </c>
      <c r="AL50">
        <v>2</v>
      </c>
      <c r="AM50">
        <v>2</v>
      </c>
      <c r="AN50">
        <v>0</v>
      </c>
      <c r="AO50">
        <v>0</v>
      </c>
      <c r="AP50">
        <v>5</v>
      </c>
      <c r="AQ50" s="54">
        <v>2143</v>
      </c>
      <c r="AR50" t="s">
        <v>1559</v>
      </c>
      <c r="AS50" t="s">
        <v>1560</v>
      </c>
      <c r="AT50" t="s">
        <v>1559</v>
      </c>
      <c r="AU50" s="34">
        <v>2000000</v>
      </c>
      <c r="AV50" t="s">
        <v>1627</v>
      </c>
      <c r="AW50" t="s">
        <v>1628</v>
      </c>
      <c r="AX50" t="s">
        <v>1563</v>
      </c>
      <c r="AY50" t="s">
        <v>1564</v>
      </c>
      <c r="AZ50" t="s">
        <v>1565</v>
      </c>
      <c r="BA50">
        <v>0</v>
      </c>
      <c r="BB50" t="s">
        <v>1561</v>
      </c>
      <c r="BC50" t="s">
        <v>1562</v>
      </c>
      <c r="BD50" t="s">
        <v>1688</v>
      </c>
      <c r="BE50" t="s">
        <v>1689</v>
      </c>
      <c r="BF50" t="s">
        <v>1555</v>
      </c>
      <c r="BG50" t="s">
        <v>200</v>
      </c>
      <c r="BH50" t="s">
        <v>1555</v>
      </c>
      <c r="BI50" t="s">
        <v>200</v>
      </c>
      <c r="BJ50" t="s">
        <v>1555</v>
      </c>
      <c r="BK50" t="s">
        <v>200</v>
      </c>
      <c r="BL50" t="s">
        <v>1560</v>
      </c>
      <c r="BM50">
        <v>999</v>
      </c>
      <c r="BN50" t="s">
        <v>1555</v>
      </c>
      <c r="BO50" t="s">
        <v>200</v>
      </c>
      <c r="BP50" t="s">
        <v>1555</v>
      </c>
      <c r="BQ50" t="s">
        <v>200</v>
      </c>
      <c r="BR50" t="s">
        <v>1565</v>
      </c>
      <c r="BS50" t="s">
        <v>76</v>
      </c>
      <c r="BT50" t="s">
        <v>1555</v>
      </c>
      <c r="BU50" t="s">
        <v>200</v>
      </c>
      <c r="BV50" t="s">
        <v>1555</v>
      </c>
      <c r="BW50" t="s">
        <v>200</v>
      </c>
      <c r="BX50" t="s">
        <v>1555</v>
      </c>
      <c r="BY50" t="s">
        <v>200</v>
      </c>
      <c r="BZ50" t="s">
        <v>1555</v>
      </c>
      <c r="CA50" t="s">
        <v>200</v>
      </c>
      <c r="CB50" t="s">
        <v>1555</v>
      </c>
      <c r="CC50" t="s">
        <v>200</v>
      </c>
      <c r="CD50" t="s">
        <v>1555</v>
      </c>
      <c r="CE50" t="s">
        <v>200</v>
      </c>
      <c r="CF50">
        <v>834</v>
      </c>
      <c r="CG50" t="s">
        <v>1568</v>
      </c>
      <c r="CH50" t="s">
        <v>206</v>
      </c>
      <c r="CI50">
        <v>0</v>
      </c>
      <c r="CJ50" t="s">
        <v>1569</v>
      </c>
      <c r="CK50">
        <v>1</v>
      </c>
      <c r="CL50" s="33">
        <v>2083.64</v>
      </c>
      <c r="CM50" s="35">
        <v>42796</v>
      </c>
      <c r="CN50" s="33">
        <v>2083.64</v>
      </c>
      <c r="CO50" t="s">
        <v>207</v>
      </c>
      <c r="CP50" t="s">
        <v>207</v>
      </c>
      <c r="CQ50" t="s">
        <v>207</v>
      </c>
      <c r="CR50" t="s">
        <v>207</v>
      </c>
      <c r="CS50" t="s">
        <v>207</v>
      </c>
      <c r="CT50" t="s">
        <v>207</v>
      </c>
      <c r="CU50" t="s">
        <v>207</v>
      </c>
      <c r="CV50" t="s">
        <v>207</v>
      </c>
      <c r="CW50" t="s">
        <v>207</v>
      </c>
      <c r="CX50" t="s">
        <v>207</v>
      </c>
      <c r="CY50" t="s">
        <v>207</v>
      </c>
      <c r="CZ50" t="s">
        <v>207</v>
      </c>
      <c r="DA50" t="s">
        <v>207</v>
      </c>
      <c r="DB50" t="s">
        <v>207</v>
      </c>
      <c r="DC50" t="s">
        <v>207</v>
      </c>
      <c r="DD50" t="s">
        <v>207</v>
      </c>
      <c r="DE50" t="s">
        <v>207</v>
      </c>
      <c r="DF50" t="s">
        <v>207</v>
      </c>
      <c r="DG50">
        <v>0</v>
      </c>
      <c r="DH50" t="s">
        <v>1571</v>
      </c>
      <c r="DI50">
        <v>0</v>
      </c>
      <c r="DJ50" t="s">
        <v>1571</v>
      </c>
      <c r="DK50">
        <v>0</v>
      </c>
      <c r="DL50" s="33">
        <v>0</v>
      </c>
      <c r="DM50" s="33">
        <v>0</v>
      </c>
      <c r="DN50" s="33">
        <v>0</v>
      </c>
      <c r="DO50" s="33">
        <v>0</v>
      </c>
      <c r="DP50" s="33">
        <v>0</v>
      </c>
      <c r="DQ50" s="33">
        <v>0</v>
      </c>
      <c r="DR50" s="33">
        <v>0</v>
      </c>
      <c r="DS50" s="33">
        <v>0</v>
      </c>
    </row>
    <row r="51" spans="1:123" x14ac:dyDescent="0.3">
      <c r="A51" s="32">
        <v>52020047</v>
      </c>
      <c r="B51">
        <v>2020047</v>
      </c>
      <c r="C51" t="s">
        <v>1713</v>
      </c>
      <c r="D51">
        <v>2587</v>
      </c>
      <c r="E51" t="s">
        <v>410</v>
      </c>
      <c r="F51" t="s">
        <v>411</v>
      </c>
      <c r="G51" t="s">
        <v>412</v>
      </c>
      <c r="H51" t="s">
        <v>1553</v>
      </c>
      <c r="I51" t="s">
        <v>66</v>
      </c>
      <c r="J51" t="s">
        <v>199</v>
      </c>
      <c r="K51">
        <v>1</v>
      </c>
      <c r="L51" t="s">
        <v>1554</v>
      </c>
      <c r="M51" t="s">
        <v>74</v>
      </c>
      <c r="N51" t="s">
        <v>201</v>
      </c>
      <c r="O51" t="s">
        <v>202</v>
      </c>
      <c r="P51">
        <v>0</v>
      </c>
      <c r="Q51" t="s">
        <v>1555</v>
      </c>
      <c r="R51" t="s">
        <v>200</v>
      </c>
      <c r="S51" s="35" t="s">
        <v>1556</v>
      </c>
      <c r="T51" t="s">
        <v>203</v>
      </c>
      <c r="U51" s="35">
        <v>24370</v>
      </c>
      <c r="V51" t="s">
        <v>1669</v>
      </c>
      <c r="W51" t="s">
        <v>1646</v>
      </c>
      <c r="X51" t="s">
        <v>1714</v>
      </c>
      <c r="Y51" t="s">
        <v>1555</v>
      </c>
      <c r="Z51" t="s">
        <v>200</v>
      </c>
      <c r="AA51">
        <v>0</v>
      </c>
      <c r="AB51">
        <v>0</v>
      </c>
      <c r="AC51" s="35">
        <v>42798</v>
      </c>
      <c r="AD51" t="s">
        <v>1575</v>
      </c>
      <c r="AE51">
        <v>0</v>
      </c>
      <c r="AF51">
        <v>0</v>
      </c>
      <c r="AG51">
        <v>20000</v>
      </c>
      <c r="AH51">
        <v>20000</v>
      </c>
      <c r="AI51">
        <v>0</v>
      </c>
      <c r="AJ51">
        <v>1</v>
      </c>
      <c r="AK51">
        <v>1</v>
      </c>
      <c r="AL51">
        <v>0</v>
      </c>
      <c r="AM51">
        <v>0</v>
      </c>
      <c r="AN51">
        <v>0</v>
      </c>
      <c r="AO51">
        <v>1</v>
      </c>
      <c r="AP51">
        <v>5</v>
      </c>
      <c r="AQ51" s="54">
        <v>7535</v>
      </c>
      <c r="AR51" t="s">
        <v>1559</v>
      </c>
      <c r="AS51" t="s">
        <v>1560</v>
      </c>
      <c r="AT51" t="s">
        <v>1559</v>
      </c>
      <c r="AU51" s="34">
        <v>200000</v>
      </c>
      <c r="AV51" t="s">
        <v>1561</v>
      </c>
      <c r="AW51" t="s">
        <v>1562</v>
      </c>
      <c r="AX51" t="s">
        <v>1563</v>
      </c>
      <c r="AY51" t="s">
        <v>1564</v>
      </c>
      <c r="AZ51" t="s">
        <v>1565</v>
      </c>
      <c r="BA51">
        <v>0</v>
      </c>
      <c r="BB51" t="s">
        <v>1603</v>
      </c>
      <c r="BC51" t="s">
        <v>1604</v>
      </c>
      <c r="BD51" t="s">
        <v>1566</v>
      </c>
      <c r="BE51" t="s">
        <v>1567</v>
      </c>
      <c r="BF51" t="s">
        <v>1555</v>
      </c>
      <c r="BG51" t="s">
        <v>200</v>
      </c>
      <c r="BH51" t="s">
        <v>1555</v>
      </c>
      <c r="BI51" t="s">
        <v>200</v>
      </c>
      <c r="BJ51" t="s">
        <v>1555</v>
      </c>
      <c r="BK51" t="s">
        <v>200</v>
      </c>
      <c r="BL51" t="s">
        <v>1560</v>
      </c>
      <c r="BM51">
        <v>999</v>
      </c>
      <c r="BN51" t="s">
        <v>1555</v>
      </c>
      <c r="BO51" t="s">
        <v>200</v>
      </c>
      <c r="BP51" t="s">
        <v>1555</v>
      </c>
      <c r="BQ51" t="s">
        <v>200</v>
      </c>
      <c r="BR51" t="s">
        <v>1565</v>
      </c>
      <c r="BS51" t="s">
        <v>76</v>
      </c>
      <c r="BT51" t="s">
        <v>1555</v>
      </c>
      <c r="BU51" t="s">
        <v>200</v>
      </c>
      <c r="BV51" t="s">
        <v>1555</v>
      </c>
      <c r="BW51" t="s">
        <v>200</v>
      </c>
      <c r="BX51" t="s">
        <v>1555</v>
      </c>
      <c r="BY51" t="s">
        <v>200</v>
      </c>
      <c r="BZ51" t="s">
        <v>1555</v>
      </c>
      <c r="CA51" t="s">
        <v>200</v>
      </c>
      <c r="CB51" t="s">
        <v>1555</v>
      </c>
      <c r="CC51" t="s">
        <v>200</v>
      </c>
      <c r="CD51" t="s">
        <v>1555</v>
      </c>
      <c r="CE51" t="s">
        <v>200</v>
      </c>
      <c r="CF51">
        <v>854</v>
      </c>
      <c r="CG51" t="s">
        <v>1568</v>
      </c>
      <c r="CH51" t="s">
        <v>206</v>
      </c>
      <c r="CI51">
        <v>0</v>
      </c>
      <c r="CJ51" t="s">
        <v>1569</v>
      </c>
      <c r="CK51">
        <v>1</v>
      </c>
      <c r="CL51" s="33">
        <v>2180.91</v>
      </c>
      <c r="CM51" s="35">
        <v>42798</v>
      </c>
      <c r="CN51" s="33">
        <v>2180.91</v>
      </c>
      <c r="CO51" t="s">
        <v>207</v>
      </c>
      <c r="CP51" t="s">
        <v>207</v>
      </c>
      <c r="CQ51" t="s">
        <v>207</v>
      </c>
      <c r="CR51" t="s">
        <v>207</v>
      </c>
      <c r="CS51" t="s">
        <v>207</v>
      </c>
      <c r="CT51" t="s">
        <v>207</v>
      </c>
      <c r="CU51" t="s">
        <v>207</v>
      </c>
      <c r="CV51" t="s">
        <v>207</v>
      </c>
      <c r="CW51" t="s">
        <v>207</v>
      </c>
      <c r="CX51" t="s">
        <v>207</v>
      </c>
      <c r="CY51" t="s">
        <v>207</v>
      </c>
      <c r="CZ51" t="s">
        <v>207</v>
      </c>
      <c r="DA51" t="s">
        <v>207</v>
      </c>
      <c r="DB51" t="s">
        <v>207</v>
      </c>
      <c r="DC51" t="s">
        <v>207</v>
      </c>
      <c r="DD51" t="s">
        <v>207</v>
      </c>
      <c r="DE51" t="s">
        <v>207</v>
      </c>
      <c r="DF51" t="s">
        <v>207</v>
      </c>
      <c r="DG51">
        <v>0</v>
      </c>
      <c r="DH51" t="s">
        <v>1571</v>
      </c>
      <c r="DI51">
        <v>0</v>
      </c>
      <c r="DJ51" t="s">
        <v>1571</v>
      </c>
      <c r="DK51">
        <v>0</v>
      </c>
      <c r="DL51" s="33">
        <v>0</v>
      </c>
      <c r="DM51" s="33">
        <v>0</v>
      </c>
      <c r="DN51" s="33">
        <v>0</v>
      </c>
      <c r="DO51" s="33">
        <v>0</v>
      </c>
      <c r="DP51" s="33">
        <v>0</v>
      </c>
      <c r="DQ51" s="33">
        <v>0</v>
      </c>
      <c r="DR51" s="33">
        <v>0</v>
      </c>
      <c r="DS51" s="33">
        <v>0</v>
      </c>
    </row>
    <row r="52" spans="1:123" x14ac:dyDescent="0.3">
      <c r="A52" s="32">
        <v>52020048</v>
      </c>
      <c r="B52">
        <v>2020048</v>
      </c>
      <c r="C52" t="s">
        <v>1715</v>
      </c>
      <c r="D52">
        <v>2680</v>
      </c>
      <c r="E52" t="s">
        <v>415</v>
      </c>
      <c r="F52" t="s">
        <v>416</v>
      </c>
      <c r="G52" t="s">
        <v>417</v>
      </c>
      <c r="H52" t="s">
        <v>1553</v>
      </c>
      <c r="I52" t="s">
        <v>66</v>
      </c>
      <c r="J52" t="s">
        <v>199</v>
      </c>
      <c r="K52">
        <v>1</v>
      </c>
      <c r="L52" t="s">
        <v>1554</v>
      </c>
      <c r="M52" t="s">
        <v>74</v>
      </c>
      <c r="N52" t="s">
        <v>213</v>
      </c>
      <c r="O52" t="s">
        <v>214</v>
      </c>
      <c r="P52">
        <v>0</v>
      </c>
      <c r="Q52" t="s">
        <v>1555</v>
      </c>
      <c r="R52" t="s">
        <v>200</v>
      </c>
      <c r="S52" s="35" t="s">
        <v>1556</v>
      </c>
      <c r="T52" t="s">
        <v>203</v>
      </c>
      <c r="U52" s="35">
        <v>29850</v>
      </c>
      <c r="V52" t="s">
        <v>1637</v>
      </c>
      <c r="W52" t="s">
        <v>1646</v>
      </c>
      <c r="X52" t="s">
        <v>1716</v>
      </c>
      <c r="Y52" t="s">
        <v>1555</v>
      </c>
      <c r="Z52" t="s">
        <v>200</v>
      </c>
      <c r="AA52">
        <v>0</v>
      </c>
      <c r="AB52">
        <v>0</v>
      </c>
      <c r="AC52" s="35">
        <v>42741</v>
      </c>
      <c r="AD52">
        <v>1000</v>
      </c>
      <c r="AE52">
        <v>1000</v>
      </c>
      <c r="AF52">
        <v>0</v>
      </c>
      <c r="AG52">
        <v>0</v>
      </c>
      <c r="AH52">
        <v>0</v>
      </c>
      <c r="AI52">
        <v>0</v>
      </c>
      <c r="AJ52">
        <v>2</v>
      </c>
      <c r="AK52">
        <v>2</v>
      </c>
      <c r="AL52">
        <v>0</v>
      </c>
      <c r="AM52">
        <v>0</v>
      </c>
      <c r="AN52">
        <v>0</v>
      </c>
      <c r="AO52">
        <v>1</v>
      </c>
      <c r="AP52">
        <v>5</v>
      </c>
      <c r="AQ52" s="54">
        <v>7537</v>
      </c>
      <c r="AR52" t="s">
        <v>1559</v>
      </c>
      <c r="AS52" t="s">
        <v>1560</v>
      </c>
      <c r="AT52" t="s">
        <v>1559</v>
      </c>
      <c r="AU52" s="34">
        <v>1200000</v>
      </c>
      <c r="AV52" t="s">
        <v>1630</v>
      </c>
      <c r="AW52" t="s">
        <v>1631</v>
      </c>
      <c r="AX52" t="s">
        <v>1563</v>
      </c>
      <c r="AY52" t="s">
        <v>1564</v>
      </c>
      <c r="AZ52" t="s">
        <v>1565</v>
      </c>
      <c r="BA52">
        <v>0</v>
      </c>
      <c r="BB52" t="s">
        <v>1561</v>
      </c>
      <c r="BC52" t="s">
        <v>1562</v>
      </c>
      <c r="BD52" t="s">
        <v>1566</v>
      </c>
      <c r="BE52" t="s">
        <v>1567</v>
      </c>
      <c r="BF52" t="s">
        <v>1555</v>
      </c>
      <c r="BG52" t="s">
        <v>200</v>
      </c>
      <c r="BH52" t="s">
        <v>1555</v>
      </c>
      <c r="BI52" t="s">
        <v>200</v>
      </c>
      <c r="BJ52" t="s">
        <v>1555</v>
      </c>
      <c r="BK52" t="s">
        <v>200</v>
      </c>
      <c r="BL52" t="s">
        <v>1560</v>
      </c>
      <c r="BM52">
        <v>999</v>
      </c>
      <c r="BN52" t="s">
        <v>1555</v>
      </c>
      <c r="BO52" t="s">
        <v>200</v>
      </c>
      <c r="BP52" t="s">
        <v>1555</v>
      </c>
      <c r="BQ52" t="s">
        <v>200</v>
      </c>
      <c r="BR52" t="s">
        <v>1565</v>
      </c>
      <c r="BS52" t="s">
        <v>76</v>
      </c>
      <c r="BT52" t="s">
        <v>1555</v>
      </c>
      <c r="BU52" t="s">
        <v>200</v>
      </c>
      <c r="BV52" t="s">
        <v>1555</v>
      </c>
      <c r="BW52" t="s">
        <v>200</v>
      </c>
      <c r="BX52" t="s">
        <v>1555</v>
      </c>
      <c r="BY52" t="s">
        <v>200</v>
      </c>
      <c r="BZ52" t="s">
        <v>1555</v>
      </c>
      <c r="CA52" t="s">
        <v>200</v>
      </c>
      <c r="CB52" t="s">
        <v>1555</v>
      </c>
      <c r="CC52" t="s">
        <v>200</v>
      </c>
      <c r="CD52" t="s">
        <v>1555</v>
      </c>
      <c r="CE52" t="s">
        <v>200</v>
      </c>
      <c r="CF52">
        <v>895</v>
      </c>
      <c r="CG52" t="s">
        <v>1568</v>
      </c>
      <c r="CH52" t="s">
        <v>206</v>
      </c>
      <c r="CI52">
        <v>0</v>
      </c>
      <c r="CJ52" t="s">
        <v>1569</v>
      </c>
      <c r="CK52">
        <v>1</v>
      </c>
      <c r="CL52" s="33">
        <v>502.73</v>
      </c>
      <c r="CM52" s="35">
        <v>42741</v>
      </c>
      <c r="CN52" s="33">
        <v>502.73</v>
      </c>
      <c r="CO52" t="s">
        <v>207</v>
      </c>
      <c r="CP52" t="s">
        <v>207</v>
      </c>
      <c r="CQ52" t="s">
        <v>207</v>
      </c>
      <c r="CR52" t="s">
        <v>207</v>
      </c>
      <c r="CS52" t="s">
        <v>207</v>
      </c>
      <c r="CT52" t="s">
        <v>207</v>
      </c>
      <c r="CU52" t="s">
        <v>207</v>
      </c>
      <c r="CV52" t="s">
        <v>207</v>
      </c>
      <c r="CW52" t="s">
        <v>207</v>
      </c>
      <c r="CX52" t="s">
        <v>207</v>
      </c>
      <c r="CY52" t="s">
        <v>207</v>
      </c>
      <c r="CZ52" t="s">
        <v>207</v>
      </c>
      <c r="DA52" t="s">
        <v>207</v>
      </c>
      <c r="DB52" t="s">
        <v>207</v>
      </c>
      <c r="DC52" t="s">
        <v>207</v>
      </c>
      <c r="DD52" t="s">
        <v>207</v>
      </c>
      <c r="DE52" t="s">
        <v>207</v>
      </c>
      <c r="DF52" t="s">
        <v>207</v>
      </c>
      <c r="DG52">
        <v>0</v>
      </c>
      <c r="DH52" t="s">
        <v>1571</v>
      </c>
      <c r="DI52">
        <v>0</v>
      </c>
      <c r="DJ52" t="s">
        <v>1571</v>
      </c>
      <c r="DK52">
        <v>0</v>
      </c>
      <c r="DL52" s="33">
        <v>0</v>
      </c>
      <c r="DM52" s="33">
        <v>0</v>
      </c>
      <c r="DN52" s="33">
        <v>0</v>
      </c>
      <c r="DO52" s="33">
        <v>0</v>
      </c>
      <c r="DP52" s="33">
        <v>0</v>
      </c>
      <c r="DQ52" s="33">
        <v>0</v>
      </c>
      <c r="DR52" s="33">
        <v>0</v>
      </c>
      <c r="DS52" s="33">
        <v>0</v>
      </c>
    </row>
    <row r="53" spans="1:123" x14ac:dyDescent="0.3">
      <c r="A53" s="32">
        <v>52020049</v>
      </c>
      <c r="B53">
        <v>2020049</v>
      </c>
      <c r="C53" t="s">
        <v>1717</v>
      </c>
      <c r="D53">
        <v>2531</v>
      </c>
      <c r="E53" t="s">
        <v>420</v>
      </c>
      <c r="F53" t="s">
        <v>421</v>
      </c>
      <c r="G53" t="s">
        <v>422</v>
      </c>
      <c r="H53" t="s">
        <v>1553</v>
      </c>
      <c r="I53" t="s">
        <v>66</v>
      </c>
      <c r="J53" t="s">
        <v>199</v>
      </c>
      <c r="K53">
        <v>1</v>
      </c>
      <c r="L53" t="s">
        <v>1554</v>
      </c>
      <c r="M53" t="s">
        <v>74</v>
      </c>
      <c r="N53" t="s">
        <v>213</v>
      </c>
      <c r="O53" t="s">
        <v>214</v>
      </c>
      <c r="P53">
        <v>0</v>
      </c>
      <c r="Q53" t="s">
        <v>1555</v>
      </c>
      <c r="R53" t="s">
        <v>200</v>
      </c>
      <c r="S53" s="35" t="s">
        <v>1556</v>
      </c>
      <c r="T53" t="s">
        <v>203</v>
      </c>
      <c r="U53" s="35">
        <v>21727</v>
      </c>
      <c r="V53" t="s">
        <v>1592</v>
      </c>
      <c r="W53" t="s">
        <v>1670</v>
      </c>
      <c r="X53" t="s">
        <v>1579</v>
      </c>
      <c r="Y53" t="s">
        <v>1580</v>
      </c>
      <c r="Z53" t="s">
        <v>1581</v>
      </c>
      <c r="AA53">
        <v>0</v>
      </c>
      <c r="AB53">
        <v>0</v>
      </c>
      <c r="AC53" s="35">
        <v>41954</v>
      </c>
      <c r="AD53" t="s">
        <v>1575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1</v>
      </c>
      <c r="AN53">
        <v>0</v>
      </c>
      <c r="AO53">
        <v>2</v>
      </c>
      <c r="AP53">
        <v>5</v>
      </c>
      <c r="AQ53" s="54">
        <v>7538</v>
      </c>
      <c r="AR53" t="s">
        <v>1559</v>
      </c>
      <c r="AS53" t="s">
        <v>1560</v>
      </c>
      <c r="AT53" t="s">
        <v>1559</v>
      </c>
      <c r="AU53" s="34">
        <v>2500000</v>
      </c>
      <c r="AV53" t="s">
        <v>1634</v>
      </c>
      <c r="AW53" t="s">
        <v>1635</v>
      </c>
      <c r="AX53" t="s">
        <v>1563</v>
      </c>
      <c r="AY53" t="s">
        <v>1564</v>
      </c>
      <c r="AZ53" t="s">
        <v>1565</v>
      </c>
      <c r="BA53">
        <v>0</v>
      </c>
      <c r="BB53" t="s">
        <v>1561</v>
      </c>
      <c r="BC53" t="s">
        <v>1562</v>
      </c>
      <c r="BD53" t="s">
        <v>1679</v>
      </c>
      <c r="BE53" t="s">
        <v>1680</v>
      </c>
      <c r="BF53" t="s">
        <v>1555</v>
      </c>
      <c r="BG53" t="s">
        <v>200</v>
      </c>
      <c r="BH53" t="s">
        <v>1555</v>
      </c>
      <c r="BI53" t="s">
        <v>200</v>
      </c>
      <c r="BJ53" t="s">
        <v>1555</v>
      </c>
      <c r="BK53" t="s">
        <v>200</v>
      </c>
      <c r="BL53" t="s">
        <v>1560</v>
      </c>
      <c r="BM53">
        <v>999</v>
      </c>
      <c r="BN53" t="s">
        <v>1555</v>
      </c>
      <c r="BO53" t="s">
        <v>200</v>
      </c>
      <c r="BP53" t="s">
        <v>1555</v>
      </c>
      <c r="BQ53" t="s">
        <v>200</v>
      </c>
      <c r="BR53" t="s">
        <v>1565</v>
      </c>
      <c r="BS53" t="s">
        <v>76</v>
      </c>
      <c r="BT53" t="s">
        <v>1555</v>
      </c>
      <c r="BU53" t="s">
        <v>200</v>
      </c>
      <c r="BV53" t="s">
        <v>1555</v>
      </c>
      <c r="BW53" t="s">
        <v>200</v>
      </c>
      <c r="BX53" t="s">
        <v>1555</v>
      </c>
      <c r="BY53" t="s">
        <v>200</v>
      </c>
      <c r="BZ53" t="s">
        <v>1555</v>
      </c>
      <c r="CA53" t="s">
        <v>200</v>
      </c>
      <c r="CB53" t="s">
        <v>1555</v>
      </c>
      <c r="CC53" t="s">
        <v>200</v>
      </c>
      <c r="CD53" t="s">
        <v>1555</v>
      </c>
      <c r="CE53" t="s">
        <v>200</v>
      </c>
      <c r="CF53">
        <v>897</v>
      </c>
      <c r="CG53" t="s">
        <v>1568</v>
      </c>
      <c r="CH53" t="s">
        <v>206</v>
      </c>
      <c r="CI53">
        <v>0</v>
      </c>
      <c r="CJ53" t="s">
        <v>1569</v>
      </c>
      <c r="CK53">
        <v>1</v>
      </c>
      <c r="CL53" s="33">
        <v>748.18</v>
      </c>
      <c r="CM53" s="35">
        <v>41954</v>
      </c>
      <c r="CN53" s="33">
        <v>748.18</v>
      </c>
      <c r="CO53" t="s">
        <v>207</v>
      </c>
      <c r="CP53" t="s">
        <v>207</v>
      </c>
      <c r="CQ53" t="s">
        <v>207</v>
      </c>
      <c r="CR53" t="s">
        <v>207</v>
      </c>
      <c r="CS53" t="s">
        <v>207</v>
      </c>
      <c r="CT53" t="s">
        <v>207</v>
      </c>
      <c r="CU53" t="s">
        <v>207</v>
      </c>
      <c r="CV53" t="s">
        <v>207</v>
      </c>
      <c r="CW53" t="s">
        <v>207</v>
      </c>
      <c r="CX53" t="s">
        <v>207</v>
      </c>
      <c r="CY53" t="s">
        <v>207</v>
      </c>
      <c r="CZ53" t="s">
        <v>207</v>
      </c>
      <c r="DA53" t="s">
        <v>207</v>
      </c>
      <c r="DB53" t="s">
        <v>207</v>
      </c>
      <c r="DC53" t="s">
        <v>207</v>
      </c>
      <c r="DD53" t="s">
        <v>207</v>
      </c>
      <c r="DE53" t="s">
        <v>207</v>
      </c>
      <c r="DF53" t="s">
        <v>207</v>
      </c>
      <c r="DG53">
        <v>0</v>
      </c>
      <c r="DH53" t="s">
        <v>1571</v>
      </c>
      <c r="DI53">
        <v>0</v>
      </c>
      <c r="DJ53" t="s">
        <v>1571</v>
      </c>
      <c r="DK53">
        <v>0</v>
      </c>
      <c r="DL53" s="33">
        <v>0</v>
      </c>
      <c r="DM53" s="33">
        <v>0</v>
      </c>
      <c r="DN53" s="33">
        <v>0</v>
      </c>
      <c r="DO53" s="33">
        <v>0</v>
      </c>
      <c r="DP53" s="33">
        <v>0</v>
      </c>
      <c r="DQ53" s="33">
        <v>0</v>
      </c>
      <c r="DR53" s="33">
        <v>0</v>
      </c>
      <c r="DS53" s="33">
        <v>0</v>
      </c>
    </row>
    <row r="54" spans="1:123" x14ac:dyDescent="0.3">
      <c r="A54" s="32">
        <v>52020050</v>
      </c>
      <c r="B54">
        <v>2020050</v>
      </c>
      <c r="C54" t="s">
        <v>1718</v>
      </c>
      <c r="D54">
        <v>2575</v>
      </c>
      <c r="E54" t="s">
        <v>425</v>
      </c>
      <c r="F54" t="s">
        <v>426</v>
      </c>
      <c r="G54" t="s">
        <v>427</v>
      </c>
      <c r="H54" t="s">
        <v>1553</v>
      </c>
      <c r="I54" t="s">
        <v>66</v>
      </c>
      <c r="J54" t="s">
        <v>199</v>
      </c>
      <c r="K54">
        <v>1</v>
      </c>
      <c r="L54" t="s">
        <v>215</v>
      </c>
      <c r="M54" t="s">
        <v>81</v>
      </c>
      <c r="N54" t="s">
        <v>201</v>
      </c>
      <c r="O54" t="s">
        <v>202</v>
      </c>
      <c r="P54">
        <v>0</v>
      </c>
      <c r="Q54" t="s">
        <v>1555</v>
      </c>
      <c r="R54" t="s">
        <v>200</v>
      </c>
      <c r="S54" s="35" t="s">
        <v>1556</v>
      </c>
      <c r="T54" t="s">
        <v>203</v>
      </c>
      <c r="U54" s="35">
        <v>24986</v>
      </c>
      <c r="V54" t="s">
        <v>1719</v>
      </c>
      <c r="W54" t="s">
        <v>1578</v>
      </c>
      <c r="X54" t="s">
        <v>1720</v>
      </c>
      <c r="Y54" t="s">
        <v>1555</v>
      </c>
      <c r="Z54" t="s">
        <v>200</v>
      </c>
      <c r="AA54">
        <v>0</v>
      </c>
      <c r="AB54">
        <v>0</v>
      </c>
      <c r="AC54" s="35">
        <v>42851</v>
      </c>
      <c r="AD54">
        <v>1000</v>
      </c>
      <c r="AE54">
        <v>1000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1</v>
      </c>
      <c r="AL54">
        <v>1</v>
      </c>
      <c r="AM54">
        <v>1</v>
      </c>
      <c r="AN54">
        <v>0</v>
      </c>
      <c r="AO54">
        <v>2</v>
      </c>
      <c r="AP54">
        <v>5</v>
      </c>
      <c r="AQ54" s="54">
        <v>7536</v>
      </c>
      <c r="AR54" t="s">
        <v>1559</v>
      </c>
      <c r="AS54" t="s">
        <v>1560</v>
      </c>
      <c r="AT54" t="s">
        <v>1559</v>
      </c>
      <c r="AU54" s="34">
        <v>2900000</v>
      </c>
      <c r="AV54" t="s">
        <v>1561</v>
      </c>
      <c r="AW54" t="s">
        <v>1562</v>
      </c>
      <c r="AX54" t="s">
        <v>1563</v>
      </c>
      <c r="AY54" t="s">
        <v>1564</v>
      </c>
      <c r="AZ54" t="s">
        <v>1565</v>
      </c>
      <c r="BA54">
        <v>0</v>
      </c>
      <c r="BB54" t="s">
        <v>1561</v>
      </c>
      <c r="BC54" t="s">
        <v>1562</v>
      </c>
      <c r="BD54" t="s">
        <v>1679</v>
      </c>
      <c r="BE54" t="s">
        <v>1680</v>
      </c>
      <c r="BF54" t="s">
        <v>1555</v>
      </c>
      <c r="BG54" t="s">
        <v>200</v>
      </c>
      <c r="BH54" t="s">
        <v>1555</v>
      </c>
      <c r="BI54" t="s">
        <v>200</v>
      </c>
      <c r="BJ54" t="s">
        <v>1555</v>
      </c>
      <c r="BK54" t="s">
        <v>200</v>
      </c>
      <c r="BL54" t="s">
        <v>1560</v>
      </c>
      <c r="BM54">
        <v>999</v>
      </c>
      <c r="BN54" t="s">
        <v>1555</v>
      </c>
      <c r="BO54" t="s">
        <v>200</v>
      </c>
      <c r="BP54" t="s">
        <v>1555</v>
      </c>
      <c r="BQ54" t="s">
        <v>200</v>
      </c>
      <c r="BR54" t="s">
        <v>1565</v>
      </c>
      <c r="BS54" t="s">
        <v>76</v>
      </c>
      <c r="BT54" t="s">
        <v>1555</v>
      </c>
      <c r="BU54" t="s">
        <v>200</v>
      </c>
      <c r="BV54" t="s">
        <v>1555</v>
      </c>
      <c r="BW54" t="s">
        <v>200</v>
      </c>
      <c r="BX54" t="s">
        <v>1555</v>
      </c>
      <c r="BY54" t="s">
        <v>200</v>
      </c>
      <c r="BZ54" t="s">
        <v>1555</v>
      </c>
      <c r="CA54" t="s">
        <v>200</v>
      </c>
      <c r="CB54" t="s">
        <v>1555</v>
      </c>
      <c r="CC54" t="s">
        <v>200</v>
      </c>
      <c r="CD54" t="s">
        <v>1555</v>
      </c>
      <c r="CE54" t="s">
        <v>200</v>
      </c>
      <c r="CF54">
        <v>852</v>
      </c>
      <c r="CG54" t="s">
        <v>1568</v>
      </c>
      <c r="CH54" t="s">
        <v>206</v>
      </c>
      <c r="CI54">
        <v>0</v>
      </c>
      <c r="CJ54" t="s">
        <v>1569</v>
      </c>
      <c r="CK54">
        <v>1</v>
      </c>
      <c r="CL54" s="33">
        <v>2690</v>
      </c>
      <c r="CM54" s="35">
        <v>42851</v>
      </c>
      <c r="CN54" s="33">
        <v>2690</v>
      </c>
      <c r="CO54" t="s">
        <v>207</v>
      </c>
      <c r="CP54" t="s">
        <v>207</v>
      </c>
      <c r="CQ54" t="s">
        <v>207</v>
      </c>
      <c r="CR54" t="s">
        <v>207</v>
      </c>
      <c r="CS54" t="s">
        <v>207</v>
      </c>
      <c r="CT54" t="s">
        <v>207</v>
      </c>
      <c r="CU54" t="s">
        <v>207</v>
      </c>
      <c r="CV54" t="s">
        <v>207</v>
      </c>
      <c r="CW54" t="s">
        <v>207</v>
      </c>
      <c r="CX54" t="s">
        <v>207</v>
      </c>
      <c r="CY54" t="s">
        <v>207</v>
      </c>
      <c r="CZ54" t="s">
        <v>207</v>
      </c>
      <c r="DA54" t="s">
        <v>207</v>
      </c>
      <c r="DB54" t="s">
        <v>207</v>
      </c>
      <c r="DC54" t="s">
        <v>207</v>
      </c>
      <c r="DD54" t="s">
        <v>207</v>
      </c>
      <c r="DE54" t="s">
        <v>207</v>
      </c>
      <c r="DF54" t="s">
        <v>207</v>
      </c>
      <c r="DG54">
        <v>0</v>
      </c>
      <c r="DH54" t="s">
        <v>1571</v>
      </c>
      <c r="DI54">
        <v>0</v>
      </c>
      <c r="DJ54" t="s">
        <v>1571</v>
      </c>
      <c r="DK54">
        <v>0</v>
      </c>
      <c r="DL54" s="33">
        <v>0</v>
      </c>
      <c r="DM54" s="33">
        <v>0</v>
      </c>
      <c r="DN54" s="33">
        <v>0</v>
      </c>
      <c r="DO54" s="33">
        <v>0</v>
      </c>
      <c r="DP54" s="33">
        <v>0</v>
      </c>
      <c r="DQ54" s="33">
        <v>0</v>
      </c>
      <c r="DR54" s="33">
        <v>0</v>
      </c>
      <c r="DS54" s="33">
        <v>0</v>
      </c>
    </row>
    <row r="55" spans="1:123" x14ac:dyDescent="0.3">
      <c r="A55" s="32">
        <v>52020051</v>
      </c>
      <c r="B55">
        <v>2020051</v>
      </c>
      <c r="C55" t="s">
        <v>1721</v>
      </c>
      <c r="D55">
        <v>2290</v>
      </c>
      <c r="E55" t="s">
        <v>430</v>
      </c>
      <c r="F55" t="s">
        <v>431</v>
      </c>
      <c r="G55" t="s">
        <v>432</v>
      </c>
      <c r="H55" t="s">
        <v>1553</v>
      </c>
      <c r="I55" t="s">
        <v>66</v>
      </c>
      <c r="J55" t="s">
        <v>199</v>
      </c>
      <c r="K55">
        <v>1</v>
      </c>
      <c r="L55" t="s">
        <v>1554</v>
      </c>
      <c r="M55" t="s">
        <v>74</v>
      </c>
      <c r="N55" t="s">
        <v>213</v>
      </c>
      <c r="O55" t="s">
        <v>214</v>
      </c>
      <c r="P55">
        <v>0</v>
      </c>
      <c r="Q55" t="s">
        <v>1555</v>
      </c>
      <c r="R55" t="s">
        <v>200</v>
      </c>
      <c r="S55" s="35" t="s">
        <v>1556</v>
      </c>
      <c r="T55" t="s">
        <v>203</v>
      </c>
      <c r="U55" s="35">
        <v>36324</v>
      </c>
      <c r="V55" t="s">
        <v>1587</v>
      </c>
      <c r="W55" t="s">
        <v>1670</v>
      </c>
      <c r="X55" t="s">
        <v>1722</v>
      </c>
      <c r="Y55" t="s">
        <v>1555</v>
      </c>
      <c r="Z55" t="s">
        <v>200</v>
      </c>
      <c r="AA55">
        <v>0</v>
      </c>
      <c r="AB55">
        <v>0</v>
      </c>
      <c r="AC55" s="35">
        <v>41395</v>
      </c>
      <c r="AD55" t="s">
        <v>1575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2</v>
      </c>
      <c r="AK55">
        <v>2</v>
      </c>
      <c r="AL55">
        <v>1</v>
      </c>
      <c r="AM55">
        <v>1</v>
      </c>
      <c r="AN55">
        <v>0</v>
      </c>
      <c r="AO55">
        <v>1</v>
      </c>
      <c r="AP55">
        <v>5</v>
      </c>
      <c r="AQ55" s="54">
        <v>7533</v>
      </c>
      <c r="AR55" t="s">
        <v>1559</v>
      </c>
      <c r="AS55" t="s">
        <v>1560</v>
      </c>
      <c r="AT55" t="s">
        <v>1559</v>
      </c>
      <c r="AU55" s="34">
        <v>1500000</v>
      </c>
      <c r="AV55" t="s">
        <v>1561</v>
      </c>
      <c r="AW55" t="s">
        <v>1562</v>
      </c>
      <c r="AX55" t="s">
        <v>1563</v>
      </c>
      <c r="AY55" t="s">
        <v>1564</v>
      </c>
      <c r="AZ55" t="s">
        <v>1565</v>
      </c>
      <c r="BA55">
        <v>0</v>
      </c>
      <c r="BB55" t="s">
        <v>1662</v>
      </c>
      <c r="BC55" t="s">
        <v>1663</v>
      </c>
      <c r="BD55" t="s">
        <v>1566</v>
      </c>
      <c r="BE55" t="s">
        <v>1567</v>
      </c>
      <c r="BF55" t="s">
        <v>1555</v>
      </c>
      <c r="BG55" t="s">
        <v>200</v>
      </c>
      <c r="BH55" t="s">
        <v>1555</v>
      </c>
      <c r="BI55" t="s">
        <v>200</v>
      </c>
      <c r="BJ55" t="s">
        <v>1555</v>
      </c>
      <c r="BK55" t="s">
        <v>200</v>
      </c>
      <c r="BL55" t="s">
        <v>1560</v>
      </c>
      <c r="BM55">
        <v>999</v>
      </c>
      <c r="BN55" t="s">
        <v>1555</v>
      </c>
      <c r="BO55" t="s">
        <v>200</v>
      </c>
      <c r="BP55" t="s">
        <v>1555</v>
      </c>
      <c r="BQ55" t="s">
        <v>200</v>
      </c>
      <c r="BR55" t="s">
        <v>1565</v>
      </c>
      <c r="BS55" t="s">
        <v>76</v>
      </c>
      <c r="BT55" t="s">
        <v>1555</v>
      </c>
      <c r="BU55" t="s">
        <v>200</v>
      </c>
      <c r="BV55" t="s">
        <v>1555</v>
      </c>
      <c r="BW55" t="s">
        <v>200</v>
      </c>
      <c r="BX55" t="s">
        <v>1555</v>
      </c>
      <c r="BY55" t="s">
        <v>200</v>
      </c>
      <c r="BZ55" t="s">
        <v>1555</v>
      </c>
      <c r="CA55" t="s">
        <v>200</v>
      </c>
      <c r="CB55" t="s">
        <v>1555</v>
      </c>
      <c r="CC55" t="s">
        <v>200</v>
      </c>
      <c r="CD55" t="s">
        <v>1555</v>
      </c>
      <c r="CE55" t="s">
        <v>200</v>
      </c>
      <c r="CF55">
        <v>843</v>
      </c>
      <c r="CG55" t="s">
        <v>1568</v>
      </c>
      <c r="CH55" t="s">
        <v>206</v>
      </c>
      <c r="CI55">
        <v>0</v>
      </c>
      <c r="CJ55" t="s">
        <v>1569</v>
      </c>
      <c r="CK55">
        <v>1</v>
      </c>
      <c r="CL55" s="33">
        <v>1088.18</v>
      </c>
      <c r="CM55" s="35">
        <v>41395</v>
      </c>
      <c r="CN55" s="33">
        <v>1088.18</v>
      </c>
      <c r="CO55" t="s">
        <v>207</v>
      </c>
      <c r="CP55" t="s">
        <v>207</v>
      </c>
      <c r="CQ55" t="s">
        <v>207</v>
      </c>
      <c r="CR55" t="s">
        <v>207</v>
      </c>
      <c r="CS55" t="s">
        <v>207</v>
      </c>
      <c r="CT55" t="s">
        <v>207</v>
      </c>
      <c r="CU55" t="s">
        <v>207</v>
      </c>
      <c r="CV55" t="s">
        <v>207</v>
      </c>
      <c r="CW55" t="s">
        <v>207</v>
      </c>
      <c r="CX55" t="s">
        <v>207</v>
      </c>
      <c r="CY55" t="s">
        <v>207</v>
      </c>
      <c r="CZ55" t="s">
        <v>207</v>
      </c>
      <c r="DA55" t="s">
        <v>207</v>
      </c>
      <c r="DB55" t="s">
        <v>207</v>
      </c>
      <c r="DC55" t="s">
        <v>207</v>
      </c>
      <c r="DD55" t="s">
        <v>207</v>
      </c>
      <c r="DE55" t="s">
        <v>207</v>
      </c>
      <c r="DF55" t="s">
        <v>207</v>
      </c>
      <c r="DG55">
        <v>0</v>
      </c>
      <c r="DH55" t="s">
        <v>1571</v>
      </c>
      <c r="DI55">
        <v>0</v>
      </c>
      <c r="DJ55" t="s">
        <v>1571</v>
      </c>
      <c r="DK55">
        <v>0</v>
      </c>
      <c r="DL55" s="33">
        <v>0</v>
      </c>
      <c r="DM55" s="33">
        <v>0</v>
      </c>
      <c r="DN55" s="33">
        <v>0</v>
      </c>
      <c r="DO55" s="33">
        <v>0</v>
      </c>
      <c r="DP55" s="33">
        <v>0</v>
      </c>
      <c r="DQ55" s="33">
        <v>0</v>
      </c>
      <c r="DR55" s="33">
        <v>0</v>
      </c>
      <c r="DS55" s="33">
        <v>0</v>
      </c>
    </row>
    <row r="56" spans="1:123" x14ac:dyDescent="0.3">
      <c r="A56" s="32">
        <v>52020052</v>
      </c>
      <c r="B56">
        <v>2020052</v>
      </c>
      <c r="C56" t="s">
        <v>1723</v>
      </c>
      <c r="D56">
        <v>2199</v>
      </c>
      <c r="E56" t="s">
        <v>435</v>
      </c>
      <c r="F56" t="s">
        <v>436</v>
      </c>
      <c r="G56" t="s">
        <v>437</v>
      </c>
      <c r="H56" t="s">
        <v>1553</v>
      </c>
      <c r="I56" t="s">
        <v>66</v>
      </c>
      <c r="J56" t="s">
        <v>199</v>
      </c>
      <c r="K56">
        <v>1</v>
      </c>
      <c r="L56" t="s">
        <v>1554</v>
      </c>
      <c r="M56" t="s">
        <v>74</v>
      </c>
      <c r="N56" t="s">
        <v>213</v>
      </c>
      <c r="O56" t="s">
        <v>214</v>
      </c>
      <c r="P56">
        <v>0</v>
      </c>
      <c r="Q56" t="s">
        <v>1555</v>
      </c>
      <c r="R56" t="s">
        <v>200</v>
      </c>
      <c r="S56" s="35" t="s">
        <v>1556</v>
      </c>
      <c r="T56" t="s">
        <v>203</v>
      </c>
      <c r="U56" s="35">
        <v>37164</v>
      </c>
      <c r="V56" t="s">
        <v>1651</v>
      </c>
      <c r="W56" t="s">
        <v>1646</v>
      </c>
      <c r="X56" t="s">
        <v>1607</v>
      </c>
      <c r="Y56" t="s">
        <v>1555</v>
      </c>
      <c r="Z56" t="s">
        <v>200</v>
      </c>
      <c r="AA56">
        <v>0</v>
      </c>
      <c r="AB56">
        <v>0</v>
      </c>
      <c r="AC56" s="35">
        <v>41679</v>
      </c>
      <c r="AD56">
        <v>1000</v>
      </c>
      <c r="AE56">
        <v>1000</v>
      </c>
      <c r="AF56">
        <v>0</v>
      </c>
      <c r="AG56">
        <v>0</v>
      </c>
      <c r="AH56">
        <v>0</v>
      </c>
      <c r="AI56">
        <v>0</v>
      </c>
      <c r="AJ56">
        <v>2</v>
      </c>
      <c r="AK56">
        <v>2</v>
      </c>
      <c r="AL56">
        <v>2</v>
      </c>
      <c r="AM56">
        <v>2</v>
      </c>
      <c r="AN56">
        <v>0</v>
      </c>
      <c r="AO56">
        <v>0</v>
      </c>
      <c r="AP56">
        <v>5</v>
      </c>
      <c r="AQ56" s="54">
        <v>8807</v>
      </c>
      <c r="AR56" t="s">
        <v>1559</v>
      </c>
      <c r="AS56" t="s">
        <v>1560</v>
      </c>
      <c r="AT56" t="s">
        <v>1559</v>
      </c>
      <c r="AU56" s="34">
        <v>800000</v>
      </c>
      <c r="AV56" t="s">
        <v>1561</v>
      </c>
      <c r="AW56" t="s">
        <v>1562</v>
      </c>
      <c r="AX56" t="s">
        <v>1563</v>
      </c>
      <c r="AY56" t="s">
        <v>1564</v>
      </c>
      <c r="AZ56" t="s">
        <v>1565</v>
      </c>
      <c r="BA56">
        <v>0</v>
      </c>
      <c r="BB56" t="s">
        <v>1666</v>
      </c>
      <c r="BC56" t="s">
        <v>1667</v>
      </c>
      <c r="BD56" t="s">
        <v>1566</v>
      </c>
      <c r="BE56" t="s">
        <v>1567</v>
      </c>
      <c r="BF56" t="s">
        <v>1555</v>
      </c>
      <c r="BG56" t="s">
        <v>200</v>
      </c>
      <c r="BH56" t="s">
        <v>1555</v>
      </c>
      <c r="BI56" t="s">
        <v>200</v>
      </c>
      <c r="BJ56" t="s">
        <v>1555</v>
      </c>
      <c r="BK56" t="s">
        <v>200</v>
      </c>
      <c r="BL56" t="s">
        <v>1560</v>
      </c>
      <c r="BM56">
        <v>999</v>
      </c>
      <c r="BN56" t="s">
        <v>1555</v>
      </c>
      <c r="BO56" t="s">
        <v>200</v>
      </c>
      <c r="BP56" t="s">
        <v>1555</v>
      </c>
      <c r="BQ56" t="s">
        <v>200</v>
      </c>
      <c r="BR56" t="s">
        <v>1565</v>
      </c>
      <c r="BS56" t="s">
        <v>76</v>
      </c>
      <c r="BT56" t="s">
        <v>1555</v>
      </c>
      <c r="BU56" t="s">
        <v>200</v>
      </c>
      <c r="BV56" t="s">
        <v>1555</v>
      </c>
      <c r="BW56" t="s">
        <v>200</v>
      </c>
      <c r="BX56" t="s">
        <v>1555</v>
      </c>
      <c r="BY56" t="s">
        <v>200</v>
      </c>
      <c r="BZ56" t="s">
        <v>1555</v>
      </c>
      <c r="CA56" t="s">
        <v>200</v>
      </c>
      <c r="CB56" t="s">
        <v>1555</v>
      </c>
      <c r="CC56" t="s">
        <v>200</v>
      </c>
      <c r="CD56" t="s">
        <v>1555</v>
      </c>
      <c r="CE56" t="s">
        <v>200</v>
      </c>
      <c r="CF56">
        <v>855</v>
      </c>
      <c r="CG56" t="s">
        <v>1568</v>
      </c>
      <c r="CH56" t="s">
        <v>206</v>
      </c>
      <c r="CI56">
        <v>0</v>
      </c>
      <c r="CJ56" t="s">
        <v>1569</v>
      </c>
      <c r="CK56">
        <v>1</v>
      </c>
      <c r="CL56" s="33">
        <v>1496.36</v>
      </c>
      <c r="CM56" s="35">
        <v>41679</v>
      </c>
      <c r="CN56" s="33">
        <v>1496.36</v>
      </c>
      <c r="CO56" t="s">
        <v>207</v>
      </c>
      <c r="CP56" t="s">
        <v>207</v>
      </c>
      <c r="CQ56" t="s">
        <v>207</v>
      </c>
      <c r="CR56" t="s">
        <v>207</v>
      </c>
      <c r="CS56" t="s">
        <v>207</v>
      </c>
      <c r="CT56" t="s">
        <v>207</v>
      </c>
      <c r="CU56" t="s">
        <v>207</v>
      </c>
      <c r="CV56" t="s">
        <v>207</v>
      </c>
      <c r="CW56" t="s">
        <v>207</v>
      </c>
      <c r="CX56" t="s">
        <v>207</v>
      </c>
      <c r="CY56" t="s">
        <v>207</v>
      </c>
      <c r="CZ56" t="s">
        <v>207</v>
      </c>
      <c r="DA56" t="s">
        <v>207</v>
      </c>
      <c r="DB56" t="s">
        <v>207</v>
      </c>
      <c r="DC56" t="s">
        <v>207</v>
      </c>
      <c r="DD56" t="s">
        <v>207</v>
      </c>
      <c r="DE56" t="s">
        <v>207</v>
      </c>
      <c r="DF56" t="s">
        <v>207</v>
      </c>
      <c r="DG56">
        <v>0</v>
      </c>
      <c r="DH56" t="s">
        <v>1571</v>
      </c>
      <c r="DI56">
        <v>0</v>
      </c>
      <c r="DJ56" t="s">
        <v>1571</v>
      </c>
      <c r="DK56">
        <v>0</v>
      </c>
      <c r="DL56" s="33">
        <v>0</v>
      </c>
      <c r="DM56" s="33">
        <v>0</v>
      </c>
      <c r="DN56" s="33">
        <v>0</v>
      </c>
      <c r="DO56" s="33">
        <v>0</v>
      </c>
      <c r="DP56" s="33">
        <v>0</v>
      </c>
      <c r="DQ56" s="33">
        <v>0</v>
      </c>
      <c r="DR56" s="33">
        <v>0</v>
      </c>
      <c r="DS56" s="33">
        <v>0</v>
      </c>
    </row>
    <row r="57" spans="1:123" x14ac:dyDescent="0.3">
      <c r="A57" s="32">
        <v>52020053</v>
      </c>
      <c r="B57">
        <v>2020053</v>
      </c>
      <c r="C57" t="s">
        <v>1724</v>
      </c>
      <c r="D57">
        <v>2975</v>
      </c>
      <c r="E57" t="s">
        <v>440</v>
      </c>
      <c r="F57" t="s">
        <v>441</v>
      </c>
      <c r="G57" t="s">
        <v>442</v>
      </c>
      <c r="H57" t="s">
        <v>1553</v>
      </c>
      <c r="I57" t="s">
        <v>66</v>
      </c>
      <c r="J57" t="s">
        <v>199</v>
      </c>
      <c r="K57">
        <v>1</v>
      </c>
      <c r="L57" t="s">
        <v>215</v>
      </c>
      <c r="M57" t="s">
        <v>81</v>
      </c>
      <c r="N57" t="s">
        <v>213</v>
      </c>
      <c r="O57" t="s">
        <v>214</v>
      </c>
      <c r="P57">
        <v>0</v>
      </c>
      <c r="Q57" t="s">
        <v>1555</v>
      </c>
      <c r="R57" t="s">
        <v>200</v>
      </c>
      <c r="S57" s="35" t="s">
        <v>1556</v>
      </c>
      <c r="T57" t="s">
        <v>203</v>
      </c>
      <c r="U57" s="35">
        <v>29826</v>
      </c>
      <c r="V57" t="s">
        <v>1719</v>
      </c>
      <c r="W57" t="s">
        <v>1638</v>
      </c>
      <c r="X57" t="s">
        <v>1716</v>
      </c>
      <c r="Y57" t="s">
        <v>1555</v>
      </c>
      <c r="Z57" t="s">
        <v>200</v>
      </c>
      <c r="AA57">
        <v>0</v>
      </c>
      <c r="AB57">
        <v>0</v>
      </c>
      <c r="AC57" s="35">
        <v>43794</v>
      </c>
      <c r="AD57">
        <v>1000</v>
      </c>
      <c r="AE57">
        <v>1000</v>
      </c>
      <c r="AF57">
        <v>0</v>
      </c>
      <c r="AG57">
        <v>0</v>
      </c>
      <c r="AH57">
        <v>0</v>
      </c>
      <c r="AI57">
        <v>0</v>
      </c>
      <c r="AJ57">
        <v>2</v>
      </c>
      <c r="AK57">
        <v>2</v>
      </c>
      <c r="AL57">
        <v>0</v>
      </c>
      <c r="AM57">
        <v>0</v>
      </c>
      <c r="AN57">
        <v>0</v>
      </c>
      <c r="AO57">
        <v>1</v>
      </c>
      <c r="AP57">
        <v>5</v>
      </c>
      <c r="AQ57" s="54">
        <v>4350</v>
      </c>
      <c r="AR57" t="s">
        <v>1559</v>
      </c>
      <c r="AS57" t="s">
        <v>1560</v>
      </c>
      <c r="AT57" t="s">
        <v>1559</v>
      </c>
      <c r="AU57" s="34">
        <v>2100000</v>
      </c>
      <c r="AV57" t="s">
        <v>1561</v>
      </c>
      <c r="AW57" t="s">
        <v>1562</v>
      </c>
      <c r="AX57" t="s">
        <v>1563</v>
      </c>
      <c r="AY57" t="s">
        <v>1564</v>
      </c>
      <c r="AZ57" t="s">
        <v>1565</v>
      </c>
      <c r="BA57">
        <v>0</v>
      </c>
      <c r="BB57" t="s">
        <v>1561</v>
      </c>
      <c r="BC57" t="s">
        <v>1562</v>
      </c>
      <c r="BD57" t="s">
        <v>1566</v>
      </c>
      <c r="BE57" t="s">
        <v>1567</v>
      </c>
      <c r="BF57" t="s">
        <v>1555</v>
      </c>
      <c r="BG57" t="s">
        <v>200</v>
      </c>
      <c r="BH57" t="s">
        <v>1555</v>
      </c>
      <c r="BI57" t="s">
        <v>200</v>
      </c>
      <c r="BJ57" t="s">
        <v>1555</v>
      </c>
      <c r="BK57" t="s">
        <v>200</v>
      </c>
      <c r="BL57" t="s">
        <v>1560</v>
      </c>
      <c r="BM57">
        <v>999</v>
      </c>
      <c r="BN57" t="s">
        <v>1555</v>
      </c>
      <c r="BO57" t="s">
        <v>200</v>
      </c>
      <c r="BP57" t="s">
        <v>1555</v>
      </c>
      <c r="BQ57" t="s">
        <v>200</v>
      </c>
      <c r="BR57" t="s">
        <v>1565</v>
      </c>
      <c r="BS57" t="s">
        <v>76</v>
      </c>
      <c r="BT57" t="s">
        <v>1555</v>
      </c>
      <c r="BU57" t="s">
        <v>200</v>
      </c>
      <c r="BV57" t="s">
        <v>1555</v>
      </c>
      <c r="BW57" t="s">
        <v>200</v>
      </c>
      <c r="BX57" t="s">
        <v>1555</v>
      </c>
      <c r="BY57" t="s">
        <v>200</v>
      </c>
      <c r="BZ57" t="s">
        <v>1555</v>
      </c>
      <c r="CA57" t="s">
        <v>200</v>
      </c>
      <c r="CB57" t="s">
        <v>1555</v>
      </c>
      <c r="CC57" t="s">
        <v>200</v>
      </c>
      <c r="CD57" t="s">
        <v>1555</v>
      </c>
      <c r="CE57" t="s">
        <v>200</v>
      </c>
      <c r="CF57">
        <v>812</v>
      </c>
      <c r="CG57" t="s">
        <v>1568</v>
      </c>
      <c r="CH57" t="s">
        <v>206</v>
      </c>
      <c r="CI57">
        <v>0</v>
      </c>
      <c r="CJ57" t="s">
        <v>1569</v>
      </c>
      <c r="CK57">
        <v>1</v>
      </c>
      <c r="CL57" s="33">
        <v>2094.5500000000002</v>
      </c>
      <c r="CM57" s="35">
        <v>43794</v>
      </c>
      <c r="CN57" s="33">
        <v>2094.5500000000002</v>
      </c>
      <c r="CO57" t="s">
        <v>207</v>
      </c>
      <c r="CP57" t="s">
        <v>207</v>
      </c>
      <c r="CQ57" t="s">
        <v>207</v>
      </c>
      <c r="CR57" t="s">
        <v>207</v>
      </c>
      <c r="CS57" t="s">
        <v>207</v>
      </c>
      <c r="CT57" t="s">
        <v>207</v>
      </c>
      <c r="CU57" t="s">
        <v>207</v>
      </c>
      <c r="CV57" t="s">
        <v>207</v>
      </c>
      <c r="CW57" t="s">
        <v>207</v>
      </c>
      <c r="CX57" t="s">
        <v>207</v>
      </c>
      <c r="CY57" t="s">
        <v>207</v>
      </c>
      <c r="CZ57" t="s">
        <v>207</v>
      </c>
      <c r="DA57" t="s">
        <v>207</v>
      </c>
      <c r="DB57" t="s">
        <v>207</v>
      </c>
      <c r="DC57" t="s">
        <v>207</v>
      </c>
      <c r="DD57" t="s">
        <v>207</v>
      </c>
      <c r="DE57" t="s">
        <v>207</v>
      </c>
      <c r="DF57" t="s">
        <v>207</v>
      </c>
      <c r="DG57">
        <v>0</v>
      </c>
      <c r="DH57" t="s">
        <v>1571</v>
      </c>
      <c r="DI57">
        <v>0</v>
      </c>
      <c r="DJ57" t="s">
        <v>1571</v>
      </c>
      <c r="DK57">
        <v>0</v>
      </c>
      <c r="DL57" s="33">
        <v>0</v>
      </c>
      <c r="DM57" s="33">
        <v>0</v>
      </c>
      <c r="DN57" s="33">
        <v>0</v>
      </c>
      <c r="DO57" s="33">
        <v>0</v>
      </c>
      <c r="DP57" s="33">
        <v>0</v>
      </c>
      <c r="DQ57" s="33">
        <v>0</v>
      </c>
      <c r="DR57" s="33">
        <v>0</v>
      </c>
      <c r="DS57" s="33">
        <v>0</v>
      </c>
    </row>
    <row r="58" spans="1:123" x14ac:dyDescent="0.3">
      <c r="A58" s="32">
        <v>52020054</v>
      </c>
      <c r="B58">
        <v>2020054</v>
      </c>
      <c r="C58" t="s">
        <v>1725</v>
      </c>
      <c r="D58">
        <v>2991</v>
      </c>
      <c r="E58" t="s">
        <v>445</v>
      </c>
      <c r="F58" t="s">
        <v>446</v>
      </c>
      <c r="G58" t="s">
        <v>447</v>
      </c>
      <c r="H58" t="s">
        <v>1553</v>
      </c>
      <c r="I58" t="s">
        <v>66</v>
      </c>
      <c r="J58" t="s">
        <v>199</v>
      </c>
      <c r="K58">
        <v>1</v>
      </c>
      <c r="L58" t="s">
        <v>1554</v>
      </c>
      <c r="M58" t="s">
        <v>74</v>
      </c>
      <c r="N58" t="s">
        <v>213</v>
      </c>
      <c r="O58" t="s">
        <v>214</v>
      </c>
      <c r="P58">
        <v>0</v>
      </c>
      <c r="Q58" t="s">
        <v>1555</v>
      </c>
      <c r="R58" t="s">
        <v>200</v>
      </c>
      <c r="S58" s="35" t="s">
        <v>1556</v>
      </c>
      <c r="T58" t="s">
        <v>203</v>
      </c>
      <c r="U58" s="35">
        <v>34551</v>
      </c>
      <c r="V58" t="s">
        <v>1578</v>
      </c>
      <c r="W58" t="s">
        <v>1638</v>
      </c>
      <c r="X58" t="s">
        <v>1711</v>
      </c>
      <c r="Y58" t="s">
        <v>1555</v>
      </c>
      <c r="Z58" t="s">
        <v>200</v>
      </c>
      <c r="AA58">
        <v>0</v>
      </c>
      <c r="AB58">
        <v>0</v>
      </c>
      <c r="AC58" s="35">
        <v>44335</v>
      </c>
      <c r="AD58">
        <v>1000</v>
      </c>
      <c r="AE58">
        <v>1000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1</v>
      </c>
      <c r="AP58">
        <v>5</v>
      </c>
      <c r="AQ58" s="54">
        <v>7569</v>
      </c>
      <c r="AR58" t="s">
        <v>1559</v>
      </c>
      <c r="AS58" t="s">
        <v>1560</v>
      </c>
      <c r="AT58" t="s">
        <v>1559</v>
      </c>
      <c r="AU58" s="34">
        <v>1500000</v>
      </c>
      <c r="AV58" t="s">
        <v>1640</v>
      </c>
      <c r="AW58" t="s">
        <v>1641</v>
      </c>
      <c r="AX58" t="s">
        <v>1563</v>
      </c>
      <c r="AY58" t="s">
        <v>1564</v>
      </c>
      <c r="AZ58" t="s">
        <v>1565</v>
      </c>
      <c r="BA58">
        <v>0</v>
      </c>
      <c r="BB58" t="s">
        <v>1561</v>
      </c>
      <c r="BC58" t="s">
        <v>1562</v>
      </c>
      <c r="BD58" t="s">
        <v>1566</v>
      </c>
      <c r="BE58" t="s">
        <v>1567</v>
      </c>
      <c r="BF58" t="s">
        <v>1555</v>
      </c>
      <c r="BG58" t="s">
        <v>200</v>
      </c>
      <c r="BH58" t="s">
        <v>1555</v>
      </c>
      <c r="BI58" t="s">
        <v>200</v>
      </c>
      <c r="BJ58" t="s">
        <v>1555</v>
      </c>
      <c r="BK58" t="s">
        <v>200</v>
      </c>
      <c r="BL58" t="s">
        <v>1560</v>
      </c>
      <c r="BM58">
        <v>999</v>
      </c>
      <c r="BN58" t="s">
        <v>1555</v>
      </c>
      <c r="BO58" t="s">
        <v>200</v>
      </c>
      <c r="BP58" t="s">
        <v>1555</v>
      </c>
      <c r="BQ58" t="s">
        <v>200</v>
      </c>
      <c r="BR58" t="s">
        <v>1565</v>
      </c>
      <c r="BS58" t="s">
        <v>76</v>
      </c>
      <c r="BT58" t="s">
        <v>1555</v>
      </c>
      <c r="BU58" t="s">
        <v>200</v>
      </c>
      <c r="BV58" t="s">
        <v>1555</v>
      </c>
      <c r="BW58" t="s">
        <v>200</v>
      </c>
      <c r="BX58" t="s">
        <v>1555</v>
      </c>
      <c r="BY58" t="s">
        <v>200</v>
      </c>
      <c r="BZ58" t="s">
        <v>1555</v>
      </c>
      <c r="CA58" t="s">
        <v>200</v>
      </c>
      <c r="CB58" t="s">
        <v>1555</v>
      </c>
      <c r="CC58" t="s">
        <v>200</v>
      </c>
      <c r="CD58" t="s">
        <v>1555</v>
      </c>
      <c r="CE58" t="s">
        <v>200</v>
      </c>
      <c r="CF58">
        <v>856</v>
      </c>
      <c r="CG58" t="s">
        <v>1568</v>
      </c>
      <c r="CH58" t="s">
        <v>206</v>
      </c>
      <c r="CI58">
        <v>0</v>
      </c>
      <c r="CJ58" t="s">
        <v>1569</v>
      </c>
      <c r="CK58">
        <v>1</v>
      </c>
      <c r="CL58" s="33">
        <v>1172.73</v>
      </c>
      <c r="CM58" s="35">
        <v>44335</v>
      </c>
      <c r="CN58" s="33">
        <v>1172.73</v>
      </c>
      <c r="CO58" t="s">
        <v>207</v>
      </c>
      <c r="CP58" t="s">
        <v>207</v>
      </c>
      <c r="CQ58" t="s">
        <v>207</v>
      </c>
      <c r="CR58" t="s">
        <v>207</v>
      </c>
      <c r="CS58" t="s">
        <v>207</v>
      </c>
      <c r="CT58" t="s">
        <v>207</v>
      </c>
      <c r="CU58" t="s">
        <v>207</v>
      </c>
      <c r="CV58" t="s">
        <v>207</v>
      </c>
      <c r="CW58" t="s">
        <v>207</v>
      </c>
      <c r="CX58" t="s">
        <v>207</v>
      </c>
      <c r="CY58" t="s">
        <v>207</v>
      </c>
      <c r="CZ58" t="s">
        <v>207</v>
      </c>
      <c r="DA58" t="s">
        <v>207</v>
      </c>
      <c r="DB58" t="s">
        <v>207</v>
      </c>
      <c r="DC58" t="s">
        <v>207</v>
      </c>
      <c r="DD58" t="s">
        <v>207</v>
      </c>
      <c r="DE58" t="s">
        <v>207</v>
      </c>
      <c r="DF58" t="s">
        <v>207</v>
      </c>
      <c r="DG58">
        <v>0</v>
      </c>
      <c r="DH58" t="s">
        <v>1571</v>
      </c>
      <c r="DI58">
        <v>0</v>
      </c>
      <c r="DJ58" t="s">
        <v>1571</v>
      </c>
      <c r="DK58">
        <v>0</v>
      </c>
      <c r="DL58" s="33">
        <v>0</v>
      </c>
      <c r="DM58" s="33">
        <v>0</v>
      </c>
      <c r="DN58" s="33">
        <v>0</v>
      </c>
      <c r="DO58" s="33">
        <v>0</v>
      </c>
      <c r="DP58" s="33">
        <v>0</v>
      </c>
      <c r="DQ58" s="33">
        <v>0</v>
      </c>
      <c r="DR58" s="33">
        <v>0</v>
      </c>
      <c r="DS58" s="33">
        <v>0</v>
      </c>
    </row>
    <row r="59" spans="1:123" x14ac:dyDescent="0.3">
      <c r="A59" s="32">
        <v>52020055</v>
      </c>
      <c r="B59">
        <v>2020055</v>
      </c>
      <c r="C59" t="s">
        <v>1726</v>
      </c>
      <c r="D59">
        <v>2537</v>
      </c>
      <c r="E59" t="s">
        <v>450</v>
      </c>
      <c r="F59" t="s">
        <v>451</v>
      </c>
      <c r="G59" t="s">
        <v>452</v>
      </c>
      <c r="H59" t="s">
        <v>1553</v>
      </c>
      <c r="I59" t="s">
        <v>66</v>
      </c>
      <c r="J59" t="s">
        <v>199</v>
      </c>
      <c r="K59">
        <v>1</v>
      </c>
      <c r="L59" t="s">
        <v>1554</v>
      </c>
      <c r="M59" t="s">
        <v>74</v>
      </c>
      <c r="N59" t="s">
        <v>213</v>
      </c>
      <c r="O59" t="s">
        <v>214</v>
      </c>
      <c r="P59">
        <v>0</v>
      </c>
      <c r="Q59" t="s">
        <v>1555</v>
      </c>
      <c r="R59" t="s">
        <v>200</v>
      </c>
      <c r="S59" s="35" t="s">
        <v>1556</v>
      </c>
      <c r="T59" t="s">
        <v>203</v>
      </c>
      <c r="U59" s="35">
        <v>27118</v>
      </c>
      <c r="V59" t="s">
        <v>1651</v>
      </c>
      <c r="W59" t="s">
        <v>1593</v>
      </c>
      <c r="X59" t="s">
        <v>1633</v>
      </c>
      <c r="Y59" t="s">
        <v>1555</v>
      </c>
      <c r="Z59" t="s">
        <v>200</v>
      </c>
      <c r="AA59">
        <v>0</v>
      </c>
      <c r="AB59">
        <v>0</v>
      </c>
      <c r="AC59" s="35">
        <v>43999</v>
      </c>
      <c r="AD59">
        <v>1000</v>
      </c>
      <c r="AE59">
        <v>1000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4</v>
      </c>
      <c r="AM59">
        <v>4</v>
      </c>
      <c r="AN59">
        <v>0</v>
      </c>
      <c r="AO59">
        <v>1</v>
      </c>
      <c r="AP59">
        <v>5</v>
      </c>
      <c r="AQ59" s="54">
        <v>7779</v>
      </c>
      <c r="AR59" t="s">
        <v>1559</v>
      </c>
      <c r="AS59" t="s">
        <v>1560</v>
      </c>
      <c r="AT59" t="s">
        <v>1559</v>
      </c>
      <c r="AU59" s="34">
        <v>2400000</v>
      </c>
      <c r="AV59" t="s">
        <v>1643</v>
      </c>
      <c r="AW59" t="s">
        <v>1644</v>
      </c>
      <c r="AX59" t="s">
        <v>1563</v>
      </c>
      <c r="AY59" t="s">
        <v>1564</v>
      </c>
      <c r="AZ59" t="s">
        <v>1565</v>
      </c>
      <c r="BA59">
        <v>0</v>
      </c>
      <c r="BB59" t="s">
        <v>1622</v>
      </c>
      <c r="BC59" t="s">
        <v>1623</v>
      </c>
      <c r="BD59" t="s">
        <v>1696</v>
      </c>
      <c r="BE59" t="s">
        <v>1697</v>
      </c>
      <c r="BF59" t="s">
        <v>1555</v>
      </c>
      <c r="BG59" t="s">
        <v>200</v>
      </c>
      <c r="BH59" t="s">
        <v>1555</v>
      </c>
      <c r="BI59" t="s">
        <v>200</v>
      </c>
      <c r="BJ59" t="s">
        <v>1555</v>
      </c>
      <c r="BK59" t="s">
        <v>200</v>
      </c>
      <c r="BL59" t="s">
        <v>1560</v>
      </c>
      <c r="BM59">
        <v>999</v>
      </c>
      <c r="BN59" t="s">
        <v>1555</v>
      </c>
      <c r="BO59" t="s">
        <v>200</v>
      </c>
      <c r="BP59" t="s">
        <v>1555</v>
      </c>
      <c r="BQ59" t="s">
        <v>200</v>
      </c>
      <c r="BR59" t="s">
        <v>1565</v>
      </c>
      <c r="BS59" t="s">
        <v>76</v>
      </c>
      <c r="BT59" t="s">
        <v>1555</v>
      </c>
      <c r="BU59" t="s">
        <v>200</v>
      </c>
      <c r="BV59" t="s">
        <v>1555</v>
      </c>
      <c r="BW59" t="s">
        <v>200</v>
      </c>
      <c r="BX59" t="s">
        <v>1555</v>
      </c>
      <c r="BY59" t="s">
        <v>200</v>
      </c>
      <c r="BZ59" t="s">
        <v>1555</v>
      </c>
      <c r="CA59" t="s">
        <v>200</v>
      </c>
      <c r="CB59" t="s">
        <v>1555</v>
      </c>
      <c r="CC59" t="s">
        <v>200</v>
      </c>
      <c r="CD59" t="s">
        <v>1555</v>
      </c>
      <c r="CE59" t="s">
        <v>200</v>
      </c>
      <c r="CF59">
        <v>855</v>
      </c>
      <c r="CG59" t="s">
        <v>1568</v>
      </c>
      <c r="CH59" t="s">
        <v>206</v>
      </c>
      <c r="CI59">
        <v>0</v>
      </c>
      <c r="CJ59" t="s">
        <v>1569</v>
      </c>
      <c r="CK59">
        <v>1</v>
      </c>
      <c r="CL59" s="33">
        <v>2544.5500000000002</v>
      </c>
      <c r="CM59" s="35">
        <v>43999</v>
      </c>
      <c r="CN59" s="33">
        <v>2544.5500000000002</v>
      </c>
      <c r="CO59" t="s">
        <v>207</v>
      </c>
      <c r="CP59" t="s">
        <v>207</v>
      </c>
      <c r="CQ59" t="s">
        <v>207</v>
      </c>
      <c r="CR59" t="s">
        <v>207</v>
      </c>
      <c r="CS59" t="s">
        <v>1590</v>
      </c>
      <c r="CT59" t="s">
        <v>1525</v>
      </c>
      <c r="CU59" t="s">
        <v>207</v>
      </c>
      <c r="CV59" t="s">
        <v>207</v>
      </c>
      <c r="CW59" t="s">
        <v>207</v>
      </c>
      <c r="CX59" t="s">
        <v>207</v>
      </c>
      <c r="CY59" t="s">
        <v>207</v>
      </c>
      <c r="CZ59" t="s">
        <v>207</v>
      </c>
      <c r="DA59" t="s">
        <v>207</v>
      </c>
      <c r="DB59" t="s">
        <v>207</v>
      </c>
      <c r="DC59" t="s">
        <v>207</v>
      </c>
      <c r="DD59" t="s">
        <v>207</v>
      </c>
      <c r="DE59" t="s">
        <v>207</v>
      </c>
      <c r="DF59" t="s">
        <v>207</v>
      </c>
      <c r="DG59">
        <v>0</v>
      </c>
      <c r="DH59" t="s">
        <v>1571</v>
      </c>
      <c r="DI59">
        <v>0</v>
      </c>
      <c r="DJ59">
        <v>100000</v>
      </c>
      <c r="DK59">
        <v>100000</v>
      </c>
      <c r="DL59" s="33">
        <v>0</v>
      </c>
      <c r="DM59" s="33">
        <v>0</v>
      </c>
      <c r="DN59" s="33">
        <v>0</v>
      </c>
      <c r="DO59" s="33">
        <v>0</v>
      </c>
      <c r="DP59" s="33">
        <v>0</v>
      </c>
      <c r="DQ59" s="33">
        <v>0</v>
      </c>
      <c r="DR59" s="33">
        <v>0</v>
      </c>
      <c r="DS59" s="33">
        <v>50</v>
      </c>
    </row>
    <row r="60" spans="1:123" x14ac:dyDescent="0.3">
      <c r="A60" s="32">
        <v>52020056</v>
      </c>
      <c r="B60">
        <v>2020056</v>
      </c>
      <c r="C60" t="s">
        <v>1727</v>
      </c>
      <c r="D60">
        <v>2721</v>
      </c>
      <c r="E60" t="s">
        <v>455</v>
      </c>
      <c r="F60" t="s">
        <v>456</v>
      </c>
      <c r="G60" t="s">
        <v>457</v>
      </c>
      <c r="H60" t="s">
        <v>1553</v>
      </c>
      <c r="I60" t="s">
        <v>66</v>
      </c>
      <c r="J60" t="s">
        <v>199</v>
      </c>
      <c r="K60">
        <v>1</v>
      </c>
      <c r="L60" t="s">
        <v>1554</v>
      </c>
      <c r="M60" t="s">
        <v>74</v>
      </c>
      <c r="N60" t="s">
        <v>213</v>
      </c>
      <c r="O60" t="s">
        <v>214</v>
      </c>
      <c r="P60">
        <v>0</v>
      </c>
      <c r="Q60" t="s">
        <v>1555</v>
      </c>
      <c r="R60" t="s">
        <v>200</v>
      </c>
      <c r="S60" s="35" t="s">
        <v>1556</v>
      </c>
      <c r="T60" t="s">
        <v>203</v>
      </c>
      <c r="U60" s="35">
        <v>29681</v>
      </c>
      <c r="V60" t="s">
        <v>1578</v>
      </c>
      <c r="W60" t="s">
        <v>1606</v>
      </c>
      <c r="X60" t="s">
        <v>1716</v>
      </c>
      <c r="Y60" t="s">
        <v>1555</v>
      </c>
      <c r="Z60" t="s">
        <v>200</v>
      </c>
      <c r="AA60">
        <v>0</v>
      </c>
      <c r="AB60">
        <v>0</v>
      </c>
      <c r="AC60" s="35">
        <v>43449</v>
      </c>
      <c r="AD60" t="s">
        <v>1575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1</v>
      </c>
      <c r="AL60">
        <v>1</v>
      </c>
      <c r="AM60">
        <v>1</v>
      </c>
      <c r="AN60">
        <v>0</v>
      </c>
      <c r="AO60">
        <v>2</v>
      </c>
      <c r="AP60">
        <v>5</v>
      </c>
      <c r="AQ60" s="54">
        <v>6570</v>
      </c>
      <c r="AR60" t="s">
        <v>1559</v>
      </c>
      <c r="AS60" t="s">
        <v>1560</v>
      </c>
      <c r="AT60" t="s">
        <v>1559</v>
      </c>
      <c r="AU60" s="34">
        <v>2200000</v>
      </c>
      <c r="AV60" t="s">
        <v>1648</v>
      </c>
      <c r="AW60" t="s">
        <v>1559</v>
      </c>
      <c r="AX60" t="s">
        <v>1563</v>
      </c>
      <c r="AY60" t="s">
        <v>1564</v>
      </c>
      <c r="AZ60" t="s">
        <v>1565</v>
      </c>
      <c r="BA60">
        <v>0</v>
      </c>
      <c r="BB60" t="s">
        <v>1622</v>
      </c>
      <c r="BC60" t="s">
        <v>1623</v>
      </c>
      <c r="BD60" t="s">
        <v>1566</v>
      </c>
      <c r="BE60" t="s">
        <v>1567</v>
      </c>
      <c r="BF60" t="s">
        <v>1555</v>
      </c>
      <c r="BG60" t="s">
        <v>200</v>
      </c>
      <c r="BH60" t="s">
        <v>1555</v>
      </c>
      <c r="BI60" t="s">
        <v>200</v>
      </c>
      <c r="BJ60" t="s">
        <v>1555</v>
      </c>
      <c r="BK60" t="s">
        <v>200</v>
      </c>
      <c r="BL60" t="s">
        <v>1560</v>
      </c>
      <c r="BM60">
        <v>999</v>
      </c>
      <c r="BN60" t="s">
        <v>1555</v>
      </c>
      <c r="BO60" t="s">
        <v>200</v>
      </c>
      <c r="BP60" t="s">
        <v>1555</v>
      </c>
      <c r="BQ60" t="s">
        <v>200</v>
      </c>
      <c r="BR60" t="s">
        <v>1565</v>
      </c>
      <c r="BS60" t="s">
        <v>76</v>
      </c>
      <c r="BT60" t="s">
        <v>1555</v>
      </c>
      <c r="BU60" t="s">
        <v>200</v>
      </c>
      <c r="BV60" t="s">
        <v>1555</v>
      </c>
      <c r="BW60" t="s">
        <v>200</v>
      </c>
      <c r="BX60" t="s">
        <v>1555</v>
      </c>
      <c r="BY60" t="s">
        <v>200</v>
      </c>
      <c r="BZ60" t="s">
        <v>1555</v>
      </c>
      <c r="CA60" t="s">
        <v>200</v>
      </c>
      <c r="CB60" t="s">
        <v>1555</v>
      </c>
      <c r="CC60" t="s">
        <v>200</v>
      </c>
      <c r="CD60" t="s">
        <v>1555</v>
      </c>
      <c r="CE60" t="s">
        <v>200</v>
      </c>
      <c r="CF60">
        <v>843</v>
      </c>
      <c r="CG60" t="s">
        <v>1568</v>
      </c>
      <c r="CH60" t="s">
        <v>206</v>
      </c>
      <c r="CI60">
        <v>0</v>
      </c>
      <c r="CJ60" t="s">
        <v>1569</v>
      </c>
      <c r="CK60">
        <v>1</v>
      </c>
      <c r="CL60" s="33">
        <v>677.27</v>
      </c>
      <c r="CM60" s="35">
        <v>43449</v>
      </c>
      <c r="CN60" s="33">
        <v>677.27</v>
      </c>
      <c r="CO60" t="s">
        <v>207</v>
      </c>
      <c r="CP60" t="s">
        <v>207</v>
      </c>
      <c r="CQ60" t="s">
        <v>207</v>
      </c>
      <c r="CR60" t="s">
        <v>207</v>
      </c>
      <c r="CS60" t="s">
        <v>207</v>
      </c>
      <c r="CT60" t="s">
        <v>207</v>
      </c>
      <c r="CU60" t="s">
        <v>207</v>
      </c>
      <c r="CV60" t="s">
        <v>207</v>
      </c>
      <c r="CW60" t="s">
        <v>207</v>
      </c>
      <c r="CX60" t="s">
        <v>207</v>
      </c>
      <c r="CY60" t="s">
        <v>207</v>
      </c>
      <c r="CZ60" t="s">
        <v>207</v>
      </c>
      <c r="DA60" t="s">
        <v>207</v>
      </c>
      <c r="DB60" t="s">
        <v>207</v>
      </c>
      <c r="DC60" t="s">
        <v>207</v>
      </c>
      <c r="DD60" t="s">
        <v>207</v>
      </c>
      <c r="DE60" t="s">
        <v>207</v>
      </c>
      <c r="DF60" t="s">
        <v>207</v>
      </c>
      <c r="DG60">
        <v>0</v>
      </c>
      <c r="DH60" t="s">
        <v>1571</v>
      </c>
      <c r="DI60">
        <v>0</v>
      </c>
      <c r="DJ60" t="s">
        <v>1571</v>
      </c>
      <c r="DK60">
        <v>0</v>
      </c>
      <c r="DL60" s="33">
        <v>0</v>
      </c>
      <c r="DM60" s="33">
        <v>0</v>
      </c>
      <c r="DN60" s="33">
        <v>0</v>
      </c>
      <c r="DO60" s="33">
        <v>0</v>
      </c>
      <c r="DP60" s="33">
        <v>0</v>
      </c>
      <c r="DQ60" s="33">
        <v>0</v>
      </c>
      <c r="DR60" s="33">
        <v>0</v>
      </c>
      <c r="DS60" s="33">
        <v>0</v>
      </c>
    </row>
    <row r="61" spans="1:123" x14ac:dyDescent="0.3">
      <c r="A61" s="32">
        <v>52020057</v>
      </c>
      <c r="B61">
        <v>2020057</v>
      </c>
      <c r="C61" t="s">
        <v>1728</v>
      </c>
      <c r="D61">
        <v>2226</v>
      </c>
      <c r="E61" t="s">
        <v>460</v>
      </c>
      <c r="F61" t="s">
        <v>461</v>
      </c>
      <c r="G61" t="s">
        <v>462</v>
      </c>
      <c r="H61" t="s">
        <v>1553</v>
      </c>
      <c r="I61" t="s">
        <v>66</v>
      </c>
      <c r="J61" t="s">
        <v>199</v>
      </c>
      <c r="K61">
        <v>1</v>
      </c>
      <c r="L61" t="s">
        <v>1554</v>
      </c>
      <c r="M61" t="s">
        <v>74</v>
      </c>
      <c r="N61" t="s">
        <v>201</v>
      </c>
      <c r="O61" t="s">
        <v>202</v>
      </c>
      <c r="P61">
        <v>0</v>
      </c>
      <c r="Q61" t="s">
        <v>1555</v>
      </c>
      <c r="R61" t="s">
        <v>200</v>
      </c>
      <c r="S61" s="35" t="s">
        <v>1556</v>
      </c>
      <c r="T61" t="s">
        <v>203</v>
      </c>
      <c r="U61" s="35">
        <v>34917</v>
      </c>
      <c r="V61" t="s">
        <v>1670</v>
      </c>
      <c r="W61" t="s">
        <v>1638</v>
      </c>
      <c r="X61" t="s">
        <v>1621</v>
      </c>
      <c r="Y61" t="s">
        <v>1555</v>
      </c>
      <c r="Z61" t="s">
        <v>200</v>
      </c>
      <c r="AA61">
        <v>0</v>
      </c>
      <c r="AB61">
        <v>0</v>
      </c>
      <c r="AC61" s="35">
        <v>45151</v>
      </c>
      <c r="AD61" t="s">
        <v>1575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1</v>
      </c>
      <c r="AL61">
        <v>0</v>
      </c>
      <c r="AM61">
        <v>0</v>
      </c>
      <c r="AN61">
        <v>0</v>
      </c>
      <c r="AO61">
        <v>2</v>
      </c>
      <c r="AP61">
        <v>5</v>
      </c>
      <c r="AQ61" s="54">
        <v>7985</v>
      </c>
      <c r="AR61" t="s">
        <v>1559</v>
      </c>
      <c r="AS61" t="s">
        <v>1560</v>
      </c>
      <c r="AT61" t="s">
        <v>1559</v>
      </c>
      <c r="AU61" s="34">
        <v>2600000</v>
      </c>
      <c r="AV61" t="s">
        <v>1561</v>
      </c>
      <c r="AW61" t="s">
        <v>1562</v>
      </c>
      <c r="AX61" t="s">
        <v>1563</v>
      </c>
      <c r="AY61" t="s">
        <v>1564</v>
      </c>
      <c r="AZ61" t="s">
        <v>1565</v>
      </c>
      <c r="BA61">
        <v>0</v>
      </c>
      <c r="BB61" t="s">
        <v>1561</v>
      </c>
      <c r="BC61" t="s">
        <v>1562</v>
      </c>
      <c r="BD61" t="s">
        <v>1566</v>
      </c>
      <c r="BE61" t="s">
        <v>1567</v>
      </c>
      <c r="BF61" t="s">
        <v>1555</v>
      </c>
      <c r="BG61" t="s">
        <v>200</v>
      </c>
      <c r="BH61" t="s">
        <v>1555</v>
      </c>
      <c r="BI61" t="s">
        <v>200</v>
      </c>
      <c r="BJ61" t="s">
        <v>1555</v>
      </c>
      <c r="BK61" t="s">
        <v>200</v>
      </c>
      <c r="BL61" t="s">
        <v>1560</v>
      </c>
      <c r="BM61">
        <v>999</v>
      </c>
      <c r="BN61" t="s">
        <v>1555</v>
      </c>
      <c r="BO61" t="s">
        <v>200</v>
      </c>
      <c r="BP61" t="s">
        <v>1555</v>
      </c>
      <c r="BQ61" t="s">
        <v>200</v>
      </c>
      <c r="BR61" t="s">
        <v>1565</v>
      </c>
      <c r="BS61" t="s">
        <v>76</v>
      </c>
      <c r="BT61" t="s">
        <v>1555</v>
      </c>
      <c r="BU61" t="s">
        <v>200</v>
      </c>
      <c r="BV61" t="s">
        <v>1555</v>
      </c>
      <c r="BW61" t="s">
        <v>200</v>
      </c>
      <c r="BX61" t="s">
        <v>1555</v>
      </c>
      <c r="BY61" t="s">
        <v>200</v>
      </c>
      <c r="BZ61" t="s">
        <v>1555</v>
      </c>
      <c r="CA61" t="s">
        <v>200</v>
      </c>
      <c r="CB61" t="s">
        <v>1555</v>
      </c>
      <c r="CC61" t="s">
        <v>200</v>
      </c>
      <c r="CD61" t="s">
        <v>1555</v>
      </c>
      <c r="CE61" t="s">
        <v>200</v>
      </c>
      <c r="CF61">
        <v>876</v>
      </c>
      <c r="CG61" t="s">
        <v>1568</v>
      </c>
      <c r="CH61" t="s">
        <v>206</v>
      </c>
      <c r="CI61">
        <v>0</v>
      </c>
      <c r="CJ61" t="s">
        <v>1569</v>
      </c>
      <c r="CK61">
        <v>1</v>
      </c>
      <c r="CL61" s="33">
        <v>1040.9100000000001</v>
      </c>
      <c r="CM61" s="35">
        <v>45151</v>
      </c>
      <c r="CN61" s="33">
        <v>1040.9100000000001</v>
      </c>
      <c r="CO61" t="s">
        <v>207</v>
      </c>
      <c r="CP61" t="s">
        <v>207</v>
      </c>
      <c r="CQ61" t="s">
        <v>207</v>
      </c>
      <c r="CR61" t="s">
        <v>207</v>
      </c>
      <c r="CS61" t="s">
        <v>207</v>
      </c>
      <c r="CT61" t="s">
        <v>207</v>
      </c>
      <c r="CU61" t="s">
        <v>207</v>
      </c>
      <c r="CV61" t="s">
        <v>207</v>
      </c>
      <c r="CW61" t="s">
        <v>207</v>
      </c>
      <c r="CX61" t="s">
        <v>207</v>
      </c>
      <c r="CY61" t="s">
        <v>207</v>
      </c>
      <c r="CZ61" t="s">
        <v>207</v>
      </c>
      <c r="DA61" t="s">
        <v>207</v>
      </c>
      <c r="DB61" t="s">
        <v>207</v>
      </c>
      <c r="DC61" t="s">
        <v>207</v>
      </c>
      <c r="DD61" t="s">
        <v>207</v>
      </c>
      <c r="DE61" t="s">
        <v>207</v>
      </c>
      <c r="DF61" t="s">
        <v>207</v>
      </c>
      <c r="DG61">
        <v>0</v>
      </c>
      <c r="DH61" t="s">
        <v>1571</v>
      </c>
      <c r="DI61">
        <v>0</v>
      </c>
      <c r="DJ61" t="s">
        <v>1571</v>
      </c>
      <c r="DK61">
        <v>0</v>
      </c>
      <c r="DL61" s="33">
        <v>0</v>
      </c>
      <c r="DM61" s="33">
        <v>0</v>
      </c>
      <c r="DN61" s="33">
        <v>0</v>
      </c>
      <c r="DO61" s="33">
        <v>0</v>
      </c>
      <c r="DP61" s="33">
        <v>0</v>
      </c>
      <c r="DQ61" s="33">
        <v>0</v>
      </c>
      <c r="DR61" s="33">
        <v>0</v>
      </c>
      <c r="DS61" s="33">
        <v>0</v>
      </c>
    </row>
    <row r="62" spans="1:123" x14ac:dyDescent="0.3">
      <c r="A62" s="32">
        <v>52020058</v>
      </c>
      <c r="B62">
        <v>2020058</v>
      </c>
      <c r="C62" t="s">
        <v>1729</v>
      </c>
      <c r="D62">
        <v>2429</v>
      </c>
      <c r="E62" t="s">
        <v>465</v>
      </c>
      <c r="F62" t="s">
        <v>466</v>
      </c>
      <c r="G62" t="s">
        <v>467</v>
      </c>
      <c r="H62" t="s">
        <v>1553</v>
      </c>
      <c r="I62" t="s">
        <v>66</v>
      </c>
      <c r="J62" t="s">
        <v>199</v>
      </c>
      <c r="K62">
        <v>1</v>
      </c>
      <c r="L62" t="s">
        <v>215</v>
      </c>
      <c r="M62" t="s">
        <v>81</v>
      </c>
      <c r="N62" t="s">
        <v>213</v>
      </c>
      <c r="O62" t="s">
        <v>214</v>
      </c>
      <c r="P62">
        <v>0</v>
      </c>
      <c r="Q62" t="s">
        <v>1555</v>
      </c>
      <c r="R62" t="s">
        <v>200</v>
      </c>
      <c r="S62" s="35" t="s">
        <v>1556</v>
      </c>
      <c r="T62" t="s">
        <v>203</v>
      </c>
      <c r="U62" s="35">
        <v>33097</v>
      </c>
      <c r="V62" t="s">
        <v>1577</v>
      </c>
      <c r="W62" t="s">
        <v>1638</v>
      </c>
      <c r="X62" t="s">
        <v>1730</v>
      </c>
      <c r="Y62" t="s">
        <v>1555</v>
      </c>
      <c r="Z62" t="s">
        <v>200</v>
      </c>
      <c r="AA62">
        <v>0</v>
      </c>
      <c r="AB62">
        <v>0</v>
      </c>
      <c r="AC62" s="35">
        <v>43741</v>
      </c>
      <c r="AD62">
        <v>1000</v>
      </c>
      <c r="AE62">
        <v>1000</v>
      </c>
      <c r="AF62">
        <v>0</v>
      </c>
      <c r="AG62">
        <v>0</v>
      </c>
      <c r="AH62">
        <v>0</v>
      </c>
      <c r="AI62">
        <v>0</v>
      </c>
      <c r="AJ62">
        <v>2</v>
      </c>
      <c r="AK62">
        <v>2</v>
      </c>
      <c r="AL62">
        <v>1</v>
      </c>
      <c r="AM62">
        <v>1</v>
      </c>
      <c r="AN62">
        <v>0</v>
      </c>
      <c r="AO62">
        <v>1</v>
      </c>
      <c r="AP62">
        <v>5</v>
      </c>
      <c r="AQ62" s="54">
        <v>4610</v>
      </c>
      <c r="AR62" t="s">
        <v>1559</v>
      </c>
      <c r="AS62" t="s">
        <v>1560</v>
      </c>
      <c r="AT62" t="s">
        <v>1559</v>
      </c>
      <c r="AU62" s="34">
        <v>2500000</v>
      </c>
      <c r="AV62" t="s">
        <v>1561</v>
      </c>
      <c r="AW62" t="s">
        <v>1562</v>
      </c>
      <c r="AX62" t="s">
        <v>1563</v>
      </c>
      <c r="AY62" t="s">
        <v>1564</v>
      </c>
      <c r="AZ62" t="s">
        <v>1565</v>
      </c>
      <c r="BA62">
        <v>0</v>
      </c>
      <c r="BB62" t="s">
        <v>1561</v>
      </c>
      <c r="BC62" t="s">
        <v>1562</v>
      </c>
      <c r="BD62" t="s">
        <v>1566</v>
      </c>
      <c r="BE62" t="s">
        <v>1567</v>
      </c>
      <c r="BF62" t="s">
        <v>1555</v>
      </c>
      <c r="BG62" t="s">
        <v>200</v>
      </c>
      <c r="BH62" t="s">
        <v>1555</v>
      </c>
      <c r="BI62" t="s">
        <v>200</v>
      </c>
      <c r="BJ62" t="s">
        <v>1555</v>
      </c>
      <c r="BK62" t="s">
        <v>200</v>
      </c>
      <c r="BL62" t="s">
        <v>1560</v>
      </c>
      <c r="BM62">
        <v>999</v>
      </c>
      <c r="BN62" t="s">
        <v>1555</v>
      </c>
      <c r="BO62" t="s">
        <v>200</v>
      </c>
      <c r="BP62" t="s">
        <v>1555</v>
      </c>
      <c r="BQ62" t="s">
        <v>200</v>
      </c>
      <c r="BR62" t="s">
        <v>1565</v>
      </c>
      <c r="BS62" t="s">
        <v>76</v>
      </c>
      <c r="BT62" t="s">
        <v>1555</v>
      </c>
      <c r="BU62" t="s">
        <v>200</v>
      </c>
      <c r="BV62" t="s">
        <v>1555</v>
      </c>
      <c r="BW62" t="s">
        <v>200</v>
      </c>
      <c r="BX62" t="s">
        <v>1555</v>
      </c>
      <c r="BY62" t="s">
        <v>200</v>
      </c>
      <c r="BZ62" t="s">
        <v>1555</v>
      </c>
      <c r="CA62" t="s">
        <v>200</v>
      </c>
      <c r="CB62" t="s">
        <v>1555</v>
      </c>
      <c r="CC62" t="s">
        <v>200</v>
      </c>
      <c r="CD62" t="s">
        <v>1555</v>
      </c>
      <c r="CE62" t="s">
        <v>200</v>
      </c>
      <c r="CF62">
        <v>817</v>
      </c>
      <c r="CG62" t="s">
        <v>1568</v>
      </c>
      <c r="CH62" t="s">
        <v>206</v>
      </c>
      <c r="CI62">
        <v>0</v>
      </c>
      <c r="CJ62" t="s">
        <v>1569</v>
      </c>
      <c r="CK62">
        <v>1</v>
      </c>
      <c r="CL62" s="33">
        <v>721.82</v>
      </c>
      <c r="CM62" s="35">
        <v>43741</v>
      </c>
      <c r="CN62" s="33">
        <v>721.82</v>
      </c>
      <c r="CO62" t="s">
        <v>207</v>
      </c>
      <c r="CP62" t="s">
        <v>207</v>
      </c>
      <c r="CQ62" t="s">
        <v>207</v>
      </c>
      <c r="CR62" t="s">
        <v>207</v>
      </c>
      <c r="CS62" t="s">
        <v>207</v>
      </c>
      <c r="CT62" t="s">
        <v>207</v>
      </c>
      <c r="CU62" t="s">
        <v>207</v>
      </c>
      <c r="CV62" t="s">
        <v>207</v>
      </c>
      <c r="CW62" t="s">
        <v>207</v>
      </c>
      <c r="CX62" t="s">
        <v>207</v>
      </c>
      <c r="CY62" t="s">
        <v>207</v>
      </c>
      <c r="CZ62" t="s">
        <v>207</v>
      </c>
      <c r="DA62" t="s">
        <v>207</v>
      </c>
      <c r="DB62" t="s">
        <v>207</v>
      </c>
      <c r="DC62" t="s">
        <v>207</v>
      </c>
      <c r="DD62" t="s">
        <v>207</v>
      </c>
      <c r="DE62" t="s">
        <v>207</v>
      </c>
      <c r="DF62" t="s">
        <v>207</v>
      </c>
      <c r="DG62">
        <v>0</v>
      </c>
      <c r="DH62" t="s">
        <v>1571</v>
      </c>
      <c r="DI62">
        <v>0</v>
      </c>
      <c r="DJ62" t="s">
        <v>1571</v>
      </c>
      <c r="DK62">
        <v>0</v>
      </c>
      <c r="DL62" s="33">
        <v>0</v>
      </c>
      <c r="DM62" s="33">
        <v>0</v>
      </c>
      <c r="DN62" s="33">
        <v>0</v>
      </c>
      <c r="DO62" s="33">
        <v>0</v>
      </c>
      <c r="DP62" s="33">
        <v>0</v>
      </c>
      <c r="DQ62" s="33">
        <v>0</v>
      </c>
      <c r="DR62" s="33">
        <v>0</v>
      </c>
      <c r="DS62" s="33">
        <v>0</v>
      </c>
    </row>
    <row r="63" spans="1:123" x14ac:dyDescent="0.3">
      <c r="A63" s="32">
        <v>52020059</v>
      </c>
      <c r="B63">
        <v>2020059</v>
      </c>
      <c r="C63" t="s">
        <v>1731</v>
      </c>
      <c r="D63">
        <v>2688</v>
      </c>
      <c r="E63" t="s">
        <v>470</v>
      </c>
      <c r="F63" t="s">
        <v>471</v>
      </c>
      <c r="G63" t="s">
        <v>472</v>
      </c>
      <c r="H63" t="s">
        <v>1553</v>
      </c>
      <c r="I63" t="s">
        <v>66</v>
      </c>
      <c r="J63" t="s">
        <v>199</v>
      </c>
      <c r="K63">
        <v>1</v>
      </c>
      <c r="L63" t="s">
        <v>215</v>
      </c>
      <c r="M63" t="s">
        <v>81</v>
      </c>
      <c r="N63" t="s">
        <v>201</v>
      </c>
      <c r="O63" t="s">
        <v>202</v>
      </c>
      <c r="P63">
        <v>0</v>
      </c>
      <c r="Q63" t="s">
        <v>1555</v>
      </c>
      <c r="R63" t="s">
        <v>200</v>
      </c>
      <c r="S63" s="35" t="s">
        <v>1556</v>
      </c>
      <c r="T63" t="s">
        <v>203</v>
      </c>
      <c r="U63" s="35">
        <v>23373</v>
      </c>
      <c r="V63" t="s">
        <v>1719</v>
      </c>
      <c r="W63" t="s">
        <v>1577</v>
      </c>
      <c r="X63" t="s">
        <v>1732</v>
      </c>
      <c r="Y63" t="s">
        <v>1555</v>
      </c>
      <c r="Z63" t="s">
        <v>200</v>
      </c>
      <c r="AA63">
        <v>0</v>
      </c>
      <c r="AB63">
        <v>0</v>
      </c>
      <c r="AC63" s="35">
        <v>43909</v>
      </c>
      <c r="AD63" t="s">
        <v>1575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</v>
      </c>
      <c r="AM63">
        <v>2</v>
      </c>
      <c r="AN63">
        <v>0</v>
      </c>
      <c r="AO63">
        <v>2</v>
      </c>
      <c r="AP63">
        <v>5</v>
      </c>
      <c r="AQ63" s="54">
        <v>4241</v>
      </c>
      <c r="AR63" t="s">
        <v>1559</v>
      </c>
      <c r="AS63" t="s">
        <v>1560</v>
      </c>
      <c r="AT63" t="s">
        <v>1559</v>
      </c>
      <c r="AU63" s="34">
        <v>1000000</v>
      </c>
      <c r="AV63" t="s">
        <v>1561</v>
      </c>
      <c r="AW63" t="s">
        <v>1562</v>
      </c>
      <c r="AX63" t="s">
        <v>1563</v>
      </c>
      <c r="AY63" t="s">
        <v>1564</v>
      </c>
      <c r="AZ63" t="s">
        <v>1565</v>
      </c>
      <c r="BA63">
        <v>0</v>
      </c>
      <c r="BB63" t="s">
        <v>1561</v>
      </c>
      <c r="BC63" t="s">
        <v>1562</v>
      </c>
      <c r="BD63" t="s">
        <v>1700</v>
      </c>
      <c r="BE63" t="s">
        <v>1559</v>
      </c>
      <c r="BF63" t="s">
        <v>1555</v>
      </c>
      <c r="BG63" t="s">
        <v>200</v>
      </c>
      <c r="BH63" t="s">
        <v>1555</v>
      </c>
      <c r="BI63" t="s">
        <v>200</v>
      </c>
      <c r="BJ63" t="s">
        <v>1555</v>
      </c>
      <c r="BK63" t="s">
        <v>200</v>
      </c>
      <c r="BL63" t="s">
        <v>1560</v>
      </c>
      <c r="BM63">
        <v>999</v>
      </c>
      <c r="BN63" t="s">
        <v>1555</v>
      </c>
      <c r="BO63" t="s">
        <v>200</v>
      </c>
      <c r="BP63" t="s">
        <v>1555</v>
      </c>
      <c r="BQ63" t="s">
        <v>200</v>
      </c>
      <c r="BR63" t="s">
        <v>1565</v>
      </c>
      <c r="BS63" t="s">
        <v>76</v>
      </c>
      <c r="BT63" t="s">
        <v>1555</v>
      </c>
      <c r="BU63" t="s">
        <v>200</v>
      </c>
      <c r="BV63" t="s">
        <v>1555</v>
      </c>
      <c r="BW63" t="s">
        <v>200</v>
      </c>
      <c r="BX63" t="s">
        <v>1555</v>
      </c>
      <c r="BY63" t="s">
        <v>200</v>
      </c>
      <c r="BZ63" t="s">
        <v>1555</v>
      </c>
      <c r="CA63" t="s">
        <v>200</v>
      </c>
      <c r="CB63" t="s">
        <v>1555</v>
      </c>
      <c r="CC63" t="s">
        <v>200</v>
      </c>
      <c r="CD63" t="s">
        <v>1555</v>
      </c>
      <c r="CE63" t="s">
        <v>200</v>
      </c>
      <c r="CF63">
        <v>892</v>
      </c>
      <c r="CG63" t="s">
        <v>1568</v>
      </c>
      <c r="CH63" t="s">
        <v>206</v>
      </c>
      <c r="CI63">
        <v>0</v>
      </c>
      <c r="CJ63" t="s">
        <v>1569</v>
      </c>
      <c r="CK63">
        <v>1</v>
      </c>
      <c r="CL63" s="33">
        <v>1139.0899999999999</v>
      </c>
      <c r="CM63" s="35">
        <v>43909</v>
      </c>
      <c r="CN63" s="33">
        <v>1139.0899999999999</v>
      </c>
      <c r="CO63" t="s">
        <v>207</v>
      </c>
      <c r="CP63" t="s">
        <v>207</v>
      </c>
      <c r="CQ63" t="s">
        <v>207</v>
      </c>
      <c r="CR63" t="s">
        <v>207</v>
      </c>
      <c r="CS63" t="s">
        <v>207</v>
      </c>
      <c r="CT63" t="s">
        <v>207</v>
      </c>
      <c r="CU63" t="s">
        <v>207</v>
      </c>
      <c r="CV63" t="s">
        <v>207</v>
      </c>
      <c r="CW63" t="s">
        <v>207</v>
      </c>
      <c r="CX63" t="s">
        <v>207</v>
      </c>
      <c r="CY63" t="s">
        <v>207</v>
      </c>
      <c r="CZ63" t="s">
        <v>207</v>
      </c>
      <c r="DA63" t="s">
        <v>207</v>
      </c>
      <c r="DB63" t="s">
        <v>207</v>
      </c>
      <c r="DC63" t="s">
        <v>207</v>
      </c>
      <c r="DD63" t="s">
        <v>207</v>
      </c>
      <c r="DE63" t="s">
        <v>207</v>
      </c>
      <c r="DF63" t="s">
        <v>207</v>
      </c>
      <c r="DG63">
        <v>0</v>
      </c>
      <c r="DH63" t="s">
        <v>1571</v>
      </c>
      <c r="DI63">
        <v>0</v>
      </c>
      <c r="DJ63" t="s">
        <v>1571</v>
      </c>
      <c r="DK63">
        <v>0</v>
      </c>
      <c r="DL63" s="33">
        <v>0</v>
      </c>
      <c r="DM63" s="33">
        <v>0</v>
      </c>
      <c r="DN63" s="33">
        <v>0</v>
      </c>
      <c r="DO63" s="33">
        <v>0</v>
      </c>
      <c r="DP63" s="33">
        <v>0</v>
      </c>
      <c r="DQ63" s="33">
        <v>0</v>
      </c>
      <c r="DR63" s="33">
        <v>0</v>
      </c>
      <c r="DS63" s="33">
        <v>0</v>
      </c>
    </row>
    <row r="64" spans="1:123" x14ac:dyDescent="0.3">
      <c r="A64" s="32">
        <v>52020060</v>
      </c>
      <c r="B64">
        <v>2020060</v>
      </c>
      <c r="C64" t="s">
        <v>1733</v>
      </c>
      <c r="D64">
        <v>2527</v>
      </c>
      <c r="E64" t="s">
        <v>475</v>
      </c>
      <c r="F64" t="s">
        <v>476</v>
      </c>
      <c r="G64" t="s">
        <v>477</v>
      </c>
      <c r="H64" t="s">
        <v>1553</v>
      </c>
      <c r="I64" t="s">
        <v>66</v>
      </c>
      <c r="J64" t="s">
        <v>199</v>
      </c>
      <c r="K64">
        <v>1</v>
      </c>
      <c r="L64" t="s">
        <v>215</v>
      </c>
      <c r="M64" t="s">
        <v>81</v>
      </c>
      <c r="N64" t="s">
        <v>201</v>
      </c>
      <c r="O64" t="s">
        <v>202</v>
      </c>
      <c r="P64">
        <v>0</v>
      </c>
      <c r="Q64" t="s">
        <v>1555</v>
      </c>
      <c r="R64" t="s">
        <v>200</v>
      </c>
      <c r="S64" s="35" t="s">
        <v>1556</v>
      </c>
      <c r="T64" t="s">
        <v>203</v>
      </c>
      <c r="U64" s="35">
        <v>27246</v>
      </c>
      <c r="V64" t="s">
        <v>1578</v>
      </c>
      <c r="W64" t="s">
        <v>1638</v>
      </c>
      <c r="X64" t="s">
        <v>1633</v>
      </c>
      <c r="Y64" t="s">
        <v>1555</v>
      </c>
      <c r="Z64" t="s">
        <v>200</v>
      </c>
      <c r="AA64">
        <v>0</v>
      </c>
      <c r="AB64">
        <v>0</v>
      </c>
      <c r="AC64" s="35">
        <v>42618</v>
      </c>
      <c r="AD64">
        <v>1000</v>
      </c>
      <c r="AE64">
        <v>1000</v>
      </c>
      <c r="AF64">
        <v>0</v>
      </c>
      <c r="AG64">
        <v>3000</v>
      </c>
      <c r="AH64">
        <v>3000</v>
      </c>
      <c r="AI64">
        <v>0</v>
      </c>
      <c r="AJ64">
        <v>1</v>
      </c>
      <c r="AK64">
        <v>1</v>
      </c>
      <c r="AL64">
        <v>0</v>
      </c>
      <c r="AM64">
        <v>0</v>
      </c>
      <c r="AN64">
        <v>0</v>
      </c>
      <c r="AO64">
        <v>1</v>
      </c>
      <c r="AP64">
        <v>5</v>
      </c>
      <c r="AQ64" s="54">
        <v>4258</v>
      </c>
      <c r="AR64" t="s">
        <v>1559</v>
      </c>
      <c r="AS64" t="s">
        <v>1560</v>
      </c>
      <c r="AT64" t="s">
        <v>1559</v>
      </c>
      <c r="AU64" s="34">
        <v>2600000</v>
      </c>
      <c r="AV64" t="s">
        <v>1603</v>
      </c>
      <c r="AW64" t="s">
        <v>1604</v>
      </c>
      <c r="AX64" t="s">
        <v>1563</v>
      </c>
      <c r="AY64" t="s">
        <v>1564</v>
      </c>
      <c r="AZ64" t="s">
        <v>1565</v>
      </c>
      <c r="BA64">
        <v>0</v>
      </c>
      <c r="BB64" t="s">
        <v>1561</v>
      </c>
      <c r="BC64" t="s">
        <v>1562</v>
      </c>
      <c r="BD64" t="s">
        <v>1566</v>
      </c>
      <c r="BE64" t="s">
        <v>1567</v>
      </c>
      <c r="BF64" t="s">
        <v>1555</v>
      </c>
      <c r="BG64" t="s">
        <v>200</v>
      </c>
      <c r="BH64" t="s">
        <v>1555</v>
      </c>
      <c r="BI64" t="s">
        <v>200</v>
      </c>
      <c r="BJ64" t="s">
        <v>1555</v>
      </c>
      <c r="BK64" t="s">
        <v>200</v>
      </c>
      <c r="BL64" t="s">
        <v>1560</v>
      </c>
      <c r="BM64">
        <v>999</v>
      </c>
      <c r="BN64" t="s">
        <v>1555</v>
      </c>
      <c r="BO64" t="s">
        <v>200</v>
      </c>
      <c r="BP64" t="s">
        <v>1555</v>
      </c>
      <c r="BQ64" t="s">
        <v>200</v>
      </c>
      <c r="BR64" t="s">
        <v>1565</v>
      </c>
      <c r="BS64" t="s">
        <v>76</v>
      </c>
      <c r="BT64" t="s">
        <v>1555</v>
      </c>
      <c r="BU64" t="s">
        <v>200</v>
      </c>
      <c r="BV64" t="s">
        <v>1555</v>
      </c>
      <c r="BW64" t="s">
        <v>200</v>
      </c>
      <c r="BX64" t="s">
        <v>1555</v>
      </c>
      <c r="BY64" t="s">
        <v>200</v>
      </c>
      <c r="BZ64" t="s">
        <v>1555</v>
      </c>
      <c r="CA64" t="s">
        <v>200</v>
      </c>
      <c r="CB64" t="s">
        <v>1555</v>
      </c>
      <c r="CC64" t="s">
        <v>200</v>
      </c>
      <c r="CD64" t="s">
        <v>1555</v>
      </c>
      <c r="CE64" t="s">
        <v>200</v>
      </c>
      <c r="CF64">
        <v>919</v>
      </c>
      <c r="CG64" t="s">
        <v>1568</v>
      </c>
      <c r="CH64" t="s">
        <v>206</v>
      </c>
      <c r="CI64">
        <v>0</v>
      </c>
      <c r="CJ64" t="s">
        <v>1569</v>
      </c>
      <c r="CK64">
        <v>1</v>
      </c>
      <c r="CL64" s="33">
        <v>2334.5500000000002</v>
      </c>
      <c r="CM64" s="35">
        <v>42618</v>
      </c>
      <c r="CN64" s="33">
        <v>2334.5500000000002</v>
      </c>
      <c r="CO64" t="s">
        <v>207</v>
      </c>
      <c r="CP64" t="s">
        <v>207</v>
      </c>
      <c r="CQ64" t="s">
        <v>207</v>
      </c>
      <c r="CR64" t="s">
        <v>207</v>
      </c>
      <c r="CS64" t="s">
        <v>207</v>
      </c>
      <c r="CT64" t="s">
        <v>207</v>
      </c>
      <c r="CU64" t="s">
        <v>207</v>
      </c>
      <c r="CV64" t="s">
        <v>207</v>
      </c>
      <c r="CW64" t="s">
        <v>207</v>
      </c>
      <c r="CX64" t="s">
        <v>207</v>
      </c>
      <c r="CY64" t="s">
        <v>207</v>
      </c>
      <c r="CZ64" t="s">
        <v>207</v>
      </c>
      <c r="DA64" t="s">
        <v>207</v>
      </c>
      <c r="DB64" t="s">
        <v>207</v>
      </c>
      <c r="DC64" t="s">
        <v>207</v>
      </c>
      <c r="DD64" t="s">
        <v>207</v>
      </c>
      <c r="DE64" t="s">
        <v>207</v>
      </c>
      <c r="DF64" t="s">
        <v>207</v>
      </c>
      <c r="DG64">
        <v>0</v>
      </c>
      <c r="DH64" t="s">
        <v>1571</v>
      </c>
      <c r="DI64">
        <v>0</v>
      </c>
      <c r="DJ64" t="s">
        <v>1571</v>
      </c>
      <c r="DK64">
        <v>0</v>
      </c>
      <c r="DL64" s="33">
        <v>0</v>
      </c>
      <c r="DM64" s="33">
        <v>0</v>
      </c>
      <c r="DN64" s="33">
        <v>0</v>
      </c>
      <c r="DO64" s="33">
        <v>0</v>
      </c>
      <c r="DP64" s="33">
        <v>0</v>
      </c>
      <c r="DQ64" s="33">
        <v>0</v>
      </c>
      <c r="DR64" s="33">
        <v>0</v>
      </c>
      <c r="DS64" s="33">
        <v>0</v>
      </c>
    </row>
    <row r="65" spans="1:123" x14ac:dyDescent="0.3">
      <c r="A65" s="32">
        <v>52020061</v>
      </c>
      <c r="B65">
        <v>2020061</v>
      </c>
      <c r="C65" t="s">
        <v>1734</v>
      </c>
      <c r="D65">
        <v>2153</v>
      </c>
      <c r="E65" t="s">
        <v>480</v>
      </c>
      <c r="F65" t="s">
        <v>481</v>
      </c>
      <c r="G65" t="s">
        <v>482</v>
      </c>
      <c r="H65" t="s">
        <v>1553</v>
      </c>
      <c r="I65" t="s">
        <v>66</v>
      </c>
      <c r="J65" t="s">
        <v>199</v>
      </c>
      <c r="K65">
        <v>1</v>
      </c>
      <c r="L65" t="s">
        <v>1554</v>
      </c>
      <c r="M65" t="s">
        <v>74</v>
      </c>
      <c r="N65" t="s">
        <v>213</v>
      </c>
      <c r="O65" t="s">
        <v>214</v>
      </c>
      <c r="P65">
        <v>0</v>
      </c>
      <c r="Q65" t="s">
        <v>1555</v>
      </c>
      <c r="R65" t="s">
        <v>200</v>
      </c>
      <c r="S65" s="35" t="s">
        <v>1556</v>
      </c>
      <c r="T65" t="s">
        <v>203</v>
      </c>
      <c r="U65" s="35">
        <v>22445</v>
      </c>
      <c r="V65" t="s">
        <v>1587</v>
      </c>
      <c r="W65" t="s">
        <v>1670</v>
      </c>
      <c r="X65" t="s">
        <v>1735</v>
      </c>
      <c r="Y65" t="s">
        <v>1555</v>
      </c>
      <c r="Z65" t="s">
        <v>200</v>
      </c>
      <c r="AA65">
        <v>0</v>
      </c>
      <c r="AB65">
        <v>0</v>
      </c>
      <c r="AC65" s="35">
        <v>43029</v>
      </c>
      <c r="AD65" t="s">
        <v>1575</v>
      </c>
      <c r="AE65">
        <v>0</v>
      </c>
      <c r="AF65">
        <v>0</v>
      </c>
      <c r="AG65">
        <v>5000</v>
      </c>
      <c r="AH65">
        <v>5000</v>
      </c>
      <c r="AI65">
        <v>0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2</v>
      </c>
      <c r="AP65">
        <v>5</v>
      </c>
      <c r="AQ65" s="54">
        <v>3855</v>
      </c>
      <c r="AR65" t="s">
        <v>1559</v>
      </c>
      <c r="AS65" t="s">
        <v>1560</v>
      </c>
      <c r="AT65" t="s">
        <v>1559</v>
      </c>
      <c r="AU65" s="34">
        <v>1300000</v>
      </c>
      <c r="AV65" t="s">
        <v>1608</v>
      </c>
      <c r="AW65" t="s">
        <v>1609</v>
      </c>
      <c r="AX65" t="s">
        <v>1563</v>
      </c>
      <c r="AY65" t="s">
        <v>1564</v>
      </c>
      <c r="AZ65" t="s">
        <v>1565</v>
      </c>
      <c r="BA65">
        <v>0</v>
      </c>
      <c r="BB65" t="s">
        <v>1561</v>
      </c>
      <c r="BC65" t="s">
        <v>1562</v>
      </c>
      <c r="BD65" t="s">
        <v>1566</v>
      </c>
      <c r="BE65" t="s">
        <v>1567</v>
      </c>
      <c r="BF65" t="s">
        <v>1555</v>
      </c>
      <c r="BG65" t="s">
        <v>200</v>
      </c>
      <c r="BH65" t="s">
        <v>1555</v>
      </c>
      <c r="BI65" t="s">
        <v>200</v>
      </c>
      <c r="BJ65" t="s">
        <v>1555</v>
      </c>
      <c r="BK65" t="s">
        <v>200</v>
      </c>
      <c r="BL65" t="s">
        <v>1560</v>
      </c>
      <c r="BM65">
        <v>999</v>
      </c>
      <c r="BN65" t="s">
        <v>1555</v>
      </c>
      <c r="BO65" t="s">
        <v>200</v>
      </c>
      <c r="BP65" t="s">
        <v>1555</v>
      </c>
      <c r="BQ65" t="s">
        <v>200</v>
      </c>
      <c r="BR65" t="s">
        <v>1565</v>
      </c>
      <c r="BS65" t="s">
        <v>76</v>
      </c>
      <c r="BT65" t="s">
        <v>1555</v>
      </c>
      <c r="BU65" t="s">
        <v>200</v>
      </c>
      <c r="BV65" t="s">
        <v>1555</v>
      </c>
      <c r="BW65" t="s">
        <v>200</v>
      </c>
      <c r="BX65" t="s">
        <v>1555</v>
      </c>
      <c r="BY65" t="s">
        <v>200</v>
      </c>
      <c r="BZ65" t="s">
        <v>1555</v>
      </c>
      <c r="CA65" t="s">
        <v>200</v>
      </c>
      <c r="CB65" t="s">
        <v>1555</v>
      </c>
      <c r="CC65" t="s">
        <v>200</v>
      </c>
      <c r="CD65" t="s">
        <v>1555</v>
      </c>
      <c r="CE65" t="s">
        <v>200</v>
      </c>
      <c r="CF65">
        <v>830</v>
      </c>
      <c r="CG65" t="s">
        <v>1568</v>
      </c>
      <c r="CH65" t="s">
        <v>206</v>
      </c>
      <c r="CI65">
        <v>0</v>
      </c>
      <c r="CJ65" t="s">
        <v>1569</v>
      </c>
      <c r="CK65">
        <v>1</v>
      </c>
      <c r="CL65" s="33">
        <v>1950.91</v>
      </c>
      <c r="CM65" s="35">
        <v>43029</v>
      </c>
      <c r="CN65" s="33">
        <v>1950.91</v>
      </c>
      <c r="CO65" t="s">
        <v>207</v>
      </c>
      <c r="CP65" t="s">
        <v>207</v>
      </c>
      <c r="CQ65" t="s">
        <v>207</v>
      </c>
      <c r="CR65" t="s">
        <v>207</v>
      </c>
      <c r="CS65" t="s">
        <v>207</v>
      </c>
      <c r="CT65" t="s">
        <v>207</v>
      </c>
      <c r="CU65" t="s">
        <v>207</v>
      </c>
      <c r="CV65" t="s">
        <v>207</v>
      </c>
      <c r="CW65" t="s">
        <v>207</v>
      </c>
      <c r="CX65" t="s">
        <v>207</v>
      </c>
      <c r="CY65" t="s">
        <v>207</v>
      </c>
      <c r="CZ65" t="s">
        <v>207</v>
      </c>
      <c r="DA65" t="s">
        <v>207</v>
      </c>
      <c r="DB65" t="s">
        <v>207</v>
      </c>
      <c r="DC65" t="s">
        <v>207</v>
      </c>
      <c r="DD65" t="s">
        <v>207</v>
      </c>
      <c r="DE65" t="s">
        <v>207</v>
      </c>
      <c r="DF65" t="s">
        <v>207</v>
      </c>
      <c r="DG65">
        <v>0</v>
      </c>
      <c r="DH65" t="s">
        <v>1571</v>
      </c>
      <c r="DI65">
        <v>0</v>
      </c>
      <c r="DJ65" t="s">
        <v>1571</v>
      </c>
      <c r="DK65">
        <v>0</v>
      </c>
      <c r="DL65" s="33">
        <v>0</v>
      </c>
      <c r="DM65" s="33">
        <v>0</v>
      </c>
      <c r="DN65" s="33">
        <v>0</v>
      </c>
      <c r="DO65" s="33">
        <v>0</v>
      </c>
      <c r="DP65" s="33">
        <v>0</v>
      </c>
      <c r="DQ65" s="33">
        <v>0</v>
      </c>
      <c r="DR65" s="33">
        <v>0</v>
      </c>
      <c r="DS65" s="33">
        <v>0</v>
      </c>
    </row>
    <row r="66" spans="1:123" x14ac:dyDescent="0.3">
      <c r="A66" s="32">
        <v>52020062</v>
      </c>
      <c r="B66">
        <v>2020062</v>
      </c>
      <c r="C66" t="s">
        <v>1736</v>
      </c>
      <c r="D66">
        <v>2153</v>
      </c>
      <c r="E66" t="s">
        <v>480</v>
      </c>
      <c r="F66" t="s">
        <v>481</v>
      </c>
      <c r="G66" t="s">
        <v>482</v>
      </c>
      <c r="H66" t="s">
        <v>1553</v>
      </c>
      <c r="I66" t="s">
        <v>66</v>
      </c>
      <c r="J66" t="s">
        <v>199</v>
      </c>
      <c r="K66">
        <v>1</v>
      </c>
      <c r="L66" t="s">
        <v>1554</v>
      </c>
      <c r="M66" t="s">
        <v>74</v>
      </c>
      <c r="N66" t="s">
        <v>213</v>
      </c>
      <c r="O66" t="s">
        <v>214</v>
      </c>
      <c r="P66">
        <v>0</v>
      </c>
      <c r="Q66" t="s">
        <v>1555</v>
      </c>
      <c r="R66" t="s">
        <v>200</v>
      </c>
      <c r="S66" s="35" t="s">
        <v>1556</v>
      </c>
      <c r="T66" t="s">
        <v>203</v>
      </c>
      <c r="U66" s="35">
        <v>22445</v>
      </c>
      <c r="V66" t="s">
        <v>1587</v>
      </c>
      <c r="W66" t="s">
        <v>1670</v>
      </c>
      <c r="X66" t="s">
        <v>1735</v>
      </c>
      <c r="Y66" t="s">
        <v>1555</v>
      </c>
      <c r="Z66" t="s">
        <v>200</v>
      </c>
      <c r="AA66">
        <v>0</v>
      </c>
      <c r="AB66">
        <v>0</v>
      </c>
      <c r="AC66" s="35">
        <v>43029</v>
      </c>
      <c r="AD66">
        <v>1000</v>
      </c>
      <c r="AE66">
        <v>1000</v>
      </c>
      <c r="AF66">
        <v>0</v>
      </c>
      <c r="AG66">
        <v>10000</v>
      </c>
      <c r="AH66">
        <v>10000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5</v>
      </c>
      <c r="AQ66" s="54">
        <v>2010</v>
      </c>
      <c r="AR66" t="s">
        <v>1559</v>
      </c>
      <c r="AS66" t="s">
        <v>1560</v>
      </c>
      <c r="AT66" t="s">
        <v>1559</v>
      </c>
      <c r="AU66" s="34">
        <v>1600000</v>
      </c>
      <c r="AV66" t="s">
        <v>1561</v>
      </c>
      <c r="AW66" t="s">
        <v>1562</v>
      </c>
      <c r="AX66" t="s">
        <v>1563</v>
      </c>
      <c r="AY66" t="s">
        <v>1564</v>
      </c>
      <c r="AZ66" t="s">
        <v>1565</v>
      </c>
      <c r="BA66">
        <v>0</v>
      </c>
      <c r="BB66" t="s">
        <v>1671</v>
      </c>
      <c r="BC66" t="s">
        <v>1672</v>
      </c>
      <c r="BD66" t="s">
        <v>1566</v>
      </c>
      <c r="BE66" t="s">
        <v>1567</v>
      </c>
      <c r="BF66" t="s">
        <v>1555</v>
      </c>
      <c r="BG66" t="s">
        <v>200</v>
      </c>
      <c r="BH66" t="s">
        <v>1555</v>
      </c>
      <c r="BI66" t="s">
        <v>200</v>
      </c>
      <c r="BJ66" t="s">
        <v>1555</v>
      </c>
      <c r="BK66" t="s">
        <v>200</v>
      </c>
      <c r="BL66" t="s">
        <v>1560</v>
      </c>
      <c r="BM66">
        <v>999</v>
      </c>
      <c r="BN66" t="s">
        <v>1555</v>
      </c>
      <c r="BO66" t="s">
        <v>200</v>
      </c>
      <c r="BP66" t="s">
        <v>1555</v>
      </c>
      <c r="BQ66" t="s">
        <v>200</v>
      </c>
      <c r="BR66" t="s">
        <v>1565</v>
      </c>
      <c r="BS66" t="s">
        <v>76</v>
      </c>
      <c r="BT66" t="s">
        <v>1555</v>
      </c>
      <c r="BU66" t="s">
        <v>200</v>
      </c>
      <c r="BV66" t="s">
        <v>1555</v>
      </c>
      <c r="BW66" t="s">
        <v>200</v>
      </c>
      <c r="BX66" t="s">
        <v>1555</v>
      </c>
      <c r="BY66" t="s">
        <v>200</v>
      </c>
      <c r="BZ66" t="s">
        <v>1555</v>
      </c>
      <c r="CA66" t="s">
        <v>200</v>
      </c>
      <c r="CB66" t="s">
        <v>1555</v>
      </c>
      <c r="CC66" t="s">
        <v>200</v>
      </c>
      <c r="CD66" t="s">
        <v>1555</v>
      </c>
      <c r="CE66" t="s">
        <v>200</v>
      </c>
      <c r="CF66">
        <v>830</v>
      </c>
      <c r="CG66" t="s">
        <v>1568</v>
      </c>
      <c r="CH66" t="s">
        <v>206</v>
      </c>
      <c r="CI66">
        <v>0</v>
      </c>
      <c r="CJ66" t="s">
        <v>1569</v>
      </c>
      <c r="CK66">
        <v>1</v>
      </c>
      <c r="CL66" s="33">
        <v>1340</v>
      </c>
      <c r="CM66" s="35">
        <v>43029</v>
      </c>
      <c r="CN66" s="33">
        <v>1340</v>
      </c>
      <c r="CO66" t="s">
        <v>207</v>
      </c>
      <c r="CP66" t="s">
        <v>207</v>
      </c>
      <c r="CQ66" t="s">
        <v>207</v>
      </c>
      <c r="CR66" t="s">
        <v>207</v>
      </c>
      <c r="CS66" t="s">
        <v>207</v>
      </c>
      <c r="CT66" t="s">
        <v>207</v>
      </c>
      <c r="CU66" t="s">
        <v>207</v>
      </c>
      <c r="CV66" t="s">
        <v>207</v>
      </c>
      <c r="CW66" t="s">
        <v>207</v>
      </c>
      <c r="CX66" t="s">
        <v>207</v>
      </c>
      <c r="CY66" t="s">
        <v>207</v>
      </c>
      <c r="CZ66" t="s">
        <v>207</v>
      </c>
      <c r="DA66" t="s">
        <v>207</v>
      </c>
      <c r="DB66" t="s">
        <v>207</v>
      </c>
      <c r="DC66" t="s">
        <v>207</v>
      </c>
      <c r="DD66" t="s">
        <v>207</v>
      </c>
      <c r="DE66" t="s">
        <v>207</v>
      </c>
      <c r="DF66" t="s">
        <v>207</v>
      </c>
      <c r="DG66">
        <v>0</v>
      </c>
      <c r="DH66" t="s">
        <v>1571</v>
      </c>
      <c r="DI66">
        <v>0</v>
      </c>
      <c r="DJ66" t="s">
        <v>1571</v>
      </c>
      <c r="DK66">
        <v>0</v>
      </c>
      <c r="DL66" s="33">
        <v>0</v>
      </c>
      <c r="DM66" s="33">
        <v>0</v>
      </c>
      <c r="DN66" s="33">
        <v>0</v>
      </c>
      <c r="DO66" s="33">
        <v>0</v>
      </c>
      <c r="DP66" s="33">
        <v>0</v>
      </c>
      <c r="DQ66" s="33">
        <v>0</v>
      </c>
      <c r="DR66" s="33">
        <v>0</v>
      </c>
      <c r="DS66" s="33">
        <v>0</v>
      </c>
    </row>
    <row r="67" spans="1:123" x14ac:dyDescent="0.3">
      <c r="A67" s="32">
        <v>52020063</v>
      </c>
      <c r="B67">
        <v>2020063</v>
      </c>
      <c r="C67" t="s">
        <v>1737</v>
      </c>
      <c r="D67">
        <v>2668</v>
      </c>
      <c r="E67" t="s">
        <v>485</v>
      </c>
      <c r="F67" t="s">
        <v>486</v>
      </c>
      <c r="G67" t="s">
        <v>487</v>
      </c>
      <c r="H67" t="s">
        <v>1553</v>
      </c>
      <c r="I67" t="s">
        <v>66</v>
      </c>
      <c r="J67" t="s">
        <v>199</v>
      </c>
      <c r="K67">
        <v>1</v>
      </c>
      <c r="L67" t="s">
        <v>215</v>
      </c>
      <c r="M67" t="s">
        <v>81</v>
      </c>
      <c r="N67" t="s">
        <v>213</v>
      </c>
      <c r="O67" t="s">
        <v>214</v>
      </c>
      <c r="P67">
        <v>0</v>
      </c>
      <c r="Q67" t="s">
        <v>1555</v>
      </c>
      <c r="R67" t="s">
        <v>200</v>
      </c>
      <c r="S67" s="35" t="s">
        <v>1556</v>
      </c>
      <c r="T67" t="s">
        <v>203</v>
      </c>
      <c r="U67" s="35">
        <v>25269</v>
      </c>
      <c r="V67" t="s">
        <v>1588</v>
      </c>
      <c r="W67" t="s">
        <v>1593</v>
      </c>
      <c r="X67" t="s">
        <v>1738</v>
      </c>
      <c r="Y67" t="s">
        <v>1555</v>
      </c>
      <c r="Z67" t="s">
        <v>200</v>
      </c>
      <c r="AA67">
        <v>0</v>
      </c>
      <c r="AB67">
        <v>0</v>
      </c>
      <c r="AC67" s="35">
        <v>43010</v>
      </c>
      <c r="AD67">
        <v>1000</v>
      </c>
      <c r="AE67">
        <v>1000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2</v>
      </c>
      <c r="AP67">
        <v>5</v>
      </c>
      <c r="AQ67" s="54">
        <v>7625</v>
      </c>
      <c r="AR67" t="s">
        <v>1559</v>
      </c>
      <c r="AS67" t="s">
        <v>1560</v>
      </c>
      <c r="AT67" t="s">
        <v>1559</v>
      </c>
      <c r="AU67" s="34">
        <v>900000</v>
      </c>
      <c r="AV67" t="s">
        <v>1561</v>
      </c>
      <c r="AW67" t="s">
        <v>1562</v>
      </c>
      <c r="AX67" t="s">
        <v>1563</v>
      </c>
      <c r="AY67" t="s">
        <v>1564</v>
      </c>
      <c r="AZ67" t="s">
        <v>1565</v>
      </c>
      <c r="BA67">
        <v>0</v>
      </c>
      <c r="BB67" t="s">
        <v>1643</v>
      </c>
      <c r="BC67" t="s">
        <v>1644</v>
      </c>
      <c r="BD67" t="s">
        <v>1684</v>
      </c>
      <c r="BE67" t="s">
        <v>1685</v>
      </c>
      <c r="BF67" t="s">
        <v>1555</v>
      </c>
      <c r="BG67" t="s">
        <v>200</v>
      </c>
      <c r="BH67" t="s">
        <v>1555</v>
      </c>
      <c r="BI67" t="s">
        <v>200</v>
      </c>
      <c r="BJ67" t="s">
        <v>1555</v>
      </c>
      <c r="BK67" t="s">
        <v>200</v>
      </c>
      <c r="BL67" t="s">
        <v>1560</v>
      </c>
      <c r="BM67">
        <v>999</v>
      </c>
      <c r="BN67" t="s">
        <v>1555</v>
      </c>
      <c r="BO67" t="s">
        <v>200</v>
      </c>
      <c r="BP67" t="s">
        <v>1555</v>
      </c>
      <c r="BQ67" t="s">
        <v>200</v>
      </c>
      <c r="BR67" t="s">
        <v>1565</v>
      </c>
      <c r="BS67" t="s">
        <v>76</v>
      </c>
      <c r="BT67" t="s">
        <v>1555</v>
      </c>
      <c r="BU67" t="s">
        <v>200</v>
      </c>
      <c r="BV67" t="s">
        <v>1555</v>
      </c>
      <c r="BW67" t="s">
        <v>200</v>
      </c>
      <c r="BX67" t="s">
        <v>1555</v>
      </c>
      <c r="BY67" t="s">
        <v>200</v>
      </c>
      <c r="BZ67" t="s">
        <v>1555</v>
      </c>
      <c r="CA67" t="s">
        <v>200</v>
      </c>
      <c r="CB67" t="s">
        <v>1555</v>
      </c>
      <c r="CC67" t="s">
        <v>200</v>
      </c>
      <c r="CD67" t="s">
        <v>1555</v>
      </c>
      <c r="CE67" t="s">
        <v>200</v>
      </c>
      <c r="CF67">
        <v>852</v>
      </c>
      <c r="CG67" t="s">
        <v>1568</v>
      </c>
      <c r="CH67" t="s">
        <v>206</v>
      </c>
      <c r="CI67">
        <v>0</v>
      </c>
      <c r="CJ67" t="s">
        <v>1569</v>
      </c>
      <c r="CK67">
        <v>1</v>
      </c>
      <c r="CL67" s="33">
        <v>575.45000000000005</v>
      </c>
      <c r="CM67" s="35">
        <v>43010</v>
      </c>
      <c r="CN67" s="33">
        <v>575.45000000000005</v>
      </c>
      <c r="CO67" t="s">
        <v>207</v>
      </c>
      <c r="CP67" t="s">
        <v>207</v>
      </c>
      <c r="CQ67" t="s">
        <v>207</v>
      </c>
      <c r="CR67" t="s">
        <v>207</v>
      </c>
      <c r="CS67" t="s">
        <v>207</v>
      </c>
      <c r="CT67" t="s">
        <v>207</v>
      </c>
      <c r="CU67" t="s">
        <v>207</v>
      </c>
      <c r="CV67" t="s">
        <v>207</v>
      </c>
      <c r="CW67" t="s">
        <v>207</v>
      </c>
      <c r="CX67" t="s">
        <v>207</v>
      </c>
      <c r="CY67" t="s">
        <v>207</v>
      </c>
      <c r="CZ67" t="s">
        <v>207</v>
      </c>
      <c r="DA67" t="s">
        <v>1453</v>
      </c>
      <c r="DB67" t="s">
        <v>1533</v>
      </c>
      <c r="DC67" t="s">
        <v>207</v>
      </c>
      <c r="DD67" t="s">
        <v>207</v>
      </c>
      <c r="DE67" t="s">
        <v>207</v>
      </c>
      <c r="DF67" t="s">
        <v>207</v>
      </c>
      <c r="DG67">
        <v>0</v>
      </c>
      <c r="DH67" t="s">
        <v>1571</v>
      </c>
      <c r="DI67">
        <v>0</v>
      </c>
      <c r="DJ67" t="s">
        <v>1571</v>
      </c>
      <c r="DK67">
        <v>0</v>
      </c>
      <c r="DL67" s="33">
        <v>0</v>
      </c>
      <c r="DM67" s="33">
        <v>0</v>
      </c>
      <c r="DN67" s="33">
        <v>0</v>
      </c>
      <c r="DO67" s="33">
        <v>0</v>
      </c>
      <c r="DP67" s="33">
        <v>50</v>
      </c>
      <c r="DQ67" s="33">
        <v>0</v>
      </c>
      <c r="DR67" s="33">
        <v>0</v>
      </c>
      <c r="DS67" s="33">
        <v>0</v>
      </c>
    </row>
    <row r="68" spans="1:123" x14ac:dyDescent="0.3">
      <c r="A68" s="32">
        <v>52020064</v>
      </c>
      <c r="B68">
        <v>2020064</v>
      </c>
      <c r="C68" t="s">
        <v>1739</v>
      </c>
      <c r="D68">
        <v>2029</v>
      </c>
      <c r="E68" t="s">
        <v>490</v>
      </c>
      <c r="F68" t="s">
        <v>491</v>
      </c>
      <c r="G68" t="s">
        <v>492</v>
      </c>
      <c r="H68" t="s">
        <v>1553</v>
      </c>
      <c r="I68" t="s">
        <v>66</v>
      </c>
      <c r="J68" t="s">
        <v>199</v>
      </c>
      <c r="K68">
        <v>1</v>
      </c>
      <c r="L68" t="s">
        <v>1554</v>
      </c>
      <c r="M68" t="s">
        <v>74</v>
      </c>
      <c r="N68" t="s">
        <v>201</v>
      </c>
      <c r="O68" t="s">
        <v>202</v>
      </c>
      <c r="P68">
        <v>0</v>
      </c>
      <c r="Q68" t="s">
        <v>1555</v>
      </c>
      <c r="R68" t="s">
        <v>200</v>
      </c>
      <c r="S68" s="35" t="s">
        <v>1556</v>
      </c>
      <c r="T68" t="s">
        <v>203</v>
      </c>
      <c r="U68" s="35">
        <v>30948</v>
      </c>
      <c r="V68" t="s">
        <v>1625</v>
      </c>
      <c r="W68" t="s">
        <v>1646</v>
      </c>
      <c r="X68" t="s">
        <v>1740</v>
      </c>
      <c r="Y68" t="s">
        <v>1555</v>
      </c>
      <c r="Z68" t="s">
        <v>200</v>
      </c>
      <c r="AA68">
        <v>0</v>
      </c>
      <c r="AB68">
        <v>0</v>
      </c>
      <c r="AC68" s="35">
        <v>43252</v>
      </c>
      <c r="AD68">
        <v>1000</v>
      </c>
      <c r="AE68">
        <v>1000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1</v>
      </c>
      <c r="AL68">
        <v>2</v>
      </c>
      <c r="AM68">
        <v>2</v>
      </c>
      <c r="AN68">
        <v>0</v>
      </c>
      <c r="AO68">
        <v>0</v>
      </c>
      <c r="AP68">
        <v>5</v>
      </c>
      <c r="AQ68" s="54">
        <v>1527</v>
      </c>
      <c r="AR68" t="s">
        <v>1559</v>
      </c>
      <c r="AS68" t="s">
        <v>1560</v>
      </c>
      <c r="AT68" t="s">
        <v>1559</v>
      </c>
      <c r="AU68" s="34">
        <v>1400000</v>
      </c>
      <c r="AV68" t="s">
        <v>1561</v>
      </c>
      <c r="AW68" t="s">
        <v>1562</v>
      </c>
      <c r="AX68" t="s">
        <v>1563</v>
      </c>
      <c r="AY68" t="s">
        <v>1564</v>
      </c>
      <c r="AZ68" t="s">
        <v>1565</v>
      </c>
      <c r="BA68">
        <v>0</v>
      </c>
      <c r="BB68" t="s">
        <v>1561</v>
      </c>
      <c r="BC68" t="s">
        <v>1562</v>
      </c>
      <c r="BD68" t="s">
        <v>1566</v>
      </c>
      <c r="BE68" t="s">
        <v>1567</v>
      </c>
      <c r="BF68" t="s">
        <v>1555</v>
      </c>
      <c r="BG68" t="s">
        <v>200</v>
      </c>
      <c r="BH68" t="s">
        <v>1555</v>
      </c>
      <c r="BI68" t="s">
        <v>200</v>
      </c>
      <c r="BJ68" t="s">
        <v>1555</v>
      </c>
      <c r="BK68" t="s">
        <v>200</v>
      </c>
      <c r="BL68" t="s">
        <v>1560</v>
      </c>
      <c r="BM68">
        <v>999</v>
      </c>
      <c r="BN68" t="s">
        <v>1555</v>
      </c>
      <c r="BO68" t="s">
        <v>200</v>
      </c>
      <c r="BP68" t="s">
        <v>1555</v>
      </c>
      <c r="BQ68" t="s">
        <v>200</v>
      </c>
      <c r="BR68" t="s">
        <v>1565</v>
      </c>
      <c r="BS68" t="s">
        <v>76</v>
      </c>
      <c r="BT68" t="s">
        <v>1555</v>
      </c>
      <c r="BU68" t="s">
        <v>200</v>
      </c>
      <c r="BV68" t="s">
        <v>1555</v>
      </c>
      <c r="BW68" t="s">
        <v>200</v>
      </c>
      <c r="BX68" t="s">
        <v>1555</v>
      </c>
      <c r="BY68" t="s">
        <v>200</v>
      </c>
      <c r="BZ68" t="s">
        <v>1555</v>
      </c>
      <c r="CA68" t="s">
        <v>200</v>
      </c>
      <c r="CB68" t="s">
        <v>1555</v>
      </c>
      <c r="CC68" t="s">
        <v>200</v>
      </c>
      <c r="CD68" t="s">
        <v>1555</v>
      </c>
      <c r="CE68" t="s">
        <v>200</v>
      </c>
      <c r="CF68">
        <v>857</v>
      </c>
      <c r="CG68" t="s">
        <v>1568</v>
      </c>
      <c r="CH68" t="s">
        <v>206</v>
      </c>
      <c r="CI68">
        <v>0</v>
      </c>
      <c r="CJ68" t="s">
        <v>1569</v>
      </c>
      <c r="CK68">
        <v>1</v>
      </c>
      <c r="CL68" s="33">
        <v>1342.73</v>
      </c>
      <c r="CM68" s="35">
        <v>43252</v>
      </c>
      <c r="CN68" s="33">
        <v>1342.73</v>
      </c>
      <c r="CO68" t="s">
        <v>207</v>
      </c>
      <c r="CP68" t="s">
        <v>207</v>
      </c>
      <c r="CQ68" t="s">
        <v>207</v>
      </c>
      <c r="CR68" t="s">
        <v>207</v>
      </c>
      <c r="CS68" t="s">
        <v>207</v>
      </c>
      <c r="CT68" t="s">
        <v>207</v>
      </c>
      <c r="CU68" t="s">
        <v>207</v>
      </c>
      <c r="CV68" t="s">
        <v>207</v>
      </c>
      <c r="CW68" t="s">
        <v>207</v>
      </c>
      <c r="CX68" t="s">
        <v>207</v>
      </c>
      <c r="CY68" t="s">
        <v>207</v>
      </c>
      <c r="CZ68" t="s">
        <v>207</v>
      </c>
      <c r="DA68" t="s">
        <v>207</v>
      </c>
      <c r="DB68" t="s">
        <v>207</v>
      </c>
      <c r="DC68" t="s">
        <v>207</v>
      </c>
      <c r="DD68" t="s">
        <v>207</v>
      </c>
      <c r="DE68" t="s">
        <v>207</v>
      </c>
      <c r="DF68" t="s">
        <v>207</v>
      </c>
      <c r="DG68">
        <v>0</v>
      </c>
      <c r="DH68" t="s">
        <v>1571</v>
      </c>
      <c r="DI68">
        <v>0</v>
      </c>
      <c r="DJ68" t="s">
        <v>1571</v>
      </c>
      <c r="DK68">
        <v>0</v>
      </c>
      <c r="DL68" s="33">
        <v>0</v>
      </c>
      <c r="DM68" s="33">
        <v>0</v>
      </c>
      <c r="DN68" s="33">
        <v>0</v>
      </c>
      <c r="DO68" s="33">
        <v>0</v>
      </c>
      <c r="DP68" s="33">
        <v>0</v>
      </c>
      <c r="DQ68" s="33">
        <v>0</v>
      </c>
      <c r="DR68" s="33">
        <v>0</v>
      </c>
      <c r="DS68" s="33">
        <v>0</v>
      </c>
    </row>
    <row r="69" spans="1:123" x14ac:dyDescent="0.3">
      <c r="A69" s="32">
        <v>52020065</v>
      </c>
      <c r="B69">
        <v>2020065</v>
      </c>
      <c r="C69" t="s">
        <v>1741</v>
      </c>
      <c r="D69">
        <v>2455</v>
      </c>
      <c r="E69" t="s">
        <v>495</v>
      </c>
      <c r="F69" t="s">
        <v>496</v>
      </c>
      <c r="G69" t="s">
        <v>497</v>
      </c>
      <c r="H69" t="s">
        <v>1553</v>
      </c>
      <c r="I69" t="s">
        <v>66</v>
      </c>
      <c r="J69" t="s">
        <v>199</v>
      </c>
      <c r="K69">
        <v>1</v>
      </c>
      <c r="L69" t="s">
        <v>215</v>
      </c>
      <c r="M69" t="s">
        <v>81</v>
      </c>
      <c r="N69" t="s">
        <v>201</v>
      </c>
      <c r="O69" t="s">
        <v>202</v>
      </c>
      <c r="P69">
        <v>0</v>
      </c>
      <c r="Q69" t="s">
        <v>1555</v>
      </c>
      <c r="R69" t="s">
        <v>200</v>
      </c>
      <c r="S69" s="35" t="s">
        <v>1556</v>
      </c>
      <c r="T69" t="s">
        <v>203</v>
      </c>
      <c r="U69" s="35">
        <v>18131</v>
      </c>
      <c r="V69" t="s">
        <v>1637</v>
      </c>
      <c r="W69" t="s">
        <v>1638</v>
      </c>
      <c r="X69" t="s">
        <v>1682</v>
      </c>
      <c r="Y69" t="s">
        <v>1580</v>
      </c>
      <c r="Z69" t="s">
        <v>1581</v>
      </c>
      <c r="AA69">
        <v>0</v>
      </c>
      <c r="AB69">
        <v>0</v>
      </c>
      <c r="AC69" s="35">
        <v>44110</v>
      </c>
      <c r="AD69">
        <v>1000</v>
      </c>
      <c r="AE69">
        <v>1000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5</v>
      </c>
      <c r="AQ69" s="54">
        <v>1514</v>
      </c>
      <c r="AR69" t="s">
        <v>1559</v>
      </c>
      <c r="AS69" t="s">
        <v>1560</v>
      </c>
      <c r="AT69" t="s">
        <v>1559</v>
      </c>
      <c r="AU69" s="34">
        <v>1900000</v>
      </c>
      <c r="AV69" t="s">
        <v>1618</v>
      </c>
      <c r="AW69" t="s">
        <v>1619</v>
      </c>
      <c r="AX69" t="s">
        <v>1563</v>
      </c>
      <c r="AY69" t="s">
        <v>1564</v>
      </c>
      <c r="AZ69" t="s">
        <v>1565</v>
      </c>
      <c r="BA69">
        <v>0</v>
      </c>
      <c r="BB69" t="s">
        <v>1561</v>
      </c>
      <c r="BC69" t="s">
        <v>1562</v>
      </c>
      <c r="BD69" t="s">
        <v>1691</v>
      </c>
      <c r="BE69" t="s">
        <v>1692</v>
      </c>
      <c r="BF69" t="s">
        <v>1555</v>
      </c>
      <c r="BG69" t="s">
        <v>200</v>
      </c>
      <c r="BH69" t="s">
        <v>1555</v>
      </c>
      <c r="BI69" t="s">
        <v>200</v>
      </c>
      <c r="BJ69" t="s">
        <v>1555</v>
      </c>
      <c r="BK69" t="s">
        <v>200</v>
      </c>
      <c r="BL69" t="s">
        <v>1560</v>
      </c>
      <c r="BM69">
        <v>999</v>
      </c>
      <c r="BN69" t="s">
        <v>1555</v>
      </c>
      <c r="BO69" t="s">
        <v>200</v>
      </c>
      <c r="BP69" t="s">
        <v>1555</v>
      </c>
      <c r="BQ69" t="s">
        <v>200</v>
      </c>
      <c r="BR69" t="s">
        <v>1565</v>
      </c>
      <c r="BS69" t="s">
        <v>76</v>
      </c>
      <c r="BT69" t="s">
        <v>1555</v>
      </c>
      <c r="BU69" t="s">
        <v>200</v>
      </c>
      <c r="BV69" t="s">
        <v>1555</v>
      </c>
      <c r="BW69" t="s">
        <v>200</v>
      </c>
      <c r="BX69" t="s">
        <v>1555</v>
      </c>
      <c r="BY69" t="s">
        <v>200</v>
      </c>
      <c r="BZ69" t="s">
        <v>1555</v>
      </c>
      <c r="CA69" t="s">
        <v>200</v>
      </c>
      <c r="CB69" t="s">
        <v>1555</v>
      </c>
      <c r="CC69" t="s">
        <v>200</v>
      </c>
      <c r="CD69" t="s">
        <v>1555</v>
      </c>
      <c r="CE69" t="s">
        <v>200</v>
      </c>
      <c r="CF69">
        <v>893</v>
      </c>
      <c r="CG69" t="s">
        <v>1568</v>
      </c>
      <c r="CH69" t="s">
        <v>206</v>
      </c>
      <c r="CI69">
        <v>0</v>
      </c>
      <c r="CJ69" t="s">
        <v>1569</v>
      </c>
      <c r="CK69">
        <v>1</v>
      </c>
      <c r="CL69" s="33">
        <v>2419.09</v>
      </c>
      <c r="CM69" s="35">
        <v>44110</v>
      </c>
      <c r="CN69" s="33">
        <v>2419.09</v>
      </c>
      <c r="CO69" t="s">
        <v>207</v>
      </c>
      <c r="CP69" t="s">
        <v>207</v>
      </c>
      <c r="CQ69" t="s">
        <v>207</v>
      </c>
      <c r="CR69" t="s">
        <v>207</v>
      </c>
      <c r="CS69" t="s">
        <v>207</v>
      </c>
      <c r="CT69" t="s">
        <v>207</v>
      </c>
      <c r="CU69" t="s">
        <v>207</v>
      </c>
      <c r="CV69" t="s">
        <v>207</v>
      </c>
      <c r="CW69" t="s">
        <v>207</v>
      </c>
      <c r="CX69" t="s">
        <v>207</v>
      </c>
      <c r="CY69" t="s">
        <v>207</v>
      </c>
      <c r="CZ69" t="s">
        <v>207</v>
      </c>
      <c r="DA69" t="s">
        <v>207</v>
      </c>
      <c r="DB69" t="s">
        <v>207</v>
      </c>
      <c r="DC69" t="s">
        <v>207</v>
      </c>
      <c r="DD69" t="s">
        <v>207</v>
      </c>
      <c r="DE69" t="s">
        <v>207</v>
      </c>
      <c r="DF69" t="s">
        <v>207</v>
      </c>
      <c r="DG69">
        <v>0</v>
      </c>
      <c r="DH69" t="s">
        <v>1571</v>
      </c>
      <c r="DI69">
        <v>0</v>
      </c>
      <c r="DJ69" t="s">
        <v>1571</v>
      </c>
      <c r="DK69">
        <v>0</v>
      </c>
      <c r="DL69" s="33">
        <v>0</v>
      </c>
      <c r="DM69" s="33">
        <v>0</v>
      </c>
      <c r="DN69" s="33">
        <v>0</v>
      </c>
      <c r="DO69" s="33">
        <v>0</v>
      </c>
      <c r="DP69" s="33">
        <v>0</v>
      </c>
      <c r="DQ69" s="33">
        <v>0</v>
      </c>
      <c r="DR69" s="33">
        <v>0</v>
      </c>
      <c r="DS69" s="33">
        <v>0</v>
      </c>
    </row>
    <row r="70" spans="1:123" x14ac:dyDescent="0.3">
      <c r="A70" s="32">
        <v>52020066</v>
      </c>
      <c r="B70">
        <v>2020066</v>
      </c>
      <c r="C70" t="s">
        <v>1742</v>
      </c>
      <c r="D70">
        <v>2934</v>
      </c>
      <c r="E70" t="s">
        <v>500</v>
      </c>
      <c r="F70" t="s">
        <v>501</v>
      </c>
      <c r="G70" t="s">
        <v>502</v>
      </c>
      <c r="H70" t="s">
        <v>1553</v>
      </c>
      <c r="I70" t="s">
        <v>66</v>
      </c>
      <c r="J70" t="s">
        <v>199</v>
      </c>
      <c r="K70">
        <v>1</v>
      </c>
      <c r="L70" t="s">
        <v>215</v>
      </c>
      <c r="M70" t="s">
        <v>81</v>
      </c>
      <c r="N70" t="s">
        <v>201</v>
      </c>
      <c r="O70" t="s">
        <v>202</v>
      </c>
      <c r="P70">
        <v>0</v>
      </c>
      <c r="Q70" t="s">
        <v>1555</v>
      </c>
      <c r="R70" t="s">
        <v>200</v>
      </c>
      <c r="S70" s="35" t="s">
        <v>1556</v>
      </c>
      <c r="T70" t="s">
        <v>203</v>
      </c>
      <c r="U70" s="35">
        <v>26256</v>
      </c>
      <c r="V70" t="s">
        <v>1616</v>
      </c>
      <c r="W70" t="s">
        <v>1557</v>
      </c>
      <c r="X70" t="s">
        <v>1612</v>
      </c>
      <c r="Y70" t="s">
        <v>1555</v>
      </c>
      <c r="Z70" t="s">
        <v>200</v>
      </c>
      <c r="AA70">
        <v>0</v>
      </c>
      <c r="AB70">
        <v>0</v>
      </c>
      <c r="AC70" s="35">
        <v>43245</v>
      </c>
      <c r="AD70" t="s">
        <v>1575</v>
      </c>
      <c r="AE70">
        <v>0</v>
      </c>
      <c r="AF70">
        <v>0</v>
      </c>
      <c r="AG70">
        <v>15000</v>
      </c>
      <c r="AH70">
        <v>15000</v>
      </c>
      <c r="AI70">
        <v>0</v>
      </c>
      <c r="AJ70">
        <v>2</v>
      </c>
      <c r="AK70">
        <v>2</v>
      </c>
      <c r="AL70">
        <v>1</v>
      </c>
      <c r="AM70">
        <v>1</v>
      </c>
      <c r="AN70">
        <v>0</v>
      </c>
      <c r="AO70">
        <v>1</v>
      </c>
      <c r="AP70">
        <v>5</v>
      </c>
      <c r="AQ70" s="54">
        <v>1509</v>
      </c>
      <c r="AR70" t="s">
        <v>1559</v>
      </c>
      <c r="AS70" t="s">
        <v>1560</v>
      </c>
      <c r="AT70" t="s">
        <v>1559</v>
      </c>
      <c r="AU70" s="34">
        <v>1900000</v>
      </c>
      <c r="AV70" t="s">
        <v>1622</v>
      </c>
      <c r="AW70" t="s">
        <v>1623</v>
      </c>
      <c r="AX70" t="s">
        <v>1563</v>
      </c>
      <c r="AY70" t="s">
        <v>1564</v>
      </c>
      <c r="AZ70" t="s">
        <v>1565</v>
      </c>
      <c r="BA70">
        <v>0</v>
      </c>
      <c r="BB70" t="s">
        <v>1561</v>
      </c>
      <c r="BC70" t="s">
        <v>1562</v>
      </c>
      <c r="BD70" t="s">
        <v>1566</v>
      </c>
      <c r="BE70" t="s">
        <v>1567</v>
      </c>
      <c r="BF70" t="s">
        <v>1555</v>
      </c>
      <c r="BG70" t="s">
        <v>200</v>
      </c>
      <c r="BH70" t="s">
        <v>1555</v>
      </c>
      <c r="BI70" t="s">
        <v>200</v>
      </c>
      <c r="BJ70" t="s">
        <v>1555</v>
      </c>
      <c r="BK70" t="s">
        <v>200</v>
      </c>
      <c r="BL70" t="s">
        <v>1560</v>
      </c>
      <c r="BM70">
        <v>999</v>
      </c>
      <c r="BN70" t="s">
        <v>1555</v>
      </c>
      <c r="BO70" t="s">
        <v>200</v>
      </c>
      <c r="BP70" t="s">
        <v>1555</v>
      </c>
      <c r="BQ70" t="s">
        <v>200</v>
      </c>
      <c r="BR70" t="s">
        <v>1565</v>
      </c>
      <c r="BS70" t="s">
        <v>76</v>
      </c>
      <c r="BT70" t="s">
        <v>1555</v>
      </c>
      <c r="BU70" t="s">
        <v>200</v>
      </c>
      <c r="BV70" t="s">
        <v>1555</v>
      </c>
      <c r="BW70" t="s">
        <v>200</v>
      </c>
      <c r="BX70" t="s">
        <v>1555</v>
      </c>
      <c r="BY70" t="s">
        <v>200</v>
      </c>
      <c r="BZ70" t="s">
        <v>1555</v>
      </c>
      <c r="CA70" t="s">
        <v>200</v>
      </c>
      <c r="CB70" t="s">
        <v>1555</v>
      </c>
      <c r="CC70" t="s">
        <v>200</v>
      </c>
      <c r="CD70" t="s">
        <v>1555</v>
      </c>
      <c r="CE70" t="s">
        <v>200</v>
      </c>
      <c r="CF70">
        <v>857</v>
      </c>
      <c r="CG70" t="s">
        <v>1568</v>
      </c>
      <c r="CH70" t="s">
        <v>206</v>
      </c>
      <c r="CI70">
        <v>0</v>
      </c>
      <c r="CJ70" t="s">
        <v>1569</v>
      </c>
      <c r="CK70">
        <v>1</v>
      </c>
      <c r="CL70" s="33">
        <v>1227.27</v>
      </c>
      <c r="CM70" s="35">
        <v>43245</v>
      </c>
      <c r="CN70" s="33">
        <v>1227.27</v>
      </c>
      <c r="CO70" t="s">
        <v>207</v>
      </c>
      <c r="CP70" t="s">
        <v>207</v>
      </c>
      <c r="CQ70" t="s">
        <v>207</v>
      </c>
      <c r="CR70" t="s">
        <v>207</v>
      </c>
      <c r="CS70" t="s">
        <v>207</v>
      </c>
      <c r="CT70" t="s">
        <v>207</v>
      </c>
      <c r="CU70" t="s">
        <v>207</v>
      </c>
      <c r="CV70" t="s">
        <v>207</v>
      </c>
      <c r="CW70" t="s">
        <v>207</v>
      </c>
      <c r="CX70" t="s">
        <v>207</v>
      </c>
      <c r="CY70" t="s">
        <v>207</v>
      </c>
      <c r="CZ70" t="s">
        <v>207</v>
      </c>
      <c r="DA70" t="s">
        <v>207</v>
      </c>
      <c r="DB70" t="s">
        <v>207</v>
      </c>
      <c r="DC70" t="s">
        <v>207</v>
      </c>
      <c r="DD70" t="s">
        <v>207</v>
      </c>
      <c r="DE70" t="s">
        <v>207</v>
      </c>
      <c r="DF70" t="s">
        <v>207</v>
      </c>
      <c r="DG70">
        <v>0</v>
      </c>
      <c r="DH70" t="s">
        <v>1571</v>
      </c>
      <c r="DI70">
        <v>0</v>
      </c>
      <c r="DJ70" t="s">
        <v>1571</v>
      </c>
      <c r="DK70">
        <v>0</v>
      </c>
      <c r="DL70" s="33">
        <v>0</v>
      </c>
      <c r="DM70" s="33">
        <v>0</v>
      </c>
      <c r="DN70" s="33">
        <v>0</v>
      </c>
      <c r="DO70" s="33">
        <v>0</v>
      </c>
      <c r="DP70" s="33">
        <v>0</v>
      </c>
      <c r="DQ70" s="33">
        <v>0</v>
      </c>
      <c r="DR70" s="33">
        <v>0</v>
      </c>
      <c r="DS70" s="33">
        <v>0</v>
      </c>
    </row>
    <row r="71" spans="1:123" x14ac:dyDescent="0.3">
      <c r="A71" s="32">
        <v>52020067</v>
      </c>
      <c r="B71">
        <v>2020067</v>
      </c>
      <c r="C71" t="s">
        <v>1743</v>
      </c>
      <c r="D71">
        <v>2298</v>
      </c>
      <c r="E71" t="s">
        <v>505</v>
      </c>
      <c r="F71" t="s">
        <v>506</v>
      </c>
      <c r="G71" t="s">
        <v>507</v>
      </c>
      <c r="H71" t="s">
        <v>1553</v>
      </c>
      <c r="I71" t="s">
        <v>66</v>
      </c>
      <c r="J71" t="s">
        <v>199</v>
      </c>
      <c r="K71">
        <v>1</v>
      </c>
      <c r="L71" t="s">
        <v>1554</v>
      </c>
      <c r="M71" t="s">
        <v>74</v>
      </c>
      <c r="N71" t="s">
        <v>201</v>
      </c>
      <c r="O71" t="s">
        <v>202</v>
      </c>
      <c r="P71">
        <v>0</v>
      </c>
      <c r="Q71" t="s">
        <v>1555</v>
      </c>
      <c r="R71" t="s">
        <v>200</v>
      </c>
      <c r="S71" s="35" t="s">
        <v>1556</v>
      </c>
      <c r="T71" t="s">
        <v>203</v>
      </c>
      <c r="U71" s="35">
        <v>33708</v>
      </c>
      <c r="V71" t="s">
        <v>1744</v>
      </c>
      <c r="W71" t="s">
        <v>1606</v>
      </c>
      <c r="X71" t="s">
        <v>1687</v>
      </c>
      <c r="Y71" t="s">
        <v>1555</v>
      </c>
      <c r="Z71" t="s">
        <v>200</v>
      </c>
      <c r="AA71">
        <v>0</v>
      </c>
      <c r="AB71">
        <v>0</v>
      </c>
      <c r="AC71" s="35">
        <v>43636</v>
      </c>
      <c r="AD71" t="s">
        <v>1575</v>
      </c>
      <c r="AE71">
        <v>0</v>
      </c>
      <c r="AF71">
        <v>0</v>
      </c>
      <c r="AG71">
        <v>20000</v>
      </c>
      <c r="AH71">
        <v>20000</v>
      </c>
      <c r="AI71">
        <v>0</v>
      </c>
      <c r="AJ71">
        <v>0</v>
      </c>
      <c r="AK71">
        <v>0</v>
      </c>
      <c r="AL71">
        <v>1</v>
      </c>
      <c r="AM71">
        <v>1</v>
      </c>
      <c r="AN71">
        <v>0</v>
      </c>
      <c r="AO71">
        <v>2</v>
      </c>
      <c r="AP71">
        <v>5</v>
      </c>
      <c r="AQ71" s="54">
        <v>1515</v>
      </c>
      <c r="AR71" t="s">
        <v>1559</v>
      </c>
      <c r="AS71" t="s">
        <v>1560</v>
      </c>
      <c r="AT71" t="s">
        <v>1559</v>
      </c>
      <c r="AU71" s="34">
        <v>1100000</v>
      </c>
      <c r="AV71" t="s">
        <v>1627</v>
      </c>
      <c r="AW71" t="s">
        <v>1628</v>
      </c>
      <c r="AX71" t="s">
        <v>1563</v>
      </c>
      <c r="AY71" t="s">
        <v>1564</v>
      </c>
      <c r="AZ71" t="s">
        <v>1565</v>
      </c>
      <c r="BA71">
        <v>0</v>
      </c>
      <c r="BB71" t="s">
        <v>1561</v>
      </c>
      <c r="BC71" t="s">
        <v>1562</v>
      </c>
      <c r="BD71" t="s">
        <v>1566</v>
      </c>
      <c r="BE71" t="s">
        <v>1567</v>
      </c>
      <c r="BF71" t="s">
        <v>1555</v>
      </c>
      <c r="BG71" t="s">
        <v>200</v>
      </c>
      <c r="BH71" t="s">
        <v>1555</v>
      </c>
      <c r="BI71" t="s">
        <v>200</v>
      </c>
      <c r="BJ71" t="s">
        <v>1555</v>
      </c>
      <c r="BK71" t="s">
        <v>200</v>
      </c>
      <c r="BL71" t="s">
        <v>1560</v>
      </c>
      <c r="BM71">
        <v>999</v>
      </c>
      <c r="BN71" t="s">
        <v>1555</v>
      </c>
      <c r="BO71" t="s">
        <v>200</v>
      </c>
      <c r="BP71" t="s">
        <v>1555</v>
      </c>
      <c r="BQ71" t="s">
        <v>200</v>
      </c>
      <c r="BR71" t="s">
        <v>1565</v>
      </c>
      <c r="BS71" t="s">
        <v>76</v>
      </c>
      <c r="BT71" t="s">
        <v>1555</v>
      </c>
      <c r="BU71" t="s">
        <v>200</v>
      </c>
      <c r="BV71" t="s">
        <v>1555</v>
      </c>
      <c r="BW71" t="s">
        <v>200</v>
      </c>
      <c r="BX71" t="s">
        <v>1555</v>
      </c>
      <c r="BY71" t="s">
        <v>200</v>
      </c>
      <c r="BZ71" t="s">
        <v>1555</v>
      </c>
      <c r="CA71" t="s">
        <v>200</v>
      </c>
      <c r="CB71" t="s">
        <v>1555</v>
      </c>
      <c r="CC71" t="s">
        <v>200</v>
      </c>
      <c r="CD71" t="s">
        <v>1555</v>
      </c>
      <c r="CE71" t="s">
        <v>200</v>
      </c>
      <c r="CF71">
        <v>877</v>
      </c>
      <c r="CG71" t="s">
        <v>1568</v>
      </c>
      <c r="CH71" t="s">
        <v>206</v>
      </c>
      <c r="CI71">
        <v>0</v>
      </c>
      <c r="CJ71" t="s">
        <v>1569</v>
      </c>
      <c r="CK71">
        <v>1</v>
      </c>
      <c r="CL71" s="33">
        <v>2350</v>
      </c>
      <c r="CM71" s="35">
        <v>43636</v>
      </c>
      <c r="CN71" s="33">
        <v>2350</v>
      </c>
      <c r="CO71" t="s">
        <v>207</v>
      </c>
      <c r="CP71" t="s">
        <v>207</v>
      </c>
      <c r="CQ71" t="s">
        <v>207</v>
      </c>
      <c r="CR71" t="s">
        <v>207</v>
      </c>
      <c r="CS71" t="s">
        <v>207</v>
      </c>
      <c r="CT71" t="s">
        <v>207</v>
      </c>
      <c r="CU71" t="s">
        <v>207</v>
      </c>
      <c r="CV71" t="s">
        <v>207</v>
      </c>
      <c r="CW71" t="s">
        <v>207</v>
      </c>
      <c r="CX71" t="s">
        <v>207</v>
      </c>
      <c r="CY71" t="s">
        <v>207</v>
      </c>
      <c r="CZ71" t="s">
        <v>207</v>
      </c>
      <c r="DA71" t="s">
        <v>207</v>
      </c>
      <c r="DB71" t="s">
        <v>207</v>
      </c>
      <c r="DC71" t="s">
        <v>207</v>
      </c>
      <c r="DD71" t="s">
        <v>207</v>
      </c>
      <c r="DE71" t="s">
        <v>207</v>
      </c>
      <c r="DF71" t="s">
        <v>207</v>
      </c>
      <c r="DG71">
        <v>0</v>
      </c>
      <c r="DH71" t="s">
        <v>1571</v>
      </c>
      <c r="DI71">
        <v>0</v>
      </c>
      <c r="DJ71" t="s">
        <v>1571</v>
      </c>
      <c r="DK71">
        <v>0</v>
      </c>
      <c r="DL71" s="33">
        <v>0</v>
      </c>
      <c r="DM71" s="33">
        <v>0</v>
      </c>
      <c r="DN71" s="33">
        <v>0</v>
      </c>
      <c r="DO71" s="33">
        <v>0</v>
      </c>
      <c r="DP71" s="33">
        <v>0</v>
      </c>
      <c r="DQ71" s="33">
        <v>0</v>
      </c>
      <c r="DR71" s="33">
        <v>0</v>
      </c>
      <c r="DS71" s="33">
        <v>0</v>
      </c>
    </row>
    <row r="72" spans="1:123" x14ac:dyDescent="0.3">
      <c r="A72" s="32">
        <v>52020068</v>
      </c>
      <c r="B72">
        <v>2020068</v>
      </c>
      <c r="C72" t="s">
        <v>1745</v>
      </c>
      <c r="D72">
        <v>2647</v>
      </c>
      <c r="E72" t="s">
        <v>510</v>
      </c>
      <c r="F72" t="s">
        <v>511</v>
      </c>
      <c r="G72" t="s">
        <v>512</v>
      </c>
      <c r="H72" t="s">
        <v>1553</v>
      </c>
      <c r="I72" t="s">
        <v>66</v>
      </c>
      <c r="J72" t="s">
        <v>199</v>
      </c>
      <c r="K72">
        <v>1</v>
      </c>
      <c r="L72" t="s">
        <v>215</v>
      </c>
      <c r="M72" t="s">
        <v>81</v>
      </c>
      <c r="N72" t="s">
        <v>201</v>
      </c>
      <c r="O72" t="s">
        <v>202</v>
      </c>
      <c r="P72">
        <v>0</v>
      </c>
      <c r="Q72" t="s">
        <v>1555</v>
      </c>
      <c r="R72" t="s">
        <v>200</v>
      </c>
      <c r="S72" s="35" t="s">
        <v>1556</v>
      </c>
      <c r="T72" t="s">
        <v>203</v>
      </c>
      <c r="U72" s="35">
        <v>21169</v>
      </c>
      <c r="V72" t="s">
        <v>1584</v>
      </c>
      <c r="W72" t="s">
        <v>1577</v>
      </c>
      <c r="X72" t="s">
        <v>1675</v>
      </c>
      <c r="Y72" t="s">
        <v>1580</v>
      </c>
      <c r="Z72" t="s">
        <v>1581</v>
      </c>
      <c r="AA72">
        <v>0</v>
      </c>
      <c r="AB72">
        <v>0</v>
      </c>
      <c r="AC72" s="35">
        <v>43607</v>
      </c>
      <c r="AD72">
        <v>1000</v>
      </c>
      <c r="AE72">
        <v>1000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2</v>
      </c>
      <c r="AM72">
        <v>2</v>
      </c>
      <c r="AN72">
        <v>0</v>
      </c>
      <c r="AO72">
        <v>0</v>
      </c>
      <c r="AP72">
        <v>5</v>
      </c>
      <c r="AQ72" s="54">
        <v>1511</v>
      </c>
      <c r="AR72" t="s">
        <v>1559</v>
      </c>
      <c r="AS72" t="s">
        <v>1560</v>
      </c>
      <c r="AT72" t="s">
        <v>1559</v>
      </c>
      <c r="AU72" s="34">
        <v>2000000</v>
      </c>
      <c r="AV72" t="s">
        <v>1561</v>
      </c>
      <c r="AW72" t="s">
        <v>1562</v>
      </c>
      <c r="AX72" t="s">
        <v>1563</v>
      </c>
      <c r="AY72" t="s">
        <v>1564</v>
      </c>
      <c r="AZ72" t="s">
        <v>1565</v>
      </c>
      <c r="BA72">
        <v>0</v>
      </c>
      <c r="BB72" t="s">
        <v>1561</v>
      </c>
      <c r="BC72" t="s">
        <v>1562</v>
      </c>
      <c r="BD72" t="s">
        <v>1688</v>
      </c>
      <c r="BE72" t="s">
        <v>1689</v>
      </c>
      <c r="BF72" t="s">
        <v>1555</v>
      </c>
      <c r="BG72" t="s">
        <v>200</v>
      </c>
      <c r="BH72" t="s">
        <v>1555</v>
      </c>
      <c r="BI72" t="s">
        <v>200</v>
      </c>
      <c r="BJ72" t="s">
        <v>1555</v>
      </c>
      <c r="BK72" t="s">
        <v>200</v>
      </c>
      <c r="BL72" t="s">
        <v>1560</v>
      </c>
      <c r="BM72">
        <v>999</v>
      </c>
      <c r="BN72" t="s">
        <v>1555</v>
      </c>
      <c r="BO72" t="s">
        <v>200</v>
      </c>
      <c r="BP72" t="s">
        <v>1555</v>
      </c>
      <c r="BQ72" t="s">
        <v>200</v>
      </c>
      <c r="BR72" t="s">
        <v>1565</v>
      </c>
      <c r="BS72" t="s">
        <v>76</v>
      </c>
      <c r="BT72" t="s">
        <v>1555</v>
      </c>
      <c r="BU72" t="s">
        <v>200</v>
      </c>
      <c r="BV72" t="s">
        <v>1555</v>
      </c>
      <c r="BW72" t="s">
        <v>200</v>
      </c>
      <c r="BX72" t="s">
        <v>1555</v>
      </c>
      <c r="BY72" t="s">
        <v>200</v>
      </c>
      <c r="BZ72" t="s">
        <v>1555</v>
      </c>
      <c r="CA72" t="s">
        <v>200</v>
      </c>
      <c r="CB72" t="s">
        <v>1555</v>
      </c>
      <c r="CC72" t="s">
        <v>200</v>
      </c>
      <c r="CD72" t="s">
        <v>1555</v>
      </c>
      <c r="CE72" t="s">
        <v>200</v>
      </c>
      <c r="CF72">
        <v>919</v>
      </c>
      <c r="CG72" t="s">
        <v>1568</v>
      </c>
      <c r="CH72" t="s">
        <v>206</v>
      </c>
      <c r="CI72">
        <v>0</v>
      </c>
      <c r="CJ72" t="s">
        <v>1569</v>
      </c>
      <c r="CK72">
        <v>1</v>
      </c>
      <c r="CL72" s="33">
        <v>1855.45</v>
      </c>
      <c r="CM72" s="35">
        <v>43607</v>
      </c>
      <c r="CN72" s="33">
        <v>1855.45</v>
      </c>
      <c r="CO72" t="s">
        <v>207</v>
      </c>
      <c r="CP72" t="s">
        <v>207</v>
      </c>
      <c r="CQ72" t="s">
        <v>207</v>
      </c>
      <c r="CR72" t="s">
        <v>207</v>
      </c>
      <c r="CS72" t="s">
        <v>207</v>
      </c>
      <c r="CT72" t="s">
        <v>207</v>
      </c>
      <c r="CU72" t="s">
        <v>207</v>
      </c>
      <c r="CV72" t="s">
        <v>207</v>
      </c>
      <c r="CW72" t="s">
        <v>207</v>
      </c>
      <c r="CX72" t="s">
        <v>207</v>
      </c>
      <c r="CY72" t="s">
        <v>207</v>
      </c>
      <c r="CZ72" t="s">
        <v>207</v>
      </c>
      <c r="DA72" t="s">
        <v>207</v>
      </c>
      <c r="DB72" t="s">
        <v>207</v>
      </c>
      <c r="DC72" t="s">
        <v>207</v>
      </c>
      <c r="DD72" t="s">
        <v>207</v>
      </c>
      <c r="DE72" t="s">
        <v>207</v>
      </c>
      <c r="DF72" t="s">
        <v>207</v>
      </c>
      <c r="DG72">
        <v>0</v>
      </c>
      <c r="DH72" t="s">
        <v>1571</v>
      </c>
      <c r="DI72">
        <v>0</v>
      </c>
      <c r="DJ72" t="s">
        <v>1571</v>
      </c>
      <c r="DK72">
        <v>0</v>
      </c>
      <c r="DL72" s="33">
        <v>0</v>
      </c>
      <c r="DM72" s="33">
        <v>0</v>
      </c>
      <c r="DN72" s="33">
        <v>0</v>
      </c>
      <c r="DO72" s="33">
        <v>0</v>
      </c>
      <c r="DP72" s="33">
        <v>0</v>
      </c>
      <c r="DQ72" s="33">
        <v>0</v>
      </c>
      <c r="DR72" s="33">
        <v>0</v>
      </c>
      <c r="DS72" s="33">
        <v>0</v>
      </c>
    </row>
    <row r="73" spans="1:123" x14ac:dyDescent="0.3">
      <c r="A73" s="32">
        <v>52020069</v>
      </c>
      <c r="B73">
        <v>2020069</v>
      </c>
      <c r="C73" t="s">
        <v>1746</v>
      </c>
      <c r="D73">
        <v>2303</v>
      </c>
      <c r="E73" t="s">
        <v>515</v>
      </c>
      <c r="F73" t="s">
        <v>516</v>
      </c>
      <c r="G73" t="s">
        <v>517</v>
      </c>
      <c r="H73" t="s">
        <v>1553</v>
      </c>
      <c r="I73" t="s">
        <v>66</v>
      </c>
      <c r="J73" t="s">
        <v>199</v>
      </c>
      <c r="K73">
        <v>1</v>
      </c>
      <c r="L73" t="s">
        <v>215</v>
      </c>
      <c r="M73" t="s">
        <v>81</v>
      </c>
      <c r="N73" t="s">
        <v>213</v>
      </c>
      <c r="O73" t="s">
        <v>214</v>
      </c>
      <c r="P73">
        <v>0</v>
      </c>
      <c r="Q73" t="s">
        <v>1555</v>
      </c>
      <c r="R73" t="s">
        <v>200</v>
      </c>
      <c r="S73" s="35" t="s">
        <v>1556</v>
      </c>
      <c r="T73" t="s">
        <v>203</v>
      </c>
      <c r="U73" s="35">
        <v>24880</v>
      </c>
      <c r="V73" t="s">
        <v>1577</v>
      </c>
      <c r="W73" t="s">
        <v>1599</v>
      </c>
      <c r="X73" t="s">
        <v>1720</v>
      </c>
      <c r="Y73" t="s">
        <v>1555</v>
      </c>
      <c r="Z73" t="s">
        <v>200</v>
      </c>
      <c r="AA73">
        <v>0</v>
      </c>
      <c r="AB73">
        <v>0</v>
      </c>
      <c r="AC73" s="35">
        <v>44379</v>
      </c>
      <c r="AD73" t="s">
        <v>1575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1</v>
      </c>
      <c r="AL73">
        <v>0</v>
      </c>
      <c r="AM73">
        <v>0</v>
      </c>
      <c r="AN73">
        <v>0</v>
      </c>
      <c r="AO73">
        <v>2</v>
      </c>
      <c r="AP73">
        <v>5</v>
      </c>
      <c r="AQ73" s="54">
        <v>2043</v>
      </c>
      <c r="AR73" t="s">
        <v>1559</v>
      </c>
      <c r="AS73" t="s">
        <v>1560</v>
      </c>
      <c r="AT73" t="s">
        <v>1559</v>
      </c>
      <c r="AU73" s="34">
        <v>2700000</v>
      </c>
      <c r="AV73" t="s">
        <v>1630</v>
      </c>
      <c r="AW73" t="s">
        <v>1631</v>
      </c>
      <c r="AX73" t="s">
        <v>1563</v>
      </c>
      <c r="AY73" t="s">
        <v>1564</v>
      </c>
      <c r="AZ73" t="s">
        <v>1565</v>
      </c>
      <c r="BA73">
        <v>0</v>
      </c>
      <c r="BB73" t="s">
        <v>1653</v>
      </c>
      <c r="BC73" t="s">
        <v>1654</v>
      </c>
      <c r="BD73" t="s">
        <v>1566</v>
      </c>
      <c r="BE73" t="s">
        <v>1567</v>
      </c>
      <c r="BF73" t="s">
        <v>1555</v>
      </c>
      <c r="BG73" t="s">
        <v>200</v>
      </c>
      <c r="BH73" t="s">
        <v>1555</v>
      </c>
      <c r="BI73" t="s">
        <v>200</v>
      </c>
      <c r="BJ73" t="s">
        <v>1555</v>
      </c>
      <c r="BK73" t="s">
        <v>200</v>
      </c>
      <c r="BL73" t="s">
        <v>1560</v>
      </c>
      <c r="BM73">
        <v>999</v>
      </c>
      <c r="BN73" t="s">
        <v>1555</v>
      </c>
      <c r="BO73" t="s">
        <v>200</v>
      </c>
      <c r="BP73" t="s">
        <v>1555</v>
      </c>
      <c r="BQ73" t="s">
        <v>200</v>
      </c>
      <c r="BR73" t="s">
        <v>1565</v>
      </c>
      <c r="BS73" t="s">
        <v>76</v>
      </c>
      <c r="BT73" t="s">
        <v>1555</v>
      </c>
      <c r="BU73" t="s">
        <v>200</v>
      </c>
      <c r="BV73" t="s">
        <v>1555</v>
      </c>
      <c r="BW73" t="s">
        <v>200</v>
      </c>
      <c r="BX73" t="s">
        <v>1555</v>
      </c>
      <c r="BY73" t="s">
        <v>200</v>
      </c>
      <c r="BZ73" t="s">
        <v>1555</v>
      </c>
      <c r="CA73" t="s">
        <v>200</v>
      </c>
      <c r="CB73" t="s">
        <v>1555</v>
      </c>
      <c r="CC73" t="s">
        <v>200</v>
      </c>
      <c r="CD73" t="s">
        <v>1555</v>
      </c>
      <c r="CE73" t="s">
        <v>200</v>
      </c>
      <c r="CF73">
        <v>915</v>
      </c>
      <c r="CG73" t="s">
        <v>1568</v>
      </c>
      <c r="CH73" t="s">
        <v>206</v>
      </c>
      <c r="CI73">
        <v>0</v>
      </c>
      <c r="CJ73" t="s">
        <v>1569</v>
      </c>
      <c r="CK73">
        <v>1</v>
      </c>
      <c r="CL73" s="33">
        <v>1539.09</v>
      </c>
      <c r="CM73" s="35">
        <v>44379</v>
      </c>
      <c r="CN73" s="33">
        <v>1539.09</v>
      </c>
      <c r="CO73" t="s">
        <v>207</v>
      </c>
      <c r="CP73" t="s">
        <v>207</v>
      </c>
      <c r="CQ73" t="s">
        <v>207</v>
      </c>
      <c r="CR73" t="s">
        <v>207</v>
      </c>
      <c r="CS73" t="s">
        <v>207</v>
      </c>
      <c r="CT73" t="s">
        <v>207</v>
      </c>
      <c r="CU73" t="s">
        <v>207</v>
      </c>
      <c r="CV73" t="s">
        <v>207</v>
      </c>
      <c r="CW73" t="s">
        <v>207</v>
      </c>
      <c r="CX73" t="s">
        <v>207</v>
      </c>
      <c r="CY73" t="s">
        <v>207</v>
      </c>
      <c r="CZ73" t="s">
        <v>207</v>
      </c>
      <c r="DA73" t="s">
        <v>207</v>
      </c>
      <c r="DB73" t="s">
        <v>207</v>
      </c>
      <c r="DC73" t="s">
        <v>207</v>
      </c>
      <c r="DD73" t="s">
        <v>207</v>
      </c>
      <c r="DE73" t="s">
        <v>207</v>
      </c>
      <c r="DF73" t="s">
        <v>207</v>
      </c>
      <c r="DG73">
        <v>0</v>
      </c>
      <c r="DH73" t="s">
        <v>1571</v>
      </c>
      <c r="DI73">
        <v>0</v>
      </c>
      <c r="DJ73" t="s">
        <v>1571</v>
      </c>
      <c r="DK73">
        <v>0</v>
      </c>
      <c r="DL73" s="33">
        <v>0</v>
      </c>
      <c r="DM73" s="33">
        <v>0</v>
      </c>
      <c r="DN73" s="33">
        <v>0</v>
      </c>
      <c r="DO73" s="33">
        <v>0</v>
      </c>
      <c r="DP73" s="33">
        <v>0</v>
      </c>
      <c r="DQ73" s="33">
        <v>0</v>
      </c>
      <c r="DR73" s="33">
        <v>0</v>
      </c>
      <c r="DS73" s="33">
        <v>0</v>
      </c>
    </row>
    <row r="74" spans="1:123" x14ac:dyDescent="0.3">
      <c r="A74" s="32">
        <v>52020070</v>
      </c>
      <c r="B74">
        <v>2020070</v>
      </c>
      <c r="C74" t="s">
        <v>1747</v>
      </c>
      <c r="D74">
        <v>2673</v>
      </c>
      <c r="E74" t="s">
        <v>520</v>
      </c>
      <c r="F74" t="s">
        <v>521</v>
      </c>
      <c r="G74" t="s">
        <v>522</v>
      </c>
      <c r="H74" t="s">
        <v>1553</v>
      </c>
      <c r="I74" t="s">
        <v>66</v>
      </c>
      <c r="J74" t="s">
        <v>199</v>
      </c>
      <c r="K74">
        <v>1</v>
      </c>
      <c r="L74" t="s">
        <v>1554</v>
      </c>
      <c r="M74" t="s">
        <v>74</v>
      </c>
      <c r="N74" t="s">
        <v>213</v>
      </c>
      <c r="O74" t="s">
        <v>214</v>
      </c>
      <c r="P74">
        <v>0</v>
      </c>
      <c r="Q74" t="s">
        <v>1555</v>
      </c>
      <c r="R74" t="s">
        <v>200</v>
      </c>
      <c r="S74" s="35" t="s">
        <v>1556</v>
      </c>
      <c r="T74" t="s">
        <v>203</v>
      </c>
      <c r="U74" s="35">
        <v>28701</v>
      </c>
      <c r="V74" t="s">
        <v>1651</v>
      </c>
      <c r="W74" t="s">
        <v>1588</v>
      </c>
      <c r="X74" t="s">
        <v>1708</v>
      </c>
      <c r="Y74" t="s">
        <v>1555</v>
      </c>
      <c r="Z74" t="s">
        <v>200</v>
      </c>
      <c r="AA74">
        <v>0</v>
      </c>
      <c r="AB74">
        <v>0</v>
      </c>
      <c r="AC74" s="35">
        <v>42429</v>
      </c>
      <c r="AD74">
        <v>1000</v>
      </c>
      <c r="AE74">
        <v>1000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1</v>
      </c>
      <c r="AL74">
        <v>1</v>
      </c>
      <c r="AM74">
        <v>1</v>
      </c>
      <c r="AN74">
        <v>0</v>
      </c>
      <c r="AO74">
        <v>2</v>
      </c>
      <c r="AP74">
        <v>5</v>
      </c>
      <c r="AQ74" s="54">
        <v>2101</v>
      </c>
      <c r="AR74" t="s">
        <v>1559</v>
      </c>
      <c r="AS74" t="s">
        <v>1560</v>
      </c>
      <c r="AT74" t="s">
        <v>1559</v>
      </c>
      <c r="AU74" s="34">
        <v>2800000</v>
      </c>
      <c r="AV74" t="s">
        <v>1634</v>
      </c>
      <c r="AW74" t="s">
        <v>1635</v>
      </c>
      <c r="AX74" t="s">
        <v>1563</v>
      </c>
      <c r="AY74" t="s">
        <v>1564</v>
      </c>
      <c r="AZ74" t="s">
        <v>1565</v>
      </c>
      <c r="BA74">
        <v>0</v>
      </c>
      <c r="BB74" t="s">
        <v>1657</v>
      </c>
      <c r="BC74" t="s">
        <v>1658</v>
      </c>
      <c r="BD74" t="s">
        <v>1566</v>
      </c>
      <c r="BE74" t="s">
        <v>1567</v>
      </c>
      <c r="BF74" t="s">
        <v>1555</v>
      </c>
      <c r="BG74" t="s">
        <v>200</v>
      </c>
      <c r="BH74" t="s">
        <v>1555</v>
      </c>
      <c r="BI74" t="s">
        <v>200</v>
      </c>
      <c r="BJ74" t="s">
        <v>1555</v>
      </c>
      <c r="BK74" t="s">
        <v>200</v>
      </c>
      <c r="BL74" t="s">
        <v>1560</v>
      </c>
      <c r="BM74">
        <v>999</v>
      </c>
      <c r="BN74" t="s">
        <v>1555</v>
      </c>
      <c r="BO74" t="s">
        <v>200</v>
      </c>
      <c r="BP74" t="s">
        <v>1555</v>
      </c>
      <c r="BQ74" t="s">
        <v>200</v>
      </c>
      <c r="BR74" t="s">
        <v>1565</v>
      </c>
      <c r="BS74" t="s">
        <v>76</v>
      </c>
      <c r="BT74" t="s">
        <v>1555</v>
      </c>
      <c r="BU74" t="s">
        <v>200</v>
      </c>
      <c r="BV74" t="s">
        <v>1555</v>
      </c>
      <c r="BW74" t="s">
        <v>200</v>
      </c>
      <c r="BX74" t="s">
        <v>1555</v>
      </c>
      <c r="BY74" t="s">
        <v>200</v>
      </c>
      <c r="BZ74" t="s">
        <v>1555</v>
      </c>
      <c r="CA74" t="s">
        <v>200</v>
      </c>
      <c r="CB74" t="s">
        <v>1555</v>
      </c>
      <c r="CC74" t="s">
        <v>200</v>
      </c>
      <c r="CD74" t="s">
        <v>1555</v>
      </c>
      <c r="CE74" t="s">
        <v>200</v>
      </c>
      <c r="CF74">
        <v>873</v>
      </c>
      <c r="CG74" t="s">
        <v>1568</v>
      </c>
      <c r="CH74" t="s">
        <v>206</v>
      </c>
      <c r="CI74">
        <v>0</v>
      </c>
      <c r="CJ74" t="s">
        <v>1569</v>
      </c>
      <c r="CK74">
        <v>1</v>
      </c>
      <c r="CL74" s="33">
        <v>781.82</v>
      </c>
      <c r="CM74" s="35">
        <v>42429</v>
      </c>
      <c r="CN74" s="33">
        <v>781.82</v>
      </c>
      <c r="CO74" t="s">
        <v>207</v>
      </c>
      <c r="CP74" t="s">
        <v>207</v>
      </c>
      <c r="CQ74" t="s">
        <v>207</v>
      </c>
      <c r="CR74" t="s">
        <v>207</v>
      </c>
      <c r="CS74" t="s">
        <v>207</v>
      </c>
      <c r="CT74" t="s">
        <v>207</v>
      </c>
      <c r="CU74" t="s">
        <v>207</v>
      </c>
      <c r="CV74" t="s">
        <v>207</v>
      </c>
      <c r="CW74" t="s">
        <v>207</v>
      </c>
      <c r="CX74" t="s">
        <v>207</v>
      </c>
      <c r="CY74" t="s">
        <v>207</v>
      </c>
      <c r="CZ74" t="s">
        <v>207</v>
      </c>
      <c r="DA74" t="s">
        <v>207</v>
      </c>
      <c r="DB74" t="s">
        <v>207</v>
      </c>
      <c r="DC74" t="s">
        <v>207</v>
      </c>
      <c r="DD74" t="s">
        <v>207</v>
      </c>
      <c r="DE74" t="s">
        <v>207</v>
      </c>
      <c r="DF74" t="s">
        <v>207</v>
      </c>
      <c r="DG74">
        <v>0</v>
      </c>
      <c r="DH74" t="s">
        <v>1571</v>
      </c>
      <c r="DI74">
        <v>0</v>
      </c>
      <c r="DJ74" t="s">
        <v>1571</v>
      </c>
      <c r="DK74">
        <v>0</v>
      </c>
      <c r="DL74" s="33">
        <v>0</v>
      </c>
      <c r="DM74" s="33">
        <v>0</v>
      </c>
      <c r="DN74" s="33">
        <v>0</v>
      </c>
      <c r="DO74" s="33">
        <v>0</v>
      </c>
      <c r="DP74" s="33">
        <v>0</v>
      </c>
      <c r="DQ74" s="33">
        <v>0</v>
      </c>
      <c r="DR74" s="33">
        <v>0</v>
      </c>
      <c r="DS74" s="33">
        <v>0</v>
      </c>
    </row>
    <row r="75" spans="1:123" x14ac:dyDescent="0.3">
      <c r="A75" s="32">
        <v>52020071</v>
      </c>
      <c r="B75">
        <v>2020071</v>
      </c>
      <c r="C75" t="s">
        <v>1748</v>
      </c>
      <c r="D75">
        <v>2859</v>
      </c>
      <c r="E75" t="s">
        <v>525</v>
      </c>
      <c r="F75" t="s">
        <v>526</v>
      </c>
      <c r="G75" t="s">
        <v>527</v>
      </c>
      <c r="H75" t="s">
        <v>1553</v>
      </c>
      <c r="I75" t="s">
        <v>66</v>
      </c>
      <c r="J75" t="s">
        <v>199</v>
      </c>
      <c r="K75">
        <v>1</v>
      </c>
      <c r="L75" t="s">
        <v>215</v>
      </c>
      <c r="M75" t="s">
        <v>81</v>
      </c>
      <c r="N75" t="s">
        <v>213</v>
      </c>
      <c r="O75" t="s">
        <v>214</v>
      </c>
      <c r="P75">
        <v>0</v>
      </c>
      <c r="Q75" t="s">
        <v>1555</v>
      </c>
      <c r="R75" t="s">
        <v>200</v>
      </c>
      <c r="S75" s="35" t="s">
        <v>1556</v>
      </c>
      <c r="T75" t="s">
        <v>203</v>
      </c>
      <c r="U75" s="35">
        <v>23528</v>
      </c>
      <c r="V75" t="s">
        <v>1749</v>
      </c>
      <c r="W75" t="s">
        <v>1578</v>
      </c>
      <c r="X75" t="s">
        <v>1750</v>
      </c>
      <c r="Y75" t="s">
        <v>1555</v>
      </c>
      <c r="Z75" t="s">
        <v>200</v>
      </c>
      <c r="AA75">
        <v>0</v>
      </c>
      <c r="AB75">
        <v>0</v>
      </c>
      <c r="AC75" s="35">
        <v>45051</v>
      </c>
      <c r="AD75" t="s">
        <v>1575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1</v>
      </c>
      <c r="AL75">
        <v>0</v>
      </c>
      <c r="AM75">
        <v>0</v>
      </c>
      <c r="AN75">
        <v>0</v>
      </c>
      <c r="AO75">
        <v>2</v>
      </c>
      <c r="AP75">
        <v>5</v>
      </c>
      <c r="AQ75" s="54">
        <v>2980</v>
      </c>
      <c r="AR75" t="s">
        <v>1559</v>
      </c>
      <c r="AS75" t="s">
        <v>1560</v>
      </c>
      <c r="AT75" t="s">
        <v>1559</v>
      </c>
      <c r="AU75" s="34">
        <v>2400000</v>
      </c>
      <c r="AV75" t="s">
        <v>1561</v>
      </c>
      <c r="AW75" t="s">
        <v>1562</v>
      </c>
      <c r="AX75" t="s">
        <v>1563</v>
      </c>
      <c r="AY75" t="s">
        <v>1564</v>
      </c>
      <c r="AZ75" t="s">
        <v>1565</v>
      </c>
      <c r="BA75">
        <v>0</v>
      </c>
      <c r="BB75" t="s">
        <v>1608</v>
      </c>
      <c r="BC75" t="s">
        <v>1609</v>
      </c>
      <c r="BD75" t="s">
        <v>1679</v>
      </c>
      <c r="BE75" t="s">
        <v>1680</v>
      </c>
      <c r="BF75" t="s">
        <v>1555</v>
      </c>
      <c r="BG75" t="s">
        <v>200</v>
      </c>
      <c r="BH75" t="s">
        <v>1555</v>
      </c>
      <c r="BI75" t="s">
        <v>200</v>
      </c>
      <c r="BJ75" t="s">
        <v>1555</v>
      </c>
      <c r="BK75" t="s">
        <v>200</v>
      </c>
      <c r="BL75" t="s">
        <v>1560</v>
      </c>
      <c r="BM75">
        <v>999</v>
      </c>
      <c r="BN75" t="s">
        <v>1555</v>
      </c>
      <c r="BO75" t="s">
        <v>200</v>
      </c>
      <c r="BP75" t="s">
        <v>1555</v>
      </c>
      <c r="BQ75" t="s">
        <v>200</v>
      </c>
      <c r="BR75" t="s">
        <v>1565</v>
      </c>
      <c r="BS75" t="s">
        <v>76</v>
      </c>
      <c r="BT75" t="s">
        <v>1555</v>
      </c>
      <c r="BU75" t="s">
        <v>200</v>
      </c>
      <c r="BV75" t="s">
        <v>1555</v>
      </c>
      <c r="BW75" t="s">
        <v>200</v>
      </c>
      <c r="BX75" t="s">
        <v>1555</v>
      </c>
      <c r="BY75" t="s">
        <v>200</v>
      </c>
      <c r="BZ75" t="s">
        <v>1555</v>
      </c>
      <c r="CA75" t="s">
        <v>200</v>
      </c>
      <c r="CB75" t="s">
        <v>1555</v>
      </c>
      <c r="CC75" t="s">
        <v>200</v>
      </c>
      <c r="CD75" t="s">
        <v>1555</v>
      </c>
      <c r="CE75" t="s">
        <v>200</v>
      </c>
      <c r="CF75">
        <v>851</v>
      </c>
      <c r="CG75" t="s">
        <v>1568</v>
      </c>
      <c r="CH75" t="s">
        <v>206</v>
      </c>
      <c r="CI75">
        <v>0</v>
      </c>
      <c r="CJ75" t="s">
        <v>1569</v>
      </c>
      <c r="CK75">
        <v>1</v>
      </c>
      <c r="CL75" s="33">
        <v>1401.82</v>
      </c>
      <c r="CM75" s="35">
        <v>45051</v>
      </c>
      <c r="CN75" s="33">
        <v>1401.82</v>
      </c>
      <c r="CO75" t="s">
        <v>207</v>
      </c>
      <c r="CP75" t="s">
        <v>207</v>
      </c>
      <c r="CQ75" t="s">
        <v>207</v>
      </c>
      <c r="CR75" t="s">
        <v>207</v>
      </c>
      <c r="CS75" t="s">
        <v>207</v>
      </c>
      <c r="CT75" t="s">
        <v>207</v>
      </c>
      <c r="CU75" t="s">
        <v>207</v>
      </c>
      <c r="CV75" t="s">
        <v>207</v>
      </c>
      <c r="CW75" t="s">
        <v>207</v>
      </c>
      <c r="CX75" t="s">
        <v>207</v>
      </c>
      <c r="CY75" t="s">
        <v>207</v>
      </c>
      <c r="CZ75" t="s">
        <v>207</v>
      </c>
      <c r="DA75" t="s">
        <v>207</v>
      </c>
      <c r="DB75" t="s">
        <v>207</v>
      </c>
      <c r="DC75" t="s">
        <v>207</v>
      </c>
      <c r="DD75" t="s">
        <v>207</v>
      </c>
      <c r="DE75" t="s">
        <v>207</v>
      </c>
      <c r="DF75" t="s">
        <v>207</v>
      </c>
      <c r="DG75">
        <v>0</v>
      </c>
      <c r="DH75" t="s">
        <v>1571</v>
      </c>
      <c r="DI75">
        <v>0</v>
      </c>
      <c r="DJ75" t="s">
        <v>1571</v>
      </c>
      <c r="DK75">
        <v>0</v>
      </c>
      <c r="DL75" s="33">
        <v>0</v>
      </c>
      <c r="DM75" s="33">
        <v>0</v>
      </c>
      <c r="DN75" s="33">
        <v>0</v>
      </c>
      <c r="DO75" s="33">
        <v>0</v>
      </c>
      <c r="DP75" s="33">
        <v>0</v>
      </c>
      <c r="DQ75" s="33">
        <v>0</v>
      </c>
      <c r="DR75" s="33">
        <v>0</v>
      </c>
      <c r="DS75" s="33">
        <v>0</v>
      </c>
    </row>
    <row r="76" spans="1:123" x14ac:dyDescent="0.3">
      <c r="A76" s="32">
        <v>52020072</v>
      </c>
      <c r="B76">
        <v>2020072</v>
      </c>
      <c r="C76" t="s">
        <v>1751</v>
      </c>
      <c r="D76">
        <v>2060</v>
      </c>
      <c r="E76" t="s">
        <v>530</v>
      </c>
      <c r="F76" t="s">
        <v>531</v>
      </c>
      <c r="G76" t="s">
        <v>532</v>
      </c>
      <c r="H76" t="s">
        <v>1553</v>
      </c>
      <c r="I76" t="s">
        <v>66</v>
      </c>
      <c r="J76" t="s">
        <v>199</v>
      </c>
      <c r="K76">
        <v>1</v>
      </c>
      <c r="L76" t="s">
        <v>1554</v>
      </c>
      <c r="M76" t="s">
        <v>74</v>
      </c>
      <c r="N76" t="s">
        <v>201</v>
      </c>
      <c r="O76" t="s">
        <v>202</v>
      </c>
      <c r="P76">
        <v>0</v>
      </c>
      <c r="Q76" t="s">
        <v>1555</v>
      </c>
      <c r="R76" t="s">
        <v>200</v>
      </c>
      <c r="S76" s="35" t="s">
        <v>1556</v>
      </c>
      <c r="T76" t="s">
        <v>203</v>
      </c>
      <c r="U76" s="35">
        <v>15196</v>
      </c>
      <c r="V76" t="s">
        <v>1638</v>
      </c>
      <c r="W76" t="s">
        <v>1638</v>
      </c>
      <c r="X76" t="s">
        <v>1752</v>
      </c>
      <c r="Y76" t="s">
        <v>1580</v>
      </c>
      <c r="Z76" t="s">
        <v>1581</v>
      </c>
      <c r="AA76">
        <v>0</v>
      </c>
      <c r="AB76">
        <v>0</v>
      </c>
      <c r="AC76" s="35">
        <v>45225</v>
      </c>
      <c r="AD76">
        <v>1000</v>
      </c>
      <c r="AE76">
        <v>1000</v>
      </c>
      <c r="AF76">
        <v>0</v>
      </c>
      <c r="AG76">
        <v>0</v>
      </c>
      <c r="AH76">
        <v>0</v>
      </c>
      <c r="AI76">
        <v>0</v>
      </c>
      <c r="AJ76">
        <v>2</v>
      </c>
      <c r="AK76">
        <v>2</v>
      </c>
      <c r="AL76">
        <v>0</v>
      </c>
      <c r="AM76">
        <v>0</v>
      </c>
      <c r="AN76">
        <v>0</v>
      </c>
      <c r="AO76">
        <v>0</v>
      </c>
      <c r="AP76">
        <v>5</v>
      </c>
      <c r="AQ76" s="54">
        <v>2500</v>
      </c>
      <c r="AR76" t="s">
        <v>1559</v>
      </c>
      <c r="AS76" t="s">
        <v>1560</v>
      </c>
      <c r="AT76" t="s">
        <v>1559</v>
      </c>
      <c r="AU76" s="34">
        <v>1800000</v>
      </c>
      <c r="AV76" t="s">
        <v>1561</v>
      </c>
      <c r="AW76" t="s">
        <v>1562</v>
      </c>
      <c r="AX76" t="s">
        <v>1563</v>
      </c>
      <c r="AY76" t="s">
        <v>1564</v>
      </c>
      <c r="AZ76" t="s">
        <v>1565</v>
      </c>
      <c r="BA76">
        <v>0</v>
      </c>
      <c r="BB76" t="s">
        <v>1561</v>
      </c>
      <c r="BC76" t="s">
        <v>1562</v>
      </c>
      <c r="BD76" t="s">
        <v>1679</v>
      </c>
      <c r="BE76" t="s">
        <v>1680</v>
      </c>
      <c r="BF76" t="s">
        <v>1555</v>
      </c>
      <c r="BG76" t="s">
        <v>200</v>
      </c>
      <c r="BH76" t="s">
        <v>1555</v>
      </c>
      <c r="BI76" t="s">
        <v>200</v>
      </c>
      <c r="BJ76" t="s">
        <v>1555</v>
      </c>
      <c r="BK76" t="s">
        <v>200</v>
      </c>
      <c r="BL76" t="s">
        <v>1560</v>
      </c>
      <c r="BM76">
        <v>999</v>
      </c>
      <c r="BN76" t="s">
        <v>1555</v>
      </c>
      <c r="BO76" t="s">
        <v>200</v>
      </c>
      <c r="BP76" t="s">
        <v>1555</v>
      </c>
      <c r="BQ76" t="s">
        <v>200</v>
      </c>
      <c r="BR76" t="s">
        <v>1565</v>
      </c>
      <c r="BS76" t="s">
        <v>76</v>
      </c>
      <c r="BT76" t="s">
        <v>1555</v>
      </c>
      <c r="BU76" t="s">
        <v>200</v>
      </c>
      <c r="BV76" t="s">
        <v>1555</v>
      </c>
      <c r="BW76" t="s">
        <v>200</v>
      </c>
      <c r="BX76" t="s">
        <v>1555</v>
      </c>
      <c r="BY76" t="s">
        <v>200</v>
      </c>
      <c r="BZ76" t="s">
        <v>1555</v>
      </c>
      <c r="CA76" t="s">
        <v>200</v>
      </c>
      <c r="CB76" t="s">
        <v>1555</v>
      </c>
      <c r="CC76" t="s">
        <v>200</v>
      </c>
      <c r="CD76" t="s">
        <v>1555</v>
      </c>
      <c r="CE76" t="s">
        <v>200</v>
      </c>
      <c r="CF76">
        <v>934</v>
      </c>
      <c r="CG76" t="s">
        <v>1568</v>
      </c>
      <c r="CH76" t="s">
        <v>206</v>
      </c>
      <c r="CI76">
        <v>0</v>
      </c>
      <c r="CJ76" t="s">
        <v>1569</v>
      </c>
      <c r="CK76">
        <v>1</v>
      </c>
      <c r="CL76" s="33">
        <v>653.64</v>
      </c>
      <c r="CM76" s="35">
        <v>45225</v>
      </c>
      <c r="CN76" s="33">
        <v>653.64</v>
      </c>
      <c r="CO76" t="s">
        <v>207</v>
      </c>
      <c r="CP76" t="s">
        <v>207</v>
      </c>
      <c r="CQ76" t="s">
        <v>207</v>
      </c>
      <c r="CR76" t="s">
        <v>207</v>
      </c>
      <c r="CS76" t="s">
        <v>207</v>
      </c>
      <c r="CT76" t="s">
        <v>207</v>
      </c>
      <c r="CU76" t="s">
        <v>207</v>
      </c>
      <c r="CV76" t="s">
        <v>207</v>
      </c>
      <c r="CW76" t="s">
        <v>207</v>
      </c>
      <c r="CX76" t="s">
        <v>207</v>
      </c>
      <c r="CY76" t="s">
        <v>207</v>
      </c>
      <c r="CZ76" t="s">
        <v>207</v>
      </c>
      <c r="DA76" t="s">
        <v>207</v>
      </c>
      <c r="DB76" t="s">
        <v>207</v>
      </c>
      <c r="DC76" t="s">
        <v>207</v>
      </c>
      <c r="DD76" t="s">
        <v>207</v>
      </c>
      <c r="DE76" t="s">
        <v>207</v>
      </c>
      <c r="DF76" t="s">
        <v>207</v>
      </c>
      <c r="DG76">
        <v>0</v>
      </c>
      <c r="DH76" t="s">
        <v>1571</v>
      </c>
      <c r="DI76">
        <v>0</v>
      </c>
      <c r="DJ76" t="s">
        <v>1571</v>
      </c>
      <c r="DK76">
        <v>0</v>
      </c>
      <c r="DL76" s="33">
        <v>0</v>
      </c>
      <c r="DM76" s="33">
        <v>0</v>
      </c>
      <c r="DN76" s="33">
        <v>0</v>
      </c>
      <c r="DO76" s="33">
        <v>0</v>
      </c>
      <c r="DP76" s="33">
        <v>0</v>
      </c>
      <c r="DQ76" s="33">
        <v>0</v>
      </c>
      <c r="DR76" s="33">
        <v>0</v>
      </c>
      <c r="DS76" s="33">
        <v>0</v>
      </c>
    </row>
    <row r="77" spans="1:123" x14ac:dyDescent="0.3">
      <c r="A77" s="32">
        <v>52020073</v>
      </c>
      <c r="B77">
        <v>2020073</v>
      </c>
      <c r="C77" t="s">
        <v>1753</v>
      </c>
      <c r="D77">
        <v>2636</v>
      </c>
      <c r="E77" t="s">
        <v>535</v>
      </c>
      <c r="F77" t="s">
        <v>536</v>
      </c>
      <c r="G77" t="s">
        <v>537</v>
      </c>
      <c r="H77" t="s">
        <v>1553</v>
      </c>
      <c r="I77" t="s">
        <v>66</v>
      </c>
      <c r="J77" t="s">
        <v>199</v>
      </c>
      <c r="K77">
        <v>1</v>
      </c>
      <c r="L77" t="s">
        <v>1554</v>
      </c>
      <c r="M77" t="s">
        <v>74</v>
      </c>
      <c r="N77" t="s">
        <v>201</v>
      </c>
      <c r="O77" t="s">
        <v>202</v>
      </c>
      <c r="P77">
        <v>0</v>
      </c>
      <c r="Q77" t="s">
        <v>1555</v>
      </c>
      <c r="R77" t="s">
        <v>200</v>
      </c>
      <c r="S77" s="35" t="s">
        <v>1556</v>
      </c>
      <c r="T77" t="s">
        <v>203</v>
      </c>
      <c r="U77" s="35">
        <v>18067</v>
      </c>
      <c r="V77" t="s">
        <v>1754</v>
      </c>
      <c r="W77" t="s">
        <v>1670</v>
      </c>
      <c r="X77" t="s">
        <v>1682</v>
      </c>
      <c r="Y77" t="s">
        <v>1580</v>
      </c>
      <c r="Z77" t="s">
        <v>1581</v>
      </c>
      <c r="AA77">
        <v>0</v>
      </c>
      <c r="AB77">
        <v>0</v>
      </c>
      <c r="AC77" s="35">
        <v>43393</v>
      </c>
      <c r="AD77">
        <v>1000</v>
      </c>
      <c r="AE77">
        <v>1000</v>
      </c>
      <c r="AF77">
        <v>0</v>
      </c>
      <c r="AG77">
        <v>0</v>
      </c>
      <c r="AH77">
        <v>0</v>
      </c>
      <c r="AI77">
        <v>0</v>
      </c>
      <c r="AJ77">
        <v>2</v>
      </c>
      <c r="AK77">
        <v>2</v>
      </c>
      <c r="AL77">
        <v>0</v>
      </c>
      <c r="AM77">
        <v>0</v>
      </c>
      <c r="AN77">
        <v>0</v>
      </c>
      <c r="AO77">
        <v>0</v>
      </c>
      <c r="AP77">
        <v>5</v>
      </c>
      <c r="AQ77" s="54">
        <v>2030</v>
      </c>
      <c r="AR77" t="s">
        <v>1559</v>
      </c>
      <c r="AS77" t="s">
        <v>1560</v>
      </c>
      <c r="AT77" t="s">
        <v>1559</v>
      </c>
      <c r="AU77" s="34">
        <v>1400000</v>
      </c>
      <c r="AV77" t="s">
        <v>1561</v>
      </c>
      <c r="AW77" t="s">
        <v>1562</v>
      </c>
      <c r="AX77" t="s">
        <v>1563</v>
      </c>
      <c r="AY77" t="s">
        <v>1564</v>
      </c>
      <c r="AZ77" t="s">
        <v>1565</v>
      </c>
      <c r="BA77">
        <v>0</v>
      </c>
      <c r="BB77" t="s">
        <v>1561</v>
      </c>
      <c r="BC77" t="s">
        <v>1562</v>
      </c>
      <c r="BD77" t="s">
        <v>1566</v>
      </c>
      <c r="BE77" t="s">
        <v>1567</v>
      </c>
      <c r="BF77" t="s">
        <v>1555</v>
      </c>
      <c r="BG77" t="s">
        <v>200</v>
      </c>
      <c r="BH77" t="s">
        <v>1555</v>
      </c>
      <c r="BI77" t="s">
        <v>200</v>
      </c>
      <c r="BJ77" t="s">
        <v>1555</v>
      </c>
      <c r="BK77" t="s">
        <v>200</v>
      </c>
      <c r="BL77" t="s">
        <v>1560</v>
      </c>
      <c r="BM77">
        <v>999</v>
      </c>
      <c r="BN77" t="s">
        <v>1555</v>
      </c>
      <c r="BO77" t="s">
        <v>200</v>
      </c>
      <c r="BP77" t="s">
        <v>1555</v>
      </c>
      <c r="BQ77" t="s">
        <v>200</v>
      </c>
      <c r="BR77" t="s">
        <v>1565</v>
      </c>
      <c r="BS77" t="s">
        <v>76</v>
      </c>
      <c r="BT77" t="s">
        <v>1555</v>
      </c>
      <c r="BU77" t="s">
        <v>200</v>
      </c>
      <c r="BV77" t="s">
        <v>1555</v>
      </c>
      <c r="BW77" t="s">
        <v>200</v>
      </c>
      <c r="BX77" t="s">
        <v>1555</v>
      </c>
      <c r="BY77" t="s">
        <v>200</v>
      </c>
      <c r="BZ77" t="s">
        <v>1555</v>
      </c>
      <c r="CA77" t="s">
        <v>200</v>
      </c>
      <c r="CB77" t="s">
        <v>1555</v>
      </c>
      <c r="CC77" t="s">
        <v>200</v>
      </c>
      <c r="CD77" t="s">
        <v>1555</v>
      </c>
      <c r="CE77" t="s">
        <v>200</v>
      </c>
      <c r="CF77">
        <v>862</v>
      </c>
      <c r="CG77" t="s">
        <v>1568</v>
      </c>
      <c r="CH77" t="s">
        <v>206</v>
      </c>
      <c r="CI77">
        <v>0</v>
      </c>
      <c r="CJ77" t="s">
        <v>1569</v>
      </c>
      <c r="CK77">
        <v>1</v>
      </c>
      <c r="CL77" s="33">
        <v>1669.09</v>
      </c>
      <c r="CM77" s="35">
        <v>43393</v>
      </c>
      <c r="CN77" s="33">
        <v>1669.09</v>
      </c>
      <c r="CO77" t="s">
        <v>207</v>
      </c>
      <c r="CP77" t="s">
        <v>207</v>
      </c>
      <c r="CQ77" t="s">
        <v>207</v>
      </c>
      <c r="CR77" t="s">
        <v>207</v>
      </c>
      <c r="CS77" t="s">
        <v>207</v>
      </c>
      <c r="CT77" t="s">
        <v>207</v>
      </c>
      <c r="CU77" t="s">
        <v>207</v>
      </c>
      <c r="CV77" t="s">
        <v>207</v>
      </c>
      <c r="CW77" t="s">
        <v>207</v>
      </c>
      <c r="CX77" t="s">
        <v>207</v>
      </c>
      <c r="CY77" t="s">
        <v>207</v>
      </c>
      <c r="CZ77" t="s">
        <v>207</v>
      </c>
      <c r="DA77" t="s">
        <v>207</v>
      </c>
      <c r="DB77" t="s">
        <v>207</v>
      </c>
      <c r="DC77" t="s">
        <v>207</v>
      </c>
      <c r="DD77" t="s">
        <v>207</v>
      </c>
      <c r="DE77" t="s">
        <v>207</v>
      </c>
      <c r="DF77" t="s">
        <v>207</v>
      </c>
      <c r="DG77">
        <v>0</v>
      </c>
      <c r="DH77" t="s">
        <v>1571</v>
      </c>
      <c r="DI77">
        <v>0</v>
      </c>
      <c r="DJ77" t="s">
        <v>1571</v>
      </c>
      <c r="DK77">
        <v>0</v>
      </c>
      <c r="DL77" s="33">
        <v>0</v>
      </c>
      <c r="DM77" s="33">
        <v>0</v>
      </c>
      <c r="DN77" s="33">
        <v>0</v>
      </c>
      <c r="DO77" s="33">
        <v>0</v>
      </c>
      <c r="DP77" s="33">
        <v>0</v>
      </c>
      <c r="DQ77" s="33">
        <v>0</v>
      </c>
      <c r="DR77" s="33">
        <v>0</v>
      </c>
      <c r="DS77" s="33">
        <v>0</v>
      </c>
    </row>
    <row r="78" spans="1:123" x14ac:dyDescent="0.3">
      <c r="A78" s="32">
        <v>52020074</v>
      </c>
      <c r="B78">
        <v>2020074</v>
      </c>
      <c r="C78" t="s">
        <v>1755</v>
      </c>
      <c r="D78">
        <v>2095</v>
      </c>
      <c r="E78" t="s">
        <v>540</v>
      </c>
      <c r="F78" t="s">
        <v>541</v>
      </c>
      <c r="G78" t="s">
        <v>542</v>
      </c>
      <c r="H78" t="s">
        <v>1553</v>
      </c>
      <c r="I78" t="s">
        <v>66</v>
      </c>
      <c r="J78" t="s">
        <v>199</v>
      </c>
      <c r="K78">
        <v>1</v>
      </c>
      <c r="L78" t="s">
        <v>215</v>
      </c>
      <c r="M78" t="s">
        <v>81</v>
      </c>
      <c r="N78" t="s">
        <v>201</v>
      </c>
      <c r="O78" t="s">
        <v>202</v>
      </c>
      <c r="P78">
        <v>0</v>
      </c>
      <c r="Q78" t="s">
        <v>1555</v>
      </c>
      <c r="R78" t="s">
        <v>200</v>
      </c>
      <c r="S78" s="35" t="s">
        <v>1556</v>
      </c>
      <c r="T78" t="s">
        <v>203</v>
      </c>
      <c r="U78" s="35">
        <v>26745</v>
      </c>
      <c r="V78" t="s">
        <v>1596</v>
      </c>
      <c r="W78" t="s">
        <v>1593</v>
      </c>
      <c r="X78" t="s">
        <v>1756</v>
      </c>
      <c r="Y78" t="s">
        <v>1555</v>
      </c>
      <c r="Z78" t="s">
        <v>200</v>
      </c>
      <c r="AA78">
        <v>0</v>
      </c>
      <c r="AB78">
        <v>0</v>
      </c>
      <c r="AC78" s="35">
        <v>43389</v>
      </c>
      <c r="AD78">
        <v>1000</v>
      </c>
      <c r="AE78">
        <v>1000</v>
      </c>
      <c r="AF78">
        <v>0</v>
      </c>
      <c r="AG78">
        <v>1000</v>
      </c>
      <c r="AH78">
        <v>1000</v>
      </c>
      <c r="AI78">
        <v>0</v>
      </c>
      <c r="AJ78">
        <v>2</v>
      </c>
      <c r="AK78">
        <v>2</v>
      </c>
      <c r="AL78">
        <v>1</v>
      </c>
      <c r="AM78">
        <v>1</v>
      </c>
      <c r="AN78">
        <v>0</v>
      </c>
      <c r="AO78">
        <v>2</v>
      </c>
      <c r="AP78">
        <v>5</v>
      </c>
      <c r="AQ78" s="54">
        <v>4186</v>
      </c>
      <c r="AR78" t="s">
        <v>1559</v>
      </c>
      <c r="AS78" t="s">
        <v>1560</v>
      </c>
      <c r="AT78" t="s">
        <v>1559</v>
      </c>
      <c r="AU78" s="34">
        <v>800000</v>
      </c>
      <c r="AV78" t="s">
        <v>1561</v>
      </c>
      <c r="AW78" t="s">
        <v>1562</v>
      </c>
      <c r="AX78" t="s">
        <v>1563</v>
      </c>
      <c r="AY78" t="s">
        <v>1564</v>
      </c>
      <c r="AZ78" t="s">
        <v>1565</v>
      </c>
      <c r="BA78">
        <v>0</v>
      </c>
      <c r="BB78" t="s">
        <v>1561</v>
      </c>
      <c r="BC78" t="s">
        <v>1562</v>
      </c>
      <c r="BD78" t="s">
        <v>1566</v>
      </c>
      <c r="BE78" t="s">
        <v>1567</v>
      </c>
      <c r="BF78" t="s">
        <v>1555</v>
      </c>
      <c r="BG78" t="s">
        <v>200</v>
      </c>
      <c r="BH78" t="s">
        <v>1555</v>
      </c>
      <c r="BI78" t="s">
        <v>200</v>
      </c>
      <c r="BJ78" t="s">
        <v>1555</v>
      </c>
      <c r="BK78" t="s">
        <v>200</v>
      </c>
      <c r="BL78" t="s">
        <v>1560</v>
      </c>
      <c r="BM78">
        <v>999</v>
      </c>
      <c r="BN78" t="s">
        <v>1555</v>
      </c>
      <c r="BO78" t="s">
        <v>200</v>
      </c>
      <c r="BP78" t="s">
        <v>1555</v>
      </c>
      <c r="BQ78" t="s">
        <v>200</v>
      </c>
      <c r="BR78" t="s">
        <v>1565</v>
      </c>
      <c r="BS78" t="s">
        <v>76</v>
      </c>
      <c r="BT78" t="s">
        <v>1555</v>
      </c>
      <c r="BU78" t="s">
        <v>200</v>
      </c>
      <c r="BV78" t="s">
        <v>1555</v>
      </c>
      <c r="BW78" t="s">
        <v>200</v>
      </c>
      <c r="BX78" t="s">
        <v>1555</v>
      </c>
      <c r="BY78" t="s">
        <v>200</v>
      </c>
      <c r="BZ78" t="s">
        <v>1555</v>
      </c>
      <c r="CA78" t="s">
        <v>200</v>
      </c>
      <c r="CB78" t="s">
        <v>1555</v>
      </c>
      <c r="CC78" t="s">
        <v>200</v>
      </c>
      <c r="CD78" t="s">
        <v>1555</v>
      </c>
      <c r="CE78" t="s">
        <v>200</v>
      </c>
      <c r="CF78">
        <v>884</v>
      </c>
      <c r="CG78" t="s">
        <v>1568</v>
      </c>
      <c r="CH78" t="s">
        <v>206</v>
      </c>
      <c r="CI78">
        <v>0</v>
      </c>
      <c r="CJ78" t="s">
        <v>1569</v>
      </c>
      <c r="CK78">
        <v>1</v>
      </c>
      <c r="CL78" s="33">
        <v>567.27</v>
      </c>
      <c r="CM78" s="35">
        <v>43389</v>
      </c>
      <c r="CN78" s="33">
        <v>567.27</v>
      </c>
      <c r="CO78" t="s">
        <v>207</v>
      </c>
      <c r="CP78" t="s">
        <v>207</v>
      </c>
      <c r="CQ78" t="s">
        <v>207</v>
      </c>
      <c r="CR78" t="s">
        <v>207</v>
      </c>
      <c r="CS78" t="s">
        <v>207</v>
      </c>
      <c r="CT78" t="s">
        <v>207</v>
      </c>
      <c r="CU78" t="s">
        <v>1570</v>
      </c>
      <c r="CV78" t="s">
        <v>1527</v>
      </c>
      <c r="CW78" t="s">
        <v>207</v>
      </c>
      <c r="CX78" t="s">
        <v>207</v>
      </c>
      <c r="CY78" t="s">
        <v>207</v>
      </c>
      <c r="CZ78" t="s">
        <v>207</v>
      </c>
      <c r="DA78" t="s">
        <v>1453</v>
      </c>
      <c r="DB78" t="s">
        <v>1533</v>
      </c>
      <c r="DC78" t="s">
        <v>207</v>
      </c>
      <c r="DD78" t="s">
        <v>207</v>
      </c>
      <c r="DE78" t="s">
        <v>207</v>
      </c>
      <c r="DF78" t="s">
        <v>207</v>
      </c>
      <c r="DG78">
        <v>0</v>
      </c>
      <c r="DH78" t="s">
        <v>1571</v>
      </c>
      <c r="DI78">
        <v>0</v>
      </c>
      <c r="DJ78" t="s">
        <v>1571</v>
      </c>
      <c r="DK78">
        <v>0</v>
      </c>
      <c r="DL78" s="33">
        <v>175</v>
      </c>
      <c r="DM78" s="33">
        <v>0</v>
      </c>
      <c r="DN78" s="33">
        <v>0</v>
      </c>
      <c r="DO78" s="33">
        <v>0</v>
      </c>
      <c r="DP78" s="33">
        <v>60</v>
      </c>
      <c r="DQ78" s="33">
        <v>0</v>
      </c>
      <c r="DR78" s="33">
        <v>0</v>
      </c>
      <c r="DS78" s="33">
        <v>0</v>
      </c>
    </row>
    <row r="79" spans="1:123" x14ac:dyDescent="0.3">
      <c r="A79" s="32">
        <v>52020075</v>
      </c>
      <c r="B79">
        <v>2020075</v>
      </c>
      <c r="C79" t="s">
        <v>1757</v>
      </c>
      <c r="D79">
        <v>2210</v>
      </c>
      <c r="E79" t="s">
        <v>545</v>
      </c>
      <c r="F79" t="s">
        <v>546</v>
      </c>
      <c r="G79" t="s">
        <v>547</v>
      </c>
      <c r="H79" t="s">
        <v>1553</v>
      </c>
      <c r="I79" t="s">
        <v>66</v>
      </c>
      <c r="J79" t="s">
        <v>199</v>
      </c>
      <c r="K79">
        <v>1</v>
      </c>
      <c r="L79" t="s">
        <v>215</v>
      </c>
      <c r="M79" t="s">
        <v>81</v>
      </c>
      <c r="N79" t="s">
        <v>201</v>
      </c>
      <c r="O79" t="s">
        <v>202</v>
      </c>
      <c r="P79">
        <v>0</v>
      </c>
      <c r="Q79" t="s">
        <v>1555</v>
      </c>
      <c r="R79" t="s">
        <v>200</v>
      </c>
      <c r="S79" s="35" t="s">
        <v>1556</v>
      </c>
      <c r="T79" t="s">
        <v>203</v>
      </c>
      <c r="U79" s="35">
        <v>27064</v>
      </c>
      <c r="V79" t="s">
        <v>1606</v>
      </c>
      <c r="W79" t="s">
        <v>1599</v>
      </c>
      <c r="X79" t="s">
        <v>1633</v>
      </c>
      <c r="Y79" t="s">
        <v>1758</v>
      </c>
      <c r="Z79" t="s">
        <v>1759</v>
      </c>
      <c r="AA79">
        <v>0</v>
      </c>
      <c r="AB79">
        <v>0</v>
      </c>
      <c r="AC79" s="35">
        <v>43695</v>
      </c>
      <c r="AD79">
        <v>1000</v>
      </c>
      <c r="AE79">
        <v>1000</v>
      </c>
      <c r="AF79">
        <v>0</v>
      </c>
      <c r="AG79">
        <v>2000</v>
      </c>
      <c r="AH79">
        <v>2000</v>
      </c>
      <c r="AI79">
        <v>0</v>
      </c>
      <c r="AJ79">
        <v>1</v>
      </c>
      <c r="AK79">
        <v>1</v>
      </c>
      <c r="AL79">
        <v>0</v>
      </c>
      <c r="AM79">
        <v>0</v>
      </c>
      <c r="AN79">
        <v>0</v>
      </c>
      <c r="AO79">
        <v>1</v>
      </c>
      <c r="AP79">
        <v>5</v>
      </c>
      <c r="AQ79" s="54">
        <v>7232</v>
      </c>
      <c r="AR79" t="s">
        <v>1559</v>
      </c>
      <c r="AS79" t="s">
        <v>1560</v>
      </c>
      <c r="AT79" t="s">
        <v>1559</v>
      </c>
      <c r="AU79" s="34">
        <v>2300000</v>
      </c>
      <c r="AV79" t="s">
        <v>1640</v>
      </c>
      <c r="AW79" t="s">
        <v>1641</v>
      </c>
      <c r="AX79" t="s">
        <v>1563</v>
      </c>
      <c r="AY79" t="s">
        <v>1564</v>
      </c>
      <c r="AZ79" t="s">
        <v>1565</v>
      </c>
      <c r="BA79">
        <v>0</v>
      </c>
      <c r="BB79" t="s">
        <v>1603</v>
      </c>
      <c r="BC79" t="s">
        <v>1604</v>
      </c>
      <c r="BD79" t="s">
        <v>1566</v>
      </c>
      <c r="BE79" t="s">
        <v>1567</v>
      </c>
      <c r="BF79" t="s">
        <v>1555</v>
      </c>
      <c r="BG79" t="s">
        <v>200</v>
      </c>
      <c r="BH79" t="s">
        <v>1555</v>
      </c>
      <c r="BI79" t="s">
        <v>200</v>
      </c>
      <c r="BJ79" t="s">
        <v>1555</v>
      </c>
      <c r="BK79" t="s">
        <v>200</v>
      </c>
      <c r="BL79" t="s">
        <v>1560</v>
      </c>
      <c r="BM79">
        <v>999</v>
      </c>
      <c r="BN79" t="s">
        <v>1555</v>
      </c>
      <c r="BO79" t="s">
        <v>200</v>
      </c>
      <c r="BP79" t="s">
        <v>1555</v>
      </c>
      <c r="BQ79" t="s">
        <v>200</v>
      </c>
      <c r="BR79" t="s">
        <v>1565</v>
      </c>
      <c r="BS79" t="s">
        <v>76</v>
      </c>
      <c r="BT79" t="s">
        <v>1555</v>
      </c>
      <c r="BU79" t="s">
        <v>200</v>
      </c>
      <c r="BV79" t="s">
        <v>1555</v>
      </c>
      <c r="BW79" t="s">
        <v>200</v>
      </c>
      <c r="BX79" t="s">
        <v>1555</v>
      </c>
      <c r="BY79" t="s">
        <v>200</v>
      </c>
      <c r="BZ79" t="s">
        <v>1555</v>
      </c>
      <c r="CA79" t="s">
        <v>200</v>
      </c>
      <c r="CB79" t="s">
        <v>1555</v>
      </c>
      <c r="CC79" t="s">
        <v>200</v>
      </c>
      <c r="CD79" t="s">
        <v>1555</v>
      </c>
      <c r="CE79" t="s">
        <v>200</v>
      </c>
      <c r="CF79">
        <v>821</v>
      </c>
      <c r="CG79" t="s">
        <v>1568</v>
      </c>
      <c r="CH79" t="s">
        <v>206</v>
      </c>
      <c r="CI79">
        <v>0</v>
      </c>
      <c r="CJ79" t="s">
        <v>1569</v>
      </c>
      <c r="CK79">
        <v>1</v>
      </c>
      <c r="CL79" s="33">
        <v>1543.64</v>
      </c>
      <c r="CM79" s="35">
        <v>43695</v>
      </c>
      <c r="CN79" s="33">
        <v>1543.64</v>
      </c>
      <c r="CO79" t="s">
        <v>207</v>
      </c>
      <c r="CP79" t="s">
        <v>207</v>
      </c>
      <c r="CQ79" t="s">
        <v>207</v>
      </c>
      <c r="CR79" t="s">
        <v>207</v>
      </c>
      <c r="CS79" t="s">
        <v>207</v>
      </c>
      <c r="CT79" t="s">
        <v>207</v>
      </c>
      <c r="CU79" t="s">
        <v>1570</v>
      </c>
      <c r="CV79" t="s">
        <v>1527</v>
      </c>
      <c r="CW79" t="s">
        <v>207</v>
      </c>
      <c r="CX79" t="s">
        <v>207</v>
      </c>
      <c r="CY79" t="s">
        <v>207</v>
      </c>
      <c r="CZ79" t="s">
        <v>207</v>
      </c>
      <c r="DA79" t="s">
        <v>207</v>
      </c>
      <c r="DB79" t="s">
        <v>207</v>
      </c>
      <c r="DC79" t="s">
        <v>207</v>
      </c>
      <c r="DD79" t="s">
        <v>207</v>
      </c>
      <c r="DE79" t="s">
        <v>207</v>
      </c>
      <c r="DF79" t="s">
        <v>207</v>
      </c>
      <c r="DG79">
        <v>0</v>
      </c>
      <c r="DH79" t="s">
        <v>1571</v>
      </c>
      <c r="DI79">
        <v>0</v>
      </c>
      <c r="DJ79" t="s">
        <v>1571</v>
      </c>
      <c r="DK79">
        <v>0</v>
      </c>
      <c r="DL79" s="33">
        <v>200</v>
      </c>
      <c r="DM79" s="33">
        <v>0</v>
      </c>
      <c r="DN79" s="33">
        <v>0</v>
      </c>
      <c r="DO79" s="33">
        <v>0</v>
      </c>
      <c r="DP79" s="33">
        <v>0</v>
      </c>
      <c r="DQ79" s="33">
        <v>0</v>
      </c>
      <c r="DR79" s="33">
        <v>0</v>
      </c>
      <c r="DS79" s="33">
        <v>0</v>
      </c>
    </row>
    <row r="80" spans="1:123" x14ac:dyDescent="0.3">
      <c r="A80" s="32">
        <v>52020076</v>
      </c>
      <c r="B80">
        <v>2020076</v>
      </c>
      <c r="C80" t="s">
        <v>1760</v>
      </c>
      <c r="D80">
        <v>2544</v>
      </c>
      <c r="E80" t="s">
        <v>550</v>
      </c>
      <c r="F80" t="s">
        <v>551</v>
      </c>
      <c r="G80" t="s">
        <v>552</v>
      </c>
      <c r="H80" t="s">
        <v>1553</v>
      </c>
      <c r="I80" t="s">
        <v>66</v>
      </c>
      <c r="J80" t="s">
        <v>199</v>
      </c>
      <c r="K80">
        <v>1</v>
      </c>
      <c r="L80" t="s">
        <v>215</v>
      </c>
      <c r="M80" t="s">
        <v>81</v>
      </c>
      <c r="N80" t="s">
        <v>201</v>
      </c>
      <c r="O80" t="s">
        <v>202</v>
      </c>
      <c r="P80">
        <v>0</v>
      </c>
      <c r="Q80" t="s">
        <v>1555</v>
      </c>
      <c r="R80" t="s">
        <v>200</v>
      </c>
      <c r="S80" s="35" t="s">
        <v>1556</v>
      </c>
      <c r="T80" t="s">
        <v>203</v>
      </c>
      <c r="U80" s="35">
        <v>26331</v>
      </c>
      <c r="V80" t="s">
        <v>1599</v>
      </c>
      <c r="W80" t="s">
        <v>1599</v>
      </c>
      <c r="X80" t="s">
        <v>1652</v>
      </c>
      <c r="Y80" t="s">
        <v>1555</v>
      </c>
      <c r="Z80" t="s">
        <v>200</v>
      </c>
      <c r="AA80">
        <v>0</v>
      </c>
      <c r="AB80">
        <v>0</v>
      </c>
      <c r="AC80" s="35">
        <v>41334</v>
      </c>
      <c r="AD80" t="s">
        <v>1575</v>
      </c>
      <c r="AE80">
        <v>0</v>
      </c>
      <c r="AF80">
        <v>0</v>
      </c>
      <c r="AG80">
        <v>3000</v>
      </c>
      <c r="AH80">
        <v>3000</v>
      </c>
      <c r="AI80">
        <v>0</v>
      </c>
      <c r="AJ80">
        <v>1</v>
      </c>
      <c r="AK80">
        <v>1</v>
      </c>
      <c r="AL80">
        <v>1</v>
      </c>
      <c r="AM80">
        <v>1</v>
      </c>
      <c r="AN80">
        <v>0</v>
      </c>
      <c r="AO80">
        <v>0</v>
      </c>
      <c r="AP80">
        <v>5</v>
      </c>
      <c r="AQ80" s="54">
        <v>2114</v>
      </c>
      <c r="AR80" t="s">
        <v>1559</v>
      </c>
      <c r="AS80" t="s">
        <v>1560</v>
      </c>
      <c r="AT80" t="s">
        <v>1559</v>
      </c>
      <c r="AU80" s="34">
        <v>2600000</v>
      </c>
      <c r="AV80" t="s">
        <v>1643</v>
      </c>
      <c r="AW80" t="s">
        <v>1644</v>
      </c>
      <c r="AX80" t="s">
        <v>1563</v>
      </c>
      <c r="AY80" t="s">
        <v>1564</v>
      </c>
      <c r="AZ80" t="s">
        <v>1565</v>
      </c>
      <c r="BA80">
        <v>0</v>
      </c>
      <c r="BB80" t="s">
        <v>1561</v>
      </c>
      <c r="BC80" t="s">
        <v>1562</v>
      </c>
      <c r="BD80" t="s">
        <v>1566</v>
      </c>
      <c r="BE80" t="s">
        <v>1567</v>
      </c>
      <c r="BF80" t="s">
        <v>1555</v>
      </c>
      <c r="BG80" t="s">
        <v>200</v>
      </c>
      <c r="BH80" t="s">
        <v>1555</v>
      </c>
      <c r="BI80" t="s">
        <v>200</v>
      </c>
      <c r="BJ80" t="s">
        <v>1555</v>
      </c>
      <c r="BK80" t="s">
        <v>200</v>
      </c>
      <c r="BL80" t="s">
        <v>1560</v>
      </c>
      <c r="BM80">
        <v>999</v>
      </c>
      <c r="BN80" t="s">
        <v>1555</v>
      </c>
      <c r="BO80" t="s">
        <v>200</v>
      </c>
      <c r="BP80" t="s">
        <v>1555</v>
      </c>
      <c r="BQ80" t="s">
        <v>200</v>
      </c>
      <c r="BR80" t="s">
        <v>1565</v>
      </c>
      <c r="BS80" t="s">
        <v>76</v>
      </c>
      <c r="BT80" t="s">
        <v>1555</v>
      </c>
      <c r="BU80" t="s">
        <v>200</v>
      </c>
      <c r="BV80" t="s">
        <v>1555</v>
      </c>
      <c r="BW80" t="s">
        <v>200</v>
      </c>
      <c r="BX80" t="s">
        <v>1555</v>
      </c>
      <c r="BY80" t="s">
        <v>200</v>
      </c>
      <c r="BZ80" t="s">
        <v>1555</v>
      </c>
      <c r="CA80" t="s">
        <v>200</v>
      </c>
      <c r="CB80" t="s">
        <v>1555</v>
      </c>
      <c r="CC80" t="s">
        <v>200</v>
      </c>
      <c r="CD80" t="s">
        <v>1555</v>
      </c>
      <c r="CE80" t="s">
        <v>200</v>
      </c>
      <c r="CF80">
        <v>860</v>
      </c>
      <c r="CG80" t="s">
        <v>1568</v>
      </c>
      <c r="CH80" t="s">
        <v>206</v>
      </c>
      <c r="CI80">
        <v>0</v>
      </c>
      <c r="CJ80" t="s">
        <v>1569</v>
      </c>
      <c r="CK80">
        <v>1</v>
      </c>
      <c r="CL80" s="33">
        <v>2392.73</v>
      </c>
      <c r="CM80" s="35">
        <v>41334</v>
      </c>
      <c r="CN80" s="33">
        <v>2392.73</v>
      </c>
      <c r="CO80" t="s">
        <v>207</v>
      </c>
      <c r="CP80" t="s">
        <v>207</v>
      </c>
      <c r="CQ80" t="s">
        <v>207</v>
      </c>
      <c r="CR80" t="s">
        <v>207</v>
      </c>
      <c r="CS80" t="s">
        <v>207</v>
      </c>
      <c r="CT80" t="s">
        <v>207</v>
      </c>
      <c r="CU80" t="s">
        <v>207</v>
      </c>
      <c r="CV80" t="s">
        <v>207</v>
      </c>
      <c r="CW80" t="s">
        <v>207</v>
      </c>
      <c r="CX80" t="s">
        <v>207</v>
      </c>
      <c r="CY80" t="s">
        <v>207</v>
      </c>
      <c r="CZ80" t="s">
        <v>207</v>
      </c>
      <c r="DA80" t="s">
        <v>207</v>
      </c>
      <c r="DB80" t="s">
        <v>207</v>
      </c>
      <c r="DC80" t="s">
        <v>207</v>
      </c>
      <c r="DD80" t="s">
        <v>207</v>
      </c>
      <c r="DE80" t="s">
        <v>207</v>
      </c>
      <c r="DF80" t="s">
        <v>207</v>
      </c>
      <c r="DG80">
        <v>0</v>
      </c>
      <c r="DH80" t="s">
        <v>1571</v>
      </c>
      <c r="DI80">
        <v>0</v>
      </c>
      <c r="DJ80" t="s">
        <v>1571</v>
      </c>
      <c r="DK80">
        <v>0</v>
      </c>
      <c r="DL80" s="33">
        <v>0</v>
      </c>
      <c r="DM80" s="33">
        <v>0</v>
      </c>
      <c r="DN80" s="33">
        <v>0</v>
      </c>
      <c r="DO80" s="33">
        <v>0</v>
      </c>
      <c r="DP80" s="33">
        <v>0</v>
      </c>
      <c r="DQ80" s="33">
        <v>0</v>
      </c>
      <c r="DR80" s="33">
        <v>0</v>
      </c>
      <c r="DS80" s="33">
        <v>0</v>
      </c>
    </row>
    <row r="81" spans="1:123" x14ac:dyDescent="0.3">
      <c r="A81" s="32">
        <v>52020077</v>
      </c>
      <c r="B81">
        <v>2020077</v>
      </c>
      <c r="C81" t="s">
        <v>1761</v>
      </c>
      <c r="D81">
        <v>3024</v>
      </c>
      <c r="E81" t="s">
        <v>555</v>
      </c>
      <c r="F81" t="s">
        <v>556</v>
      </c>
      <c r="G81" t="s">
        <v>557</v>
      </c>
      <c r="H81" t="s">
        <v>1553</v>
      </c>
      <c r="I81" t="s">
        <v>66</v>
      </c>
      <c r="J81" t="s">
        <v>199</v>
      </c>
      <c r="K81">
        <v>1</v>
      </c>
      <c r="L81" t="s">
        <v>215</v>
      </c>
      <c r="M81" t="s">
        <v>81</v>
      </c>
      <c r="N81" t="s">
        <v>201</v>
      </c>
      <c r="O81" t="s">
        <v>202</v>
      </c>
      <c r="P81">
        <v>0</v>
      </c>
      <c r="Q81" t="s">
        <v>1555</v>
      </c>
      <c r="R81" t="s">
        <v>200</v>
      </c>
      <c r="S81" s="35" t="s">
        <v>1556</v>
      </c>
      <c r="T81" t="s">
        <v>203</v>
      </c>
      <c r="U81" s="35">
        <v>30337</v>
      </c>
      <c r="V81" t="s">
        <v>1637</v>
      </c>
      <c r="W81" t="s">
        <v>53</v>
      </c>
      <c r="X81" t="s">
        <v>1656</v>
      </c>
      <c r="Y81" t="s">
        <v>1555</v>
      </c>
      <c r="Z81" t="s">
        <v>200</v>
      </c>
      <c r="AA81">
        <v>0</v>
      </c>
      <c r="AB81">
        <v>0</v>
      </c>
      <c r="AC81" s="35">
        <v>43591</v>
      </c>
      <c r="AD81" t="s">
        <v>1575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1</v>
      </c>
      <c r="AL81">
        <v>1</v>
      </c>
      <c r="AM81">
        <v>1</v>
      </c>
      <c r="AN81">
        <v>0</v>
      </c>
      <c r="AO81">
        <v>0</v>
      </c>
      <c r="AP81">
        <v>5</v>
      </c>
      <c r="AQ81" s="54">
        <v>7872</v>
      </c>
      <c r="AR81" t="s">
        <v>1559</v>
      </c>
      <c r="AS81" t="s">
        <v>1560</v>
      </c>
      <c r="AT81" t="s">
        <v>1559</v>
      </c>
      <c r="AU81" s="34">
        <v>2500000</v>
      </c>
      <c r="AV81" t="s">
        <v>1648</v>
      </c>
      <c r="AW81" t="s">
        <v>1559</v>
      </c>
      <c r="AX81" t="s">
        <v>1563</v>
      </c>
      <c r="AY81" t="s">
        <v>1564</v>
      </c>
      <c r="AZ81" t="s">
        <v>1565</v>
      </c>
      <c r="BA81">
        <v>0</v>
      </c>
      <c r="BB81" t="s">
        <v>1561</v>
      </c>
      <c r="BC81" t="s">
        <v>1562</v>
      </c>
      <c r="BD81" t="s">
        <v>1696</v>
      </c>
      <c r="BE81" t="s">
        <v>1697</v>
      </c>
      <c r="BF81" t="s">
        <v>1555</v>
      </c>
      <c r="BG81" t="s">
        <v>200</v>
      </c>
      <c r="BH81" t="s">
        <v>1555</v>
      </c>
      <c r="BI81" t="s">
        <v>200</v>
      </c>
      <c r="BJ81" t="s">
        <v>1555</v>
      </c>
      <c r="BK81" t="s">
        <v>200</v>
      </c>
      <c r="BL81" t="s">
        <v>1560</v>
      </c>
      <c r="BM81">
        <v>999</v>
      </c>
      <c r="BN81" t="s">
        <v>1555</v>
      </c>
      <c r="BO81" t="s">
        <v>200</v>
      </c>
      <c r="BP81" t="s">
        <v>1555</v>
      </c>
      <c r="BQ81" t="s">
        <v>200</v>
      </c>
      <c r="BR81" t="s">
        <v>1565</v>
      </c>
      <c r="BS81" t="s">
        <v>76</v>
      </c>
      <c r="BT81" t="s">
        <v>1555</v>
      </c>
      <c r="BU81" t="s">
        <v>200</v>
      </c>
      <c r="BV81" t="s">
        <v>1555</v>
      </c>
      <c r="BW81" t="s">
        <v>200</v>
      </c>
      <c r="BX81" t="s">
        <v>1555</v>
      </c>
      <c r="BY81" t="s">
        <v>200</v>
      </c>
      <c r="BZ81" t="s">
        <v>1555</v>
      </c>
      <c r="CA81" t="s">
        <v>200</v>
      </c>
      <c r="CB81" t="s">
        <v>1555</v>
      </c>
      <c r="CC81" t="s">
        <v>200</v>
      </c>
      <c r="CD81" t="s">
        <v>1555</v>
      </c>
      <c r="CE81" t="s">
        <v>200</v>
      </c>
      <c r="CF81">
        <v>839</v>
      </c>
      <c r="CG81" t="s">
        <v>1568</v>
      </c>
      <c r="CH81" t="s">
        <v>206</v>
      </c>
      <c r="CI81">
        <v>0</v>
      </c>
      <c r="CJ81" t="s">
        <v>1569</v>
      </c>
      <c r="CK81">
        <v>1</v>
      </c>
      <c r="CL81" s="33">
        <v>1513.64</v>
      </c>
      <c r="CM81" s="35">
        <v>43591</v>
      </c>
      <c r="CN81" s="33">
        <v>1513.64</v>
      </c>
      <c r="CO81" t="s">
        <v>207</v>
      </c>
      <c r="CP81" t="s">
        <v>207</v>
      </c>
      <c r="CQ81" t="s">
        <v>207</v>
      </c>
      <c r="CR81" t="s">
        <v>207</v>
      </c>
      <c r="CS81" t="s">
        <v>207</v>
      </c>
      <c r="CT81" t="s">
        <v>207</v>
      </c>
      <c r="CU81" t="s">
        <v>207</v>
      </c>
      <c r="CV81" t="s">
        <v>207</v>
      </c>
      <c r="CW81" t="s">
        <v>207</v>
      </c>
      <c r="CX81" t="s">
        <v>207</v>
      </c>
      <c r="CY81" t="s">
        <v>207</v>
      </c>
      <c r="CZ81" t="s">
        <v>207</v>
      </c>
      <c r="DA81" t="s">
        <v>207</v>
      </c>
      <c r="DB81" t="s">
        <v>207</v>
      </c>
      <c r="DC81" t="s">
        <v>207</v>
      </c>
      <c r="DD81" t="s">
        <v>207</v>
      </c>
      <c r="DE81" t="s">
        <v>207</v>
      </c>
      <c r="DF81" t="s">
        <v>207</v>
      </c>
      <c r="DG81">
        <v>0</v>
      </c>
      <c r="DH81" t="s">
        <v>1571</v>
      </c>
      <c r="DI81">
        <v>0</v>
      </c>
      <c r="DJ81" t="s">
        <v>1571</v>
      </c>
      <c r="DK81">
        <v>0</v>
      </c>
      <c r="DL81" s="33">
        <v>0</v>
      </c>
      <c r="DM81" s="33">
        <v>0</v>
      </c>
      <c r="DN81" s="33">
        <v>0</v>
      </c>
      <c r="DO81" s="33">
        <v>0</v>
      </c>
      <c r="DP81" s="33">
        <v>0</v>
      </c>
      <c r="DQ81" s="33">
        <v>0</v>
      </c>
      <c r="DR81" s="33">
        <v>0</v>
      </c>
      <c r="DS81" s="33">
        <v>0</v>
      </c>
    </row>
    <row r="82" spans="1:123" x14ac:dyDescent="0.3">
      <c r="A82" s="32">
        <v>52020078</v>
      </c>
      <c r="B82">
        <v>2020078</v>
      </c>
      <c r="C82" t="s">
        <v>1762</v>
      </c>
      <c r="D82">
        <v>2672</v>
      </c>
      <c r="E82" t="s">
        <v>560</v>
      </c>
      <c r="F82" t="s">
        <v>561</v>
      </c>
      <c r="G82" t="s">
        <v>562</v>
      </c>
      <c r="H82" t="s">
        <v>1553</v>
      </c>
      <c r="I82" t="s">
        <v>66</v>
      </c>
      <c r="J82" t="s">
        <v>199</v>
      </c>
      <c r="K82">
        <v>1</v>
      </c>
      <c r="L82" t="s">
        <v>215</v>
      </c>
      <c r="M82" t="s">
        <v>81</v>
      </c>
      <c r="N82" t="s">
        <v>201</v>
      </c>
      <c r="O82" t="s">
        <v>202</v>
      </c>
      <c r="P82">
        <v>0</v>
      </c>
      <c r="Q82" t="s">
        <v>1555</v>
      </c>
      <c r="R82" t="s">
        <v>200</v>
      </c>
      <c r="S82" s="35" t="s">
        <v>1556</v>
      </c>
      <c r="T82" t="s">
        <v>203</v>
      </c>
      <c r="U82" s="35">
        <v>21535</v>
      </c>
      <c r="V82" t="s">
        <v>1763</v>
      </c>
      <c r="W82" t="s">
        <v>1577</v>
      </c>
      <c r="X82" t="s">
        <v>1617</v>
      </c>
      <c r="Y82" t="s">
        <v>1580</v>
      </c>
      <c r="Z82" t="s">
        <v>1581</v>
      </c>
      <c r="AA82">
        <v>0</v>
      </c>
      <c r="AB82">
        <v>0</v>
      </c>
      <c r="AC82" s="35">
        <v>43423</v>
      </c>
      <c r="AD82">
        <v>1000</v>
      </c>
      <c r="AE82">
        <v>1000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2</v>
      </c>
      <c r="AM82">
        <v>2</v>
      </c>
      <c r="AN82">
        <v>0</v>
      </c>
      <c r="AO82">
        <v>2</v>
      </c>
      <c r="AP82">
        <v>5</v>
      </c>
      <c r="AQ82" s="54">
        <v>6538</v>
      </c>
      <c r="AR82" t="s">
        <v>1559</v>
      </c>
      <c r="AS82" t="s">
        <v>1560</v>
      </c>
      <c r="AT82" t="s">
        <v>1559</v>
      </c>
      <c r="AU82" s="34">
        <v>2200000</v>
      </c>
      <c r="AV82" t="s">
        <v>1561</v>
      </c>
      <c r="AW82" t="s">
        <v>1562</v>
      </c>
      <c r="AX82" t="s">
        <v>1563</v>
      </c>
      <c r="AY82" t="s">
        <v>1564</v>
      </c>
      <c r="AZ82" t="s">
        <v>1565</v>
      </c>
      <c r="BA82">
        <v>0</v>
      </c>
      <c r="BB82" t="s">
        <v>1561</v>
      </c>
      <c r="BC82" t="s">
        <v>1562</v>
      </c>
      <c r="BD82" t="s">
        <v>1566</v>
      </c>
      <c r="BE82" t="s">
        <v>1567</v>
      </c>
      <c r="BF82" t="s">
        <v>1555</v>
      </c>
      <c r="BG82" t="s">
        <v>200</v>
      </c>
      <c r="BH82" t="s">
        <v>1555</v>
      </c>
      <c r="BI82" t="s">
        <v>200</v>
      </c>
      <c r="BJ82" t="s">
        <v>1555</v>
      </c>
      <c r="BK82" t="s">
        <v>200</v>
      </c>
      <c r="BL82" t="s">
        <v>1560</v>
      </c>
      <c r="BM82">
        <v>999</v>
      </c>
      <c r="BN82" t="s">
        <v>1555</v>
      </c>
      <c r="BO82" t="s">
        <v>200</v>
      </c>
      <c r="BP82" t="s">
        <v>1555</v>
      </c>
      <c r="BQ82" t="s">
        <v>200</v>
      </c>
      <c r="BR82" t="s">
        <v>1565</v>
      </c>
      <c r="BS82" t="s">
        <v>76</v>
      </c>
      <c r="BT82" t="s">
        <v>1555</v>
      </c>
      <c r="BU82" t="s">
        <v>200</v>
      </c>
      <c r="BV82" t="s">
        <v>1555</v>
      </c>
      <c r="BW82" t="s">
        <v>200</v>
      </c>
      <c r="BX82" t="s">
        <v>1555</v>
      </c>
      <c r="BY82" t="s">
        <v>200</v>
      </c>
      <c r="BZ82" t="s">
        <v>1555</v>
      </c>
      <c r="CA82" t="s">
        <v>200</v>
      </c>
      <c r="CB82" t="s">
        <v>1555</v>
      </c>
      <c r="CC82" t="s">
        <v>200</v>
      </c>
      <c r="CD82" t="s">
        <v>1555</v>
      </c>
      <c r="CE82" t="s">
        <v>200</v>
      </c>
      <c r="CF82">
        <v>851</v>
      </c>
      <c r="CG82" t="s">
        <v>1568</v>
      </c>
      <c r="CH82" t="s">
        <v>206</v>
      </c>
      <c r="CI82">
        <v>0</v>
      </c>
      <c r="CJ82" t="s">
        <v>1569</v>
      </c>
      <c r="CK82">
        <v>1</v>
      </c>
      <c r="CL82" s="33">
        <v>1082.73</v>
      </c>
      <c r="CM82" s="35">
        <v>43423</v>
      </c>
      <c r="CN82" s="33">
        <v>1082.73</v>
      </c>
      <c r="CO82" t="s">
        <v>207</v>
      </c>
      <c r="CP82" t="s">
        <v>207</v>
      </c>
      <c r="CQ82" t="s">
        <v>207</v>
      </c>
      <c r="CR82" t="s">
        <v>207</v>
      </c>
      <c r="CS82" t="s">
        <v>207</v>
      </c>
      <c r="CT82" t="s">
        <v>207</v>
      </c>
      <c r="CU82" t="s">
        <v>207</v>
      </c>
      <c r="CV82" t="s">
        <v>207</v>
      </c>
      <c r="CW82" t="s">
        <v>207</v>
      </c>
      <c r="CX82" t="s">
        <v>207</v>
      </c>
      <c r="CY82" t="s">
        <v>207</v>
      </c>
      <c r="CZ82" t="s">
        <v>207</v>
      </c>
      <c r="DA82" t="s">
        <v>207</v>
      </c>
      <c r="DB82" t="s">
        <v>207</v>
      </c>
      <c r="DC82" t="s">
        <v>207</v>
      </c>
      <c r="DD82" t="s">
        <v>207</v>
      </c>
      <c r="DE82" t="s">
        <v>207</v>
      </c>
      <c r="DF82" t="s">
        <v>207</v>
      </c>
      <c r="DG82">
        <v>0</v>
      </c>
      <c r="DH82" t="s">
        <v>1571</v>
      </c>
      <c r="DI82">
        <v>0</v>
      </c>
      <c r="DJ82" t="s">
        <v>1571</v>
      </c>
      <c r="DK82">
        <v>0</v>
      </c>
      <c r="DL82" s="33">
        <v>0</v>
      </c>
      <c r="DM82" s="33">
        <v>0</v>
      </c>
      <c r="DN82" s="33">
        <v>0</v>
      </c>
      <c r="DO82" s="33">
        <v>0</v>
      </c>
      <c r="DP82" s="33">
        <v>0</v>
      </c>
      <c r="DQ82" s="33">
        <v>0</v>
      </c>
      <c r="DR82" s="33">
        <v>0</v>
      </c>
      <c r="DS82" s="33">
        <v>0</v>
      </c>
    </row>
    <row r="83" spans="1:123" x14ac:dyDescent="0.3">
      <c r="A83" s="32">
        <v>52020079</v>
      </c>
      <c r="B83">
        <v>2020079</v>
      </c>
      <c r="C83" t="s">
        <v>1764</v>
      </c>
      <c r="D83">
        <v>2735</v>
      </c>
      <c r="E83" t="s">
        <v>565</v>
      </c>
      <c r="F83" t="s">
        <v>566</v>
      </c>
      <c r="G83" t="s">
        <v>567</v>
      </c>
      <c r="H83" t="s">
        <v>1553</v>
      </c>
      <c r="I83" t="s">
        <v>66</v>
      </c>
      <c r="J83" t="s">
        <v>199</v>
      </c>
      <c r="K83">
        <v>1</v>
      </c>
      <c r="L83" t="s">
        <v>215</v>
      </c>
      <c r="M83" t="s">
        <v>81</v>
      </c>
      <c r="N83" t="s">
        <v>213</v>
      </c>
      <c r="O83" t="s">
        <v>214</v>
      </c>
      <c r="P83">
        <v>0</v>
      </c>
      <c r="Q83" t="s">
        <v>1555</v>
      </c>
      <c r="R83" t="s">
        <v>200</v>
      </c>
      <c r="S83" s="35" t="s">
        <v>1556</v>
      </c>
      <c r="T83" t="s">
        <v>203</v>
      </c>
      <c r="U83" s="35">
        <v>22012</v>
      </c>
      <c r="V83" t="s">
        <v>1670</v>
      </c>
      <c r="W83" t="s">
        <v>1606</v>
      </c>
      <c r="X83" t="s">
        <v>1765</v>
      </c>
      <c r="Y83" t="s">
        <v>1555</v>
      </c>
      <c r="Z83" t="s">
        <v>200</v>
      </c>
      <c r="AA83">
        <v>0</v>
      </c>
      <c r="AB83">
        <v>0</v>
      </c>
      <c r="AC83" s="35">
        <v>43438</v>
      </c>
      <c r="AD83" t="s">
        <v>1575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2</v>
      </c>
      <c r="AM83">
        <v>2</v>
      </c>
      <c r="AN83">
        <v>0</v>
      </c>
      <c r="AO83">
        <v>2</v>
      </c>
      <c r="AP83">
        <v>5</v>
      </c>
      <c r="AQ83" s="54">
        <v>7323</v>
      </c>
      <c r="AR83" t="s">
        <v>1559</v>
      </c>
      <c r="AS83" t="s">
        <v>1560</v>
      </c>
      <c r="AT83" t="s">
        <v>1559</v>
      </c>
      <c r="AU83" s="34">
        <v>2900000</v>
      </c>
      <c r="AV83" t="s">
        <v>1561</v>
      </c>
      <c r="AW83" t="s">
        <v>1562</v>
      </c>
      <c r="AX83" t="s">
        <v>1563</v>
      </c>
      <c r="AY83" t="s">
        <v>1564</v>
      </c>
      <c r="AZ83" t="s">
        <v>1565</v>
      </c>
      <c r="BA83">
        <v>0</v>
      </c>
      <c r="BB83" t="s">
        <v>1662</v>
      </c>
      <c r="BC83" t="s">
        <v>1663</v>
      </c>
      <c r="BD83" t="s">
        <v>1566</v>
      </c>
      <c r="BE83" t="s">
        <v>1567</v>
      </c>
      <c r="BF83" t="s">
        <v>1555</v>
      </c>
      <c r="BG83" t="s">
        <v>200</v>
      </c>
      <c r="BH83" t="s">
        <v>1555</v>
      </c>
      <c r="BI83" t="s">
        <v>200</v>
      </c>
      <c r="BJ83" t="s">
        <v>1555</v>
      </c>
      <c r="BK83" t="s">
        <v>200</v>
      </c>
      <c r="BL83" t="s">
        <v>1560</v>
      </c>
      <c r="BM83">
        <v>999</v>
      </c>
      <c r="BN83" t="s">
        <v>1555</v>
      </c>
      <c r="BO83" t="s">
        <v>200</v>
      </c>
      <c r="BP83" t="s">
        <v>1555</v>
      </c>
      <c r="BQ83" t="s">
        <v>200</v>
      </c>
      <c r="BR83" t="s">
        <v>1565</v>
      </c>
      <c r="BS83" t="s">
        <v>76</v>
      </c>
      <c r="BT83" t="s">
        <v>1555</v>
      </c>
      <c r="BU83" t="s">
        <v>200</v>
      </c>
      <c r="BV83" t="s">
        <v>1555</v>
      </c>
      <c r="BW83" t="s">
        <v>200</v>
      </c>
      <c r="BX83" t="s">
        <v>1555</v>
      </c>
      <c r="BY83" t="s">
        <v>200</v>
      </c>
      <c r="BZ83" t="s">
        <v>1555</v>
      </c>
      <c r="CA83" t="s">
        <v>200</v>
      </c>
      <c r="CB83" t="s">
        <v>1555</v>
      </c>
      <c r="CC83" t="s">
        <v>200</v>
      </c>
      <c r="CD83" t="s">
        <v>1555</v>
      </c>
      <c r="CE83" t="s">
        <v>200</v>
      </c>
      <c r="CF83">
        <v>888</v>
      </c>
      <c r="CG83" t="s">
        <v>1568</v>
      </c>
      <c r="CH83" t="s">
        <v>206</v>
      </c>
      <c r="CI83">
        <v>0</v>
      </c>
      <c r="CJ83" t="s">
        <v>1569</v>
      </c>
      <c r="CK83">
        <v>1</v>
      </c>
      <c r="CL83" s="33">
        <v>632.73</v>
      </c>
      <c r="CM83" s="35">
        <v>43438</v>
      </c>
      <c r="CN83" s="33">
        <v>632.73</v>
      </c>
      <c r="CO83" t="s">
        <v>207</v>
      </c>
      <c r="CP83" t="s">
        <v>207</v>
      </c>
      <c r="CQ83" t="s">
        <v>207</v>
      </c>
      <c r="CR83" t="s">
        <v>207</v>
      </c>
      <c r="CS83" t="s">
        <v>207</v>
      </c>
      <c r="CT83" t="s">
        <v>207</v>
      </c>
      <c r="CU83" t="s">
        <v>207</v>
      </c>
      <c r="CV83" t="s">
        <v>207</v>
      </c>
      <c r="CW83" t="s">
        <v>207</v>
      </c>
      <c r="CX83" t="s">
        <v>207</v>
      </c>
      <c r="CY83" t="s">
        <v>207</v>
      </c>
      <c r="CZ83" t="s">
        <v>207</v>
      </c>
      <c r="DA83" t="s">
        <v>207</v>
      </c>
      <c r="DB83" t="s">
        <v>207</v>
      </c>
      <c r="DC83" t="s">
        <v>207</v>
      </c>
      <c r="DD83" t="s">
        <v>207</v>
      </c>
      <c r="DE83" t="s">
        <v>207</v>
      </c>
      <c r="DF83" t="s">
        <v>207</v>
      </c>
      <c r="DG83">
        <v>0</v>
      </c>
      <c r="DH83" t="s">
        <v>1571</v>
      </c>
      <c r="DI83">
        <v>0</v>
      </c>
      <c r="DJ83" t="s">
        <v>1571</v>
      </c>
      <c r="DK83">
        <v>0</v>
      </c>
      <c r="DL83" s="33">
        <v>0</v>
      </c>
      <c r="DM83" s="33">
        <v>0</v>
      </c>
      <c r="DN83" s="33">
        <v>0</v>
      </c>
      <c r="DO83" s="33">
        <v>0</v>
      </c>
      <c r="DP83" s="33">
        <v>0</v>
      </c>
      <c r="DQ83" s="33">
        <v>0</v>
      </c>
      <c r="DR83" s="33">
        <v>0</v>
      </c>
      <c r="DS83" s="33">
        <v>0</v>
      </c>
    </row>
    <row r="84" spans="1:123" x14ac:dyDescent="0.3">
      <c r="A84" s="32">
        <v>52020080</v>
      </c>
      <c r="B84">
        <v>2020080</v>
      </c>
      <c r="C84" t="s">
        <v>1766</v>
      </c>
      <c r="D84">
        <v>2305</v>
      </c>
      <c r="E84" t="s">
        <v>570</v>
      </c>
      <c r="F84" t="s">
        <v>571</v>
      </c>
      <c r="G84" t="s">
        <v>572</v>
      </c>
      <c r="H84" t="s">
        <v>1553</v>
      </c>
      <c r="I84" t="s">
        <v>66</v>
      </c>
      <c r="J84" t="s">
        <v>199</v>
      </c>
      <c r="K84">
        <v>1</v>
      </c>
      <c r="L84" t="s">
        <v>215</v>
      </c>
      <c r="M84" t="s">
        <v>81</v>
      </c>
      <c r="N84" t="s">
        <v>201</v>
      </c>
      <c r="O84" t="s">
        <v>202</v>
      </c>
      <c r="P84">
        <v>0</v>
      </c>
      <c r="Q84" t="s">
        <v>1555</v>
      </c>
      <c r="R84" t="s">
        <v>200</v>
      </c>
      <c r="S84" s="35" t="s">
        <v>1556</v>
      </c>
      <c r="T84" t="s">
        <v>203</v>
      </c>
      <c r="U84" s="35">
        <v>28238</v>
      </c>
      <c r="V84" t="s">
        <v>1625</v>
      </c>
      <c r="W84" t="s">
        <v>1606</v>
      </c>
      <c r="X84" t="s">
        <v>1767</v>
      </c>
      <c r="Y84" t="s">
        <v>1555</v>
      </c>
      <c r="Z84" t="s">
        <v>200</v>
      </c>
      <c r="AA84">
        <v>0</v>
      </c>
      <c r="AB84">
        <v>0</v>
      </c>
      <c r="AC84" s="35">
        <v>44848</v>
      </c>
      <c r="AD84">
        <v>1000</v>
      </c>
      <c r="AE84">
        <v>1000</v>
      </c>
      <c r="AF84">
        <v>0</v>
      </c>
      <c r="AG84">
        <v>0</v>
      </c>
      <c r="AH84">
        <v>0</v>
      </c>
      <c r="AI84">
        <v>0</v>
      </c>
      <c r="AJ84">
        <v>2</v>
      </c>
      <c r="AK84">
        <v>2</v>
      </c>
      <c r="AL84">
        <v>2</v>
      </c>
      <c r="AM84">
        <v>2</v>
      </c>
      <c r="AN84">
        <v>0</v>
      </c>
      <c r="AO84">
        <v>2</v>
      </c>
      <c r="AP84">
        <v>5</v>
      </c>
      <c r="AQ84" s="54">
        <v>39</v>
      </c>
      <c r="AR84" t="s">
        <v>1559</v>
      </c>
      <c r="AS84" t="s">
        <v>1560</v>
      </c>
      <c r="AT84" t="s">
        <v>1559</v>
      </c>
      <c r="AU84" s="34">
        <v>1100000</v>
      </c>
      <c r="AV84" t="s">
        <v>1561</v>
      </c>
      <c r="AW84" t="s">
        <v>1562</v>
      </c>
      <c r="AX84" t="s">
        <v>1563</v>
      </c>
      <c r="AY84" t="s">
        <v>1564</v>
      </c>
      <c r="AZ84" t="s">
        <v>1565</v>
      </c>
      <c r="BA84">
        <v>0</v>
      </c>
      <c r="BB84" t="s">
        <v>1666</v>
      </c>
      <c r="BC84" t="s">
        <v>1667</v>
      </c>
      <c r="BD84" t="s">
        <v>1566</v>
      </c>
      <c r="BE84" t="s">
        <v>1567</v>
      </c>
      <c r="BF84" t="s">
        <v>1555</v>
      </c>
      <c r="BG84" t="s">
        <v>200</v>
      </c>
      <c r="BH84" t="s">
        <v>1555</v>
      </c>
      <c r="BI84" t="s">
        <v>200</v>
      </c>
      <c r="BJ84" t="s">
        <v>1555</v>
      </c>
      <c r="BK84" t="s">
        <v>200</v>
      </c>
      <c r="BL84" t="s">
        <v>1560</v>
      </c>
      <c r="BM84">
        <v>999</v>
      </c>
      <c r="BN84" t="s">
        <v>1555</v>
      </c>
      <c r="BO84" t="s">
        <v>200</v>
      </c>
      <c r="BP84" t="s">
        <v>1555</v>
      </c>
      <c r="BQ84" t="s">
        <v>200</v>
      </c>
      <c r="BR84" t="s">
        <v>1565</v>
      </c>
      <c r="BS84" t="s">
        <v>76</v>
      </c>
      <c r="BT84" t="s">
        <v>1555</v>
      </c>
      <c r="BU84" t="s">
        <v>200</v>
      </c>
      <c r="BV84" t="s">
        <v>1555</v>
      </c>
      <c r="BW84" t="s">
        <v>200</v>
      </c>
      <c r="BX84" t="s">
        <v>1555</v>
      </c>
      <c r="BY84" t="s">
        <v>200</v>
      </c>
      <c r="BZ84" t="s">
        <v>1555</v>
      </c>
      <c r="CA84" t="s">
        <v>200</v>
      </c>
      <c r="CB84" t="s">
        <v>1555</v>
      </c>
      <c r="CC84" t="s">
        <v>200</v>
      </c>
      <c r="CD84" t="s">
        <v>1555</v>
      </c>
      <c r="CE84" t="s">
        <v>200</v>
      </c>
      <c r="CF84">
        <v>893</v>
      </c>
      <c r="CG84" t="s">
        <v>1568</v>
      </c>
      <c r="CH84" t="s">
        <v>206</v>
      </c>
      <c r="CI84">
        <v>0</v>
      </c>
      <c r="CJ84" t="s">
        <v>1569</v>
      </c>
      <c r="CK84">
        <v>1</v>
      </c>
      <c r="CL84" s="33">
        <v>1929.09</v>
      </c>
      <c r="CM84" s="35">
        <v>44848</v>
      </c>
      <c r="CN84" s="33">
        <v>1929.09</v>
      </c>
      <c r="CO84" t="s">
        <v>207</v>
      </c>
      <c r="CP84" t="s">
        <v>207</v>
      </c>
      <c r="CQ84" t="s">
        <v>207</v>
      </c>
      <c r="CR84" t="s">
        <v>207</v>
      </c>
      <c r="CS84" t="s">
        <v>207</v>
      </c>
      <c r="CT84" t="s">
        <v>207</v>
      </c>
      <c r="CU84" t="s">
        <v>207</v>
      </c>
      <c r="CV84" t="s">
        <v>207</v>
      </c>
      <c r="CW84" t="s">
        <v>207</v>
      </c>
      <c r="CX84" t="s">
        <v>207</v>
      </c>
      <c r="CY84" t="s">
        <v>207</v>
      </c>
      <c r="CZ84" t="s">
        <v>207</v>
      </c>
      <c r="DA84" t="s">
        <v>207</v>
      </c>
      <c r="DB84" t="s">
        <v>207</v>
      </c>
      <c r="DC84" t="s">
        <v>207</v>
      </c>
      <c r="DD84" t="s">
        <v>207</v>
      </c>
      <c r="DE84" t="s">
        <v>207</v>
      </c>
      <c r="DF84" t="s">
        <v>207</v>
      </c>
      <c r="DG84">
        <v>0</v>
      </c>
      <c r="DH84" t="s">
        <v>1571</v>
      </c>
      <c r="DI84">
        <v>0</v>
      </c>
      <c r="DJ84" t="s">
        <v>1571</v>
      </c>
      <c r="DK84">
        <v>0</v>
      </c>
      <c r="DL84" s="33">
        <v>0</v>
      </c>
      <c r="DM84" s="33">
        <v>0</v>
      </c>
      <c r="DN84" s="33">
        <v>0</v>
      </c>
      <c r="DO84" s="33">
        <v>0</v>
      </c>
      <c r="DP84" s="33">
        <v>0</v>
      </c>
      <c r="DQ84" s="33">
        <v>0</v>
      </c>
      <c r="DR84" s="33">
        <v>0</v>
      </c>
      <c r="DS84" s="33">
        <v>0</v>
      </c>
    </row>
    <row r="85" spans="1:123" x14ac:dyDescent="0.3">
      <c r="A85" s="32">
        <v>52020081</v>
      </c>
      <c r="B85">
        <v>2020081</v>
      </c>
      <c r="C85" t="s">
        <v>1768</v>
      </c>
      <c r="D85">
        <v>2713</v>
      </c>
      <c r="E85" t="s">
        <v>575</v>
      </c>
      <c r="F85" t="s">
        <v>576</v>
      </c>
      <c r="G85" t="s">
        <v>577</v>
      </c>
      <c r="H85" t="s">
        <v>1553</v>
      </c>
      <c r="I85" t="s">
        <v>66</v>
      </c>
      <c r="J85" t="s">
        <v>199</v>
      </c>
      <c r="K85">
        <v>1</v>
      </c>
      <c r="L85" t="s">
        <v>215</v>
      </c>
      <c r="M85" t="s">
        <v>81</v>
      </c>
      <c r="N85" t="s">
        <v>201</v>
      </c>
      <c r="O85" t="s">
        <v>202</v>
      </c>
      <c r="P85">
        <v>0</v>
      </c>
      <c r="Q85" t="s">
        <v>1555</v>
      </c>
      <c r="R85" t="s">
        <v>200</v>
      </c>
      <c r="S85" s="35" t="s">
        <v>1556</v>
      </c>
      <c r="T85" t="s">
        <v>203</v>
      </c>
      <c r="U85" s="35">
        <v>27379</v>
      </c>
      <c r="V85" t="s">
        <v>1763</v>
      </c>
      <c r="W85" t="s">
        <v>1577</v>
      </c>
      <c r="X85" t="s">
        <v>1633</v>
      </c>
      <c r="Y85" t="s">
        <v>1555</v>
      </c>
      <c r="Z85" t="s">
        <v>200</v>
      </c>
      <c r="AA85">
        <v>0</v>
      </c>
      <c r="AB85">
        <v>0</v>
      </c>
      <c r="AC85" s="35">
        <v>42080</v>
      </c>
      <c r="AD85" t="s">
        <v>1575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2</v>
      </c>
      <c r="AP85">
        <v>5</v>
      </c>
      <c r="AQ85" s="54">
        <v>3641</v>
      </c>
      <c r="AR85" t="s">
        <v>1559</v>
      </c>
      <c r="AS85" t="s">
        <v>1560</v>
      </c>
      <c r="AT85" t="s">
        <v>1559</v>
      </c>
      <c r="AU85" s="34">
        <v>2900000</v>
      </c>
      <c r="AV85" t="s">
        <v>1603</v>
      </c>
      <c r="AW85" t="s">
        <v>1604</v>
      </c>
      <c r="AX85" t="s">
        <v>1563</v>
      </c>
      <c r="AY85" t="s">
        <v>1564</v>
      </c>
      <c r="AZ85" t="s">
        <v>1565</v>
      </c>
      <c r="BA85">
        <v>0</v>
      </c>
      <c r="BB85" t="s">
        <v>1561</v>
      </c>
      <c r="BC85" t="s">
        <v>1562</v>
      </c>
      <c r="BD85" t="s">
        <v>1700</v>
      </c>
      <c r="BE85" t="s">
        <v>1559</v>
      </c>
      <c r="BF85" t="s">
        <v>1555</v>
      </c>
      <c r="BG85" t="s">
        <v>200</v>
      </c>
      <c r="BH85" t="s">
        <v>1555</v>
      </c>
      <c r="BI85" t="s">
        <v>200</v>
      </c>
      <c r="BJ85" t="s">
        <v>1555</v>
      </c>
      <c r="BK85" t="s">
        <v>200</v>
      </c>
      <c r="BL85" t="s">
        <v>1560</v>
      </c>
      <c r="BM85">
        <v>999</v>
      </c>
      <c r="BN85" t="s">
        <v>1555</v>
      </c>
      <c r="BO85" t="s">
        <v>200</v>
      </c>
      <c r="BP85" t="s">
        <v>1555</v>
      </c>
      <c r="BQ85" t="s">
        <v>200</v>
      </c>
      <c r="BR85" t="s">
        <v>1565</v>
      </c>
      <c r="BS85" t="s">
        <v>76</v>
      </c>
      <c r="BT85" t="s">
        <v>1555</v>
      </c>
      <c r="BU85" t="s">
        <v>200</v>
      </c>
      <c r="BV85" t="s">
        <v>1555</v>
      </c>
      <c r="BW85" t="s">
        <v>200</v>
      </c>
      <c r="BX85" t="s">
        <v>1555</v>
      </c>
      <c r="BY85" t="s">
        <v>200</v>
      </c>
      <c r="BZ85" t="s">
        <v>1555</v>
      </c>
      <c r="CA85" t="s">
        <v>200</v>
      </c>
      <c r="CB85" t="s">
        <v>1555</v>
      </c>
      <c r="CC85" t="s">
        <v>200</v>
      </c>
      <c r="CD85" t="s">
        <v>1555</v>
      </c>
      <c r="CE85" t="s">
        <v>200</v>
      </c>
      <c r="CF85">
        <v>888</v>
      </c>
      <c r="CG85" t="s">
        <v>1568</v>
      </c>
      <c r="CH85" t="s">
        <v>206</v>
      </c>
      <c r="CI85">
        <v>0</v>
      </c>
      <c r="CJ85" t="s">
        <v>1569</v>
      </c>
      <c r="CK85">
        <v>1</v>
      </c>
      <c r="CL85" s="33">
        <v>1310</v>
      </c>
      <c r="CM85" s="35">
        <v>42080</v>
      </c>
      <c r="CN85" s="33">
        <v>1310</v>
      </c>
      <c r="CO85" t="s">
        <v>207</v>
      </c>
      <c r="CP85" t="s">
        <v>207</v>
      </c>
      <c r="CQ85" t="s">
        <v>207</v>
      </c>
      <c r="CR85" t="s">
        <v>207</v>
      </c>
      <c r="CS85" t="s">
        <v>207</v>
      </c>
      <c r="CT85" t="s">
        <v>207</v>
      </c>
      <c r="CU85" t="s">
        <v>207</v>
      </c>
      <c r="CV85" t="s">
        <v>207</v>
      </c>
      <c r="CW85" t="s">
        <v>207</v>
      </c>
      <c r="CX85" t="s">
        <v>207</v>
      </c>
      <c r="CY85" t="s">
        <v>207</v>
      </c>
      <c r="CZ85" t="s">
        <v>207</v>
      </c>
      <c r="DA85" t="s">
        <v>207</v>
      </c>
      <c r="DB85" t="s">
        <v>207</v>
      </c>
      <c r="DC85" t="s">
        <v>207</v>
      </c>
      <c r="DD85" t="s">
        <v>207</v>
      </c>
      <c r="DE85" t="s">
        <v>207</v>
      </c>
      <c r="DF85" t="s">
        <v>207</v>
      </c>
      <c r="DG85">
        <v>0</v>
      </c>
      <c r="DH85" t="s">
        <v>1571</v>
      </c>
      <c r="DI85">
        <v>0</v>
      </c>
      <c r="DJ85" t="s">
        <v>1571</v>
      </c>
      <c r="DK85">
        <v>0</v>
      </c>
      <c r="DL85" s="33">
        <v>0</v>
      </c>
      <c r="DM85" s="33">
        <v>0</v>
      </c>
      <c r="DN85" s="33">
        <v>0</v>
      </c>
      <c r="DO85" s="33">
        <v>0</v>
      </c>
      <c r="DP85" s="33">
        <v>0</v>
      </c>
      <c r="DQ85" s="33">
        <v>0</v>
      </c>
      <c r="DR85" s="33">
        <v>0</v>
      </c>
      <c r="DS85" s="33">
        <v>0</v>
      </c>
    </row>
    <row r="86" spans="1:123" x14ac:dyDescent="0.3">
      <c r="A86" s="32">
        <v>52020082</v>
      </c>
      <c r="B86">
        <v>2020082</v>
      </c>
      <c r="C86" t="s">
        <v>1769</v>
      </c>
      <c r="D86">
        <v>2984</v>
      </c>
      <c r="E86" t="s">
        <v>580</v>
      </c>
      <c r="F86" t="s">
        <v>581</v>
      </c>
      <c r="G86" t="s">
        <v>582</v>
      </c>
      <c r="H86" t="s">
        <v>1553</v>
      </c>
      <c r="I86" t="s">
        <v>66</v>
      </c>
      <c r="J86" t="s">
        <v>199</v>
      </c>
      <c r="K86">
        <v>1</v>
      </c>
      <c r="L86" t="s">
        <v>215</v>
      </c>
      <c r="M86" t="s">
        <v>81</v>
      </c>
      <c r="N86" t="s">
        <v>201</v>
      </c>
      <c r="O86" t="s">
        <v>202</v>
      </c>
      <c r="P86">
        <v>0</v>
      </c>
      <c r="Q86" t="s">
        <v>1555</v>
      </c>
      <c r="R86" t="s">
        <v>200</v>
      </c>
      <c r="S86" s="35" t="s">
        <v>1556</v>
      </c>
      <c r="T86" t="s">
        <v>203</v>
      </c>
      <c r="U86" s="35">
        <v>14803</v>
      </c>
      <c r="V86" t="s">
        <v>1557</v>
      </c>
      <c r="W86" t="s">
        <v>1588</v>
      </c>
      <c r="X86" t="s">
        <v>1770</v>
      </c>
      <c r="Y86" t="s">
        <v>1580</v>
      </c>
      <c r="Z86" t="s">
        <v>1581</v>
      </c>
      <c r="AA86">
        <v>0</v>
      </c>
      <c r="AB86">
        <v>0</v>
      </c>
      <c r="AC86" s="35">
        <v>41472</v>
      </c>
      <c r="AD86">
        <v>1000</v>
      </c>
      <c r="AE86">
        <v>1000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3</v>
      </c>
      <c r="AP86">
        <v>5</v>
      </c>
      <c r="AQ86" s="54">
        <v>1467</v>
      </c>
      <c r="AR86" t="s">
        <v>1559</v>
      </c>
      <c r="AS86" t="s">
        <v>1560</v>
      </c>
      <c r="AT86" t="s">
        <v>1559</v>
      </c>
      <c r="AU86" s="34">
        <v>1500000</v>
      </c>
      <c r="AV86" t="s">
        <v>1608</v>
      </c>
      <c r="AW86" t="s">
        <v>1609</v>
      </c>
      <c r="AX86" t="s">
        <v>1563</v>
      </c>
      <c r="AY86" t="s">
        <v>1564</v>
      </c>
      <c r="AZ86" t="s">
        <v>1565</v>
      </c>
      <c r="BA86">
        <v>0</v>
      </c>
      <c r="BB86" t="s">
        <v>1561</v>
      </c>
      <c r="BC86" t="s">
        <v>1562</v>
      </c>
      <c r="BD86" t="s">
        <v>1566</v>
      </c>
      <c r="BE86" t="s">
        <v>1567</v>
      </c>
      <c r="BF86" t="s">
        <v>1555</v>
      </c>
      <c r="BG86" t="s">
        <v>200</v>
      </c>
      <c r="BH86" t="s">
        <v>1555</v>
      </c>
      <c r="BI86" t="s">
        <v>200</v>
      </c>
      <c r="BJ86" t="s">
        <v>1555</v>
      </c>
      <c r="BK86" t="s">
        <v>200</v>
      </c>
      <c r="BL86" t="s">
        <v>1560</v>
      </c>
      <c r="BM86">
        <v>999</v>
      </c>
      <c r="BN86" t="s">
        <v>1555</v>
      </c>
      <c r="BO86" t="s">
        <v>200</v>
      </c>
      <c r="BP86" t="s">
        <v>1555</v>
      </c>
      <c r="BQ86" t="s">
        <v>200</v>
      </c>
      <c r="BR86" t="s">
        <v>1565</v>
      </c>
      <c r="BS86" t="s">
        <v>76</v>
      </c>
      <c r="BT86" t="s">
        <v>1555</v>
      </c>
      <c r="BU86" t="s">
        <v>200</v>
      </c>
      <c r="BV86" t="s">
        <v>1555</v>
      </c>
      <c r="BW86" t="s">
        <v>200</v>
      </c>
      <c r="BX86" t="s">
        <v>1555</v>
      </c>
      <c r="BY86" t="s">
        <v>200</v>
      </c>
      <c r="BZ86" t="s">
        <v>1555</v>
      </c>
      <c r="CA86" t="s">
        <v>200</v>
      </c>
      <c r="CB86" t="s">
        <v>1555</v>
      </c>
      <c r="CC86" t="s">
        <v>200</v>
      </c>
      <c r="CD86" t="s">
        <v>1555</v>
      </c>
      <c r="CE86" t="s">
        <v>200</v>
      </c>
      <c r="CF86">
        <v>881</v>
      </c>
      <c r="CG86" t="s">
        <v>1568</v>
      </c>
      <c r="CH86" t="s">
        <v>206</v>
      </c>
      <c r="CI86">
        <v>0</v>
      </c>
      <c r="CJ86" t="s">
        <v>1569</v>
      </c>
      <c r="CK86">
        <v>1</v>
      </c>
      <c r="CL86" s="33">
        <v>900.91</v>
      </c>
      <c r="CM86" s="35">
        <v>41472</v>
      </c>
      <c r="CN86" s="33">
        <v>900.91</v>
      </c>
      <c r="CO86" t="s">
        <v>207</v>
      </c>
      <c r="CP86" t="s">
        <v>207</v>
      </c>
      <c r="CQ86" t="s">
        <v>207</v>
      </c>
      <c r="CR86" t="s">
        <v>207</v>
      </c>
      <c r="CS86" t="s">
        <v>207</v>
      </c>
      <c r="CT86" t="s">
        <v>207</v>
      </c>
      <c r="CU86" t="s">
        <v>207</v>
      </c>
      <c r="CV86" t="s">
        <v>207</v>
      </c>
      <c r="CW86" t="s">
        <v>207</v>
      </c>
      <c r="CX86" t="s">
        <v>207</v>
      </c>
      <c r="CY86" t="s">
        <v>207</v>
      </c>
      <c r="CZ86" t="s">
        <v>207</v>
      </c>
      <c r="DA86" t="s">
        <v>207</v>
      </c>
      <c r="DB86" t="s">
        <v>207</v>
      </c>
      <c r="DC86" t="s">
        <v>207</v>
      </c>
      <c r="DD86" t="s">
        <v>207</v>
      </c>
      <c r="DE86" t="s">
        <v>207</v>
      </c>
      <c r="DF86" t="s">
        <v>207</v>
      </c>
      <c r="DG86">
        <v>0</v>
      </c>
      <c r="DH86" t="s">
        <v>1571</v>
      </c>
      <c r="DI86">
        <v>0</v>
      </c>
      <c r="DJ86" t="s">
        <v>1571</v>
      </c>
      <c r="DK86">
        <v>0</v>
      </c>
      <c r="DL86" s="33">
        <v>0</v>
      </c>
      <c r="DM86" s="33">
        <v>0</v>
      </c>
      <c r="DN86" s="33">
        <v>0</v>
      </c>
      <c r="DO86" s="33">
        <v>0</v>
      </c>
      <c r="DP86" s="33">
        <v>0</v>
      </c>
      <c r="DQ86" s="33">
        <v>0</v>
      </c>
      <c r="DR86" s="33">
        <v>0</v>
      </c>
      <c r="DS86" s="33">
        <v>0</v>
      </c>
    </row>
    <row r="87" spans="1:123" x14ac:dyDescent="0.3">
      <c r="A87" s="32">
        <v>52020083</v>
      </c>
      <c r="B87">
        <v>2020083</v>
      </c>
      <c r="C87" t="s">
        <v>1771</v>
      </c>
      <c r="D87">
        <v>2562</v>
      </c>
      <c r="E87" t="s">
        <v>585</v>
      </c>
      <c r="F87" t="s">
        <v>586</v>
      </c>
      <c r="G87" t="s">
        <v>587</v>
      </c>
      <c r="H87" t="s">
        <v>1553</v>
      </c>
      <c r="I87" t="s">
        <v>66</v>
      </c>
      <c r="J87" t="s">
        <v>199</v>
      </c>
      <c r="K87">
        <v>1</v>
      </c>
      <c r="L87" t="s">
        <v>1554</v>
      </c>
      <c r="M87" t="s">
        <v>74</v>
      </c>
      <c r="N87" t="s">
        <v>201</v>
      </c>
      <c r="O87" t="s">
        <v>202</v>
      </c>
      <c r="P87">
        <v>0</v>
      </c>
      <c r="Q87" t="s">
        <v>1555</v>
      </c>
      <c r="R87" t="s">
        <v>200</v>
      </c>
      <c r="S87" s="35" t="s">
        <v>1556</v>
      </c>
      <c r="T87" t="s">
        <v>203</v>
      </c>
      <c r="U87" s="35">
        <v>29603</v>
      </c>
      <c r="V87" t="s">
        <v>1772</v>
      </c>
      <c r="W87" t="s">
        <v>53</v>
      </c>
      <c r="X87" t="s">
        <v>1716</v>
      </c>
      <c r="Y87" t="s">
        <v>1555</v>
      </c>
      <c r="Z87" t="s">
        <v>200</v>
      </c>
      <c r="AA87">
        <v>0</v>
      </c>
      <c r="AB87">
        <v>0</v>
      </c>
      <c r="AC87" s="35">
        <v>45141</v>
      </c>
      <c r="AD87">
        <v>1000</v>
      </c>
      <c r="AE87">
        <v>1000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2</v>
      </c>
      <c r="AP87">
        <v>5</v>
      </c>
      <c r="AQ87" s="54">
        <v>2139</v>
      </c>
      <c r="AR87" t="s">
        <v>1559</v>
      </c>
      <c r="AS87" t="s">
        <v>1560</v>
      </c>
      <c r="AT87" t="s">
        <v>1559</v>
      </c>
      <c r="AU87" s="34">
        <v>900000</v>
      </c>
      <c r="AV87" t="s">
        <v>1561</v>
      </c>
      <c r="AW87" t="s">
        <v>1562</v>
      </c>
      <c r="AX87" t="s">
        <v>1563</v>
      </c>
      <c r="AY87" t="s">
        <v>1564</v>
      </c>
      <c r="AZ87" t="s">
        <v>1565</v>
      </c>
      <c r="BA87">
        <v>0</v>
      </c>
      <c r="BB87" t="s">
        <v>1622</v>
      </c>
      <c r="BC87" t="s">
        <v>1623</v>
      </c>
      <c r="BD87" t="s">
        <v>1566</v>
      </c>
      <c r="BE87" t="s">
        <v>1567</v>
      </c>
      <c r="BF87" t="s">
        <v>1555</v>
      </c>
      <c r="BG87" t="s">
        <v>200</v>
      </c>
      <c r="BH87" t="s">
        <v>1555</v>
      </c>
      <c r="BI87" t="s">
        <v>200</v>
      </c>
      <c r="BJ87" t="s">
        <v>1555</v>
      </c>
      <c r="BK87" t="s">
        <v>200</v>
      </c>
      <c r="BL87" t="s">
        <v>1560</v>
      </c>
      <c r="BM87">
        <v>999</v>
      </c>
      <c r="BN87" t="s">
        <v>1555</v>
      </c>
      <c r="BO87" t="s">
        <v>200</v>
      </c>
      <c r="BP87" t="s">
        <v>1555</v>
      </c>
      <c r="BQ87" t="s">
        <v>200</v>
      </c>
      <c r="BR87" t="s">
        <v>1565</v>
      </c>
      <c r="BS87" t="s">
        <v>76</v>
      </c>
      <c r="BT87" t="s">
        <v>1555</v>
      </c>
      <c r="BU87" t="s">
        <v>200</v>
      </c>
      <c r="BV87" t="s">
        <v>1555</v>
      </c>
      <c r="BW87" t="s">
        <v>200</v>
      </c>
      <c r="BX87" t="s">
        <v>1555</v>
      </c>
      <c r="BY87" t="s">
        <v>200</v>
      </c>
      <c r="BZ87" t="s">
        <v>1555</v>
      </c>
      <c r="CA87" t="s">
        <v>200</v>
      </c>
      <c r="CB87" t="s">
        <v>1555</v>
      </c>
      <c r="CC87" t="s">
        <v>200</v>
      </c>
      <c r="CD87" t="s">
        <v>1555</v>
      </c>
      <c r="CE87" t="s">
        <v>200</v>
      </c>
      <c r="CF87">
        <v>885</v>
      </c>
      <c r="CG87" t="s">
        <v>1568</v>
      </c>
      <c r="CH87" t="s">
        <v>206</v>
      </c>
      <c r="CI87">
        <v>0</v>
      </c>
      <c r="CJ87" t="s">
        <v>1569</v>
      </c>
      <c r="CK87">
        <v>1</v>
      </c>
      <c r="CL87" s="33">
        <v>2067.27</v>
      </c>
      <c r="CM87" s="35">
        <v>45141</v>
      </c>
      <c r="CN87" s="33">
        <v>2067.27</v>
      </c>
      <c r="CO87" t="s">
        <v>207</v>
      </c>
      <c r="CP87" t="s">
        <v>207</v>
      </c>
      <c r="CQ87" t="s">
        <v>207</v>
      </c>
      <c r="CR87" t="s">
        <v>207</v>
      </c>
      <c r="CS87" t="s">
        <v>207</v>
      </c>
      <c r="CT87" t="s">
        <v>207</v>
      </c>
      <c r="CU87" t="s">
        <v>207</v>
      </c>
      <c r="CV87" t="s">
        <v>207</v>
      </c>
      <c r="CW87" t="s">
        <v>207</v>
      </c>
      <c r="CX87" t="s">
        <v>207</v>
      </c>
      <c r="CY87" t="s">
        <v>207</v>
      </c>
      <c r="CZ87" t="s">
        <v>207</v>
      </c>
      <c r="DA87" t="s">
        <v>207</v>
      </c>
      <c r="DB87" t="s">
        <v>207</v>
      </c>
      <c r="DC87" t="s">
        <v>207</v>
      </c>
      <c r="DD87" t="s">
        <v>207</v>
      </c>
      <c r="DE87" t="s">
        <v>207</v>
      </c>
      <c r="DF87" t="s">
        <v>207</v>
      </c>
      <c r="DG87">
        <v>0</v>
      </c>
      <c r="DH87" t="s">
        <v>1571</v>
      </c>
      <c r="DI87">
        <v>0</v>
      </c>
      <c r="DJ87" t="s">
        <v>1571</v>
      </c>
      <c r="DK87">
        <v>0</v>
      </c>
      <c r="DL87" s="33">
        <v>0</v>
      </c>
      <c r="DM87" s="33">
        <v>0</v>
      </c>
      <c r="DN87" s="33">
        <v>0</v>
      </c>
      <c r="DO87" s="33">
        <v>0</v>
      </c>
      <c r="DP87" s="33">
        <v>0</v>
      </c>
      <c r="DQ87" s="33">
        <v>0</v>
      </c>
      <c r="DR87" s="33">
        <v>0</v>
      </c>
      <c r="DS87" s="33">
        <v>0</v>
      </c>
    </row>
    <row r="88" spans="1:123" x14ac:dyDescent="0.3">
      <c r="A88" s="32">
        <v>52020084</v>
      </c>
      <c r="B88">
        <v>2020084</v>
      </c>
      <c r="C88" t="s">
        <v>1773</v>
      </c>
      <c r="D88">
        <v>2369</v>
      </c>
      <c r="E88" t="s">
        <v>590</v>
      </c>
      <c r="F88" t="s">
        <v>591</v>
      </c>
      <c r="G88" t="s">
        <v>197</v>
      </c>
      <c r="H88" t="s">
        <v>1553</v>
      </c>
      <c r="I88" t="s">
        <v>66</v>
      </c>
      <c r="J88" t="s">
        <v>199</v>
      </c>
      <c r="K88">
        <v>1</v>
      </c>
      <c r="L88" t="s">
        <v>1554</v>
      </c>
      <c r="M88" t="s">
        <v>74</v>
      </c>
      <c r="N88" t="s">
        <v>213</v>
      </c>
      <c r="O88" t="s">
        <v>214</v>
      </c>
      <c r="P88">
        <v>0</v>
      </c>
      <c r="Q88" t="s">
        <v>1555</v>
      </c>
      <c r="R88" t="s">
        <v>200</v>
      </c>
      <c r="S88" s="35" t="s">
        <v>1556</v>
      </c>
      <c r="T88" t="s">
        <v>203</v>
      </c>
      <c r="U88" s="35">
        <v>23788</v>
      </c>
      <c r="V88" t="s">
        <v>1584</v>
      </c>
      <c r="W88" t="s">
        <v>1599</v>
      </c>
      <c r="X88" t="s">
        <v>1594</v>
      </c>
      <c r="Y88" t="s">
        <v>1555</v>
      </c>
      <c r="Z88" t="s">
        <v>200</v>
      </c>
      <c r="AA88">
        <v>0</v>
      </c>
      <c r="AB88">
        <v>0</v>
      </c>
      <c r="AC88" s="35">
        <v>43037</v>
      </c>
      <c r="AD88">
        <v>1000</v>
      </c>
      <c r="AE88">
        <v>1000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1</v>
      </c>
      <c r="AL88">
        <v>2</v>
      </c>
      <c r="AM88">
        <v>2</v>
      </c>
      <c r="AN88">
        <v>0</v>
      </c>
      <c r="AO88">
        <v>2</v>
      </c>
      <c r="AP88">
        <v>5</v>
      </c>
      <c r="AQ88" s="54">
        <v>7141</v>
      </c>
      <c r="AR88" t="s">
        <v>1559</v>
      </c>
      <c r="AS88" t="s">
        <v>1560</v>
      </c>
      <c r="AT88" t="s">
        <v>1559</v>
      </c>
      <c r="AU88" s="34">
        <v>1500000</v>
      </c>
      <c r="AV88" t="s">
        <v>1561</v>
      </c>
      <c r="AW88" t="s">
        <v>1562</v>
      </c>
      <c r="AX88" t="s">
        <v>1563</v>
      </c>
      <c r="AY88" t="s">
        <v>1564</v>
      </c>
      <c r="AZ88" t="s">
        <v>1565</v>
      </c>
      <c r="BA88">
        <v>0</v>
      </c>
      <c r="BB88" t="s">
        <v>1622</v>
      </c>
      <c r="BC88" t="s">
        <v>1623</v>
      </c>
      <c r="BD88" t="s">
        <v>1566</v>
      </c>
      <c r="BE88" t="s">
        <v>1567</v>
      </c>
      <c r="BF88" t="s">
        <v>1555</v>
      </c>
      <c r="BG88" t="s">
        <v>200</v>
      </c>
      <c r="BH88" t="s">
        <v>1555</v>
      </c>
      <c r="BI88" t="s">
        <v>200</v>
      </c>
      <c r="BJ88" t="s">
        <v>1555</v>
      </c>
      <c r="BK88" t="s">
        <v>200</v>
      </c>
      <c r="BL88" t="s">
        <v>1560</v>
      </c>
      <c r="BM88">
        <v>999</v>
      </c>
      <c r="BN88" t="s">
        <v>1555</v>
      </c>
      <c r="BO88" t="s">
        <v>200</v>
      </c>
      <c r="BP88" t="s">
        <v>1555</v>
      </c>
      <c r="BQ88" t="s">
        <v>200</v>
      </c>
      <c r="BR88" t="s">
        <v>1565</v>
      </c>
      <c r="BS88" t="s">
        <v>76</v>
      </c>
      <c r="BT88" t="s">
        <v>1555</v>
      </c>
      <c r="BU88" t="s">
        <v>200</v>
      </c>
      <c r="BV88" t="s">
        <v>1555</v>
      </c>
      <c r="BW88" t="s">
        <v>200</v>
      </c>
      <c r="BX88" t="s">
        <v>1555</v>
      </c>
      <c r="BY88" t="s">
        <v>200</v>
      </c>
      <c r="BZ88" t="s">
        <v>1555</v>
      </c>
      <c r="CA88" t="s">
        <v>200</v>
      </c>
      <c r="CB88" t="s">
        <v>1555</v>
      </c>
      <c r="CC88" t="s">
        <v>200</v>
      </c>
      <c r="CD88" t="s">
        <v>1555</v>
      </c>
      <c r="CE88" t="s">
        <v>200</v>
      </c>
      <c r="CF88">
        <v>910</v>
      </c>
      <c r="CG88" t="s">
        <v>1568</v>
      </c>
      <c r="CH88" t="s">
        <v>206</v>
      </c>
      <c r="CI88">
        <v>0</v>
      </c>
      <c r="CJ88" t="s">
        <v>1569</v>
      </c>
      <c r="CK88">
        <v>1</v>
      </c>
      <c r="CL88" s="33">
        <v>2039.09</v>
      </c>
      <c r="CM88" s="35">
        <v>43037</v>
      </c>
      <c r="CN88" s="33">
        <v>2039.09</v>
      </c>
      <c r="CO88" t="s">
        <v>207</v>
      </c>
      <c r="CP88" t="s">
        <v>207</v>
      </c>
      <c r="CQ88" t="s">
        <v>1448</v>
      </c>
      <c r="CR88" t="s">
        <v>1523</v>
      </c>
      <c r="CS88" t="s">
        <v>207</v>
      </c>
      <c r="CT88" t="s">
        <v>207</v>
      </c>
      <c r="CU88" t="s">
        <v>207</v>
      </c>
      <c r="CV88" t="s">
        <v>207</v>
      </c>
      <c r="CW88" t="s">
        <v>207</v>
      </c>
      <c r="CX88" t="s">
        <v>207</v>
      </c>
      <c r="CY88" t="s">
        <v>207</v>
      </c>
      <c r="CZ88" t="s">
        <v>207</v>
      </c>
      <c r="DA88" t="s">
        <v>207</v>
      </c>
      <c r="DB88" t="s">
        <v>207</v>
      </c>
      <c r="DC88" t="s">
        <v>207</v>
      </c>
      <c r="DD88" t="s">
        <v>207</v>
      </c>
      <c r="DE88" t="s">
        <v>207</v>
      </c>
      <c r="DF88" t="s">
        <v>207</v>
      </c>
      <c r="DG88">
        <v>0</v>
      </c>
      <c r="DH88">
        <v>50000</v>
      </c>
      <c r="DI88">
        <v>50000</v>
      </c>
      <c r="DJ88" t="s">
        <v>1571</v>
      </c>
      <c r="DK88">
        <v>0</v>
      </c>
      <c r="DL88" s="33">
        <v>0</v>
      </c>
      <c r="DM88" s="33">
        <v>0</v>
      </c>
      <c r="DN88" s="33">
        <v>0</v>
      </c>
      <c r="DO88" s="33">
        <v>125</v>
      </c>
      <c r="DP88" s="33">
        <v>0</v>
      </c>
      <c r="DQ88" s="33">
        <v>0</v>
      </c>
      <c r="DR88" s="33">
        <v>0</v>
      </c>
      <c r="DS88" s="33">
        <v>0</v>
      </c>
    </row>
    <row r="89" spans="1:123" x14ac:dyDescent="0.3">
      <c r="A89" s="32">
        <v>52020085</v>
      </c>
      <c r="B89">
        <v>2020085</v>
      </c>
      <c r="C89" t="s">
        <v>1774</v>
      </c>
      <c r="D89">
        <v>2779</v>
      </c>
      <c r="E89" t="s">
        <v>594</v>
      </c>
      <c r="F89" t="s">
        <v>595</v>
      </c>
      <c r="G89" t="s">
        <v>596</v>
      </c>
      <c r="H89" t="s">
        <v>1553</v>
      </c>
      <c r="I89" t="s">
        <v>66</v>
      </c>
      <c r="J89" t="s">
        <v>199</v>
      </c>
      <c r="K89">
        <v>1</v>
      </c>
      <c r="L89" t="s">
        <v>1554</v>
      </c>
      <c r="M89" t="s">
        <v>74</v>
      </c>
      <c r="N89" t="s">
        <v>201</v>
      </c>
      <c r="O89" t="s">
        <v>202</v>
      </c>
      <c r="P89">
        <v>0</v>
      </c>
      <c r="Q89" t="s">
        <v>1555</v>
      </c>
      <c r="R89" t="s">
        <v>200</v>
      </c>
      <c r="S89" s="35" t="s">
        <v>1556</v>
      </c>
      <c r="T89" t="s">
        <v>203</v>
      </c>
      <c r="U89" s="35">
        <v>26678</v>
      </c>
      <c r="V89" t="s">
        <v>1744</v>
      </c>
      <c r="W89" t="s">
        <v>53</v>
      </c>
      <c r="X89" t="s">
        <v>1756</v>
      </c>
      <c r="Y89" t="s">
        <v>1555</v>
      </c>
      <c r="Z89" t="s">
        <v>200</v>
      </c>
      <c r="AA89">
        <v>0</v>
      </c>
      <c r="AB89">
        <v>0</v>
      </c>
      <c r="AC89" s="35">
        <v>42244</v>
      </c>
      <c r="AD89">
        <v>1000</v>
      </c>
      <c r="AE89">
        <v>1000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2</v>
      </c>
      <c r="AM89">
        <v>2</v>
      </c>
      <c r="AN89">
        <v>0</v>
      </c>
      <c r="AO89">
        <v>1</v>
      </c>
      <c r="AP89">
        <v>5</v>
      </c>
      <c r="AQ89" s="54">
        <v>2086</v>
      </c>
      <c r="AR89" t="s">
        <v>1559</v>
      </c>
      <c r="AS89" t="s">
        <v>1560</v>
      </c>
      <c r="AT89" t="s">
        <v>1559</v>
      </c>
      <c r="AU89" s="34">
        <v>1800000</v>
      </c>
      <c r="AV89" t="s">
        <v>1561</v>
      </c>
      <c r="AW89" t="s">
        <v>1562</v>
      </c>
      <c r="AX89" t="s">
        <v>1563</v>
      </c>
      <c r="AY89" t="s">
        <v>1564</v>
      </c>
      <c r="AZ89" t="s">
        <v>1565</v>
      </c>
      <c r="BA89">
        <v>0</v>
      </c>
      <c r="BB89" t="s">
        <v>1561</v>
      </c>
      <c r="BC89" t="s">
        <v>1562</v>
      </c>
      <c r="BD89" t="s">
        <v>1684</v>
      </c>
      <c r="BE89" t="s">
        <v>1685</v>
      </c>
      <c r="BF89" t="s">
        <v>1555</v>
      </c>
      <c r="BG89" t="s">
        <v>200</v>
      </c>
      <c r="BH89" t="s">
        <v>1555</v>
      </c>
      <c r="BI89" t="s">
        <v>200</v>
      </c>
      <c r="BJ89" t="s">
        <v>1555</v>
      </c>
      <c r="BK89" t="s">
        <v>200</v>
      </c>
      <c r="BL89" t="s">
        <v>1560</v>
      </c>
      <c r="BM89">
        <v>999</v>
      </c>
      <c r="BN89" t="s">
        <v>1555</v>
      </c>
      <c r="BO89" t="s">
        <v>200</v>
      </c>
      <c r="BP89" t="s">
        <v>1555</v>
      </c>
      <c r="BQ89" t="s">
        <v>200</v>
      </c>
      <c r="BR89" t="s">
        <v>1565</v>
      </c>
      <c r="BS89" t="s">
        <v>76</v>
      </c>
      <c r="BT89" t="s">
        <v>1555</v>
      </c>
      <c r="BU89" t="s">
        <v>200</v>
      </c>
      <c r="BV89" t="s">
        <v>1555</v>
      </c>
      <c r="BW89" t="s">
        <v>200</v>
      </c>
      <c r="BX89" t="s">
        <v>1555</v>
      </c>
      <c r="BY89" t="s">
        <v>200</v>
      </c>
      <c r="BZ89" t="s">
        <v>1555</v>
      </c>
      <c r="CA89" t="s">
        <v>200</v>
      </c>
      <c r="CB89" t="s">
        <v>1555</v>
      </c>
      <c r="CC89" t="s">
        <v>200</v>
      </c>
      <c r="CD89" t="s">
        <v>1555</v>
      </c>
      <c r="CE89" t="s">
        <v>200</v>
      </c>
      <c r="CF89">
        <v>864</v>
      </c>
      <c r="CG89" t="s">
        <v>1568</v>
      </c>
      <c r="CH89" t="s">
        <v>206</v>
      </c>
      <c r="CI89">
        <v>0</v>
      </c>
      <c r="CJ89" t="s">
        <v>1569</v>
      </c>
      <c r="CK89">
        <v>1</v>
      </c>
      <c r="CL89" s="33">
        <v>2716.36</v>
      </c>
      <c r="CM89" s="35">
        <v>42244</v>
      </c>
      <c r="CN89" s="33">
        <v>2716.36</v>
      </c>
      <c r="CO89" t="s">
        <v>207</v>
      </c>
      <c r="CP89" t="s">
        <v>207</v>
      </c>
      <c r="CQ89" t="s">
        <v>207</v>
      </c>
      <c r="CR89" t="s">
        <v>207</v>
      </c>
      <c r="CS89" t="s">
        <v>207</v>
      </c>
      <c r="CT89" t="s">
        <v>207</v>
      </c>
      <c r="CU89" t="s">
        <v>207</v>
      </c>
      <c r="CV89" t="s">
        <v>207</v>
      </c>
      <c r="CW89" t="s">
        <v>207</v>
      </c>
      <c r="CX89" t="s">
        <v>207</v>
      </c>
      <c r="CY89" t="s">
        <v>207</v>
      </c>
      <c r="CZ89" t="s">
        <v>207</v>
      </c>
      <c r="DA89" t="s">
        <v>207</v>
      </c>
      <c r="DB89" t="s">
        <v>207</v>
      </c>
      <c r="DC89" t="s">
        <v>207</v>
      </c>
      <c r="DD89" t="s">
        <v>207</v>
      </c>
      <c r="DE89" t="s">
        <v>207</v>
      </c>
      <c r="DF89" t="s">
        <v>207</v>
      </c>
      <c r="DG89">
        <v>0</v>
      </c>
      <c r="DH89" t="s">
        <v>1571</v>
      </c>
      <c r="DI89">
        <v>0</v>
      </c>
      <c r="DJ89" t="s">
        <v>1571</v>
      </c>
      <c r="DK89">
        <v>0</v>
      </c>
      <c r="DL89" s="33">
        <v>0</v>
      </c>
      <c r="DM89" s="33">
        <v>0</v>
      </c>
      <c r="DN89" s="33">
        <v>0</v>
      </c>
      <c r="DO89" s="33">
        <v>0</v>
      </c>
      <c r="DP89" s="33">
        <v>0</v>
      </c>
      <c r="DQ89" s="33">
        <v>0</v>
      </c>
      <c r="DR89" s="33">
        <v>0</v>
      </c>
      <c r="DS89" s="33">
        <v>0</v>
      </c>
    </row>
    <row r="90" spans="1:123" x14ac:dyDescent="0.3">
      <c r="A90" s="32">
        <v>52020086</v>
      </c>
      <c r="B90">
        <v>2020086</v>
      </c>
      <c r="C90" t="s">
        <v>1775</v>
      </c>
      <c r="D90">
        <v>2742</v>
      </c>
      <c r="E90" t="s">
        <v>599</v>
      </c>
      <c r="F90" t="s">
        <v>600</v>
      </c>
      <c r="G90" t="s">
        <v>601</v>
      </c>
      <c r="H90" t="s">
        <v>1553</v>
      </c>
      <c r="I90" t="s">
        <v>66</v>
      </c>
      <c r="J90" t="s">
        <v>199</v>
      </c>
      <c r="K90">
        <v>1</v>
      </c>
      <c r="L90" t="s">
        <v>215</v>
      </c>
      <c r="M90" t="s">
        <v>81</v>
      </c>
      <c r="N90" t="s">
        <v>201</v>
      </c>
      <c r="O90" t="s">
        <v>202</v>
      </c>
      <c r="P90">
        <v>0</v>
      </c>
      <c r="Q90" t="s">
        <v>1555</v>
      </c>
      <c r="R90" t="s">
        <v>200</v>
      </c>
      <c r="S90" s="35" t="s">
        <v>1556</v>
      </c>
      <c r="T90" t="s">
        <v>203</v>
      </c>
      <c r="U90" s="35">
        <v>30497</v>
      </c>
      <c r="V90" t="s">
        <v>1651</v>
      </c>
      <c r="W90" t="s">
        <v>1670</v>
      </c>
      <c r="X90" t="s">
        <v>1656</v>
      </c>
      <c r="Y90" t="s">
        <v>1555</v>
      </c>
      <c r="Z90" t="s">
        <v>200</v>
      </c>
      <c r="AA90">
        <v>0</v>
      </c>
      <c r="AB90">
        <v>0</v>
      </c>
      <c r="AC90" s="35">
        <v>44667</v>
      </c>
      <c r="AD90" t="s">
        <v>1575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1</v>
      </c>
      <c r="AN90">
        <v>0</v>
      </c>
      <c r="AO90">
        <v>2</v>
      </c>
      <c r="AP90">
        <v>5</v>
      </c>
      <c r="AQ90" s="54">
        <v>2062</v>
      </c>
      <c r="AR90" t="s">
        <v>1559</v>
      </c>
      <c r="AS90" t="s">
        <v>1560</v>
      </c>
      <c r="AT90" t="s">
        <v>1559</v>
      </c>
      <c r="AU90" s="34">
        <v>2600000</v>
      </c>
      <c r="AV90" t="s">
        <v>1618</v>
      </c>
      <c r="AW90" t="s">
        <v>1619</v>
      </c>
      <c r="AX90" t="s">
        <v>1563</v>
      </c>
      <c r="AY90" t="s">
        <v>1564</v>
      </c>
      <c r="AZ90" t="s">
        <v>1565</v>
      </c>
      <c r="BA90">
        <v>0</v>
      </c>
      <c r="BB90" t="s">
        <v>1561</v>
      </c>
      <c r="BC90" t="s">
        <v>1562</v>
      </c>
      <c r="BD90" t="s">
        <v>1566</v>
      </c>
      <c r="BE90" t="s">
        <v>1567</v>
      </c>
      <c r="BF90" t="s">
        <v>1555</v>
      </c>
      <c r="BG90" t="s">
        <v>200</v>
      </c>
      <c r="BH90" t="s">
        <v>1555</v>
      </c>
      <c r="BI90" t="s">
        <v>200</v>
      </c>
      <c r="BJ90" t="s">
        <v>1555</v>
      </c>
      <c r="BK90" t="s">
        <v>200</v>
      </c>
      <c r="BL90" t="s">
        <v>1560</v>
      </c>
      <c r="BM90">
        <v>999</v>
      </c>
      <c r="BN90" t="s">
        <v>1555</v>
      </c>
      <c r="BO90" t="s">
        <v>200</v>
      </c>
      <c r="BP90" t="s">
        <v>1555</v>
      </c>
      <c r="BQ90" t="s">
        <v>200</v>
      </c>
      <c r="BR90" t="s">
        <v>1565</v>
      </c>
      <c r="BS90" t="s">
        <v>76</v>
      </c>
      <c r="BT90" t="s">
        <v>1555</v>
      </c>
      <c r="BU90" t="s">
        <v>200</v>
      </c>
      <c r="BV90" t="s">
        <v>1555</v>
      </c>
      <c r="BW90" t="s">
        <v>200</v>
      </c>
      <c r="BX90" t="s">
        <v>1555</v>
      </c>
      <c r="BY90" t="s">
        <v>200</v>
      </c>
      <c r="BZ90" t="s">
        <v>1555</v>
      </c>
      <c r="CA90" t="s">
        <v>200</v>
      </c>
      <c r="CB90" t="s">
        <v>1555</v>
      </c>
      <c r="CC90" t="s">
        <v>200</v>
      </c>
      <c r="CD90" t="s">
        <v>1555</v>
      </c>
      <c r="CE90" t="s">
        <v>200</v>
      </c>
      <c r="CF90">
        <v>863</v>
      </c>
      <c r="CG90" t="s">
        <v>1568</v>
      </c>
      <c r="CH90" t="s">
        <v>206</v>
      </c>
      <c r="CI90">
        <v>0</v>
      </c>
      <c r="CJ90" t="s">
        <v>1569</v>
      </c>
      <c r="CK90">
        <v>1</v>
      </c>
      <c r="CL90" s="33">
        <v>1834.55</v>
      </c>
      <c r="CM90" s="35">
        <v>44667</v>
      </c>
      <c r="CN90" s="33">
        <v>1834.55</v>
      </c>
      <c r="CO90" t="s">
        <v>207</v>
      </c>
      <c r="CP90" t="s">
        <v>207</v>
      </c>
      <c r="CQ90" t="s">
        <v>207</v>
      </c>
      <c r="CR90" t="s">
        <v>207</v>
      </c>
      <c r="CS90" t="s">
        <v>207</v>
      </c>
      <c r="CT90" t="s">
        <v>207</v>
      </c>
      <c r="CU90" t="s">
        <v>207</v>
      </c>
      <c r="CV90" t="s">
        <v>207</v>
      </c>
      <c r="CW90" t="s">
        <v>207</v>
      </c>
      <c r="CX90" t="s">
        <v>207</v>
      </c>
      <c r="CY90" t="s">
        <v>207</v>
      </c>
      <c r="CZ90" t="s">
        <v>207</v>
      </c>
      <c r="DA90" t="s">
        <v>207</v>
      </c>
      <c r="DB90" t="s">
        <v>207</v>
      </c>
      <c r="DC90" t="s">
        <v>207</v>
      </c>
      <c r="DD90" t="s">
        <v>207</v>
      </c>
      <c r="DE90" t="s">
        <v>207</v>
      </c>
      <c r="DF90" t="s">
        <v>207</v>
      </c>
      <c r="DG90">
        <v>0</v>
      </c>
      <c r="DH90" t="s">
        <v>1571</v>
      </c>
      <c r="DI90">
        <v>0</v>
      </c>
      <c r="DJ90" t="s">
        <v>1571</v>
      </c>
      <c r="DK90">
        <v>0</v>
      </c>
      <c r="DL90" s="33">
        <v>0</v>
      </c>
      <c r="DM90" s="33">
        <v>0</v>
      </c>
      <c r="DN90" s="33">
        <v>0</v>
      </c>
      <c r="DO90" s="33">
        <v>0</v>
      </c>
      <c r="DP90" s="33">
        <v>0</v>
      </c>
      <c r="DQ90" s="33">
        <v>0</v>
      </c>
      <c r="DR90" s="33">
        <v>0</v>
      </c>
      <c r="DS90" s="33">
        <v>0</v>
      </c>
    </row>
    <row r="91" spans="1:123" x14ac:dyDescent="0.3">
      <c r="A91" s="32">
        <v>52020087</v>
      </c>
      <c r="B91">
        <v>2020087</v>
      </c>
      <c r="C91" t="s">
        <v>1776</v>
      </c>
      <c r="D91">
        <v>2101</v>
      </c>
      <c r="E91" t="s">
        <v>604</v>
      </c>
      <c r="F91" t="s">
        <v>605</v>
      </c>
      <c r="G91" t="s">
        <v>606</v>
      </c>
      <c r="H91" t="s">
        <v>1553</v>
      </c>
      <c r="I91" t="s">
        <v>66</v>
      </c>
      <c r="J91" t="s">
        <v>199</v>
      </c>
      <c r="K91">
        <v>1</v>
      </c>
      <c r="L91" t="s">
        <v>1554</v>
      </c>
      <c r="M91" t="s">
        <v>74</v>
      </c>
      <c r="N91" t="s">
        <v>201</v>
      </c>
      <c r="O91" t="s">
        <v>202</v>
      </c>
      <c r="P91">
        <v>0</v>
      </c>
      <c r="Q91" t="s">
        <v>1555</v>
      </c>
      <c r="R91" t="s">
        <v>200</v>
      </c>
      <c r="S91" s="35" t="s">
        <v>1556</v>
      </c>
      <c r="T91" t="s">
        <v>203</v>
      </c>
      <c r="U91" s="35">
        <v>36640</v>
      </c>
      <c r="V91" t="s">
        <v>1573</v>
      </c>
      <c r="W91" t="s">
        <v>1606</v>
      </c>
      <c r="X91" t="s">
        <v>1589</v>
      </c>
      <c r="Y91" t="s">
        <v>1555</v>
      </c>
      <c r="Z91" t="s">
        <v>200</v>
      </c>
      <c r="AA91">
        <v>0</v>
      </c>
      <c r="AB91">
        <v>0</v>
      </c>
      <c r="AC91" s="35">
        <v>42050</v>
      </c>
      <c r="AD91" t="s">
        <v>1575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5</v>
      </c>
      <c r="AQ91" s="54">
        <v>2055</v>
      </c>
      <c r="AR91" t="s">
        <v>1559</v>
      </c>
      <c r="AS91" t="s">
        <v>1560</v>
      </c>
      <c r="AT91" t="s">
        <v>1559</v>
      </c>
      <c r="AU91" s="34">
        <v>2700000</v>
      </c>
      <c r="AV91" t="s">
        <v>1622</v>
      </c>
      <c r="AW91" t="s">
        <v>1623</v>
      </c>
      <c r="AX91" t="s">
        <v>1563</v>
      </c>
      <c r="AY91" t="s">
        <v>1564</v>
      </c>
      <c r="AZ91" t="s">
        <v>1565</v>
      </c>
      <c r="BA91">
        <v>0</v>
      </c>
      <c r="BB91" t="s">
        <v>1561</v>
      </c>
      <c r="BC91" t="s">
        <v>1562</v>
      </c>
      <c r="BD91" t="s">
        <v>1691</v>
      </c>
      <c r="BE91" t="s">
        <v>1692</v>
      </c>
      <c r="BF91" t="s">
        <v>1555</v>
      </c>
      <c r="BG91" t="s">
        <v>200</v>
      </c>
      <c r="BH91" t="s">
        <v>1555</v>
      </c>
      <c r="BI91" t="s">
        <v>200</v>
      </c>
      <c r="BJ91" t="s">
        <v>1555</v>
      </c>
      <c r="BK91" t="s">
        <v>200</v>
      </c>
      <c r="BL91" t="s">
        <v>1560</v>
      </c>
      <c r="BM91">
        <v>999</v>
      </c>
      <c r="BN91" t="s">
        <v>1555</v>
      </c>
      <c r="BO91" t="s">
        <v>200</v>
      </c>
      <c r="BP91" t="s">
        <v>1555</v>
      </c>
      <c r="BQ91" t="s">
        <v>200</v>
      </c>
      <c r="BR91" t="s">
        <v>1565</v>
      </c>
      <c r="BS91" t="s">
        <v>76</v>
      </c>
      <c r="BT91" t="s">
        <v>1555</v>
      </c>
      <c r="BU91" t="s">
        <v>200</v>
      </c>
      <c r="BV91" t="s">
        <v>1555</v>
      </c>
      <c r="BW91" t="s">
        <v>200</v>
      </c>
      <c r="BX91" t="s">
        <v>1555</v>
      </c>
      <c r="BY91" t="s">
        <v>200</v>
      </c>
      <c r="BZ91" t="s">
        <v>1555</v>
      </c>
      <c r="CA91" t="s">
        <v>200</v>
      </c>
      <c r="CB91" t="s">
        <v>1555</v>
      </c>
      <c r="CC91" t="s">
        <v>200</v>
      </c>
      <c r="CD91" t="s">
        <v>1555</v>
      </c>
      <c r="CE91" t="s">
        <v>200</v>
      </c>
      <c r="CF91">
        <v>871</v>
      </c>
      <c r="CG91" t="s">
        <v>1568</v>
      </c>
      <c r="CH91" t="s">
        <v>206</v>
      </c>
      <c r="CI91">
        <v>0</v>
      </c>
      <c r="CJ91" t="s">
        <v>1569</v>
      </c>
      <c r="CK91">
        <v>1</v>
      </c>
      <c r="CL91" s="33">
        <v>2656.36</v>
      </c>
      <c r="CM91" s="35">
        <v>42050</v>
      </c>
      <c r="CN91" s="33">
        <v>2656.36</v>
      </c>
      <c r="CO91" t="s">
        <v>207</v>
      </c>
      <c r="CP91" t="s">
        <v>207</v>
      </c>
      <c r="CQ91" t="s">
        <v>207</v>
      </c>
      <c r="CR91" t="s">
        <v>207</v>
      </c>
      <c r="CS91" t="s">
        <v>207</v>
      </c>
      <c r="CT91" t="s">
        <v>207</v>
      </c>
      <c r="CU91" t="s">
        <v>207</v>
      </c>
      <c r="CV91" t="s">
        <v>207</v>
      </c>
      <c r="CW91" t="s">
        <v>207</v>
      </c>
      <c r="CX91" t="s">
        <v>207</v>
      </c>
      <c r="CY91" t="s">
        <v>207</v>
      </c>
      <c r="CZ91" t="s">
        <v>207</v>
      </c>
      <c r="DA91" t="s">
        <v>207</v>
      </c>
      <c r="DB91" t="s">
        <v>207</v>
      </c>
      <c r="DC91" t="s">
        <v>207</v>
      </c>
      <c r="DD91" t="s">
        <v>207</v>
      </c>
      <c r="DE91" t="s">
        <v>207</v>
      </c>
      <c r="DF91" t="s">
        <v>207</v>
      </c>
      <c r="DG91">
        <v>0</v>
      </c>
      <c r="DH91" t="s">
        <v>1571</v>
      </c>
      <c r="DI91">
        <v>0</v>
      </c>
      <c r="DJ91" t="s">
        <v>1571</v>
      </c>
      <c r="DK91">
        <v>0</v>
      </c>
      <c r="DL91" s="33">
        <v>0</v>
      </c>
      <c r="DM91" s="33">
        <v>0</v>
      </c>
      <c r="DN91" s="33">
        <v>0</v>
      </c>
      <c r="DO91" s="33">
        <v>0</v>
      </c>
      <c r="DP91" s="33">
        <v>0</v>
      </c>
      <c r="DQ91" s="33">
        <v>0</v>
      </c>
      <c r="DR91" s="33">
        <v>0</v>
      </c>
      <c r="DS91" s="33">
        <v>0</v>
      </c>
    </row>
    <row r="92" spans="1:123" x14ac:dyDescent="0.3">
      <c r="A92" s="32">
        <v>52020088</v>
      </c>
      <c r="B92">
        <v>2020088</v>
      </c>
      <c r="C92" t="s">
        <v>1777</v>
      </c>
      <c r="D92">
        <v>2995</v>
      </c>
      <c r="E92" t="s">
        <v>609</v>
      </c>
      <c r="F92" t="s">
        <v>610</v>
      </c>
      <c r="G92" t="s">
        <v>611</v>
      </c>
      <c r="H92" t="s">
        <v>1553</v>
      </c>
      <c r="I92" t="s">
        <v>66</v>
      </c>
      <c r="J92" t="s">
        <v>199</v>
      </c>
      <c r="K92">
        <v>1</v>
      </c>
      <c r="L92" t="s">
        <v>1554</v>
      </c>
      <c r="M92" t="s">
        <v>74</v>
      </c>
      <c r="N92" t="s">
        <v>201</v>
      </c>
      <c r="O92" t="s">
        <v>202</v>
      </c>
      <c r="P92">
        <v>0</v>
      </c>
      <c r="Q92" t="s">
        <v>1555</v>
      </c>
      <c r="R92" t="s">
        <v>200</v>
      </c>
      <c r="S92" s="35" t="s">
        <v>1556</v>
      </c>
      <c r="T92" t="s">
        <v>203</v>
      </c>
      <c r="U92" s="35">
        <v>28548</v>
      </c>
      <c r="V92" t="s">
        <v>1778</v>
      </c>
      <c r="W92" t="s">
        <v>1599</v>
      </c>
      <c r="X92" t="s">
        <v>1708</v>
      </c>
      <c r="Y92" t="s">
        <v>1555</v>
      </c>
      <c r="Z92" t="s">
        <v>200</v>
      </c>
      <c r="AA92">
        <v>0</v>
      </c>
      <c r="AB92">
        <v>0</v>
      </c>
      <c r="AC92" s="35">
        <v>42692</v>
      </c>
      <c r="AD92">
        <v>1000</v>
      </c>
      <c r="AE92">
        <v>1000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2</v>
      </c>
      <c r="AM92">
        <v>2</v>
      </c>
      <c r="AN92">
        <v>0</v>
      </c>
      <c r="AO92">
        <v>1</v>
      </c>
      <c r="AP92">
        <v>5</v>
      </c>
      <c r="AQ92" s="54">
        <v>2160</v>
      </c>
      <c r="AR92" t="s">
        <v>1559</v>
      </c>
      <c r="AS92" t="s">
        <v>1560</v>
      </c>
      <c r="AT92" t="s">
        <v>1559</v>
      </c>
      <c r="AU92" s="34">
        <v>2700000</v>
      </c>
      <c r="AV92" t="s">
        <v>1627</v>
      </c>
      <c r="AW92" t="s">
        <v>1628</v>
      </c>
      <c r="AX92" t="s">
        <v>1563</v>
      </c>
      <c r="AY92" t="s">
        <v>1564</v>
      </c>
      <c r="AZ92" t="s">
        <v>1565</v>
      </c>
      <c r="BA92">
        <v>0</v>
      </c>
      <c r="BB92" t="s">
        <v>1561</v>
      </c>
      <c r="BC92" t="s">
        <v>1562</v>
      </c>
      <c r="BD92" t="s">
        <v>1566</v>
      </c>
      <c r="BE92" t="s">
        <v>1567</v>
      </c>
      <c r="BF92" t="s">
        <v>1555</v>
      </c>
      <c r="BG92" t="s">
        <v>200</v>
      </c>
      <c r="BH92" t="s">
        <v>1555</v>
      </c>
      <c r="BI92" t="s">
        <v>200</v>
      </c>
      <c r="BJ92" t="s">
        <v>1555</v>
      </c>
      <c r="BK92" t="s">
        <v>200</v>
      </c>
      <c r="BL92" t="s">
        <v>1560</v>
      </c>
      <c r="BM92">
        <v>999</v>
      </c>
      <c r="BN92" t="s">
        <v>1555</v>
      </c>
      <c r="BO92" t="s">
        <v>200</v>
      </c>
      <c r="BP92" t="s">
        <v>1555</v>
      </c>
      <c r="BQ92" t="s">
        <v>200</v>
      </c>
      <c r="BR92" t="s">
        <v>1565</v>
      </c>
      <c r="BS92" t="s">
        <v>76</v>
      </c>
      <c r="BT92" t="s">
        <v>1555</v>
      </c>
      <c r="BU92" t="s">
        <v>200</v>
      </c>
      <c r="BV92" t="s">
        <v>1555</v>
      </c>
      <c r="BW92" t="s">
        <v>200</v>
      </c>
      <c r="BX92" t="s">
        <v>1555</v>
      </c>
      <c r="BY92" t="s">
        <v>200</v>
      </c>
      <c r="BZ92" t="s">
        <v>1555</v>
      </c>
      <c r="CA92" t="s">
        <v>200</v>
      </c>
      <c r="CB92" t="s">
        <v>1555</v>
      </c>
      <c r="CC92" t="s">
        <v>200</v>
      </c>
      <c r="CD92" t="s">
        <v>1555</v>
      </c>
      <c r="CE92" t="s">
        <v>200</v>
      </c>
      <c r="CF92">
        <v>869</v>
      </c>
      <c r="CG92" t="s">
        <v>1568</v>
      </c>
      <c r="CH92" t="s">
        <v>206</v>
      </c>
      <c r="CI92">
        <v>0</v>
      </c>
      <c r="CJ92" t="s">
        <v>1569</v>
      </c>
      <c r="CK92">
        <v>1</v>
      </c>
      <c r="CL92" s="33">
        <v>1341.82</v>
      </c>
      <c r="CM92" s="35">
        <v>42692</v>
      </c>
      <c r="CN92" s="33">
        <v>1341.82</v>
      </c>
      <c r="CO92" t="s">
        <v>207</v>
      </c>
      <c r="CP92" t="s">
        <v>207</v>
      </c>
      <c r="CQ92" t="s">
        <v>207</v>
      </c>
      <c r="CR92" t="s">
        <v>207</v>
      </c>
      <c r="CS92" t="s">
        <v>207</v>
      </c>
      <c r="CT92" t="s">
        <v>207</v>
      </c>
      <c r="CU92" t="s">
        <v>207</v>
      </c>
      <c r="CV92" t="s">
        <v>207</v>
      </c>
      <c r="CW92" t="s">
        <v>207</v>
      </c>
      <c r="CX92" t="s">
        <v>207</v>
      </c>
      <c r="CY92" t="s">
        <v>207</v>
      </c>
      <c r="CZ92" t="s">
        <v>207</v>
      </c>
      <c r="DA92" t="s">
        <v>207</v>
      </c>
      <c r="DB92" t="s">
        <v>207</v>
      </c>
      <c r="DC92" t="s">
        <v>207</v>
      </c>
      <c r="DD92" t="s">
        <v>207</v>
      </c>
      <c r="DE92" t="s">
        <v>207</v>
      </c>
      <c r="DF92" t="s">
        <v>207</v>
      </c>
      <c r="DG92">
        <v>0</v>
      </c>
      <c r="DH92" t="s">
        <v>1571</v>
      </c>
      <c r="DI92">
        <v>0</v>
      </c>
      <c r="DJ92" t="s">
        <v>1571</v>
      </c>
      <c r="DK92">
        <v>0</v>
      </c>
      <c r="DL92" s="33">
        <v>0</v>
      </c>
      <c r="DM92" s="33">
        <v>0</v>
      </c>
      <c r="DN92" s="33">
        <v>0</v>
      </c>
      <c r="DO92" s="33">
        <v>0</v>
      </c>
      <c r="DP92" s="33">
        <v>0</v>
      </c>
      <c r="DQ92" s="33">
        <v>0</v>
      </c>
      <c r="DR92" s="33">
        <v>0</v>
      </c>
      <c r="DS92" s="33">
        <v>0</v>
      </c>
    </row>
    <row r="93" spans="1:123" x14ac:dyDescent="0.3">
      <c r="A93" s="32">
        <v>52020089</v>
      </c>
      <c r="B93">
        <v>2020089</v>
      </c>
      <c r="C93" t="s">
        <v>1779</v>
      </c>
      <c r="D93">
        <v>3012</v>
      </c>
      <c r="E93" t="s">
        <v>614</v>
      </c>
      <c r="F93" t="s">
        <v>615</v>
      </c>
      <c r="G93" t="s">
        <v>616</v>
      </c>
      <c r="H93" t="s">
        <v>1553</v>
      </c>
      <c r="I93" t="s">
        <v>66</v>
      </c>
      <c r="J93" t="s">
        <v>199</v>
      </c>
      <c r="K93">
        <v>1</v>
      </c>
      <c r="L93" t="s">
        <v>1554</v>
      </c>
      <c r="M93" t="s">
        <v>74</v>
      </c>
      <c r="N93" t="s">
        <v>201</v>
      </c>
      <c r="O93" t="s">
        <v>202</v>
      </c>
      <c r="P93">
        <v>0</v>
      </c>
      <c r="Q93" t="s">
        <v>1555</v>
      </c>
      <c r="R93" t="s">
        <v>200</v>
      </c>
      <c r="S93" s="35" t="s">
        <v>1556</v>
      </c>
      <c r="T93" t="s">
        <v>203</v>
      </c>
      <c r="U93" s="35">
        <v>25309</v>
      </c>
      <c r="V93" t="s">
        <v>1763</v>
      </c>
      <c r="W93" t="s">
        <v>1606</v>
      </c>
      <c r="X93" t="s">
        <v>1738</v>
      </c>
      <c r="Y93" t="s">
        <v>1555</v>
      </c>
      <c r="Z93" t="s">
        <v>200</v>
      </c>
      <c r="AA93">
        <v>0</v>
      </c>
      <c r="AB93">
        <v>0</v>
      </c>
      <c r="AC93" s="35">
        <v>41837</v>
      </c>
      <c r="AD93" t="s">
        <v>1575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1</v>
      </c>
      <c r="AL93">
        <v>2</v>
      </c>
      <c r="AM93">
        <v>2</v>
      </c>
      <c r="AN93">
        <v>0</v>
      </c>
      <c r="AO93">
        <v>2</v>
      </c>
      <c r="AP93">
        <v>5</v>
      </c>
      <c r="AQ93" s="54">
        <v>7160</v>
      </c>
      <c r="AR93" t="s">
        <v>1559</v>
      </c>
      <c r="AS93" t="s">
        <v>1560</v>
      </c>
      <c r="AT93" t="s">
        <v>1559</v>
      </c>
      <c r="AU93" s="34">
        <v>1300000</v>
      </c>
      <c r="AV93" t="s">
        <v>1561</v>
      </c>
      <c r="AW93" t="s">
        <v>1562</v>
      </c>
      <c r="AX93" t="s">
        <v>1563</v>
      </c>
      <c r="AY93" t="s">
        <v>1564</v>
      </c>
      <c r="AZ93" t="s">
        <v>1565</v>
      </c>
      <c r="BA93">
        <v>0</v>
      </c>
      <c r="BB93" t="s">
        <v>1561</v>
      </c>
      <c r="BC93" t="s">
        <v>1562</v>
      </c>
      <c r="BD93" t="s">
        <v>1566</v>
      </c>
      <c r="BE93" t="s">
        <v>1567</v>
      </c>
      <c r="BF93" t="s">
        <v>1555</v>
      </c>
      <c r="BG93" t="s">
        <v>200</v>
      </c>
      <c r="BH93" t="s">
        <v>1555</v>
      </c>
      <c r="BI93" t="s">
        <v>200</v>
      </c>
      <c r="BJ93" t="s">
        <v>1555</v>
      </c>
      <c r="BK93" t="s">
        <v>200</v>
      </c>
      <c r="BL93" t="s">
        <v>1560</v>
      </c>
      <c r="BM93">
        <v>999</v>
      </c>
      <c r="BN93" t="s">
        <v>1555</v>
      </c>
      <c r="BO93" t="s">
        <v>200</v>
      </c>
      <c r="BP93" t="s">
        <v>1555</v>
      </c>
      <c r="BQ93" t="s">
        <v>200</v>
      </c>
      <c r="BR93" t="s">
        <v>1565</v>
      </c>
      <c r="BS93" t="s">
        <v>76</v>
      </c>
      <c r="BT93" t="s">
        <v>1555</v>
      </c>
      <c r="BU93" t="s">
        <v>200</v>
      </c>
      <c r="BV93" t="s">
        <v>1555</v>
      </c>
      <c r="BW93" t="s">
        <v>200</v>
      </c>
      <c r="BX93" t="s">
        <v>1555</v>
      </c>
      <c r="BY93" t="s">
        <v>200</v>
      </c>
      <c r="BZ93" t="s">
        <v>1555</v>
      </c>
      <c r="CA93" t="s">
        <v>200</v>
      </c>
      <c r="CB93" t="s">
        <v>1555</v>
      </c>
      <c r="CC93" t="s">
        <v>200</v>
      </c>
      <c r="CD93" t="s">
        <v>1555</v>
      </c>
      <c r="CE93" t="s">
        <v>200</v>
      </c>
      <c r="CF93">
        <v>880</v>
      </c>
      <c r="CG93" t="s">
        <v>1568</v>
      </c>
      <c r="CH93" t="s">
        <v>206</v>
      </c>
      <c r="CI93">
        <v>0</v>
      </c>
      <c r="CJ93" t="s">
        <v>1569</v>
      </c>
      <c r="CK93">
        <v>1</v>
      </c>
      <c r="CL93" s="33">
        <v>794.55</v>
      </c>
      <c r="CM93" s="35">
        <v>41837</v>
      </c>
      <c r="CN93" s="33">
        <v>794.55</v>
      </c>
      <c r="CO93" t="s">
        <v>207</v>
      </c>
      <c r="CP93" t="s">
        <v>207</v>
      </c>
      <c r="CQ93" t="s">
        <v>207</v>
      </c>
      <c r="CR93" t="s">
        <v>207</v>
      </c>
      <c r="CS93" t="s">
        <v>207</v>
      </c>
      <c r="CT93" t="s">
        <v>207</v>
      </c>
      <c r="CU93" t="s">
        <v>207</v>
      </c>
      <c r="CV93" t="s">
        <v>207</v>
      </c>
      <c r="CW93" t="s">
        <v>207</v>
      </c>
      <c r="CX93" t="s">
        <v>207</v>
      </c>
      <c r="CY93" t="s">
        <v>1452</v>
      </c>
      <c r="CZ93" t="s">
        <v>1531</v>
      </c>
      <c r="DA93" t="s">
        <v>207</v>
      </c>
      <c r="DB93" t="s">
        <v>207</v>
      </c>
      <c r="DC93" t="s">
        <v>207</v>
      </c>
      <c r="DD93" t="s">
        <v>207</v>
      </c>
      <c r="DE93" t="s">
        <v>207</v>
      </c>
      <c r="DF93" t="s">
        <v>207</v>
      </c>
      <c r="DG93">
        <v>0</v>
      </c>
      <c r="DH93" t="s">
        <v>1571</v>
      </c>
      <c r="DI93">
        <v>0</v>
      </c>
      <c r="DJ93" t="s">
        <v>1571</v>
      </c>
      <c r="DK93">
        <v>0</v>
      </c>
      <c r="DL93" s="33">
        <v>0</v>
      </c>
      <c r="DM93" s="33">
        <v>0</v>
      </c>
      <c r="DN93" s="33">
        <v>0</v>
      </c>
      <c r="DO93" s="33">
        <v>0</v>
      </c>
      <c r="DP93" s="33">
        <v>0</v>
      </c>
      <c r="DQ93" s="33">
        <v>250</v>
      </c>
      <c r="DR93" s="33">
        <v>0</v>
      </c>
      <c r="DS93" s="33">
        <v>0</v>
      </c>
    </row>
    <row r="94" spans="1:123" x14ac:dyDescent="0.3">
      <c r="A94" s="32">
        <v>52020090</v>
      </c>
      <c r="B94">
        <v>2020090</v>
      </c>
      <c r="C94" t="s">
        <v>1780</v>
      </c>
      <c r="D94">
        <v>2978</v>
      </c>
      <c r="E94" t="s">
        <v>619</v>
      </c>
      <c r="F94" t="s">
        <v>620</v>
      </c>
      <c r="G94" t="s">
        <v>621</v>
      </c>
      <c r="H94" t="s">
        <v>1553</v>
      </c>
      <c r="I94" t="s">
        <v>66</v>
      </c>
      <c r="J94" t="s">
        <v>199</v>
      </c>
      <c r="K94">
        <v>1</v>
      </c>
      <c r="L94" t="s">
        <v>215</v>
      </c>
      <c r="M94" t="s">
        <v>81</v>
      </c>
      <c r="N94" t="s">
        <v>201</v>
      </c>
      <c r="O94" t="s">
        <v>202</v>
      </c>
      <c r="P94">
        <v>0</v>
      </c>
      <c r="Q94" t="s">
        <v>1555</v>
      </c>
      <c r="R94" t="s">
        <v>200</v>
      </c>
      <c r="S94" s="35" t="s">
        <v>1556</v>
      </c>
      <c r="T94" t="s">
        <v>203</v>
      </c>
      <c r="U94" s="35">
        <v>27564</v>
      </c>
      <c r="V94" t="s">
        <v>1616</v>
      </c>
      <c r="W94" t="s">
        <v>1670</v>
      </c>
      <c r="X94" t="s">
        <v>1558</v>
      </c>
      <c r="Y94" t="s">
        <v>1555</v>
      </c>
      <c r="Z94" t="s">
        <v>200</v>
      </c>
      <c r="AA94">
        <v>0</v>
      </c>
      <c r="AB94">
        <v>0</v>
      </c>
      <c r="AC94" s="35">
        <v>43034</v>
      </c>
      <c r="AD94">
        <v>1000</v>
      </c>
      <c r="AE94">
        <v>1000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2</v>
      </c>
      <c r="AM94">
        <v>2</v>
      </c>
      <c r="AN94">
        <v>0</v>
      </c>
      <c r="AO94">
        <v>2</v>
      </c>
      <c r="AP94">
        <v>5</v>
      </c>
      <c r="AQ94" s="54">
        <v>7103</v>
      </c>
      <c r="AR94" t="s">
        <v>1559</v>
      </c>
      <c r="AS94" t="s">
        <v>1560</v>
      </c>
      <c r="AT94" t="s">
        <v>1559</v>
      </c>
      <c r="AU94" s="34">
        <v>2200000</v>
      </c>
      <c r="AV94" t="s">
        <v>1630</v>
      </c>
      <c r="AW94" t="s">
        <v>1631</v>
      </c>
      <c r="AX94" t="s">
        <v>1563</v>
      </c>
      <c r="AY94" t="s">
        <v>1564</v>
      </c>
      <c r="AZ94" t="s">
        <v>1565</v>
      </c>
      <c r="BA94">
        <v>0</v>
      </c>
      <c r="BB94" t="s">
        <v>1671</v>
      </c>
      <c r="BC94" t="s">
        <v>1672</v>
      </c>
      <c r="BD94" t="s">
        <v>1688</v>
      </c>
      <c r="BE94" t="s">
        <v>1689</v>
      </c>
      <c r="BF94" t="s">
        <v>1555</v>
      </c>
      <c r="BG94" t="s">
        <v>200</v>
      </c>
      <c r="BH94" t="s">
        <v>1555</v>
      </c>
      <c r="BI94" t="s">
        <v>200</v>
      </c>
      <c r="BJ94" t="s">
        <v>1555</v>
      </c>
      <c r="BK94" t="s">
        <v>200</v>
      </c>
      <c r="BL94" t="s">
        <v>1560</v>
      </c>
      <c r="BM94">
        <v>999</v>
      </c>
      <c r="BN94" t="s">
        <v>1555</v>
      </c>
      <c r="BO94" t="s">
        <v>200</v>
      </c>
      <c r="BP94" t="s">
        <v>1555</v>
      </c>
      <c r="BQ94" t="s">
        <v>200</v>
      </c>
      <c r="BR94" t="s">
        <v>1565</v>
      </c>
      <c r="BS94" t="s">
        <v>76</v>
      </c>
      <c r="BT94" t="s">
        <v>1555</v>
      </c>
      <c r="BU94" t="s">
        <v>200</v>
      </c>
      <c r="BV94" t="s">
        <v>1555</v>
      </c>
      <c r="BW94" t="s">
        <v>200</v>
      </c>
      <c r="BX94" t="s">
        <v>1555</v>
      </c>
      <c r="BY94" t="s">
        <v>200</v>
      </c>
      <c r="BZ94" t="s">
        <v>1555</v>
      </c>
      <c r="CA94" t="s">
        <v>200</v>
      </c>
      <c r="CB94" t="s">
        <v>1555</v>
      </c>
      <c r="CC94" t="s">
        <v>200</v>
      </c>
      <c r="CD94" t="s">
        <v>1555</v>
      </c>
      <c r="CE94" t="s">
        <v>200</v>
      </c>
      <c r="CF94">
        <v>850</v>
      </c>
      <c r="CG94" t="s">
        <v>1568</v>
      </c>
      <c r="CH94" t="s">
        <v>206</v>
      </c>
      <c r="CI94">
        <v>0</v>
      </c>
      <c r="CJ94" t="s">
        <v>1569</v>
      </c>
      <c r="CK94">
        <v>1</v>
      </c>
      <c r="CL94" s="33">
        <v>1063.6400000000001</v>
      </c>
      <c r="CM94" s="35">
        <v>43034</v>
      </c>
      <c r="CN94" s="33">
        <v>1063.6400000000001</v>
      </c>
      <c r="CO94" t="s">
        <v>207</v>
      </c>
      <c r="CP94" t="s">
        <v>207</v>
      </c>
      <c r="CQ94" t="s">
        <v>207</v>
      </c>
      <c r="CR94" t="s">
        <v>207</v>
      </c>
      <c r="CS94" t="s">
        <v>207</v>
      </c>
      <c r="CT94" t="s">
        <v>207</v>
      </c>
      <c r="CU94" t="s">
        <v>207</v>
      </c>
      <c r="CV94" t="s">
        <v>207</v>
      </c>
      <c r="CW94" t="s">
        <v>207</v>
      </c>
      <c r="CX94" t="s">
        <v>207</v>
      </c>
      <c r="CY94" t="s">
        <v>207</v>
      </c>
      <c r="CZ94" t="s">
        <v>207</v>
      </c>
      <c r="DA94" t="s">
        <v>207</v>
      </c>
      <c r="DB94" t="s">
        <v>207</v>
      </c>
      <c r="DC94" t="s">
        <v>207</v>
      </c>
      <c r="DD94" t="s">
        <v>207</v>
      </c>
      <c r="DE94" t="s">
        <v>207</v>
      </c>
      <c r="DF94" t="s">
        <v>207</v>
      </c>
      <c r="DG94">
        <v>0</v>
      </c>
      <c r="DH94" t="s">
        <v>1571</v>
      </c>
      <c r="DI94">
        <v>0</v>
      </c>
      <c r="DJ94" t="s">
        <v>1571</v>
      </c>
      <c r="DK94">
        <v>0</v>
      </c>
      <c r="DL94" s="33">
        <v>0</v>
      </c>
      <c r="DM94" s="33">
        <v>0</v>
      </c>
      <c r="DN94" s="33">
        <v>0</v>
      </c>
      <c r="DO94" s="33">
        <v>0</v>
      </c>
      <c r="DP94" s="33">
        <v>0</v>
      </c>
      <c r="DQ94" s="33">
        <v>0</v>
      </c>
      <c r="DR94" s="33">
        <v>0</v>
      </c>
      <c r="DS94" s="33">
        <v>0</v>
      </c>
    </row>
    <row r="95" spans="1:123" x14ac:dyDescent="0.3">
      <c r="A95" s="32">
        <v>52020091</v>
      </c>
      <c r="B95">
        <v>2020091</v>
      </c>
      <c r="C95" t="s">
        <v>1781</v>
      </c>
      <c r="D95">
        <v>2645</v>
      </c>
      <c r="E95" t="s">
        <v>624</v>
      </c>
      <c r="F95" t="s">
        <v>625</v>
      </c>
      <c r="G95" t="s">
        <v>626</v>
      </c>
      <c r="H95" t="s">
        <v>1553</v>
      </c>
      <c r="I95" t="s">
        <v>66</v>
      </c>
      <c r="J95" t="s">
        <v>199</v>
      </c>
      <c r="K95">
        <v>1</v>
      </c>
      <c r="L95" t="s">
        <v>215</v>
      </c>
      <c r="M95" t="s">
        <v>81</v>
      </c>
      <c r="N95" t="s">
        <v>213</v>
      </c>
      <c r="O95" t="s">
        <v>214</v>
      </c>
      <c r="P95">
        <v>0</v>
      </c>
      <c r="Q95" t="s">
        <v>1555</v>
      </c>
      <c r="R95" t="s">
        <v>200</v>
      </c>
      <c r="S95" s="35" t="s">
        <v>1556</v>
      </c>
      <c r="T95" t="s">
        <v>203</v>
      </c>
      <c r="U95" s="35">
        <v>29649</v>
      </c>
      <c r="V95" t="s">
        <v>1606</v>
      </c>
      <c r="W95" t="s">
        <v>1593</v>
      </c>
      <c r="X95" t="s">
        <v>1716</v>
      </c>
      <c r="Y95" t="s">
        <v>1555</v>
      </c>
      <c r="Z95" t="s">
        <v>200</v>
      </c>
      <c r="AA95">
        <v>0</v>
      </c>
      <c r="AB95">
        <v>0</v>
      </c>
      <c r="AC95" s="35">
        <v>43787</v>
      </c>
      <c r="AD95" t="s">
        <v>1575</v>
      </c>
      <c r="AE95">
        <v>0</v>
      </c>
      <c r="AF95">
        <v>0</v>
      </c>
      <c r="AG95">
        <v>5000</v>
      </c>
      <c r="AH95">
        <v>5000</v>
      </c>
      <c r="AI95">
        <v>0</v>
      </c>
      <c r="AJ95">
        <v>2</v>
      </c>
      <c r="AK95">
        <v>2</v>
      </c>
      <c r="AL95">
        <v>2</v>
      </c>
      <c r="AM95">
        <v>2</v>
      </c>
      <c r="AN95">
        <v>0</v>
      </c>
      <c r="AO95">
        <v>2</v>
      </c>
      <c r="AP95">
        <v>5</v>
      </c>
      <c r="AQ95" s="54">
        <v>3993</v>
      </c>
      <c r="AR95" t="s">
        <v>1559</v>
      </c>
      <c r="AS95" t="s">
        <v>1560</v>
      </c>
      <c r="AT95" t="s">
        <v>1559</v>
      </c>
      <c r="AU95" s="34">
        <v>2700000</v>
      </c>
      <c r="AV95" t="s">
        <v>1634</v>
      </c>
      <c r="AW95" t="s">
        <v>1635</v>
      </c>
      <c r="AX95" t="s">
        <v>1563</v>
      </c>
      <c r="AY95" t="s">
        <v>1564</v>
      </c>
      <c r="AZ95" t="s">
        <v>1565</v>
      </c>
      <c r="BA95">
        <v>0</v>
      </c>
      <c r="BB95" t="s">
        <v>1643</v>
      </c>
      <c r="BC95" t="s">
        <v>1644</v>
      </c>
      <c r="BD95" t="s">
        <v>1566</v>
      </c>
      <c r="BE95" t="s">
        <v>1567</v>
      </c>
      <c r="BF95" t="s">
        <v>1555</v>
      </c>
      <c r="BG95" t="s">
        <v>200</v>
      </c>
      <c r="BH95" t="s">
        <v>1555</v>
      </c>
      <c r="BI95" t="s">
        <v>200</v>
      </c>
      <c r="BJ95" t="s">
        <v>1555</v>
      </c>
      <c r="BK95" t="s">
        <v>200</v>
      </c>
      <c r="BL95" t="s">
        <v>1560</v>
      </c>
      <c r="BM95">
        <v>999</v>
      </c>
      <c r="BN95" t="s">
        <v>1555</v>
      </c>
      <c r="BO95" t="s">
        <v>200</v>
      </c>
      <c r="BP95" t="s">
        <v>1555</v>
      </c>
      <c r="BQ95" t="s">
        <v>200</v>
      </c>
      <c r="BR95" t="s">
        <v>1565</v>
      </c>
      <c r="BS95" t="s">
        <v>76</v>
      </c>
      <c r="BT95" t="s">
        <v>1555</v>
      </c>
      <c r="BU95" t="s">
        <v>200</v>
      </c>
      <c r="BV95" t="s">
        <v>1555</v>
      </c>
      <c r="BW95" t="s">
        <v>200</v>
      </c>
      <c r="BX95" t="s">
        <v>1555</v>
      </c>
      <c r="BY95" t="s">
        <v>200</v>
      </c>
      <c r="BZ95" t="s">
        <v>1555</v>
      </c>
      <c r="CA95" t="s">
        <v>200</v>
      </c>
      <c r="CB95" t="s">
        <v>1555</v>
      </c>
      <c r="CC95" t="s">
        <v>200</v>
      </c>
      <c r="CD95" t="s">
        <v>1555</v>
      </c>
      <c r="CE95" t="s">
        <v>200</v>
      </c>
      <c r="CF95">
        <v>898</v>
      </c>
      <c r="CG95" t="s">
        <v>1568</v>
      </c>
      <c r="CH95" t="s">
        <v>206</v>
      </c>
      <c r="CI95">
        <v>0</v>
      </c>
      <c r="CJ95" t="s">
        <v>1569</v>
      </c>
      <c r="CK95">
        <v>1</v>
      </c>
      <c r="CL95" s="33">
        <v>2290</v>
      </c>
      <c r="CM95" s="35">
        <v>43787</v>
      </c>
      <c r="CN95" s="33">
        <v>2290</v>
      </c>
      <c r="CO95" t="s">
        <v>207</v>
      </c>
      <c r="CP95" t="s">
        <v>207</v>
      </c>
      <c r="CQ95" t="s">
        <v>207</v>
      </c>
      <c r="CR95" t="s">
        <v>207</v>
      </c>
      <c r="CS95" t="s">
        <v>207</v>
      </c>
      <c r="CT95" t="s">
        <v>207</v>
      </c>
      <c r="CU95" t="s">
        <v>207</v>
      </c>
      <c r="CV95" t="s">
        <v>207</v>
      </c>
      <c r="CW95" t="s">
        <v>207</v>
      </c>
      <c r="CX95" t="s">
        <v>207</v>
      </c>
      <c r="CY95" t="s">
        <v>207</v>
      </c>
      <c r="CZ95" t="s">
        <v>207</v>
      </c>
      <c r="DA95" t="s">
        <v>207</v>
      </c>
      <c r="DB95" t="s">
        <v>207</v>
      </c>
      <c r="DC95" t="s">
        <v>207</v>
      </c>
      <c r="DD95" t="s">
        <v>207</v>
      </c>
      <c r="DE95" t="s">
        <v>207</v>
      </c>
      <c r="DF95" t="s">
        <v>207</v>
      </c>
      <c r="DG95">
        <v>0</v>
      </c>
      <c r="DH95" t="s">
        <v>1571</v>
      </c>
      <c r="DI95">
        <v>0</v>
      </c>
      <c r="DJ95" t="s">
        <v>1571</v>
      </c>
      <c r="DK95">
        <v>0</v>
      </c>
      <c r="DL95" s="33">
        <v>0</v>
      </c>
      <c r="DM95" s="33">
        <v>0</v>
      </c>
      <c r="DN95" s="33">
        <v>0</v>
      </c>
      <c r="DO95" s="33">
        <v>0</v>
      </c>
      <c r="DP95" s="33">
        <v>0</v>
      </c>
      <c r="DQ95" s="33">
        <v>0</v>
      </c>
      <c r="DR95" s="33">
        <v>0</v>
      </c>
      <c r="DS95" s="33">
        <v>0</v>
      </c>
    </row>
    <row r="96" spans="1:123" x14ac:dyDescent="0.3">
      <c r="A96" s="32">
        <v>52020092</v>
      </c>
      <c r="B96">
        <v>2020092</v>
      </c>
      <c r="C96" t="s">
        <v>1782</v>
      </c>
      <c r="D96">
        <v>2252</v>
      </c>
      <c r="E96" t="s">
        <v>629</v>
      </c>
      <c r="F96" t="s">
        <v>630</v>
      </c>
      <c r="G96" t="s">
        <v>631</v>
      </c>
      <c r="H96" t="s">
        <v>1553</v>
      </c>
      <c r="I96" t="s">
        <v>66</v>
      </c>
      <c r="J96" t="s">
        <v>199</v>
      </c>
      <c r="K96">
        <v>1</v>
      </c>
      <c r="L96" t="s">
        <v>1554</v>
      </c>
      <c r="M96" t="s">
        <v>74</v>
      </c>
      <c r="N96" t="s">
        <v>201</v>
      </c>
      <c r="O96" t="s">
        <v>202</v>
      </c>
      <c r="P96">
        <v>0</v>
      </c>
      <c r="Q96" t="s">
        <v>1555</v>
      </c>
      <c r="R96" t="s">
        <v>200</v>
      </c>
      <c r="S96" s="35" t="s">
        <v>1556</v>
      </c>
      <c r="T96" t="s">
        <v>203</v>
      </c>
      <c r="U96" s="35">
        <v>12817</v>
      </c>
      <c r="V96" t="s">
        <v>1599</v>
      </c>
      <c r="W96" t="s">
        <v>1599</v>
      </c>
      <c r="X96" t="s">
        <v>1783</v>
      </c>
      <c r="Y96" t="s">
        <v>1580</v>
      </c>
      <c r="Z96" t="s">
        <v>1581</v>
      </c>
      <c r="AA96">
        <v>0</v>
      </c>
      <c r="AB96">
        <v>0</v>
      </c>
      <c r="AC96" s="35">
        <v>42942</v>
      </c>
      <c r="AD96">
        <v>1000</v>
      </c>
      <c r="AE96">
        <v>1000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1</v>
      </c>
      <c r="AL96">
        <v>1</v>
      </c>
      <c r="AM96">
        <v>1</v>
      </c>
      <c r="AN96">
        <v>0</v>
      </c>
      <c r="AO96">
        <v>2</v>
      </c>
      <c r="AP96">
        <v>5</v>
      </c>
      <c r="AQ96" s="54">
        <v>3965</v>
      </c>
      <c r="AR96" t="s">
        <v>1559</v>
      </c>
      <c r="AS96" t="s">
        <v>1560</v>
      </c>
      <c r="AT96" t="s">
        <v>1559</v>
      </c>
      <c r="AU96" s="34">
        <v>2600000</v>
      </c>
      <c r="AV96" t="s">
        <v>1561</v>
      </c>
      <c r="AW96" t="s">
        <v>1562</v>
      </c>
      <c r="AX96" t="s">
        <v>1563</v>
      </c>
      <c r="AY96" t="s">
        <v>1564</v>
      </c>
      <c r="AZ96" t="s">
        <v>1565</v>
      </c>
      <c r="BA96">
        <v>0</v>
      </c>
      <c r="BB96" t="s">
        <v>1561</v>
      </c>
      <c r="BC96" t="s">
        <v>1562</v>
      </c>
      <c r="BD96" t="s">
        <v>1566</v>
      </c>
      <c r="BE96" t="s">
        <v>1567</v>
      </c>
      <c r="BF96" t="s">
        <v>1555</v>
      </c>
      <c r="BG96" t="s">
        <v>200</v>
      </c>
      <c r="BH96" t="s">
        <v>1555</v>
      </c>
      <c r="BI96" t="s">
        <v>200</v>
      </c>
      <c r="BJ96" t="s">
        <v>1555</v>
      </c>
      <c r="BK96" t="s">
        <v>200</v>
      </c>
      <c r="BL96" t="s">
        <v>1560</v>
      </c>
      <c r="BM96">
        <v>999</v>
      </c>
      <c r="BN96" t="s">
        <v>1555</v>
      </c>
      <c r="BO96" t="s">
        <v>200</v>
      </c>
      <c r="BP96" t="s">
        <v>1555</v>
      </c>
      <c r="BQ96" t="s">
        <v>200</v>
      </c>
      <c r="BR96" t="s">
        <v>1565</v>
      </c>
      <c r="BS96" t="s">
        <v>76</v>
      </c>
      <c r="BT96" t="s">
        <v>1555</v>
      </c>
      <c r="BU96" t="s">
        <v>200</v>
      </c>
      <c r="BV96" t="s">
        <v>1555</v>
      </c>
      <c r="BW96" t="s">
        <v>200</v>
      </c>
      <c r="BX96" t="s">
        <v>1555</v>
      </c>
      <c r="BY96" t="s">
        <v>200</v>
      </c>
      <c r="BZ96" t="s">
        <v>1555</v>
      </c>
      <c r="CA96" t="s">
        <v>200</v>
      </c>
      <c r="CB96" t="s">
        <v>1555</v>
      </c>
      <c r="CC96" t="s">
        <v>200</v>
      </c>
      <c r="CD96" t="s">
        <v>1555</v>
      </c>
      <c r="CE96" t="s">
        <v>200</v>
      </c>
      <c r="CF96">
        <v>895</v>
      </c>
      <c r="CG96" t="s">
        <v>1568</v>
      </c>
      <c r="CH96" t="s">
        <v>206</v>
      </c>
      <c r="CI96">
        <v>0</v>
      </c>
      <c r="CJ96" t="s">
        <v>1569</v>
      </c>
      <c r="CK96">
        <v>1</v>
      </c>
      <c r="CL96" s="33">
        <v>1108.18</v>
      </c>
      <c r="CM96" s="35">
        <v>42942</v>
      </c>
      <c r="CN96" s="33">
        <v>1108.18</v>
      </c>
      <c r="CO96" t="s">
        <v>207</v>
      </c>
      <c r="CP96" t="s">
        <v>207</v>
      </c>
      <c r="CQ96" t="s">
        <v>207</v>
      </c>
      <c r="CR96" t="s">
        <v>207</v>
      </c>
      <c r="CS96" t="s">
        <v>207</v>
      </c>
      <c r="CT96" t="s">
        <v>207</v>
      </c>
      <c r="CU96" t="s">
        <v>207</v>
      </c>
      <c r="CV96" t="s">
        <v>207</v>
      </c>
      <c r="CW96" t="s">
        <v>207</v>
      </c>
      <c r="CX96" t="s">
        <v>207</v>
      </c>
      <c r="CY96" t="s">
        <v>207</v>
      </c>
      <c r="CZ96" t="s">
        <v>207</v>
      </c>
      <c r="DA96" t="s">
        <v>207</v>
      </c>
      <c r="DB96" t="s">
        <v>207</v>
      </c>
      <c r="DC96" t="s">
        <v>207</v>
      </c>
      <c r="DD96" t="s">
        <v>207</v>
      </c>
      <c r="DE96" t="s">
        <v>207</v>
      </c>
      <c r="DF96" t="s">
        <v>207</v>
      </c>
      <c r="DG96">
        <v>0</v>
      </c>
      <c r="DH96" t="s">
        <v>1571</v>
      </c>
      <c r="DI96">
        <v>0</v>
      </c>
      <c r="DJ96" t="s">
        <v>1571</v>
      </c>
      <c r="DK96">
        <v>0</v>
      </c>
      <c r="DL96" s="33">
        <v>0</v>
      </c>
      <c r="DM96" s="33">
        <v>0</v>
      </c>
      <c r="DN96" s="33">
        <v>0</v>
      </c>
      <c r="DO96" s="33">
        <v>0</v>
      </c>
      <c r="DP96" s="33">
        <v>0</v>
      </c>
      <c r="DQ96" s="33">
        <v>0</v>
      </c>
      <c r="DR96" s="33">
        <v>0</v>
      </c>
      <c r="DS96" s="33">
        <v>0</v>
      </c>
    </row>
    <row r="97" spans="1:123" x14ac:dyDescent="0.3">
      <c r="A97" s="32">
        <v>52020093</v>
      </c>
      <c r="B97">
        <v>2020093</v>
      </c>
      <c r="C97" t="s">
        <v>1784</v>
      </c>
      <c r="D97">
        <v>2417</v>
      </c>
      <c r="E97" t="s">
        <v>634</v>
      </c>
      <c r="F97" t="s">
        <v>635</v>
      </c>
      <c r="G97" t="s">
        <v>636</v>
      </c>
      <c r="H97" t="s">
        <v>1553</v>
      </c>
      <c r="I97" t="s">
        <v>66</v>
      </c>
      <c r="J97" t="s">
        <v>199</v>
      </c>
      <c r="K97">
        <v>1</v>
      </c>
      <c r="L97" t="s">
        <v>1554</v>
      </c>
      <c r="M97" t="s">
        <v>74</v>
      </c>
      <c r="N97" t="s">
        <v>213</v>
      </c>
      <c r="O97" t="s">
        <v>214</v>
      </c>
      <c r="P97">
        <v>0</v>
      </c>
      <c r="Q97" t="s">
        <v>1555</v>
      </c>
      <c r="R97" t="s">
        <v>200</v>
      </c>
      <c r="S97" s="35" t="s">
        <v>1556</v>
      </c>
      <c r="T97" t="s">
        <v>203</v>
      </c>
      <c r="U97" s="35">
        <v>22171</v>
      </c>
      <c r="V97" t="s">
        <v>1577</v>
      </c>
      <c r="W97" t="s">
        <v>1646</v>
      </c>
      <c r="X97" t="s">
        <v>1765</v>
      </c>
      <c r="Y97" t="s">
        <v>1555</v>
      </c>
      <c r="Z97" t="s">
        <v>200</v>
      </c>
      <c r="AA97">
        <v>0</v>
      </c>
      <c r="AB97">
        <v>0</v>
      </c>
      <c r="AC97" s="35">
        <v>43648</v>
      </c>
      <c r="AD97">
        <v>1000</v>
      </c>
      <c r="AE97">
        <v>1000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1</v>
      </c>
      <c r="AL97">
        <v>1</v>
      </c>
      <c r="AM97">
        <v>1</v>
      </c>
      <c r="AN97">
        <v>0</v>
      </c>
      <c r="AO97">
        <v>0</v>
      </c>
      <c r="AP97">
        <v>5</v>
      </c>
      <c r="AQ97" s="54">
        <v>3020</v>
      </c>
      <c r="AR97" t="s">
        <v>1559</v>
      </c>
      <c r="AS97" t="s">
        <v>1560</v>
      </c>
      <c r="AT97" t="s">
        <v>1559</v>
      </c>
      <c r="AU97" s="34">
        <v>2500000</v>
      </c>
      <c r="AV97" t="s">
        <v>1561</v>
      </c>
      <c r="AW97" t="s">
        <v>1562</v>
      </c>
      <c r="AX97" t="s">
        <v>1563</v>
      </c>
      <c r="AY97" t="s">
        <v>1564</v>
      </c>
      <c r="AZ97" t="s">
        <v>1565</v>
      </c>
      <c r="BA97">
        <v>0</v>
      </c>
      <c r="BB97" t="s">
        <v>1561</v>
      </c>
      <c r="BC97" t="s">
        <v>1562</v>
      </c>
      <c r="BD97" t="s">
        <v>1679</v>
      </c>
      <c r="BE97" t="s">
        <v>1680</v>
      </c>
      <c r="BF97" t="s">
        <v>1555</v>
      </c>
      <c r="BG97" t="s">
        <v>200</v>
      </c>
      <c r="BH97" t="s">
        <v>1555</v>
      </c>
      <c r="BI97" t="s">
        <v>200</v>
      </c>
      <c r="BJ97" t="s">
        <v>1555</v>
      </c>
      <c r="BK97" t="s">
        <v>200</v>
      </c>
      <c r="BL97" t="s">
        <v>1560</v>
      </c>
      <c r="BM97">
        <v>999</v>
      </c>
      <c r="BN97" t="s">
        <v>1555</v>
      </c>
      <c r="BO97" t="s">
        <v>200</v>
      </c>
      <c r="BP97" t="s">
        <v>1555</v>
      </c>
      <c r="BQ97" t="s">
        <v>200</v>
      </c>
      <c r="BR97" t="s">
        <v>1565</v>
      </c>
      <c r="BS97" t="s">
        <v>76</v>
      </c>
      <c r="BT97" t="s">
        <v>1555</v>
      </c>
      <c r="BU97" t="s">
        <v>200</v>
      </c>
      <c r="BV97" t="s">
        <v>1555</v>
      </c>
      <c r="BW97" t="s">
        <v>200</v>
      </c>
      <c r="BX97" t="s">
        <v>1555</v>
      </c>
      <c r="BY97" t="s">
        <v>200</v>
      </c>
      <c r="BZ97" t="s">
        <v>1555</v>
      </c>
      <c r="CA97" t="s">
        <v>200</v>
      </c>
      <c r="CB97" t="s">
        <v>1555</v>
      </c>
      <c r="CC97" t="s">
        <v>200</v>
      </c>
      <c r="CD97" t="s">
        <v>1555</v>
      </c>
      <c r="CE97" t="s">
        <v>200</v>
      </c>
      <c r="CF97">
        <v>889</v>
      </c>
      <c r="CG97" t="s">
        <v>1568</v>
      </c>
      <c r="CH97" t="s">
        <v>206</v>
      </c>
      <c r="CI97">
        <v>0</v>
      </c>
      <c r="CJ97" t="s">
        <v>1569</v>
      </c>
      <c r="CK97">
        <v>1</v>
      </c>
      <c r="CL97" s="33">
        <v>2600.91</v>
      </c>
      <c r="CM97" s="35">
        <v>43648</v>
      </c>
      <c r="CN97" s="33">
        <v>2600.91</v>
      </c>
      <c r="CO97" t="s">
        <v>207</v>
      </c>
      <c r="CP97" t="s">
        <v>207</v>
      </c>
      <c r="CQ97" t="s">
        <v>207</v>
      </c>
      <c r="CR97" t="s">
        <v>207</v>
      </c>
      <c r="CS97" t="s">
        <v>207</v>
      </c>
      <c r="CT97" t="s">
        <v>207</v>
      </c>
      <c r="CU97" t="s">
        <v>207</v>
      </c>
      <c r="CV97" t="s">
        <v>207</v>
      </c>
      <c r="CW97" t="s">
        <v>207</v>
      </c>
      <c r="CX97" t="s">
        <v>207</v>
      </c>
      <c r="CY97" t="s">
        <v>207</v>
      </c>
      <c r="CZ97" t="s">
        <v>207</v>
      </c>
      <c r="DA97" t="s">
        <v>207</v>
      </c>
      <c r="DB97" t="s">
        <v>207</v>
      </c>
      <c r="DC97" t="s">
        <v>207</v>
      </c>
      <c r="DD97" t="s">
        <v>207</v>
      </c>
      <c r="DE97" t="s">
        <v>207</v>
      </c>
      <c r="DF97" t="s">
        <v>207</v>
      </c>
      <c r="DG97">
        <v>0</v>
      </c>
      <c r="DH97" t="s">
        <v>1571</v>
      </c>
      <c r="DI97">
        <v>0</v>
      </c>
      <c r="DJ97" t="s">
        <v>1571</v>
      </c>
      <c r="DK97">
        <v>0</v>
      </c>
      <c r="DL97" s="33">
        <v>0</v>
      </c>
      <c r="DM97" s="33">
        <v>0</v>
      </c>
      <c r="DN97" s="33">
        <v>0</v>
      </c>
      <c r="DO97" s="33">
        <v>0</v>
      </c>
      <c r="DP97" s="33">
        <v>0</v>
      </c>
      <c r="DQ97" s="33">
        <v>0</v>
      </c>
      <c r="DR97" s="33">
        <v>0</v>
      </c>
      <c r="DS97" s="33">
        <v>0</v>
      </c>
    </row>
    <row r="98" spans="1:123" x14ac:dyDescent="0.3">
      <c r="A98" s="32">
        <v>52020094</v>
      </c>
      <c r="B98">
        <v>2020094</v>
      </c>
      <c r="C98" t="s">
        <v>1785</v>
      </c>
      <c r="D98">
        <v>2441</v>
      </c>
      <c r="E98" t="s">
        <v>639</v>
      </c>
      <c r="F98" t="s">
        <v>496</v>
      </c>
      <c r="G98" t="s">
        <v>640</v>
      </c>
      <c r="H98" t="s">
        <v>1553</v>
      </c>
      <c r="I98" t="s">
        <v>66</v>
      </c>
      <c r="J98" t="s">
        <v>199</v>
      </c>
      <c r="K98">
        <v>1</v>
      </c>
      <c r="L98" t="s">
        <v>1554</v>
      </c>
      <c r="M98" t="s">
        <v>74</v>
      </c>
      <c r="N98" t="s">
        <v>213</v>
      </c>
      <c r="O98" t="s">
        <v>214</v>
      </c>
      <c r="P98">
        <v>0</v>
      </c>
      <c r="Q98" t="s">
        <v>1555</v>
      </c>
      <c r="R98" t="s">
        <v>200</v>
      </c>
      <c r="S98" s="35" t="s">
        <v>1556</v>
      </c>
      <c r="T98" t="s">
        <v>203</v>
      </c>
      <c r="U98" s="35">
        <v>19386</v>
      </c>
      <c r="V98" t="s">
        <v>1778</v>
      </c>
      <c r="W98" t="s">
        <v>53</v>
      </c>
      <c r="X98" t="s">
        <v>1678</v>
      </c>
      <c r="Y98" t="s">
        <v>1580</v>
      </c>
      <c r="Z98" t="s">
        <v>1581</v>
      </c>
      <c r="AA98">
        <v>0</v>
      </c>
      <c r="AB98">
        <v>0</v>
      </c>
      <c r="AC98" s="35">
        <v>43267</v>
      </c>
      <c r="AD98">
        <v>1000</v>
      </c>
      <c r="AE98">
        <v>1000</v>
      </c>
      <c r="AF98">
        <v>0</v>
      </c>
      <c r="AG98">
        <v>10000</v>
      </c>
      <c r="AH98">
        <v>10000</v>
      </c>
      <c r="AI98">
        <v>0</v>
      </c>
      <c r="AJ98">
        <v>2</v>
      </c>
      <c r="AK98">
        <v>2</v>
      </c>
      <c r="AL98">
        <v>1</v>
      </c>
      <c r="AM98">
        <v>1</v>
      </c>
      <c r="AN98">
        <v>0</v>
      </c>
      <c r="AO98">
        <v>2</v>
      </c>
      <c r="AP98">
        <v>5</v>
      </c>
      <c r="AQ98" s="54">
        <v>4642</v>
      </c>
      <c r="AR98" t="s">
        <v>1559</v>
      </c>
      <c r="AS98" t="s">
        <v>1560</v>
      </c>
      <c r="AT98" t="s">
        <v>1559</v>
      </c>
      <c r="AU98" s="34">
        <v>900000</v>
      </c>
      <c r="AV98" t="s">
        <v>1561</v>
      </c>
      <c r="AW98" t="s">
        <v>1562</v>
      </c>
      <c r="AX98" t="s">
        <v>1563</v>
      </c>
      <c r="AY98" t="s">
        <v>1564</v>
      </c>
      <c r="AZ98" t="s">
        <v>1565</v>
      </c>
      <c r="BA98">
        <v>0</v>
      </c>
      <c r="BB98" t="s">
        <v>1561</v>
      </c>
      <c r="BC98" t="s">
        <v>1562</v>
      </c>
      <c r="BD98" t="s">
        <v>1679</v>
      </c>
      <c r="BE98" t="s">
        <v>1680</v>
      </c>
      <c r="BF98" t="s">
        <v>1555</v>
      </c>
      <c r="BG98" t="s">
        <v>200</v>
      </c>
      <c r="BH98" t="s">
        <v>1555</v>
      </c>
      <c r="BI98" t="s">
        <v>200</v>
      </c>
      <c r="BJ98" t="s">
        <v>1555</v>
      </c>
      <c r="BK98" t="s">
        <v>200</v>
      </c>
      <c r="BL98" t="s">
        <v>1560</v>
      </c>
      <c r="BM98">
        <v>999</v>
      </c>
      <c r="BN98" t="s">
        <v>1555</v>
      </c>
      <c r="BO98" t="s">
        <v>200</v>
      </c>
      <c r="BP98" t="s">
        <v>1555</v>
      </c>
      <c r="BQ98" t="s">
        <v>200</v>
      </c>
      <c r="BR98" t="s">
        <v>1565</v>
      </c>
      <c r="BS98" t="s">
        <v>76</v>
      </c>
      <c r="BT98" t="s">
        <v>1555</v>
      </c>
      <c r="BU98" t="s">
        <v>200</v>
      </c>
      <c r="BV98" t="s">
        <v>1555</v>
      </c>
      <c r="BW98" t="s">
        <v>200</v>
      </c>
      <c r="BX98" t="s">
        <v>1555</v>
      </c>
      <c r="BY98" t="s">
        <v>200</v>
      </c>
      <c r="BZ98" t="s">
        <v>1555</v>
      </c>
      <c r="CA98" t="s">
        <v>200</v>
      </c>
      <c r="CB98" t="s">
        <v>1555</v>
      </c>
      <c r="CC98" t="s">
        <v>200</v>
      </c>
      <c r="CD98" t="s">
        <v>1555</v>
      </c>
      <c r="CE98" t="s">
        <v>200</v>
      </c>
      <c r="CF98">
        <v>907</v>
      </c>
      <c r="CG98" t="s">
        <v>1568</v>
      </c>
      <c r="CH98" t="s">
        <v>206</v>
      </c>
      <c r="CI98">
        <v>0</v>
      </c>
      <c r="CJ98" t="s">
        <v>1569</v>
      </c>
      <c r="CK98">
        <v>1</v>
      </c>
      <c r="CL98" s="33">
        <v>1720</v>
      </c>
      <c r="CM98" s="35">
        <v>43267</v>
      </c>
      <c r="CN98" s="33">
        <v>1720</v>
      </c>
      <c r="CO98" t="s">
        <v>207</v>
      </c>
      <c r="CP98" t="s">
        <v>207</v>
      </c>
      <c r="CQ98" t="s">
        <v>207</v>
      </c>
      <c r="CR98" t="s">
        <v>207</v>
      </c>
      <c r="CS98" t="s">
        <v>207</v>
      </c>
      <c r="CT98" t="s">
        <v>207</v>
      </c>
      <c r="CU98" t="s">
        <v>207</v>
      </c>
      <c r="CV98" t="s">
        <v>207</v>
      </c>
      <c r="CW98" t="s">
        <v>207</v>
      </c>
      <c r="CX98" t="s">
        <v>207</v>
      </c>
      <c r="CY98" t="s">
        <v>207</v>
      </c>
      <c r="CZ98" t="s">
        <v>207</v>
      </c>
      <c r="DA98" t="s">
        <v>207</v>
      </c>
      <c r="DB98" t="s">
        <v>207</v>
      </c>
      <c r="DC98" t="s">
        <v>207</v>
      </c>
      <c r="DD98" t="s">
        <v>207</v>
      </c>
      <c r="DE98" t="s">
        <v>207</v>
      </c>
      <c r="DF98" t="s">
        <v>207</v>
      </c>
      <c r="DG98">
        <v>0</v>
      </c>
      <c r="DH98" t="s">
        <v>1571</v>
      </c>
      <c r="DI98">
        <v>0</v>
      </c>
      <c r="DJ98" t="s">
        <v>1571</v>
      </c>
      <c r="DK98">
        <v>0</v>
      </c>
      <c r="DL98" s="33">
        <v>0</v>
      </c>
      <c r="DM98" s="33">
        <v>0</v>
      </c>
      <c r="DN98" s="33">
        <v>0</v>
      </c>
      <c r="DO98" s="33">
        <v>0</v>
      </c>
      <c r="DP98" s="33">
        <v>0</v>
      </c>
      <c r="DQ98" s="33">
        <v>0</v>
      </c>
      <c r="DR98" s="33">
        <v>0</v>
      </c>
      <c r="DS98" s="33">
        <v>0</v>
      </c>
    </row>
    <row r="99" spans="1:123" x14ac:dyDescent="0.3">
      <c r="A99" s="32">
        <v>52020095</v>
      </c>
      <c r="B99">
        <v>2020095</v>
      </c>
      <c r="C99" t="s">
        <v>1786</v>
      </c>
      <c r="D99">
        <v>2514</v>
      </c>
      <c r="E99" t="s">
        <v>643</v>
      </c>
      <c r="F99" t="s">
        <v>644</v>
      </c>
      <c r="G99" t="s">
        <v>645</v>
      </c>
      <c r="H99" t="s">
        <v>1553</v>
      </c>
      <c r="I99" t="s">
        <v>66</v>
      </c>
      <c r="J99" t="s">
        <v>199</v>
      </c>
      <c r="K99">
        <v>1</v>
      </c>
      <c r="L99" t="s">
        <v>1554</v>
      </c>
      <c r="M99" t="s">
        <v>74</v>
      </c>
      <c r="N99" t="s">
        <v>201</v>
      </c>
      <c r="O99" t="s">
        <v>202</v>
      </c>
      <c r="P99">
        <v>0</v>
      </c>
      <c r="Q99" t="s">
        <v>1555</v>
      </c>
      <c r="R99" t="s">
        <v>200</v>
      </c>
      <c r="S99" s="35" t="s">
        <v>1556</v>
      </c>
      <c r="T99" t="s">
        <v>203</v>
      </c>
      <c r="U99" s="35">
        <v>26319</v>
      </c>
      <c r="V99" t="s">
        <v>1637</v>
      </c>
      <c r="W99" t="s">
        <v>53</v>
      </c>
      <c r="X99" t="s">
        <v>1652</v>
      </c>
      <c r="Y99" t="s">
        <v>1555</v>
      </c>
      <c r="Z99" t="s">
        <v>200</v>
      </c>
      <c r="AA99">
        <v>0</v>
      </c>
      <c r="AB99">
        <v>0</v>
      </c>
      <c r="AC99" s="35">
        <v>41544</v>
      </c>
      <c r="AD99">
        <v>1000</v>
      </c>
      <c r="AE99">
        <v>1000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1</v>
      </c>
      <c r="AL99">
        <v>1</v>
      </c>
      <c r="AM99">
        <v>1</v>
      </c>
      <c r="AN99">
        <v>0</v>
      </c>
      <c r="AO99">
        <v>1</v>
      </c>
      <c r="AP99">
        <v>5</v>
      </c>
      <c r="AQ99" s="54">
        <v>3938</v>
      </c>
      <c r="AR99" t="s">
        <v>1559</v>
      </c>
      <c r="AS99" t="s">
        <v>1560</v>
      </c>
      <c r="AT99" t="s">
        <v>1559</v>
      </c>
      <c r="AU99" s="34">
        <v>900000</v>
      </c>
      <c r="AV99" t="s">
        <v>1561</v>
      </c>
      <c r="AW99" t="s">
        <v>1562</v>
      </c>
      <c r="AX99" t="s">
        <v>1563</v>
      </c>
      <c r="AY99" t="s">
        <v>1564</v>
      </c>
      <c r="AZ99" t="s">
        <v>1565</v>
      </c>
      <c r="BA99">
        <v>0</v>
      </c>
      <c r="BB99" t="s">
        <v>1561</v>
      </c>
      <c r="BC99" t="s">
        <v>1562</v>
      </c>
      <c r="BD99" t="s">
        <v>1566</v>
      </c>
      <c r="BE99" t="s">
        <v>1567</v>
      </c>
      <c r="BF99" t="s">
        <v>1555</v>
      </c>
      <c r="BG99" t="s">
        <v>200</v>
      </c>
      <c r="BH99" t="s">
        <v>1555</v>
      </c>
      <c r="BI99" t="s">
        <v>200</v>
      </c>
      <c r="BJ99" t="s">
        <v>1555</v>
      </c>
      <c r="BK99" t="s">
        <v>200</v>
      </c>
      <c r="BL99" t="s">
        <v>1560</v>
      </c>
      <c r="BM99">
        <v>999</v>
      </c>
      <c r="BN99" t="s">
        <v>1555</v>
      </c>
      <c r="BO99" t="s">
        <v>200</v>
      </c>
      <c r="BP99" t="s">
        <v>1555</v>
      </c>
      <c r="BQ99" t="s">
        <v>200</v>
      </c>
      <c r="BR99" t="s">
        <v>1565</v>
      </c>
      <c r="BS99" t="s">
        <v>76</v>
      </c>
      <c r="BT99" t="s">
        <v>1555</v>
      </c>
      <c r="BU99" t="s">
        <v>200</v>
      </c>
      <c r="BV99" t="s">
        <v>1555</v>
      </c>
      <c r="BW99" t="s">
        <v>200</v>
      </c>
      <c r="BX99" t="s">
        <v>1555</v>
      </c>
      <c r="BY99" t="s">
        <v>200</v>
      </c>
      <c r="BZ99" t="s">
        <v>1555</v>
      </c>
      <c r="CA99" t="s">
        <v>200</v>
      </c>
      <c r="CB99" t="s">
        <v>1555</v>
      </c>
      <c r="CC99" t="s">
        <v>200</v>
      </c>
      <c r="CD99" t="s">
        <v>1555</v>
      </c>
      <c r="CE99" t="s">
        <v>200</v>
      </c>
      <c r="CF99">
        <v>900</v>
      </c>
      <c r="CG99" t="s">
        <v>1568</v>
      </c>
      <c r="CH99" t="s">
        <v>206</v>
      </c>
      <c r="CI99">
        <v>0</v>
      </c>
      <c r="CJ99" t="s">
        <v>1569</v>
      </c>
      <c r="CK99">
        <v>1</v>
      </c>
      <c r="CL99" s="33">
        <v>2254.5500000000002</v>
      </c>
      <c r="CM99" s="35">
        <v>41544</v>
      </c>
      <c r="CN99" s="33">
        <v>2254.5500000000002</v>
      </c>
      <c r="CO99" t="s">
        <v>207</v>
      </c>
      <c r="CP99" t="s">
        <v>207</v>
      </c>
      <c r="CQ99" t="s">
        <v>207</v>
      </c>
      <c r="CR99" t="s">
        <v>207</v>
      </c>
      <c r="CS99" t="s">
        <v>207</v>
      </c>
      <c r="CT99" t="s">
        <v>207</v>
      </c>
      <c r="CU99" t="s">
        <v>207</v>
      </c>
      <c r="CV99" t="s">
        <v>207</v>
      </c>
      <c r="CW99" t="s">
        <v>207</v>
      </c>
      <c r="CX99" t="s">
        <v>207</v>
      </c>
      <c r="CY99" t="s">
        <v>207</v>
      </c>
      <c r="CZ99" t="s">
        <v>207</v>
      </c>
      <c r="DA99" t="s">
        <v>207</v>
      </c>
      <c r="DB99" t="s">
        <v>207</v>
      </c>
      <c r="DC99" t="s">
        <v>207</v>
      </c>
      <c r="DD99" t="s">
        <v>207</v>
      </c>
      <c r="DE99" t="s">
        <v>207</v>
      </c>
      <c r="DF99" t="s">
        <v>207</v>
      </c>
      <c r="DG99">
        <v>0</v>
      </c>
      <c r="DH99" t="s">
        <v>1571</v>
      </c>
      <c r="DI99">
        <v>0</v>
      </c>
      <c r="DJ99" t="s">
        <v>1571</v>
      </c>
      <c r="DK99">
        <v>0</v>
      </c>
      <c r="DL99" s="33">
        <v>0</v>
      </c>
      <c r="DM99" s="33">
        <v>0</v>
      </c>
      <c r="DN99" s="33">
        <v>0</v>
      </c>
      <c r="DO99" s="33">
        <v>0</v>
      </c>
      <c r="DP99" s="33">
        <v>0</v>
      </c>
      <c r="DQ99" s="33">
        <v>0</v>
      </c>
      <c r="DR99" s="33">
        <v>0</v>
      </c>
      <c r="DS99" s="33">
        <v>0</v>
      </c>
    </row>
    <row r="100" spans="1:123" x14ac:dyDescent="0.3">
      <c r="A100" s="32">
        <v>52020096</v>
      </c>
      <c r="B100">
        <v>2020096</v>
      </c>
      <c r="C100" t="s">
        <v>1787</v>
      </c>
      <c r="D100">
        <v>2607</v>
      </c>
      <c r="E100" t="s">
        <v>648</v>
      </c>
      <c r="F100" t="s">
        <v>649</v>
      </c>
      <c r="G100" t="s">
        <v>650</v>
      </c>
      <c r="H100" t="s">
        <v>1553</v>
      </c>
      <c r="I100" t="s">
        <v>66</v>
      </c>
      <c r="J100" t="s">
        <v>199</v>
      </c>
      <c r="K100">
        <v>1</v>
      </c>
      <c r="L100" t="s">
        <v>1554</v>
      </c>
      <c r="M100" t="s">
        <v>74</v>
      </c>
      <c r="N100" t="s">
        <v>213</v>
      </c>
      <c r="O100" t="s">
        <v>214</v>
      </c>
      <c r="P100">
        <v>0</v>
      </c>
      <c r="Q100" t="s">
        <v>1555</v>
      </c>
      <c r="R100" t="s">
        <v>200</v>
      </c>
      <c r="S100" s="35" t="s">
        <v>1556</v>
      </c>
      <c r="T100" t="s">
        <v>203</v>
      </c>
      <c r="U100" s="35">
        <v>26447</v>
      </c>
      <c r="V100" t="s">
        <v>1719</v>
      </c>
      <c r="W100" t="s">
        <v>1578</v>
      </c>
      <c r="X100" t="s">
        <v>1652</v>
      </c>
      <c r="Y100" t="s">
        <v>1555</v>
      </c>
      <c r="Z100" t="s">
        <v>200</v>
      </c>
      <c r="AA100">
        <v>0</v>
      </c>
      <c r="AB100">
        <v>0</v>
      </c>
      <c r="AC100" s="35">
        <v>45210</v>
      </c>
      <c r="AD100" t="s">
        <v>1575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1</v>
      </c>
      <c r="AL100">
        <v>2</v>
      </c>
      <c r="AM100">
        <v>2</v>
      </c>
      <c r="AN100">
        <v>0</v>
      </c>
      <c r="AO100">
        <v>1</v>
      </c>
      <c r="AP100">
        <v>5</v>
      </c>
      <c r="AQ100" s="54">
        <v>3100</v>
      </c>
      <c r="AR100" t="s">
        <v>1559</v>
      </c>
      <c r="AS100" t="s">
        <v>1560</v>
      </c>
      <c r="AT100" t="s">
        <v>1559</v>
      </c>
      <c r="AU100" s="34">
        <v>1100000</v>
      </c>
      <c r="AV100" t="s">
        <v>1640</v>
      </c>
      <c r="AW100" t="s">
        <v>1641</v>
      </c>
      <c r="AX100" t="s">
        <v>1563</v>
      </c>
      <c r="AY100" t="s">
        <v>1564</v>
      </c>
      <c r="AZ100" t="s">
        <v>1565</v>
      </c>
      <c r="BA100">
        <v>0</v>
      </c>
      <c r="BB100" t="s">
        <v>1561</v>
      </c>
      <c r="BC100" t="s">
        <v>1562</v>
      </c>
      <c r="BD100" t="s">
        <v>1566</v>
      </c>
      <c r="BE100" t="s">
        <v>1567</v>
      </c>
      <c r="BF100" t="s">
        <v>1555</v>
      </c>
      <c r="BG100" t="s">
        <v>200</v>
      </c>
      <c r="BH100" t="s">
        <v>1555</v>
      </c>
      <c r="BI100" t="s">
        <v>200</v>
      </c>
      <c r="BJ100" t="s">
        <v>1555</v>
      </c>
      <c r="BK100" t="s">
        <v>200</v>
      </c>
      <c r="BL100" t="s">
        <v>1560</v>
      </c>
      <c r="BM100">
        <v>999</v>
      </c>
      <c r="BN100" t="s">
        <v>1555</v>
      </c>
      <c r="BO100" t="s">
        <v>200</v>
      </c>
      <c r="BP100" t="s">
        <v>1555</v>
      </c>
      <c r="BQ100" t="s">
        <v>200</v>
      </c>
      <c r="BR100" t="s">
        <v>1565</v>
      </c>
      <c r="BS100" t="s">
        <v>76</v>
      </c>
      <c r="BT100" t="s">
        <v>1555</v>
      </c>
      <c r="BU100" t="s">
        <v>200</v>
      </c>
      <c r="BV100" t="s">
        <v>1555</v>
      </c>
      <c r="BW100" t="s">
        <v>200</v>
      </c>
      <c r="BX100" t="s">
        <v>1555</v>
      </c>
      <c r="BY100" t="s">
        <v>200</v>
      </c>
      <c r="BZ100" t="s">
        <v>1555</v>
      </c>
      <c r="CA100" t="s">
        <v>200</v>
      </c>
      <c r="CB100" t="s">
        <v>1555</v>
      </c>
      <c r="CC100" t="s">
        <v>200</v>
      </c>
      <c r="CD100" t="s">
        <v>1555</v>
      </c>
      <c r="CE100" t="s">
        <v>200</v>
      </c>
      <c r="CF100">
        <v>897</v>
      </c>
      <c r="CG100" t="s">
        <v>1568</v>
      </c>
      <c r="CH100" t="s">
        <v>206</v>
      </c>
      <c r="CI100">
        <v>0</v>
      </c>
      <c r="CJ100" t="s">
        <v>1569</v>
      </c>
      <c r="CK100">
        <v>1</v>
      </c>
      <c r="CL100" s="33">
        <v>530</v>
      </c>
      <c r="CM100" s="35">
        <v>45210</v>
      </c>
      <c r="CN100" s="33">
        <v>530</v>
      </c>
      <c r="CO100" t="s">
        <v>207</v>
      </c>
      <c r="CP100" t="s">
        <v>207</v>
      </c>
      <c r="CQ100" t="s">
        <v>207</v>
      </c>
      <c r="CR100" t="s">
        <v>207</v>
      </c>
      <c r="CS100" t="s">
        <v>207</v>
      </c>
      <c r="CT100" t="s">
        <v>207</v>
      </c>
      <c r="CU100" t="s">
        <v>207</v>
      </c>
      <c r="CV100" t="s">
        <v>207</v>
      </c>
      <c r="CW100" t="s">
        <v>207</v>
      </c>
      <c r="CX100" t="s">
        <v>207</v>
      </c>
      <c r="CY100" t="s">
        <v>207</v>
      </c>
      <c r="CZ100" t="s">
        <v>207</v>
      </c>
      <c r="DA100" t="s">
        <v>207</v>
      </c>
      <c r="DB100" t="s">
        <v>207</v>
      </c>
      <c r="DC100" t="s">
        <v>207</v>
      </c>
      <c r="DD100" t="s">
        <v>207</v>
      </c>
      <c r="DE100" t="s">
        <v>207</v>
      </c>
      <c r="DF100" t="s">
        <v>207</v>
      </c>
      <c r="DG100">
        <v>0</v>
      </c>
      <c r="DH100" t="s">
        <v>1571</v>
      </c>
      <c r="DI100">
        <v>0</v>
      </c>
      <c r="DJ100" t="s">
        <v>1571</v>
      </c>
      <c r="DK100">
        <v>0</v>
      </c>
      <c r="DL100" s="33">
        <v>0</v>
      </c>
      <c r="DM100" s="33">
        <v>0</v>
      </c>
      <c r="DN100" s="33">
        <v>0</v>
      </c>
      <c r="DO100" s="33">
        <v>0</v>
      </c>
      <c r="DP100" s="33">
        <v>0</v>
      </c>
      <c r="DQ100" s="33">
        <v>0</v>
      </c>
      <c r="DR100" s="33">
        <v>0</v>
      </c>
      <c r="DS100" s="33">
        <v>0</v>
      </c>
    </row>
    <row r="101" spans="1:123" x14ac:dyDescent="0.3">
      <c r="A101" s="32">
        <v>52020097</v>
      </c>
      <c r="B101">
        <v>2020097</v>
      </c>
      <c r="C101" t="s">
        <v>1788</v>
      </c>
      <c r="D101">
        <v>2079</v>
      </c>
      <c r="E101" t="s">
        <v>653</v>
      </c>
      <c r="F101" t="s">
        <v>654</v>
      </c>
      <c r="G101" t="s">
        <v>655</v>
      </c>
      <c r="H101" t="s">
        <v>1553</v>
      </c>
      <c r="I101" t="s">
        <v>66</v>
      </c>
      <c r="J101" t="s">
        <v>199</v>
      </c>
      <c r="K101">
        <v>1</v>
      </c>
      <c r="L101" t="s">
        <v>1554</v>
      </c>
      <c r="M101" t="s">
        <v>74</v>
      </c>
      <c r="N101" t="s">
        <v>213</v>
      </c>
      <c r="O101" t="s">
        <v>214</v>
      </c>
      <c r="P101">
        <v>0</v>
      </c>
      <c r="Q101" t="s">
        <v>1555</v>
      </c>
      <c r="R101" t="s">
        <v>200</v>
      </c>
      <c r="S101" s="35" t="s">
        <v>1556</v>
      </c>
      <c r="T101" t="s">
        <v>203</v>
      </c>
      <c r="U101" s="35">
        <v>28142</v>
      </c>
      <c r="V101" t="s">
        <v>1772</v>
      </c>
      <c r="W101" t="s">
        <v>53</v>
      </c>
      <c r="X101" t="s">
        <v>1767</v>
      </c>
      <c r="Y101" t="s">
        <v>1555</v>
      </c>
      <c r="Z101" t="s">
        <v>200</v>
      </c>
      <c r="AA101">
        <v>0</v>
      </c>
      <c r="AB101">
        <v>0</v>
      </c>
      <c r="AC101" s="35">
        <v>41447</v>
      </c>
      <c r="AD101" t="s">
        <v>1575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1</v>
      </c>
      <c r="AL101">
        <v>0</v>
      </c>
      <c r="AM101">
        <v>0</v>
      </c>
      <c r="AN101">
        <v>0</v>
      </c>
      <c r="AO101">
        <v>1</v>
      </c>
      <c r="AP101">
        <v>5</v>
      </c>
      <c r="AQ101" s="54">
        <v>4457</v>
      </c>
      <c r="AR101" t="s">
        <v>1559</v>
      </c>
      <c r="AS101" t="s">
        <v>1560</v>
      </c>
      <c r="AT101" t="s">
        <v>1559</v>
      </c>
      <c r="AU101" s="34">
        <v>1800000</v>
      </c>
      <c r="AV101" t="s">
        <v>1643</v>
      </c>
      <c r="AW101" t="s">
        <v>1644</v>
      </c>
      <c r="AX101" t="s">
        <v>1563</v>
      </c>
      <c r="AY101" t="s">
        <v>1564</v>
      </c>
      <c r="AZ101" t="s">
        <v>1565</v>
      </c>
      <c r="BA101">
        <v>0</v>
      </c>
      <c r="BB101" t="s">
        <v>1653</v>
      </c>
      <c r="BC101" t="s">
        <v>1654</v>
      </c>
      <c r="BD101" t="s">
        <v>1566</v>
      </c>
      <c r="BE101" t="s">
        <v>1567</v>
      </c>
      <c r="BF101" t="s">
        <v>1555</v>
      </c>
      <c r="BG101" t="s">
        <v>200</v>
      </c>
      <c r="BH101" t="s">
        <v>1555</v>
      </c>
      <c r="BI101" t="s">
        <v>200</v>
      </c>
      <c r="BJ101" t="s">
        <v>1555</v>
      </c>
      <c r="BK101" t="s">
        <v>200</v>
      </c>
      <c r="BL101" t="s">
        <v>1560</v>
      </c>
      <c r="BM101">
        <v>999</v>
      </c>
      <c r="BN101" t="s">
        <v>1555</v>
      </c>
      <c r="BO101" t="s">
        <v>200</v>
      </c>
      <c r="BP101" t="s">
        <v>1555</v>
      </c>
      <c r="BQ101" t="s">
        <v>200</v>
      </c>
      <c r="BR101" t="s">
        <v>1565</v>
      </c>
      <c r="BS101" t="s">
        <v>76</v>
      </c>
      <c r="BT101" t="s">
        <v>1555</v>
      </c>
      <c r="BU101" t="s">
        <v>200</v>
      </c>
      <c r="BV101" t="s">
        <v>1555</v>
      </c>
      <c r="BW101" t="s">
        <v>200</v>
      </c>
      <c r="BX101" t="s">
        <v>1555</v>
      </c>
      <c r="BY101" t="s">
        <v>200</v>
      </c>
      <c r="BZ101" t="s">
        <v>1555</v>
      </c>
      <c r="CA101" t="s">
        <v>200</v>
      </c>
      <c r="CB101" t="s">
        <v>1555</v>
      </c>
      <c r="CC101" t="s">
        <v>200</v>
      </c>
      <c r="CD101" t="s">
        <v>1555</v>
      </c>
      <c r="CE101" t="s">
        <v>200</v>
      </c>
      <c r="CF101">
        <v>877</v>
      </c>
      <c r="CG101" t="s">
        <v>1568</v>
      </c>
      <c r="CH101" t="s">
        <v>206</v>
      </c>
      <c r="CI101">
        <v>0</v>
      </c>
      <c r="CJ101" t="s">
        <v>1569</v>
      </c>
      <c r="CK101">
        <v>1</v>
      </c>
      <c r="CL101" s="33">
        <v>2499.09</v>
      </c>
      <c r="CM101" s="35">
        <v>41447</v>
      </c>
      <c r="CN101" s="33">
        <v>2499.09</v>
      </c>
      <c r="CO101" t="s">
        <v>207</v>
      </c>
      <c r="CP101" t="s">
        <v>207</v>
      </c>
      <c r="CQ101" t="s">
        <v>207</v>
      </c>
      <c r="CR101" t="s">
        <v>207</v>
      </c>
      <c r="CS101" t="s">
        <v>207</v>
      </c>
      <c r="CT101" t="s">
        <v>207</v>
      </c>
      <c r="CU101" t="s">
        <v>207</v>
      </c>
      <c r="CV101" t="s">
        <v>207</v>
      </c>
      <c r="CW101" t="s">
        <v>207</v>
      </c>
      <c r="CX101" t="s">
        <v>207</v>
      </c>
      <c r="CY101" t="s">
        <v>207</v>
      </c>
      <c r="CZ101" t="s">
        <v>207</v>
      </c>
      <c r="DA101" t="s">
        <v>207</v>
      </c>
      <c r="DB101" t="s">
        <v>207</v>
      </c>
      <c r="DC101" t="s">
        <v>207</v>
      </c>
      <c r="DD101" t="s">
        <v>207</v>
      </c>
      <c r="DE101" t="s">
        <v>207</v>
      </c>
      <c r="DF101" t="s">
        <v>207</v>
      </c>
      <c r="DG101">
        <v>0</v>
      </c>
      <c r="DH101" t="s">
        <v>1571</v>
      </c>
      <c r="DI101">
        <v>0</v>
      </c>
      <c r="DJ101" t="s">
        <v>1571</v>
      </c>
      <c r="DK101">
        <v>0</v>
      </c>
      <c r="DL101" s="33">
        <v>0</v>
      </c>
      <c r="DM101" s="33">
        <v>0</v>
      </c>
      <c r="DN101" s="33">
        <v>0</v>
      </c>
      <c r="DO101" s="33">
        <v>0</v>
      </c>
      <c r="DP101" s="33">
        <v>0</v>
      </c>
      <c r="DQ101" s="33">
        <v>0</v>
      </c>
      <c r="DR101" s="33">
        <v>0</v>
      </c>
      <c r="DS101" s="33">
        <v>0</v>
      </c>
    </row>
    <row r="102" spans="1:123" x14ac:dyDescent="0.3">
      <c r="A102" s="32">
        <v>52020098</v>
      </c>
      <c r="B102">
        <v>2020098</v>
      </c>
      <c r="C102" t="s">
        <v>1789</v>
      </c>
      <c r="D102">
        <v>3043</v>
      </c>
      <c r="E102" t="s">
        <v>658</v>
      </c>
      <c r="F102" t="s">
        <v>659</v>
      </c>
      <c r="G102" t="s">
        <v>660</v>
      </c>
      <c r="H102" t="s">
        <v>1553</v>
      </c>
      <c r="I102" t="s">
        <v>66</v>
      </c>
      <c r="J102" t="s">
        <v>199</v>
      </c>
      <c r="K102">
        <v>1</v>
      </c>
      <c r="L102" t="s">
        <v>1554</v>
      </c>
      <c r="M102" t="s">
        <v>74</v>
      </c>
      <c r="N102" t="s">
        <v>201</v>
      </c>
      <c r="O102" t="s">
        <v>202</v>
      </c>
      <c r="P102">
        <v>0</v>
      </c>
      <c r="Q102" t="s">
        <v>1555</v>
      </c>
      <c r="R102" t="s">
        <v>200</v>
      </c>
      <c r="S102" s="35" t="s">
        <v>1556</v>
      </c>
      <c r="T102" t="s">
        <v>203</v>
      </c>
      <c r="U102" s="35">
        <v>36177</v>
      </c>
      <c r="V102" t="s">
        <v>1772</v>
      </c>
      <c r="W102" t="s">
        <v>53</v>
      </c>
      <c r="X102" t="s">
        <v>1722</v>
      </c>
      <c r="Y102" t="s">
        <v>1555</v>
      </c>
      <c r="Z102" t="s">
        <v>200</v>
      </c>
      <c r="AA102">
        <v>0</v>
      </c>
      <c r="AB102">
        <v>0</v>
      </c>
      <c r="AC102" s="35">
        <v>45057</v>
      </c>
      <c r="AD102">
        <v>1000</v>
      </c>
      <c r="AE102">
        <v>1000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1</v>
      </c>
      <c r="AL102">
        <v>2</v>
      </c>
      <c r="AM102">
        <v>2</v>
      </c>
      <c r="AN102">
        <v>0</v>
      </c>
      <c r="AO102">
        <v>2</v>
      </c>
      <c r="AP102">
        <v>5</v>
      </c>
      <c r="AQ102" s="54">
        <v>3875</v>
      </c>
      <c r="AR102" t="s">
        <v>1559</v>
      </c>
      <c r="AS102" t="s">
        <v>1560</v>
      </c>
      <c r="AT102" t="s">
        <v>1559</v>
      </c>
      <c r="AU102" s="34">
        <v>2500000</v>
      </c>
      <c r="AV102" t="s">
        <v>1648</v>
      </c>
      <c r="AW102" t="s">
        <v>1559</v>
      </c>
      <c r="AX102" t="s">
        <v>1563</v>
      </c>
      <c r="AY102" t="s">
        <v>1564</v>
      </c>
      <c r="AZ102" t="s">
        <v>1565</v>
      </c>
      <c r="BA102">
        <v>0</v>
      </c>
      <c r="BB102" t="s">
        <v>1657</v>
      </c>
      <c r="BC102" t="s">
        <v>1658</v>
      </c>
      <c r="BD102" t="s">
        <v>1566</v>
      </c>
      <c r="BE102" t="s">
        <v>1567</v>
      </c>
      <c r="BF102" t="s">
        <v>1555</v>
      </c>
      <c r="BG102" t="s">
        <v>200</v>
      </c>
      <c r="BH102" t="s">
        <v>1555</v>
      </c>
      <c r="BI102" t="s">
        <v>200</v>
      </c>
      <c r="BJ102" t="s">
        <v>1555</v>
      </c>
      <c r="BK102" t="s">
        <v>200</v>
      </c>
      <c r="BL102" t="s">
        <v>1560</v>
      </c>
      <c r="BM102">
        <v>999</v>
      </c>
      <c r="BN102" t="s">
        <v>1555</v>
      </c>
      <c r="BO102" t="s">
        <v>200</v>
      </c>
      <c r="BP102" t="s">
        <v>1555</v>
      </c>
      <c r="BQ102" t="s">
        <v>200</v>
      </c>
      <c r="BR102" t="s">
        <v>1565</v>
      </c>
      <c r="BS102" t="s">
        <v>76</v>
      </c>
      <c r="BT102" t="s">
        <v>1555</v>
      </c>
      <c r="BU102" t="s">
        <v>200</v>
      </c>
      <c r="BV102" t="s">
        <v>1555</v>
      </c>
      <c r="BW102" t="s">
        <v>200</v>
      </c>
      <c r="BX102" t="s">
        <v>1555</v>
      </c>
      <c r="BY102" t="s">
        <v>200</v>
      </c>
      <c r="BZ102" t="s">
        <v>1555</v>
      </c>
      <c r="CA102" t="s">
        <v>200</v>
      </c>
      <c r="CB102" t="s">
        <v>1555</v>
      </c>
      <c r="CC102" t="s">
        <v>200</v>
      </c>
      <c r="CD102" t="s">
        <v>1555</v>
      </c>
      <c r="CE102" t="s">
        <v>200</v>
      </c>
      <c r="CF102">
        <v>855</v>
      </c>
      <c r="CG102" t="s">
        <v>1568</v>
      </c>
      <c r="CH102" t="s">
        <v>206</v>
      </c>
      <c r="CI102">
        <v>0</v>
      </c>
      <c r="CJ102" t="s">
        <v>1569</v>
      </c>
      <c r="CK102">
        <v>1</v>
      </c>
      <c r="CL102" s="33">
        <v>492.73</v>
      </c>
      <c r="CM102" s="35">
        <v>45057</v>
      </c>
      <c r="CN102" s="33">
        <v>492.73</v>
      </c>
      <c r="CO102" t="s">
        <v>207</v>
      </c>
      <c r="CP102" t="s">
        <v>207</v>
      </c>
      <c r="CQ102" t="s">
        <v>207</v>
      </c>
      <c r="CR102" t="s">
        <v>207</v>
      </c>
      <c r="CS102" t="s">
        <v>207</v>
      </c>
      <c r="CT102" t="s">
        <v>207</v>
      </c>
      <c r="CU102" t="s">
        <v>207</v>
      </c>
      <c r="CV102" t="s">
        <v>207</v>
      </c>
      <c r="CW102" t="s">
        <v>207</v>
      </c>
      <c r="CX102" t="s">
        <v>207</v>
      </c>
      <c r="CY102" t="s">
        <v>207</v>
      </c>
      <c r="CZ102" t="s">
        <v>207</v>
      </c>
      <c r="DA102" t="s">
        <v>207</v>
      </c>
      <c r="DB102" t="s">
        <v>207</v>
      </c>
      <c r="DC102" t="s">
        <v>207</v>
      </c>
      <c r="DD102" t="s">
        <v>207</v>
      </c>
      <c r="DE102" t="s">
        <v>207</v>
      </c>
      <c r="DF102" t="s">
        <v>207</v>
      </c>
      <c r="DG102">
        <v>0</v>
      </c>
      <c r="DH102" t="s">
        <v>1571</v>
      </c>
      <c r="DI102">
        <v>0</v>
      </c>
      <c r="DJ102" t="s">
        <v>1571</v>
      </c>
      <c r="DK102">
        <v>0</v>
      </c>
      <c r="DL102" s="33">
        <v>0</v>
      </c>
      <c r="DM102" s="33">
        <v>0</v>
      </c>
      <c r="DN102" s="33">
        <v>0</v>
      </c>
      <c r="DO102" s="33">
        <v>0</v>
      </c>
      <c r="DP102" s="33">
        <v>0</v>
      </c>
      <c r="DQ102" s="33">
        <v>0</v>
      </c>
      <c r="DR102" s="33">
        <v>0</v>
      </c>
      <c r="DS102" s="33">
        <v>0</v>
      </c>
    </row>
    <row r="103" spans="1:123" x14ac:dyDescent="0.3">
      <c r="A103" s="32">
        <v>52020099</v>
      </c>
      <c r="B103">
        <v>2020099</v>
      </c>
      <c r="C103" t="s">
        <v>1790</v>
      </c>
      <c r="D103">
        <v>2059</v>
      </c>
      <c r="E103" t="s">
        <v>663</v>
      </c>
      <c r="F103" t="s">
        <v>664</v>
      </c>
      <c r="G103" t="s">
        <v>665</v>
      </c>
      <c r="H103" t="s">
        <v>1553</v>
      </c>
      <c r="I103" t="s">
        <v>66</v>
      </c>
      <c r="J103" t="s">
        <v>199</v>
      </c>
      <c r="K103">
        <v>1</v>
      </c>
      <c r="L103" t="s">
        <v>1554</v>
      </c>
      <c r="M103" t="s">
        <v>74</v>
      </c>
      <c r="N103" t="s">
        <v>201</v>
      </c>
      <c r="O103" t="s">
        <v>202</v>
      </c>
      <c r="P103">
        <v>0</v>
      </c>
      <c r="Q103" t="s">
        <v>1555</v>
      </c>
      <c r="R103" t="s">
        <v>200</v>
      </c>
      <c r="S103" s="35" t="s">
        <v>1556</v>
      </c>
      <c r="T103" t="s">
        <v>203</v>
      </c>
      <c r="U103" s="35">
        <v>29188</v>
      </c>
      <c r="V103" t="s">
        <v>1611</v>
      </c>
      <c r="W103" t="s">
        <v>1557</v>
      </c>
      <c r="X103" t="s">
        <v>1791</v>
      </c>
      <c r="Y103" t="s">
        <v>1555</v>
      </c>
      <c r="Z103" t="s">
        <v>200</v>
      </c>
      <c r="AA103">
        <v>0</v>
      </c>
      <c r="AB103">
        <v>0</v>
      </c>
      <c r="AC103" s="35">
        <v>41815</v>
      </c>
      <c r="AD103" t="s">
        <v>1575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1</v>
      </c>
      <c r="AL103">
        <v>0</v>
      </c>
      <c r="AM103">
        <v>0</v>
      </c>
      <c r="AN103">
        <v>0</v>
      </c>
      <c r="AO103">
        <v>2</v>
      </c>
      <c r="AP103">
        <v>5</v>
      </c>
      <c r="AQ103" s="54">
        <v>4206</v>
      </c>
      <c r="AR103" t="s">
        <v>1559</v>
      </c>
      <c r="AS103" t="s">
        <v>1560</v>
      </c>
      <c r="AT103" t="s">
        <v>1559</v>
      </c>
      <c r="AU103" s="34">
        <v>1400000</v>
      </c>
      <c r="AV103" t="s">
        <v>1561</v>
      </c>
      <c r="AW103" t="s">
        <v>1562</v>
      </c>
      <c r="AX103" t="s">
        <v>1563</v>
      </c>
      <c r="AY103" t="s">
        <v>1564</v>
      </c>
      <c r="AZ103" t="s">
        <v>1565</v>
      </c>
      <c r="BA103">
        <v>0</v>
      </c>
      <c r="BB103" t="s">
        <v>1608</v>
      </c>
      <c r="BC103" t="s">
        <v>1609</v>
      </c>
      <c r="BD103" t="s">
        <v>1696</v>
      </c>
      <c r="BE103" t="s">
        <v>1697</v>
      </c>
      <c r="BF103" t="s">
        <v>1555</v>
      </c>
      <c r="BG103" t="s">
        <v>200</v>
      </c>
      <c r="BH103" t="s">
        <v>1555</v>
      </c>
      <c r="BI103" t="s">
        <v>200</v>
      </c>
      <c r="BJ103" t="s">
        <v>1555</v>
      </c>
      <c r="BK103" t="s">
        <v>200</v>
      </c>
      <c r="BL103" t="s">
        <v>1560</v>
      </c>
      <c r="BM103">
        <v>999</v>
      </c>
      <c r="BN103" t="s">
        <v>1555</v>
      </c>
      <c r="BO103" t="s">
        <v>200</v>
      </c>
      <c r="BP103" t="s">
        <v>1555</v>
      </c>
      <c r="BQ103" t="s">
        <v>200</v>
      </c>
      <c r="BR103" t="s">
        <v>1565</v>
      </c>
      <c r="BS103" t="s">
        <v>76</v>
      </c>
      <c r="BT103" t="s">
        <v>1555</v>
      </c>
      <c r="BU103" t="s">
        <v>200</v>
      </c>
      <c r="BV103" t="s">
        <v>1555</v>
      </c>
      <c r="BW103" t="s">
        <v>200</v>
      </c>
      <c r="BX103" t="s">
        <v>1555</v>
      </c>
      <c r="BY103" t="s">
        <v>200</v>
      </c>
      <c r="BZ103" t="s">
        <v>1555</v>
      </c>
      <c r="CA103" t="s">
        <v>200</v>
      </c>
      <c r="CB103" t="s">
        <v>1555</v>
      </c>
      <c r="CC103" t="s">
        <v>200</v>
      </c>
      <c r="CD103" t="s">
        <v>1555</v>
      </c>
      <c r="CE103" t="s">
        <v>200</v>
      </c>
      <c r="CF103">
        <v>889</v>
      </c>
      <c r="CG103" t="s">
        <v>1568</v>
      </c>
      <c r="CH103" t="s">
        <v>206</v>
      </c>
      <c r="CI103">
        <v>0</v>
      </c>
      <c r="CJ103" t="s">
        <v>1569</v>
      </c>
      <c r="CK103">
        <v>1</v>
      </c>
      <c r="CL103" s="33">
        <v>803.64</v>
      </c>
      <c r="CM103" s="35">
        <v>41815</v>
      </c>
      <c r="CN103" s="33">
        <v>803.64</v>
      </c>
      <c r="CO103" t="s">
        <v>207</v>
      </c>
      <c r="CP103" t="s">
        <v>207</v>
      </c>
      <c r="CQ103" t="s">
        <v>207</v>
      </c>
      <c r="CR103" t="s">
        <v>207</v>
      </c>
      <c r="CS103" t="s">
        <v>207</v>
      </c>
      <c r="CT103" t="s">
        <v>207</v>
      </c>
      <c r="CU103" t="s">
        <v>207</v>
      </c>
      <c r="CV103" t="s">
        <v>207</v>
      </c>
      <c r="CW103" t="s">
        <v>207</v>
      </c>
      <c r="CX103" t="s">
        <v>207</v>
      </c>
      <c r="CY103" t="s">
        <v>207</v>
      </c>
      <c r="CZ103" t="s">
        <v>207</v>
      </c>
      <c r="DA103" t="s">
        <v>207</v>
      </c>
      <c r="DB103" t="s">
        <v>207</v>
      </c>
      <c r="DC103" t="s">
        <v>207</v>
      </c>
      <c r="DD103" t="s">
        <v>207</v>
      </c>
      <c r="DE103" t="s">
        <v>207</v>
      </c>
      <c r="DF103" t="s">
        <v>207</v>
      </c>
      <c r="DG103">
        <v>0</v>
      </c>
      <c r="DH103" t="s">
        <v>1571</v>
      </c>
      <c r="DI103">
        <v>0</v>
      </c>
      <c r="DJ103" t="s">
        <v>1571</v>
      </c>
      <c r="DK103">
        <v>0</v>
      </c>
      <c r="DL103" s="33">
        <v>0</v>
      </c>
      <c r="DM103" s="33">
        <v>0</v>
      </c>
      <c r="DN103" s="33">
        <v>0</v>
      </c>
      <c r="DO103" s="33">
        <v>0</v>
      </c>
      <c r="DP103" s="33">
        <v>0</v>
      </c>
      <c r="DQ103" s="33">
        <v>0</v>
      </c>
      <c r="DR103" s="33">
        <v>0</v>
      </c>
      <c r="DS103" s="33">
        <v>0</v>
      </c>
    </row>
    <row r="104" spans="1:123" x14ac:dyDescent="0.3">
      <c r="A104" s="32">
        <v>52020100</v>
      </c>
      <c r="B104">
        <v>2020100</v>
      </c>
      <c r="C104" t="s">
        <v>1792</v>
      </c>
      <c r="D104">
        <v>2701</v>
      </c>
      <c r="E104" t="s">
        <v>668</v>
      </c>
      <c r="F104" t="s">
        <v>669</v>
      </c>
      <c r="G104" t="s">
        <v>670</v>
      </c>
      <c r="H104" t="s">
        <v>1553</v>
      </c>
      <c r="I104" t="s">
        <v>66</v>
      </c>
      <c r="J104" t="s">
        <v>199</v>
      </c>
      <c r="K104">
        <v>1</v>
      </c>
      <c r="L104" t="s">
        <v>1554</v>
      </c>
      <c r="M104" t="s">
        <v>74</v>
      </c>
      <c r="N104" t="s">
        <v>201</v>
      </c>
      <c r="O104" t="s">
        <v>202</v>
      </c>
      <c r="P104">
        <v>0</v>
      </c>
      <c r="Q104" t="s">
        <v>1555</v>
      </c>
      <c r="R104" t="s">
        <v>200</v>
      </c>
      <c r="S104" s="35" t="s">
        <v>1556</v>
      </c>
      <c r="T104" t="s">
        <v>203</v>
      </c>
      <c r="U104" s="35">
        <v>28327</v>
      </c>
      <c r="V104" t="s">
        <v>1637</v>
      </c>
      <c r="W104" t="s">
        <v>1588</v>
      </c>
      <c r="X104" t="s">
        <v>1767</v>
      </c>
      <c r="Y104" t="s">
        <v>1555</v>
      </c>
      <c r="Z104" t="s">
        <v>200</v>
      </c>
      <c r="AA104">
        <v>0</v>
      </c>
      <c r="AB104">
        <v>0</v>
      </c>
      <c r="AC104" s="35">
        <v>42838</v>
      </c>
      <c r="AD104">
        <v>1000</v>
      </c>
      <c r="AE104">
        <v>1000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5</v>
      </c>
      <c r="AQ104" s="54">
        <v>3105</v>
      </c>
      <c r="AR104" t="s">
        <v>1559</v>
      </c>
      <c r="AS104" t="s">
        <v>1560</v>
      </c>
      <c r="AT104" t="s">
        <v>1559</v>
      </c>
      <c r="AU104" s="34">
        <v>2600000</v>
      </c>
      <c r="AV104" t="s">
        <v>1561</v>
      </c>
      <c r="AW104" t="s">
        <v>1562</v>
      </c>
      <c r="AX104" t="s">
        <v>1563</v>
      </c>
      <c r="AY104" t="s">
        <v>1564</v>
      </c>
      <c r="AZ104" t="s">
        <v>1565</v>
      </c>
      <c r="BA104">
        <v>0</v>
      </c>
      <c r="BB104" t="s">
        <v>1561</v>
      </c>
      <c r="BC104" t="s">
        <v>1562</v>
      </c>
      <c r="BD104" t="s">
        <v>1566</v>
      </c>
      <c r="BE104" t="s">
        <v>1567</v>
      </c>
      <c r="BF104" t="s">
        <v>1555</v>
      </c>
      <c r="BG104" t="s">
        <v>200</v>
      </c>
      <c r="BH104" t="s">
        <v>1555</v>
      </c>
      <c r="BI104" t="s">
        <v>200</v>
      </c>
      <c r="BJ104" t="s">
        <v>1555</v>
      </c>
      <c r="BK104" t="s">
        <v>200</v>
      </c>
      <c r="BL104" t="s">
        <v>1560</v>
      </c>
      <c r="BM104">
        <v>999</v>
      </c>
      <c r="BN104" t="s">
        <v>1555</v>
      </c>
      <c r="BO104" t="s">
        <v>200</v>
      </c>
      <c r="BP104" t="s">
        <v>1555</v>
      </c>
      <c r="BQ104" t="s">
        <v>200</v>
      </c>
      <c r="BR104" t="s">
        <v>1565</v>
      </c>
      <c r="BS104" t="s">
        <v>76</v>
      </c>
      <c r="BT104" t="s">
        <v>1555</v>
      </c>
      <c r="BU104" t="s">
        <v>200</v>
      </c>
      <c r="BV104" t="s">
        <v>1555</v>
      </c>
      <c r="BW104" t="s">
        <v>200</v>
      </c>
      <c r="BX104" t="s">
        <v>1555</v>
      </c>
      <c r="BY104" t="s">
        <v>200</v>
      </c>
      <c r="BZ104" t="s">
        <v>1555</v>
      </c>
      <c r="CA104" t="s">
        <v>200</v>
      </c>
      <c r="CB104" t="s">
        <v>1555</v>
      </c>
      <c r="CC104" t="s">
        <v>200</v>
      </c>
      <c r="CD104" t="s">
        <v>1555</v>
      </c>
      <c r="CE104" t="s">
        <v>200</v>
      </c>
      <c r="CF104">
        <v>865</v>
      </c>
      <c r="CG104" t="s">
        <v>1568</v>
      </c>
      <c r="CH104" t="s">
        <v>206</v>
      </c>
      <c r="CI104">
        <v>0</v>
      </c>
      <c r="CJ104" t="s">
        <v>1569</v>
      </c>
      <c r="CK104">
        <v>1</v>
      </c>
      <c r="CL104" s="33">
        <v>1112.73</v>
      </c>
      <c r="CM104" s="35">
        <v>42838</v>
      </c>
      <c r="CN104" s="33">
        <v>1112.73</v>
      </c>
      <c r="CO104" t="s">
        <v>207</v>
      </c>
      <c r="CP104" t="s">
        <v>207</v>
      </c>
      <c r="CQ104" t="s">
        <v>207</v>
      </c>
      <c r="CR104" t="s">
        <v>207</v>
      </c>
      <c r="CS104" t="s">
        <v>207</v>
      </c>
      <c r="CT104" t="s">
        <v>207</v>
      </c>
      <c r="CU104" t="s">
        <v>1570</v>
      </c>
      <c r="CV104" t="s">
        <v>1527</v>
      </c>
      <c r="CW104" t="s">
        <v>207</v>
      </c>
      <c r="CX104" t="s">
        <v>207</v>
      </c>
      <c r="CY104" t="s">
        <v>1452</v>
      </c>
      <c r="CZ104" t="s">
        <v>1531</v>
      </c>
      <c r="DA104" t="s">
        <v>1453</v>
      </c>
      <c r="DB104" t="s">
        <v>1533</v>
      </c>
      <c r="DC104" t="s">
        <v>207</v>
      </c>
      <c r="DD104" t="s">
        <v>207</v>
      </c>
      <c r="DE104" t="s">
        <v>207</v>
      </c>
      <c r="DF104" t="s">
        <v>207</v>
      </c>
      <c r="DG104">
        <v>0</v>
      </c>
      <c r="DH104" t="s">
        <v>1571</v>
      </c>
      <c r="DI104">
        <v>0</v>
      </c>
      <c r="DJ104" t="s">
        <v>1571</v>
      </c>
      <c r="DK104">
        <v>0</v>
      </c>
      <c r="DL104" s="33">
        <v>100</v>
      </c>
      <c r="DM104" s="33">
        <v>0</v>
      </c>
      <c r="DN104" s="33">
        <v>0</v>
      </c>
      <c r="DO104" s="33">
        <v>0</v>
      </c>
      <c r="DP104" s="33">
        <v>25</v>
      </c>
      <c r="DQ104" s="33">
        <v>350</v>
      </c>
      <c r="DR104" s="33">
        <v>0</v>
      </c>
      <c r="DS104" s="33">
        <v>0</v>
      </c>
    </row>
    <row r="105" spans="1:123" x14ac:dyDescent="0.3">
      <c r="A105" s="32">
        <v>52020101</v>
      </c>
      <c r="B105">
        <v>2020101</v>
      </c>
      <c r="C105" t="s">
        <v>1793</v>
      </c>
      <c r="D105">
        <v>2472</v>
      </c>
      <c r="E105" t="s">
        <v>673</v>
      </c>
      <c r="F105" t="s">
        <v>674</v>
      </c>
      <c r="G105" t="s">
        <v>675</v>
      </c>
      <c r="H105" t="s">
        <v>1553</v>
      </c>
      <c r="I105" t="s">
        <v>66</v>
      </c>
      <c r="J105" t="s">
        <v>199</v>
      </c>
      <c r="K105">
        <v>1</v>
      </c>
      <c r="L105" t="s">
        <v>215</v>
      </c>
      <c r="M105" t="s">
        <v>81</v>
      </c>
      <c r="N105" t="s">
        <v>201</v>
      </c>
      <c r="O105" t="s">
        <v>202</v>
      </c>
      <c r="P105">
        <v>0</v>
      </c>
      <c r="Q105" t="s">
        <v>1555</v>
      </c>
      <c r="R105" t="s">
        <v>200</v>
      </c>
      <c r="S105" s="35" t="s">
        <v>1556</v>
      </c>
      <c r="T105" t="s">
        <v>203</v>
      </c>
      <c r="U105" s="35">
        <v>19639</v>
      </c>
      <c r="V105" t="s">
        <v>1588</v>
      </c>
      <c r="W105" t="s">
        <v>1600</v>
      </c>
      <c r="X105" t="s">
        <v>1678</v>
      </c>
      <c r="Y105" t="s">
        <v>1580</v>
      </c>
      <c r="Z105" t="s">
        <v>1581</v>
      </c>
      <c r="AA105">
        <v>0</v>
      </c>
      <c r="AB105">
        <v>0</v>
      </c>
      <c r="AC105" s="35">
        <v>44580</v>
      </c>
      <c r="AD105" t="s">
        <v>1575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2</v>
      </c>
      <c r="AK105">
        <v>2</v>
      </c>
      <c r="AL105">
        <v>0</v>
      </c>
      <c r="AM105">
        <v>0</v>
      </c>
      <c r="AN105">
        <v>0</v>
      </c>
      <c r="AO105">
        <v>0</v>
      </c>
      <c r="AP105">
        <v>5</v>
      </c>
      <c r="AQ105" s="54">
        <v>1631</v>
      </c>
      <c r="AR105" t="s">
        <v>1559</v>
      </c>
      <c r="AS105" t="s">
        <v>1560</v>
      </c>
      <c r="AT105" t="s">
        <v>1559</v>
      </c>
      <c r="AU105" s="34">
        <v>1200000</v>
      </c>
      <c r="AV105" t="s">
        <v>1561</v>
      </c>
      <c r="AW105" t="s">
        <v>1562</v>
      </c>
      <c r="AX105" t="s">
        <v>1563</v>
      </c>
      <c r="AY105" t="s">
        <v>1564</v>
      </c>
      <c r="AZ105" t="s">
        <v>1565</v>
      </c>
      <c r="BA105">
        <v>0</v>
      </c>
      <c r="BB105" t="s">
        <v>1561</v>
      </c>
      <c r="BC105" t="s">
        <v>1562</v>
      </c>
      <c r="BD105" t="s">
        <v>1566</v>
      </c>
      <c r="BE105" t="s">
        <v>1567</v>
      </c>
      <c r="BF105" t="s">
        <v>1555</v>
      </c>
      <c r="BG105" t="s">
        <v>200</v>
      </c>
      <c r="BH105" t="s">
        <v>1555</v>
      </c>
      <c r="BI105" t="s">
        <v>200</v>
      </c>
      <c r="BJ105" t="s">
        <v>1555</v>
      </c>
      <c r="BK105" t="s">
        <v>200</v>
      </c>
      <c r="BL105" t="s">
        <v>1560</v>
      </c>
      <c r="BM105">
        <v>999</v>
      </c>
      <c r="BN105" t="s">
        <v>1555</v>
      </c>
      <c r="BO105" t="s">
        <v>200</v>
      </c>
      <c r="BP105" t="s">
        <v>1555</v>
      </c>
      <c r="BQ105" t="s">
        <v>200</v>
      </c>
      <c r="BR105" t="s">
        <v>1565</v>
      </c>
      <c r="BS105" t="s">
        <v>76</v>
      </c>
      <c r="BT105" t="s">
        <v>1555</v>
      </c>
      <c r="BU105" t="s">
        <v>200</v>
      </c>
      <c r="BV105" t="s">
        <v>1555</v>
      </c>
      <c r="BW105" t="s">
        <v>200</v>
      </c>
      <c r="BX105" t="s">
        <v>1555</v>
      </c>
      <c r="BY105" t="s">
        <v>200</v>
      </c>
      <c r="BZ105" t="s">
        <v>1555</v>
      </c>
      <c r="CA105" t="s">
        <v>200</v>
      </c>
      <c r="CB105" t="s">
        <v>1555</v>
      </c>
      <c r="CC105" t="s">
        <v>200</v>
      </c>
      <c r="CD105" t="s">
        <v>1555</v>
      </c>
      <c r="CE105" t="s">
        <v>200</v>
      </c>
      <c r="CF105">
        <v>870</v>
      </c>
      <c r="CG105" t="s">
        <v>1568</v>
      </c>
      <c r="CH105" t="s">
        <v>206</v>
      </c>
      <c r="CI105">
        <v>0</v>
      </c>
      <c r="CJ105" t="s">
        <v>1569</v>
      </c>
      <c r="CK105">
        <v>1</v>
      </c>
      <c r="CL105" s="33">
        <v>1100.9100000000001</v>
      </c>
      <c r="CM105" s="35">
        <v>44580</v>
      </c>
      <c r="CN105" s="33">
        <v>1100.9100000000001</v>
      </c>
      <c r="CO105" t="s">
        <v>207</v>
      </c>
      <c r="CP105" t="s">
        <v>207</v>
      </c>
      <c r="CQ105" t="s">
        <v>207</v>
      </c>
      <c r="CR105" t="s">
        <v>207</v>
      </c>
      <c r="CS105" t="s">
        <v>207</v>
      </c>
      <c r="CT105" t="s">
        <v>207</v>
      </c>
      <c r="CU105" t="s">
        <v>207</v>
      </c>
      <c r="CV105" t="s">
        <v>207</v>
      </c>
      <c r="CW105" t="s">
        <v>207</v>
      </c>
      <c r="CX105" t="s">
        <v>207</v>
      </c>
      <c r="CY105" t="s">
        <v>207</v>
      </c>
      <c r="CZ105" t="s">
        <v>207</v>
      </c>
      <c r="DA105" t="s">
        <v>207</v>
      </c>
      <c r="DB105" t="s">
        <v>207</v>
      </c>
      <c r="DC105" t="s">
        <v>207</v>
      </c>
      <c r="DD105" t="s">
        <v>207</v>
      </c>
      <c r="DE105" t="s">
        <v>207</v>
      </c>
      <c r="DF105" t="s">
        <v>207</v>
      </c>
      <c r="DG105">
        <v>0</v>
      </c>
      <c r="DH105" t="s">
        <v>1571</v>
      </c>
      <c r="DI105">
        <v>0</v>
      </c>
      <c r="DJ105" t="s">
        <v>1571</v>
      </c>
      <c r="DK105">
        <v>0</v>
      </c>
      <c r="DL105" s="33">
        <v>0</v>
      </c>
      <c r="DM105" s="33">
        <v>0</v>
      </c>
      <c r="DN105" s="33">
        <v>0</v>
      </c>
      <c r="DO105" s="33">
        <v>0</v>
      </c>
      <c r="DP105" s="33">
        <v>0</v>
      </c>
      <c r="DQ105" s="33">
        <v>0</v>
      </c>
      <c r="DR105" s="33">
        <v>0</v>
      </c>
      <c r="DS105" s="33">
        <v>0</v>
      </c>
    </row>
    <row r="106" spans="1:123" x14ac:dyDescent="0.3">
      <c r="A106" s="32">
        <v>52020102</v>
      </c>
      <c r="B106">
        <v>2020102</v>
      </c>
      <c r="C106" t="s">
        <v>1794</v>
      </c>
      <c r="D106">
        <v>3088</v>
      </c>
      <c r="E106" t="s">
        <v>678</v>
      </c>
      <c r="F106" t="s">
        <v>679</v>
      </c>
      <c r="G106" t="s">
        <v>680</v>
      </c>
      <c r="H106" t="s">
        <v>1553</v>
      </c>
      <c r="I106" t="s">
        <v>66</v>
      </c>
      <c r="J106" t="s">
        <v>199</v>
      </c>
      <c r="K106">
        <v>1</v>
      </c>
      <c r="L106" t="s">
        <v>1554</v>
      </c>
      <c r="M106" t="s">
        <v>74</v>
      </c>
      <c r="N106" t="s">
        <v>213</v>
      </c>
      <c r="O106" t="s">
        <v>214</v>
      </c>
      <c r="P106">
        <v>0</v>
      </c>
      <c r="Q106" t="s">
        <v>1555</v>
      </c>
      <c r="R106" t="s">
        <v>200</v>
      </c>
      <c r="S106" s="35" t="s">
        <v>1556</v>
      </c>
      <c r="T106" t="s">
        <v>203</v>
      </c>
      <c r="U106" s="35">
        <v>30082</v>
      </c>
      <c r="V106" t="s">
        <v>1557</v>
      </c>
      <c r="W106" t="s">
        <v>1578</v>
      </c>
      <c r="X106" t="s">
        <v>1795</v>
      </c>
      <c r="Y106" t="s">
        <v>1555</v>
      </c>
      <c r="Z106" t="s">
        <v>200</v>
      </c>
      <c r="AA106">
        <v>0</v>
      </c>
      <c r="AB106">
        <v>0</v>
      </c>
      <c r="AC106" s="35">
        <v>44184</v>
      </c>
      <c r="AD106">
        <v>1000</v>
      </c>
      <c r="AE106">
        <v>1000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1</v>
      </c>
      <c r="AL106">
        <v>1</v>
      </c>
      <c r="AM106">
        <v>1</v>
      </c>
      <c r="AN106">
        <v>0</v>
      </c>
      <c r="AO106">
        <v>1</v>
      </c>
      <c r="AP106">
        <v>5</v>
      </c>
      <c r="AQ106" s="54">
        <v>1640</v>
      </c>
      <c r="AR106" t="s">
        <v>1559</v>
      </c>
      <c r="AS106" t="s">
        <v>1560</v>
      </c>
      <c r="AT106" t="s">
        <v>1559</v>
      </c>
      <c r="AU106" s="34">
        <v>2100000</v>
      </c>
      <c r="AV106" t="s">
        <v>1603</v>
      </c>
      <c r="AW106" t="s">
        <v>1604</v>
      </c>
      <c r="AX106" t="s">
        <v>1563</v>
      </c>
      <c r="AY106" t="s">
        <v>1564</v>
      </c>
      <c r="AZ106" t="s">
        <v>1565</v>
      </c>
      <c r="BA106">
        <v>0</v>
      </c>
      <c r="BB106" t="s">
        <v>1561</v>
      </c>
      <c r="BC106" t="s">
        <v>1562</v>
      </c>
      <c r="BD106" t="s">
        <v>1566</v>
      </c>
      <c r="BE106" t="s">
        <v>1567</v>
      </c>
      <c r="BF106" t="s">
        <v>1555</v>
      </c>
      <c r="BG106" t="s">
        <v>200</v>
      </c>
      <c r="BH106" t="s">
        <v>1555</v>
      </c>
      <c r="BI106" t="s">
        <v>200</v>
      </c>
      <c r="BJ106" t="s">
        <v>1555</v>
      </c>
      <c r="BK106" t="s">
        <v>200</v>
      </c>
      <c r="BL106" t="s">
        <v>1560</v>
      </c>
      <c r="BM106">
        <v>999</v>
      </c>
      <c r="BN106" t="s">
        <v>1555</v>
      </c>
      <c r="BO106" t="s">
        <v>200</v>
      </c>
      <c r="BP106" t="s">
        <v>1555</v>
      </c>
      <c r="BQ106" t="s">
        <v>200</v>
      </c>
      <c r="BR106" t="s">
        <v>1565</v>
      </c>
      <c r="BS106" t="s">
        <v>76</v>
      </c>
      <c r="BT106" t="s">
        <v>1555</v>
      </c>
      <c r="BU106" t="s">
        <v>200</v>
      </c>
      <c r="BV106" t="s">
        <v>1555</v>
      </c>
      <c r="BW106" t="s">
        <v>200</v>
      </c>
      <c r="BX106" t="s">
        <v>1555</v>
      </c>
      <c r="BY106" t="s">
        <v>200</v>
      </c>
      <c r="BZ106" t="s">
        <v>1555</v>
      </c>
      <c r="CA106" t="s">
        <v>200</v>
      </c>
      <c r="CB106" t="s">
        <v>1555</v>
      </c>
      <c r="CC106" t="s">
        <v>200</v>
      </c>
      <c r="CD106" t="s">
        <v>1555</v>
      </c>
      <c r="CE106" t="s">
        <v>200</v>
      </c>
      <c r="CF106">
        <v>866</v>
      </c>
      <c r="CG106" t="s">
        <v>1568</v>
      </c>
      <c r="CH106" t="s">
        <v>206</v>
      </c>
      <c r="CI106">
        <v>0</v>
      </c>
      <c r="CJ106" t="s">
        <v>1569</v>
      </c>
      <c r="CK106">
        <v>1</v>
      </c>
      <c r="CL106" s="33">
        <v>922.73</v>
      </c>
      <c r="CM106" s="35">
        <v>44184</v>
      </c>
      <c r="CN106" s="33">
        <v>922.73</v>
      </c>
      <c r="CO106" t="s">
        <v>207</v>
      </c>
      <c r="CP106" t="s">
        <v>207</v>
      </c>
      <c r="CQ106" t="s">
        <v>207</v>
      </c>
      <c r="CR106" t="s">
        <v>207</v>
      </c>
      <c r="CS106" t="s">
        <v>207</v>
      </c>
      <c r="CT106" t="s">
        <v>207</v>
      </c>
      <c r="CU106" t="s">
        <v>207</v>
      </c>
      <c r="CV106" t="s">
        <v>207</v>
      </c>
      <c r="CW106" t="s">
        <v>207</v>
      </c>
      <c r="CX106" t="s">
        <v>207</v>
      </c>
      <c r="CY106" t="s">
        <v>207</v>
      </c>
      <c r="CZ106" t="s">
        <v>207</v>
      </c>
      <c r="DA106" t="s">
        <v>207</v>
      </c>
      <c r="DB106" t="s">
        <v>207</v>
      </c>
      <c r="DC106" t="s">
        <v>207</v>
      </c>
      <c r="DD106" t="s">
        <v>207</v>
      </c>
      <c r="DE106" t="s">
        <v>207</v>
      </c>
      <c r="DF106" t="s">
        <v>207</v>
      </c>
      <c r="DG106">
        <v>0</v>
      </c>
      <c r="DH106" t="s">
        <v>1571</v>
      </c>
      <c r="DI106">
        <v>0</v>
      </c>
      <c r="DJ106" t="s">
        <v>1571</v>
      </c>
      <c r="DK106">
        <v>0</v>
      </c>
      <c r="DL106" s="33">
        <v>0</v>
      </c>
      <c r="DM106" s="33">
        <v>0</v>
      </c>
      <c r="DN106" s="33">
        <v>0</v>
      </c>
      <c r="DO106" s="33">
        <v>0</v>
      </c>
      <c r="DP106" s="33">
        <v>0</v>
      </c>
      <c r="DQ106" s="33">
        <v>0</v>
      </c>
      <c r="DR106" s="33">
        <v>0</v>
      </c>
      <c r="DS106" s="33">
        <v>0</v>
      </c>
    </row>
    <row r="107" spans="1:123" x14ac:dyDescent="0.3">
      <c r="A107" s="32">
        <v>52020103</v>
      </c>
      <c r="B107">
        <v>2020103</v>
      </c>
      <c r="C107" t="s">
        <v>1796</v>
      </c>
      <c r="D107">
        <v>2046</v>
      </c>
      <c r="E107" t="s">
        <v>683</v>
      </c>
      <c r="F107" t="s">
        <v>684</v>
      </c>
      <c r="G107" t="s">
        <v>685</v>
      </c>
      <c r="H107" t="s">
        <v>1553</v>
      </c>
      <c r="I107" t="s">
        <v>66</v>
      </c>
      <c r="J107" t="s">
        <v>199</v>
      </c>
      <c r="K107">
        <v>1</v>
      </c>
      <c r="L107" t="s">
        <v>215</v>
      </c>
      <c r="M107" t="s">
        <v>81</v>
      </c>
      <c r="N107" t="s">
        <v>201</v>
      </c>
      <c r="O107" t="s">
        <v>202</v>
      </c>
      <c r="P107">
        <v>0</v>
      </c>
      <c r="Q107" t="s">
        <v>1555</v>
      </c>
      <c r="R107" t="s">
        <v>200</v>
      </c>
      <c r="S107" s="35" t="s">
        <v>1556</v>
      </c>
      <c r="T107" t="s">
        <v>203</v>
      </c>
      <c r="U107" s="35">
        <v>27484</v>
      </c>
      <c r="V107" t="s">
        <v>1749</v>
      </c>
      <c r="W107" t="s">
        <v>1593</v>
      </c>
      <c r="X107" t="s">
        <v>1558</v>
      </c>
      <c r="Y107" t="s">
        <v>1555</v>
      </c>
      <c r="Z107" t="s">
        <v>200</v>
      </c>
      <c r="AA107">
        <v>0</v>
      </c>
      <c r="AB107">
        <v>0</v>
      </c>
      <c r="AC107" s="35">
        <v>43629</v>
      </c>
      <c r="AD107">
        <v>1000</v>
      </c>
      <c r="AE107">
        <v>1000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1</v>
      </c>
      <c r="AN107">
        <v>0</v>
      </c>
      <c r="AO107">
        <v>1</v>
      </c>
      <c r="AP107">
        <v>5</v>
      </c>
      <c r="AQ107" s="54">
        <v>7220</v>
      </c>
      <c r="AR107" t="s">
        <v>1559</v>
      </c>
      <c r="AS107" t="s">
        <v>1560</v>
      </c>
      <c r="AT107" t="s">
        <v>1559</v>
      </c>
      <c r="AU107" s="34">
        <v>2200000</v>
      </c>
      <c r="AV107" t="s">
        <v>1608</v>
      </c>
      <c r="AW107" t="s">
        <v>1609</v>
      </c>
      <c r="AX107" t="s">
        <v>1563</v>
      </c>
      <c r="AY107" t="s">
        <v>1564</v>
      </c>
      <c r="AZ107" t="s">
        <v>1565</v>
      </c>
      <c r="BA107">
        <v>0</v>
      </c>
      <c r="BB107" t="s">
        <v>1603</v>
      </c>
      <c r="BC107" t="s">
        <v>1604</v>
      </c>
      <c r="BD107" t="s">
        <v>1700</v>
      </c>
      <c r="BE107" t="s">
        <v>1559</v>
      </c>
      <c r="BF107" t="s">
        <v>1555</v>
      </c>
      <c r="BG107" t="s">
        <v>200</v>
      </c>
      <c r="BH107" t="s">
        <v>1555</v>
      </c>
      <c r="BI107" t="s">
        <v>200</v>
      </c>
      <c r="BJ107" t="s">
        <v>1555</v>
      </c>
      <c r="BK107" t="s">
        <v>200</v>
      </c>
      <c r="BL107" t="s">
        <v>1560</v>
      </c>
      <c r="BM107">
        <v>999</v>
      </c>
      <c r="BN107" t="s">
        <v>1555</v>
      </c>
      <c r="BO107" t="s">
        <v>200</v>
      </c>
      <c r="BP107" t="s">
        <v>1555</v>
      </c>
      <c r="BQ107" t="s">
        <v>200</v>
      </c>
      <c r="BR107" t="s">
        <v>1565</v>
      </c>
      <c r="BS107" t="s">
        <v>76</v>
      </c>
      <c r="BT107" t="s">
        <v>1555</v>
      </c>
      <c r="BU107" t="s">
        <v>200</v>
      </c>
      <c r="BV107" t="s">
        <v>1555</v>
      </c>
      <c r="BW107" t="s">
        <v>200</v>
      </c>
      <c r="BX107" t="s">
        <v>1555</v>
      </c>
      <c r="BY107" t="s">
        <v>200</v>
      </c>
      <c r="BZ107" t="s">
        <v>1555</v>
      </c>
      <c r="CA107" t="s">
        <v>200</v>
      </c>
      <c r="CB107" t="s">
        <v>1555</v>
      </c>
      <c r="CC107" t="s">
        <v>200</v>
      </c>
      <c r="CD107" t="s">
        <v>1555</v>
      </c>
      <c r="CE107" t="s">
        <v>200</v>
      </c>
      <c r="CF107">
        <v>888</v>
      </c>
      <c r="CG107" t="s">
        <v>1568</v>
      </c>
      <c r="CH107" t="s">
        <v>206</v>
      </c>
      <c r="CI107">
        <v>0</v>
      </c>
      <c r="CJ107" t="s">
        <v>1569</v>
      </c>
      <c r="CK107">
        <v>1</v>
      </c>
      <c r="CL107" s="33">
        <v>2210</v>
      </c>
      <c r="CM107" s="35">
        <v>43629</v>
      </c>
      <c r="CN107" s="33">
        <v>2210</v>
      </c>
      <c r="CO107" t="s">
        <v>207</v>
      </c>
      <c r="CP107" t="s">
        <v>207</v>
      </c>
      <c r="CQ107" t="s">
        <v>207</v>
      </c>
      <c r="CR107" t="s">
        <v>207</v>
      </c>
      <c r="CS107" t="s">
        <v>207</v>
      </c>
      <c r="CT107" t="s">
        <v>207</v>
      </c>
      <c r="CU107" t="s">
        <v>207</v>
      </c>
      <c r="CV107" t="s">
        <v>207</v>
      </c>
      <c r="CW107" t="s">
        <v>207</v>
      </c>
      <c r="CX107" t="s">
        <v>207</v>
      </c>
      <c r="CY107" t="s">
        <v>207</v>
      </c>
      <c r="CZ107" t="s">
        <v>207</v>
      </c>
      <c r="DA107" t="s">
        <v>207</v>
      </c>
      <c r="DB107" t="s">
        <v>207</v>
      </c>
      <c r="DC107" t="s">
        <v>207</v>
      </c>
      <c r="DD107" t="s">
        <v>207</v>
      </c>
      <c r="DE107" t="s">
        <v>207</v>
      </c>
      <c r="DF107" t="s">
        <v>207</v>
      </c>
      <c r="DG107">
        <v>0</v>
      </c>
      <c r="DH107" t="s">
        <v>1571</v>
      </c>
      <c r="DI107">
        <v>0</v>
      </c>
      <c r="DJ107" t="s">
        <v>1571</v>
      </c>
      <c r="DK107">
        <v>0</v>
      </c>
      <c r="DL107" s="33">
        <v>0</v>
      </c>
      <c r="DM107" s="33">
        <v>0</v>
      </c>
      <c r="DN107" s="33">
        <v>0</v>
      </c>
      <c r="DO107" s="33">
        <v>0</v>
      </c>
      <c r="DP107" s="33">
        <v>0</v>
      </c>
      <c r="DQ107" s="33">
        <v>0</v>
      </c>
      <c r="DR107" s="33">
        <v>0</v>
      </c>
      <c r="DS107" s="33">
        <v>0</v>
      </c>
    </row>
    <row r="108" spans="1:123" x14ac:dyDescent="0.3">
      <c r="A108" s="32">
        <v>52020104</v>
      </c>
      <c r="B108">
        <v>2020104</v>
      </c>
      <c r="C108" t="s">
        <v>1797</v>
      </c>
      <c r="D108">
        <v>2322</v>
      </c>
      <c r="E108" t="s">
        <v>688</v>
      </c>
      <c r="F108" t="s">
        <v>689</v>
      </c>
      <c r="G108" t="s">
        <v>197</v>
      </c>
      <c r="H108" t="s">
        <v>1553</v>
      </c>
      <c r="I108" t="s">
        <v>66</v>
      </c>
      <c r="J108" t="s">
        <v>199</v>
      </c>
      <c r="K108">
        <v>1</v>
      </c>
      <c r="L108" t="s">
        <v>1554</v>
      </c>
      <c r="M108" t="s">
        <v>74</v>
      </c>
      <c r="N108" t="s">
        <v>201</v>
      </c>
      <c r="O108" t="s">
        <v>202</v>
      </c>
      <c r="P108">
        <v>0</v>
      </c>
      <c r="Q108" t="s">
        <v>1555</v>
      </c>
      <c r="R108" t="s">
        <v>200</v>
      </c>
      <c r="S108" s="35" t="s">
        <v>1556</v>
      </c>
      <c r="T108" t="s">
        <v>203</v>
      </c>
      <c r="U108" s="35">
        <v>24307</v>
      </c>
      <c r="V108" t="s">
        <v>1616</v>
      </c>
      <c r="W108" t="s">
        <v>1588</v>
      </c>
      <c r="X108" t="s">
        <v>1714</v>
      </c>
      <c r="Y108" t="s">
        <v>1555</v>
      </c>
      <c r="Z108" t="s">
        <v>200</v>
      </c>
      <c r="AA108">
        <v>0</v>
      </c>
      <c r="AB108">
        <v>0</v>
      </c>
      <c r="AC108" s="35">
        <v>45113</v>
      </c>
      <c r="AD108">
        <v>1000</v>
      </c>
      <c r="AE108">
        <v>1000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1</v>
      </c>
      <c r="AL108">
        <v>1</v>
      </c>
      <c r="AM108">
        <v>1</v>
      </c>
      <c r="AN108">
        <v>0</v>
      </c>
      <c r="AO108">
        <v>1</v>
      </c>
      <c r="AP108">
        <v>5</v>
      </c>
      <c r="AQ108" s="54">
        <v>7735</v>
      </c>
      <c r="AR108" t="s">
        <v>1559</v>
      </c>
      <c r="AS108" t="s">
        <v>1560</v>
      </c>
      <c r="AT108" t="s">
        <v>1559</v>
      </c>
      <c r="AU108" s="34">
        <v>1100000</v>
      </c>
      <c r="AV108" t="s">
        <v>1561</v>
      </c>
      <c r="AW108" t="s">
        <v>1562</v>
      </c>
      <c r="AX108" t="s">
        <v>1563</v>
      </c>
      <c r="AY108" t="s">
        <v>1564</v>
      </c>
      <c r="AZ108" t="s">
        <v>1565</v>
      </c>
      <c r="BA108">
        <v>0</v>
      </c>
      <c r="BB108" t="s">
        <v>1561</v>
      </c>
      <c r="BC108" t="s">
        <v>1562</v>
      </c>
      <c r="BD108" t="s">
        <v>1566</v>
      </c>
      <c r="BE108" t="s">
        <v>1567</v>
      </c>
      <c r="BF108" t="s">
        <v>1555</v>
      </c>
      <c r="BG108" t="s">
        <v>200</v>
      </c>
      <c r="BH108" t="s">
        <v>1555</v>
      </c>
      <c r="BI108" t="s">
        <v>200</v>
      </c>
      <c r="BJ108" t="s">
        <v>1555</v>
      </c>
      <c r="BK108" t="s">
        <v>200</v>
      </c>
      <c r="BL108" t="s">
        <v>1560</v>
      </c>
      <c r="BM108">
        <v>999</v>
      </c>
      <c r="BN108" t="s">
        <v>1555</v>
      </c>
      <c r="BO108" t="s">
        <v>200</v>
      </c>
      <c r="BP108" t="s">
        <v>1555</v>
      </c>
      <c r="BQ108" t="s">
        <v>200</v>
      </c>
      <c r="BR108" t="s">
        <v>1565</v>
      </c>
      <c r="BS108" t="s">
        <v>76</v>
      </c>
      <c r="BT108" t="s">
        <v>1555</v>
      </c>
      <c r="BU108" t="s">
        <v>200</v>
      </c>
      <c r="BV108" t="s">
        <v>1555</v>
      </c>
      <c r="BW108" t="s">
        <v>200</v>
      </c>
      <c r="BX108" t="s">
        <v>1555</v>
      </c>
      <c r="BY108" t="s">
        <v>200</v>
      </c>
      <c r="BZ108" t="s">
        <v>1555</v>
      </c>
      <c r="CA108" t="s">
        <v>200</v>
      </c>
      <c r="CB108" t="s">
        <v>1555</v>
      </c>
      <c r="CC108" t="s">
        <v>200</v>
      </c>
      <c r="CD108" t="s">
        <v>1555</v>
      </c>
      <c r="CE108" t="s">
        <v>200</v>
      </c>
      <c r="CF108">
        <v>871</v>
      </c>
      <c r="CG108" t="s">
        <v>1568</v>
      </c>
      <c r="CH108" t="s">
        <v>206</v>
      </c>
      <c r="CI108">
        <v>0</v>
      </c>
      <c r="CJ108" t="s">
        <v>1569</v>
      </c>
      <c r="CK108">
        <v>1</v>
      </c>
      <c r="CL108" s="33">
        <v>2600</v>
      </c>
      <c r="CM108" s="35">
        <v>45113</v>
      </c>
      <c r="CN108" s="33">
        <v>2600</v>
      </c>
      <c r="CO108" t="s">
        <v>207</v>
      </c>
      <c r="CP108" t="s">
        <v>207</v>
      </c>
      <c r="CQ108" t="s">
        <v>207</v>
      </c>
      <c r="CR108" t="s">
        <v>207</v>
      </c>
      <c r="CS108" t="s">
        <v>207</v>
      </c>
      <c r="CT108" t="s">
        <v>207</v>
      </c>
      <c r="CU108" t="s">
        <v>207</v>
      </c>
      <c r="CV108" t="s">
        <v>207</v>
      </c>
      <c r="CW108" t="s">
        <v>207</v>
      </c>
      <c r="CX108" t="s">
        <v>207</v>
      </c>
      <c r="CY108" t="s">
        <v>207</v>
      </c>
      <c r="CZ108" t="s">
        <v>207</v>
      </c>
      <c r="DA108" t="s">
        <v>207</v>
      </c>
      <c r="DB108" t="s">
        <v>207</v>
      </c>
      <c r="DC108" t="s">
        <v>207</v>
      </c>
      <c r="DD108" t="s">
        <v>207</v>
      </c>
      <c r="DE108" t="s">
        <v>207</v>
      </c>
      <c r="DF108" t="s">
        <v>207</v>
      </c>
      <c r="DG108">
        <v>0</v>
      </c>
      <c r="DH108" t="s">
        <v>1571</v>
      </c>
      <c r="DI108">
        <v>0</v>
      </c>
      <c r="DJ108" t="s">
        <v>1571</v>
      </c>
      <c r="DK108">
        <v>0</v>
      </c>
      <c r="DL108" s="33">
        <v>0</v>
      </c>
      <c r="DM108" s="33">
        <v>0</v>
      </c>
      <c r="DN108" s="33">
        <v>0</v>
      </c>
      <c r="DO108" s="33">
        <v>0</v>
      </c>
      <c r="DP108" s="33">
        <v>0</v>
      </c>
      <c r="DQ108" s="33">
        <v>0</v>
      </c>
      <c r="DR108" s="33">
        <v>0</v>
      </c>
      <c r="DS108" s="33">
        <v>0</v>
      </c>
    </row>
    <row r="109" spans="1:123" x14ac:dyDescent="0.3">
      <c r="A109" s="32">
        <v>52020105</v>
      </c>
      <c r="B109">
        <v>2020105</v>
      </c>
      <c r="C109" t="s">
        <v>1798</v>
      </c>
      <c r="D109">
        <v>3022</v>
      </c>
      <c r="E109" t="s">
        <v>692</v>
      </c>
      <c r="F109" t="s">
        <v>693</v>
      </c>
      <c r="G109" t="s">
        <v>694</v>
      </c>
      <c r="H109" t="s">
        <v>1553</v>
      </c>
      <c r="I109" t="s">
        <v>66</v>
      </c>
      <c r="J109" t="s">
        <v>199</v>
      </c>
      <c r="K109">
        <v>1</v>
      </c>
      <c r="L109" t="s">
        <v>215</v>
      </c>
      <c r="M109" t="s">
        <v>81</v>
      </c>
      <c r="N109" t="s">
        <v>213</v>
      </c>
      <c r="O109" t="s">
        <v>214</v>
      </c>
      <c r="P109">
        <v>0</v>
      </c>
      <c r="Q109" t="s">
        <v>1555</v>
      </c>
      <c r="R109" t="s">
        <v>200</v>
      </c>
      <c r="S109" s="35" t="s">
        <v>1556</v>
      </c>
      <c r="T109" t="s">
        <v>203</v>
      </c>
      <c r="U109" s="35">
        <v>29107</v>
      </c>
      <c r="V109" t="s">
        <v>1646</v>
      </c>
      <c r="W109" t="s">
        <v>1646</v>
      </c>
      <c r="X109" t="s">
        <v>1791</v>
      </c>
      <c r="Y109" t="s">
        <v>1555</v>
      </c>
      <c r="Z109" t="s">
        <v>200</v>
      </c>
      <c r="AA109">
        <v>0</v>
      </c>
      <c r="AB109">
        <v>0</v>
      </c>
      <c r="AC109" s="35">
        <v>45258</v>
      </c>
      <c r="AD109">
        <v>1000</v>
      </c>
      <c r="AE109">
        <v>1000</v>
      </c>
      <c r="AF109">
        <v>0</v>
      </c>
      <c r="AG109">
        <v>0</v>
      </c>
      <c r="AH109">
        <v>0</v>
      </c>
      <c r="AI109">
        <v>0</v>
      </c>
      <c r="AJ109">
        <v>2</v>
      </c>
      <c r="AK109">
        <v>2</v>
      </c>
      <c r="AL109">
        <v>1</v>
      </c>
      <c r="AM109">
        <v>1</v>
      </c>
      <c r="AN109">
        <v>0</v>
      </c>
      <c r="AO109">
        <v>0</v>
      </c>
      <c r="AP109">
        <v>5</v>
      </c>
      <c r="AQ109" s="54">
        <v>3203</v>
      </c>
      <c r="AR109" t="s">
        <v>1559</v>
      </c>
      <c r="AS109" t="s">
        <v>1560</v>
      </c>
      <c r="AT109" t="s">
        <v>1559</v>
      </c>
      <c r="AU109" s="34">
        <v>1900000</v>
      </c>
      <c r="AV109" t="s">
        <v>1561</v>
      </c>
      <c r="AW109" t="s">
        <v>1562</v>
      </c>
      <c r="AX109" t="s">
        <v>1563</v>
      </c>
      <c r="AY109" t="s">
        <v>1564</v>
      </c>
      <c r="AZ109" t="s">
        <v>1565</v>
      </c>
      <c r="BA109">
        <v>0</v>
      </c>
      <c r="BB109" t="s">
        <v>1561</v>
      </c>
      <c r="BC109" t="s">
        <v>1562</v>
      </c>
      <c r="BD109" t="s">
        <v>1566</v>
      </c>
      <c r="BE109" t="s">
        <v>1567</v>
      </c>
      <c r="BF109" t="s">
        <v>1555</v>
      </c>
      <c r="BG109" t="s">
        <v>200</v>
      </c>
      <c r="BH109" t="s">
        <v>1555</v>
      </c>
      <c r="BI109" t="s">
        <v>200</v>
      </c>
      <c r="BJ109" t="s">
        <v>1555</v>
      </c>
      <c r="BK109" t="s">
        <v>200</v>
      </c>
      <c r="BL109" t="s">
        <v>1560</v>
      </c>
      <c r="BM109">
        <v>999</v>
      </c>
      <c r="BN109" t="s">
        <v>1555</v>
      </c>
      <c r="BO109" t="s">
        <v>200</v>
      </c>
      <c r="BP109" t="s">
        <v>1555</v>
      </c>
      <c r="BQ109" t="s">
        <v>200</v>
      </c>
      <c r="BR109" t="s">
        <v>1565</v>
      </c>
      <c r="BS109" t="s">
        <v>76</v>
      </c>
      <c r="BT109" t="s">
        <v>1555</v>
      </c>
      <c r="BU109" t="s">
        <v>200</v>
      </c>
      <c r="BV109" t="s">
        <v>1555</v>
      </c>
      <c r="BW109" t="s">
        <v>200</v>
      </c>
      <c r="BX109" t="s">
        <v>1555</v>
      </c>
      <c r="BY109" t="s">
        <v>200</v>
      </c>
      <c r="BZ109" t="s">
        <v>1555</v>
      </c>
      <c r="CA109" t="s">
        <v>200</v>
      </c>
      <c r="CB109" t="s">
        <v>1555</v>
      </c>
      <c r="CC109" t="s">
        <v>200</v>
      </c>
      <c r="CD109" t="s">
        <v>1555</v>
      </c>
      <c r="CE109" t="s">
        <v>200</v>
      </c>
      <c r="CF109">
        <v>889</v>
      </c>
      <c r="CG109" t="s">
        <v>1568</v>
      </c>
      <c r="CH109" t="s">
        <v>206</v>
      </c>
      <c r="CI109">
        <v>0</v>
      </c>
      <c r="CJ109" t="s">
        <v>1569</v>
      </c>
      <c r="CK109">
        <v>1</v>
      </c>
      <c r="CL109" s="33">
        <v>2238.1799999999998</v>
      </c>
      <c r="CM109" s="35">
        <v>45258</v>
      </c>
      <c r="CN109" s="33">
        <v>2238.1799999999998</v>
      </c>
      <c r="CO109" t="s">
        <v>207</v>
      </c>
      <c r="CP109" t="s">
        <v>207</v>
      </c>
      <c r="CQ109" t="s">
        <v>207</v>
      </c>
      <c r="CR109" t="s">
        <v>207</v>
      </c>
      <c r="CS109" t="s">
        <v>207</v>
      </c>
      <c r="CT109" t="s">
        <v>207</v>
      </c>
      <c r="CU109" t="s">
        <v>207</v>
      </c>
      <c r="CV109" t="s">
        <v>207</v>
      </c>
      <c r="CW109" t="s">
        <v>207</v>
      </c>
      <c r="CX109" t="s">
        <v>207</v>
      </c>
      <c r="CY109" t="s">
        <v>207</v>
      </c>
      <c r="CZ109" t="s">
        <v>207</v>
      </c>
      <c r="DA109" t="s">
        <v>207</v>
      </c>
      <c r="DB109" t="s">
        <v>207</v>
      </c>
      <c r="DC109" t="s">
        <v>207</v>
      </c>
      <c r="DD109" t="s">
        <v>207</v>
      </c>
      <c r="DE109" t="s">
        <v>207</v>
      </c>
      <c r="DF109" t="s">
        <v>207</v>
      </c>
      <c r="DG109">
        <v>0</v>
      </c>
      <c r="DH109" t="s">
        <v>1571</v>
      </c>
      <c r="DI109">
        <v>0</v>
      </c>
      <c r="DJ109" t="s">
        <v>1571</v>
      </c>
      <c r="DK109">
        <v>0</v>
      </c>
      <c r="DL109" s="33">
        <v>0</v>
      </c>
      <c r="DM109" s="33">
        <v>0</v>
      </c>
      <c r="DN109" s="33">
        <v>0</v>
      </c>
      <c r="DO109" s="33">
        <v>0</v>
      </c>
      <c r="DP109" s="33">
        <v>0</v>
      </c>
      <c r="DQ109" s="33">
        <v>0</v>
      </c>
      <c r="DR109" s="33">
        <v>0</v>
      </c>
      <c r="DS109" s="33">
        <v>0</v>
      </c>
    </row>
    <row r="110" spans="1:123" x14ac:dyDescent="0.3">
      <c r="A110" s="32">
        <v>52020106</v>
      </c>
      <c r="B110">
        <v>2020106</v>
      </c>
      <c r="C110" t="s">
        <v>1799</v>
      </c>
      <c r="D110">
        <v>2998</v>
      </c>
      <c r="E110" t="s">
        <v>697</v>
      </c>
      <c r="F110" t="s">
        <v>698</v>
      </c>
      <c r="G110" t="s">
        <v>699</v>
      </c>
      <c r="H110" t="s">
        <v>1553</v>
      </c>
      <c r="I110" t="s">
        <v>66</v>
      </c>
      <c r="J110" t="s">
        <v>199</v>
      </c>
      <c r="K110">
        <v>1</v>
      </c>
      <c r="L110" t="s">
        <v>215</v>
      </c>
      <c r="M110" t="s">
        <v>81</v>
      </c>
      <c r="N110" t="s">
        <v>213</v>
      </c>
      <c r="O110" t="s">
        <v>214</v>
      </c>
      <c r="P110">
        <v>0</v>
      </c>
      <c r="Q110" t="s">
        <v>1555</v>
      </c>
      <c r="R110" t="s">
        <v>200</v>
      </c>
      <c r="S110" s="35" t="s">
        <v>1556</v>
      </c>
      <c r="T110" t="s">
        <v>203</v>
      </c>
      <c r="U110" s="35">
        <v>30109</v>
      </c>
      <c r="V110" t="s">
        <v>1588</v>
      </c>
      <c r="W110" t="s">
        <v>1670</v>
      </c>
      <c r="X110" t="s">
        <v>1795</v>
      </c>
      <c r="Y110" t="s">
        <v>1555</v>
      </c>
      <c r="Z110" t="s">
        <v>200</v>
      </c>
      <c r="AA110">
        <v>0</v>
      </c>
      <c r="AB110">
        <v>0</v>
      </c>
      <c r="AC110" s="35">
        <v>43219</v>
      </c>
      <c r="AD110" t="s">
        <v>1575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2</v>
      </c>
      <c r="AK110">
        <v>2</v>
      </c>
      <c r="AL110">
        <v>1</v>
      </c>
      <c r="AM110">
        <v>1</v>
      </c>
      <c r="AN110">
        <v>0</v>
      </c>
      <c r="AO110">
        <v>0</v>
      </c>
      <c r="AP110">
        <v>5</v>
      </c>
      <c r="AQ110" s="54">
        <v>6602</v>
      </c>
      <c r="AR110" t="s">
        <v>1559</v>
      </c>
      <c r="AS110" t="s">
        <v>1560</v>
      </c>
      <c r="AT110" t="s">
        <v>1559</v>
      </c>
      <c r="AU110" s="34">
        <v>900000</v>
      </c>
      <c r="AV110" t="s">
        <v>1561</v>
      </c>
      <c r="AW110" t="s">
        <v>1562</v>
      </c>
      <c r="AX110" t="s">
        <v>1563</v>
      </c>
      <c r="AY110" t="s">
        <v>1564</v>
      </c>
      <c r="AZ110" t="s">
        <v>1565</v>
      </c>
      <c r="BA110">
        <v>0</v>
      </c>
      <c r="BB110" t="s">
        <v>1561</v>
      </c>
      <c r="BC110" t="s">
        <v>1562</v>
      </c>
      <c r="BD110" t="s">
        <v>1566</v>
      </c>
      <c r="BE110" t="s">
        <v>1567</v>
      </c>
      <c r="BF110" t="s">
        <v>1555</v>
      </c>
      <c r="BG110" t="s">
        <v>200</v>
      </c>
      <c r="BH110" t="s">
        <v>1555</v>
      </c>
      <c r="BI110" t="s">
        <v>200</v>
      </c>
      <c r="BJ110" t="s">
        <v>1555</v>
      </c>
      <c r="BK110" t="s">
        <v>200</v>
      </c>
      <c r="BL110" t="s">
        <v>1560</v>
      </c>
      <c r="BM110">
        <v>999</v>
      </c>
      <c r="BN110" t="s">
        <v>1555</v>
      </c>
      <c r="BO110" t="s">
        <v>200</v>
      </c>
      <c r="BP110" t="s">
        <v>1555</v>
      </c>
      <c r="BQ110" t="s">
        <v>200</v>
      </c>
      <c r="BR110" t="s">
        <v>1565</v>
      </c>
      <c r="BS110" t="s">
        <v>76</v>
      </c>
      <c r="BT110" t="s">
        <v>1555</v>
      </c>
      <c r="BU110" t="s">
        <v>200</v>
      </c>
      <c r="BV110" t="s">
        <v>1555</v>
      </c>
      <c r="BW110" t="s">
        <v>200</v>
      </c>
      <c r="BX110" t="s">
        <v>1555</v>
      </c>
      <c r="BY110" t="s">
        <v>200</v>
      </c>
      <c r="BZ110" t="s">
        <v>1555</v>
      </c>
      <c r="CA110" t="s">
        <v>200</v>
      </c>
      <c r="CB110" t="s">
        <v>1555</v>
      </c>
      <c r="CC110" t="s">
        <v>200</v>
      </c>
      <c r="CD110" t="s">
        <v>1555</v>
      </c>
      <c r="CE110" t="s">
        <v>200</v>
      </c>
      <c r="CF110">
        <v>894</v>
      </c>
      <c r="CG110" t="s">
        <v>1568</v>
      </c>
      <c r="CH110" t="s">
        <v>206</v>
      </c>
      <c r="CI110">
        <v>0</v>
      </c>
      <c r="CJ110" t="s">
        <v>1569</v>
      </c>
      <c r="CK110">
        <v>1</v>
      </c>
      <c r="CL110" s="33">
        <v>1136.3599999999999</v>
      </c>
      <c r="CM110" s="35">
        <v>43219</v>
      </c>
      <c r="CN110" s="33">
        <v>1136.3599999999999</v>
      </c>
      <c r="CO110" t="s">
        <v>207</v>
      </c>
      <c r="CP110" t="s">
        <v>207</v>
      </c>
      <c r="CQ110" t="s">
        <v>207</v>
      </c>
      <c r="CR110" t="s">
        <v>207</v>
      </c>
      <c r="CS110" t="s">
        <v>207</v>
      </c>
      <c r="CT110" t="s">
        <v>207</v>
      </c>
      <c r="CU110" t="s">
        <v>207</v>
      </c>
      <c r="CV110" t="s">
        <v>207</v>
      </c>
      <c r="CW110" t="s">
        <v>207</v>
      </c>
      <c r="CX110" t="s">
        <v>207</v>
      </c>
      <c r="CY110" t="s">
        <v>207</v>
      </c>
      <c r="CZ110" t="s">
        <v>207</v>
      </c>
      <c r="DA110" t="s">
        <v>207</v>
      </c>
      <c r="DB110" t="s">
        <v>207</v>
      </c>
      <c r="DC110" t="s">
        <v>207</v>
      </c>
      <c r="DD110" t="s">
        <v>207</v>
      </c>
      <c r="DE110" t="s">
        <v>207</v>
      </c>
      <c r="DF110" t="s">
        <v>207</v>
      </c>
      <c r="DG110">
        <v>0</v>
      </c>
      <c r="DH110" t="s">
        <v>1571</v>
      </c>
      <c r="DI110">
        <v>0</v>
      </c>
      <c r="DJ110" t="s">
        <v>1571</v>
      </c>
      <c r="DK110">
        <v>0</v>
      </c>
      <c r="DL110" s="33">
        <v>0</v>
      </c>
      <c r="DM110" s="33">
        <v>0</v>
      </c>
      <c r="DN110" s="33">
        <v>0</v>
      </c>
      <c r="DO110" s="33">
        <v>0</v>
      </c>
      <c r="DP110" s="33">
        <v>0</v>
      </c>
      <c r="DQ110" s="33">
        <v>0</v>
      </c>
      <c r="DR110" s="33">
        <v>0</v>
      </c>
      <c r="DS110" s="33">
        <v>0</v>
      </c>
    </row>
    <row r="111" spans="1:123" x14ac:dyDescent="0.3">
      <c r="A111" s="32">
        <v>52020107</v>
      </c>
      <c r="B111">
        <v>2020107</v>
      </c>
      <c r="C111" t="s">
        <v>1800</v>
      </c>
      <c r="D111">
        <v>2277</v>
      </c>
      <c r="E111" t="s">
        <v>702</v>
      </c>
      <c r="F111" t="s">
        <v>703</v>
      </c>
      <c r="G111" t="s">
        <v>704</v>
      </c>
      <c r="H111" t="s">
        <v>1553</v>
      </c>
      <c r="I111" t="s">
        <v>66</v>
      </c>
      <c r="J111" t="s">
        <v>199</v>
      </c>
      <c r="K111">
        <v>1</v>
      </c>
      <c r="L111" t="s">
        <v>215</v>
      </c>
      <c r="M111" t="s">
        <v>81</v>
      </c>
      <c r="N111" t="s">
        <v>213</v>
      </c>
      <c r="O111" t="s">
        <v>214</v>
      </c>
      <c r="P111">
        <v>0</v>
      </c>
      <c r="Q111" t="s">
        <v>1555</v>
      </c>
      <c r="R111" t="s">
        <v>200</v>
      </c>
      <c r="S111" s="35" t="s">
        <v>1556</v>
      </c>
      <c r="T111" t="s">
        <v>203</v>
      </c>
      <c r="U111" s="35">
        <v>17668</v>
      </c>
      <c r="V111" t="s">
        <v>1584</v>
      </c>
      <c r="W111" t="s">
        <v>1578</v>
      </c>
      <c r="X111" t="s">
        <v>1801</v>
      </c>
      <c r="Y111" t="s">
        <v>1580</v>
      </c>
      <c r="Z111" t="s">
        <v>1581</v>
      </c>
      <c r="AA111">
        <v>0</v>
      </c>
      <c r="AB111">
        <v>0</v>
      </c>
      <c r="AC111" s="35">
        <v>44818</v>
      </c>
      <c r="AD111" t="s">
        <v>1575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2</v>
      </c>
      <c r="AK111">
        <v>2</v>
      </c>
      <c r="AL111">
        <v>2</v>
      </c>
      <c r="AM111">
        <v>2</v>
      </c>
      <c r="AN111">
        <v>0</v>
      </c>
      <c r="AO111">
        <v>2</v>
      </c>
      <c r="AP111">
        <v>5</v>
      </c>
      <c r="AQ111" s="54">
        <v>8200</v>
      </c>
      <c r="AR111" t="s">
        <v>1559</v>
      </c>
      <c r="AS111" t="s">
        <v>1560</v>
      </c>
      <c r="AT111" t="s">
        <v>1559</v>
      </c>
      <c r="AU111" s="34">
        <v>2800000</v>
      </c>
      <c r="AV111" t="s">
        <v>1618</v>
      </c>
      <c r="AW111" t="s">
        <v>1619</v>
      </c>
      <c r="AX111" t="s">
        <v>1563</v>
      </c>
      <c r="AY111" t="s">
        <v>1564</v>
      </c>
      <c r="AZ111" t="s">
        <v>1565</v>
      </c>
      <c r="BA111">
        <v>0</v>
      </c>
      <c r="BB111" t="s">
        <v>1662</v>
      </c>
      <c r="BC111" t="s">
        <v>1663</v>
      </c>
      <c r="BD111" t="s">
        <v>1684</v>
      </c>
      <c r="BE111" t="s">
        <v>1685</v>
      </c>
      <c r="BF111" t="s">
        <v>1555</v>
      </c>
      <c r="BG111" t="s">
        <v>200</v>
      </c>
      <c r="BH111" t="s">
        <v>1555</v>
      </c>
      <c r="BI111" t="s">
        <v>200</v>
      </c>
      <c r="BJ111" t="s">
        <v>1555</v>
      </c>
      <c r="BK111" t="s">
        <v>200</v>
      </c>
      <c r="BL111" t="s">
        <v>1560</v>
      </c>
      <c r="BM111">
        <v>999</v>
      </c>
      <c r="BN111" t="s">
        <v>1555</v>
      </c>
      <c r="BO111" t="s">
        <v>200</v>
      </c>
      <c r="BP111" t="s">
        <v>1555</v>
      </c>
      <c r="BQ111" t="s">
        <v>200</v>
      </c>
      <c r="BR111" t="s">
        <v>1565</v>
      </c>
      <c r="BS111" t="s">
        <v>76</v>
      </c>
      <c r="BT111" t="s">
        <v>1555</v>
      </c>
      <c r="BU111" t="s">
        <v>200</v>
      </c>
      <c r="BV111" t="s">
        <v>1555</v>
      </c>
      <c r="BW111" t="s">
        <v>200</v>
      </c>
      <c r="BX111" t="s">
        <v>1555</v>
      </c>
      <c r="BY111" t="s">
        <v>200</v>
      </c>
      <c r="BZ111" t="s">
        <v>1555</v>
      </c>
      <c r="CA111" t="s">
        <v>200</v>
      </c>
      <c r="CB111" t="s">
        <v>1555</v>
      </c>
      <c r="CC111" t="s">
        <v>200</v>
      </c>
      <c r="CD111" t="s">
        <v>1555</v>
      </c>
      <c r="CE111" t="s">
        <v>200</v>
      </c>
      <c r="CF111">
        <v>901</v>
      </c>
      <c r="CG111" t="s">
        <v>1568</v>
      </c>
      <c r="CH111" t="s">
        <v>206</v>
      </c>
      <c r="CI111">
        <v>0</v>
      </c>
      <c r="CJ111" t="s">
        <v>1569</v>
      </c>
      <c r="CK111">
        <v>1</v>
      </c>
      <c r="CL111" s="33">
        <v>1452.73</v>
      </c>
      <c r="CM111" s="35">
        <v>44818</v>
      </c>
      <c r="CN111" s="33">
        <v>1452.73</v>
      </c>
      <c r="CO111" t="s">
        <v>207</v>
      </c>
      <c r="CP111" t="s">
        <v>207</v>
      </c>
      <c r="CQ111" t="s">
        <v>207</v>
      </c>
      <c r="CR111" t="s">
        <v>207</v>
      </c>
      <c r="CS111" t="s">
        <v>207</v>
      </c>
      <c r="CT111" t="s">
        <v>207</v>
      </c>
      <c r="CU111" t="s">
        <v>207</v>
      </c>
      <c r="CV111" t="s">
        <v>207</v>
      </c>
      <c r="CW111" t="s">
        <v>207</v>
      </c>
      <c r="CX111" t="s">
        <v>207</v>
      </c>
      <c r="CY111" t="s">
        <v>207</v>
      </c>
      <c r="CZ111" t="s">
        <v>207</v>
      </c>
      <c r="DA111" t="s">
        <v>207</v>
      </c>
      <c r="DB111" t="s">
        <v>207</v>
      </c>
      <c r="DC111" t="s">
        <v>207</v>
      </c>
      <c r="DD111" t="s">
        <v>207</v>
      </c>
      <c r="DE111" t="s">
        <v>207</v>
      </c>
      <c r="DF111" t="s">
        <v>207</v>
      </c>
      <c r="DG111">
        <v>0</v>
      </c>
      <c r="DH111" t="s">
        <v>1571</v>
      </c>
      <c r="DI111">
        <v>0</v>
      </c>
      <c r="DJ111" t="s">
        <v>1571</v>
      </c>
      <c r="DK111">
        <v>0</v>
      </c>
      <c r="DL111" s="33">
        <v>0</v>
      </c>
      <c r="DM111" s="33">
        <v>0</v>
      </c>
      <c r="DN111" s="33">
        <v>0</v>
      </c>
      <c r="DO111" s="33">
        <v>0</v>
      </c>
      <c r="DP111" s="33">
        <v>0</v>
      </c>
      <c r="DQ111" s="33">
        <v>0</v>
      </c>
      <c r="DR111" s="33">
        <v>0</v>
      </c>
      <c r="DS111" s="33">
        <v>0</v>
      </c>
    </row>
    <row r="112" spans="1:123" x14ac:dyDescent="0.3">
      <c r="A112" s="32">
        <v>52020108</v>
      </c>
      <c r="B112">
        <v>2020108</v>
      </c>
      <c r="C112" t="s">
        <v>1802</v>
      </c>
      <c r="D112">
        <v>2670</v>
      </c>
      <c r="E112" t="s">
        <v>707</v>
      </c>
      <c r="F112" t="s">
        <v>664</v>
      </c>
      <c r="G112" t="s">
        <v>522</v>
      </c>
      <c r="H112" t="s">
        <v>1553</v>
      </c>
      <c r="I112" t="s">
        <v>66</v>
      </c>
      <c r="J112" t="s">
        <v>199</v>
      </c>
      <c r="K112">
        <v>1</v>
      </c>
      <c r="L112" t="s">
        <v>215</v>
      </c>
      <c r="M112" t="s">
        <v>81</v>
      </c>
      <c r="N112" t="s">
        <v>201</v>
      </c>
      <c r="O112" t="s">
        <v>202</v>
      </c>
      <c r="P112">
        <v>0</v>
      </c>
      <c r="Q112" t="s">
        <v>1555</v>
      </c>
      <c r="R112" t="s">
        <v>200</v>
      </c>
      <c r="S112" s="35" t="s">
        <v>1556</v>
      </c>
      <c r="T112" t="s">
        <v>203</v>
      </c>
      <c r="U112" s="35">
        <v>27889</v>
      </c>
      <c r="V112" t="s">
        <v>1646</v>
      </c>
      <c r="W112" t="s">
        <v>1578</v>
      </c>
      <c r="X112" t="s">
        <v>1803</v>
      </c>
      <c r="Y112" t="s">
        <v>1555</v>
      </c>
      <c r="Z112" t="s">
        <v>200</v>
      </c>
      <c r="AA112">
        <v>0</v>
      </c>
      <c r="AB112">
        <v>0</v>
      </c>
      <c r="AC112" s="35">
        <v>44697</v>
      </c>
      <c r="AD112">
        <v>1000</v>
      </c>
      <c r="AE112">
        <v>1000</v>
      </c>
      <c r="AF112">
        <v>0</v>
      </c>
      <c r="AG112">
        <v>0</v>
      </c>
      <c r="AH112">
        <v>0</v>
      </c>
      <c r="AI112">
        <v>0</v>
      </c>
      <c r="AJ112">
        <v>2</v>
      </c>
      <c r="AK112">
        <v>2</v>
      </c>
      <c r="AL112">
        <v>1</v>
      </c>
      <c r="AM112">
        <v>1</v>
      </c>
      <c r="AN112">
        <v>0</v>
      </c>
      <c r="AO112">
        <v>0</v>
      </c>
      <c r="AP112">
        <v>5</v>
      </c>
      <c r="AQ112" s="54">
        <v>6950</v>
      </c>
      <c r="AR112" t="s">
        <v>1559</v>
      </c>
      <c r="AS112" t="s">
        <v>1560</v>
      </c>
      <c r="AT112" t="s">
        <v>1559</v>
      </c>
      <c r="AU112" s="34">
        <v>1800000</v>
      </c>
      <c r="AV112" t="s">
        <v>1622</v>
      </c>
      <c r="AW112" t="s">
        <v>1623</v>
      </c>
      <c r="AX112" t="s">
        <v>1563</v>
      </c>
      <c r="AY112" t="s">
        <v>1564</v>
      </c>
      <c r="AZ112" t="s">
        <v>1565</v>
      </c>
      <c r="BA112">
        <v>0</v>
      </c>
      <c r="BB112" t="s">
        <v>1666</v>
      </c>
      <c r="BC112" t="s">
        <v>1667</v>
      </c>
      <c r="BD112" t="s">
        <v>1566</v>
      </c>
      <c r="BE112" t="s">
        <v>1567</v>
      </c>
      <c r="BF112" t="s">
        <v>1555</v>
      </c>
      <c r="BG112" t="s">
        <v>200</v>
      </c>
      <c r="BH112" t="s">
        <v>1555</v>
      </c>
      <c r="BI112" t="s">
        <v>200</v>
      </c>
      <c r="BJ112" t="s">
        <v>1555</v>
      </c>
      <c r="BK112" t="s">
        <v>200</v>
      </c>
      <c r="BL112" t="s">
        <v>1560</v>
      </c>
      <c r="BM112">
        <v>999</v>
      </c>
      <c r="BN112" t="s">
        <v>1555</v>
      </c>
      <c r="BO112" t="s">
        <v>200</v>
      </c>
      <c r="BP112" t="s">
        <v>1555</v>
      </c>
      <c r="BQ112" t="s">
        <v>200</v>
      </c>
      <c r="BR112" t="s">
        <v>1565</v>
      </c>
      <c r="BS112" t="s">
        <v>76</v>
      </c>
      <c r="BT112" t="s">
        <v>1555</v>
      </c>
      <c r="BU112" t="s">
        <v>200</v>
      </c>
      <c r="BV112" t="s">
        <v>1555</v>
      </c>
      <c r="BW112" t="s">
        <v>200</v>
      </c>
      <c r="BX112" t="s">
        <v>1555</v>
      </c>
      <c r="BY112" t="s">
        <v>200</v>
      </c>
      <c r="BZ112" t="s">
        <v>1555</v>
      </c>
      <c r="CA112" t="s">
        <v>200</v>
      </c>
      <c r="CB112" t="s">
        <v>1555</v>
      </c>
      <c r="CC112" t="s">
        <v>200</v>
      </c>
      <c r="CD112" t="s">
        <v>1555</v>
      </c>
      <c r="CE112" t="s">
        <v>200</v>
      </c>
      <c r="CF112">
        <v>936</v>
      </c>
      <c r="CG112" t="s">
        <v>1568</v>
      </c>
      <c r="CH112" t="s">
        <v>206</v>
      </c>
      <c r="CI112">
        <v>0</v>
      </c>
      <c r="CJ112" t="s">
        <v>1569</v>
      </c>
      <c r="CK112">
        <v>1</v>
      </c>
      <c r="CL112" s="33">
        <v>805.45</v>
      </c>
      <c r="CM112" s="35">
        <v>44697</v>
      </c>
      <c r="CN112" s="33">
        <v>805.45</v>
      </c>
      <c r="CO112" t="s">
        <v>207</v>
      </c>
      <c r="CP112" t="s">
        <v>207</v>
      </c>
      <c r="CQ112" t="s">
        <v>207</v>
      </c>
      <c r="CR112" t="s">
        <v>207</v>
      </c>
      <c r="CS112" t="s">
        <v>1590</v>
      </c>
      <c r="CT112" t="s">
        <v>1525</v>
      </c>
      <c r="CU112" t="s">
        <v>207</v>
      </c>
      <c r="CV112" t="s">
        <v>207</v>
      </c>
      <c r="CW112" t="s">
        <v>207</v>
      </c>
      <c r="CX112" t="s">
        <v>207</v>
      </c>
      <c r="CY112" t="s">
        <v>207</v>
      </c>
      <c r="CZ112" t="s">
        <v>207</v>
      </c>
      <c r="DA112" t="s">
        <v>207</v>
      </c>
      <c r="DB112" t="s">
        <v>207</v>
      </c>
      <c r="DC112" t="s">
        <v>207</v>
      </c>
      <c r="DD112" t="s">
        <v>207</v>
      </c>
      <c r="DE112" t="s">
        <v>207</v>
      </c>
      <c r="DF112" t="s">
        <v>207</v>
      </c>
      <c r="DG112">
        <v>0</v>
      </c>
      <c r="DH112" t="s">
        <v>1571</v>
      </c>
      <c r="DI112">
        <v>0</v>
      </c>
      <c r="DJ112">
        <v>250000</v>
      </c>
      <c r="DK112">
        <v>250000</v>
      </c>
      <c r="DL112" s="33">
        <v>0</v>
      </c>
      <c r="DM112" s="33">
        <v>0</v>
      </c>
      <c r="DN112" s="33">
        <v>0</v>
      </c>
      <c r="DO112" s="33">
        <v>0</v>
      </c>
      <c r="DP112" s="33">
        <v>0</v>
      </c>
      <c r="DQ112" s="33">
        <v>0</v>
      </c>
      <c r="DR112" s="33">
        <v>0</v>
      </c>
      <c r="DS112" s="33">
        <v>75</v>
      </c>
    </row>
    <row r="113" spans="1:123" x14ac:dyDescent="0.3">
      <c r="A113" s="32">
        <v>52020109</v>
      </c>
      <c r="B113">
        <v>2020109</v>
      </c>
      <c r="C113" t="s">
        <v>1804</v>
      </c>
      <c r="D113">
        <v>2181</v>
      </c>
      <c r="E113" t="s">
        <v>710</v>
      </c>
      <c r="F113" t="s">
        <v>711</v>
      </c>
      <c r="G113" t="s">
        <v>712</v>
      </c>
      <c r="H113" t="s">
        <v>1553</v>
      </c>
      <c r="I113" t="s">
        <v>66</v>
      </c>
      <c r="J113" t="s">
        <v>199</v>
      </c>
      <c r="K113">
        <v>1</v>
      </c>
      <c r="L113" t="s">
        <v>215</v>
      </c>
      <c r="M113" t="s">
        <v>81</v>
      </c>
      <c r="N113" t="s">
        <v>213</v>
      </c>
      <c r="O113" t="s">
        <v>214</v>
      </c>
      <c r="P113">
        <v>0</v>
      </c>
      <c r="Q113" t="s">
        <v>1555</v>
      </c>
      <c r="R113" t="s">
        <v>200</v>
      </c>
      <c r="S113" s="35" t="s">
        <v>1556</v>
      </c>
      <c r="T113" t="s">
        <v>203</v>
      </c>
      <c r="U113" s="35">
        <v>35806</v>
      </c>
      <c r="V113" t="s">
        <v>1557</v>
      </c>
      <c r="W113" t="s">
        <v>53</v>
      </c>
      <c r="X113" t="s">
        <v>1805</v>
      </c>
      <c r="Y113" t="s">
        <v>1555</v>
      </c>
      <c r="Z113" t="s">
        <v>200</v>
      </c>
      <c r="AA113">
        <v>0</v>
      </c>
      <c r="AB113">
        <v>0</v>
      </c>
      <c r="AC113" s="35">
        <v>44529</v>
      </c>
      <c r="AD113" t="s">
        <v>1575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2</v>
      </c>
      <c r="AM113">
        <v>2</v>
      </c>
      <c r="AN113">
        <v>0</v>
      </c>
      <c r="AO113">
        <v>1</v>
      </c>
      <c r="AP113">
        <v>5</v>
      </c>
      <c r="AQ113" s="54">
        <v>4635</v>
      </c>
      <c r="AR113" t="s">
        <v>1559</v>
      </c>
      <c r="AS113" t="s">
        <v>1560</v>
      </c>
      <c r="AT113" t="s">
        <v>1559</v>
      </c>
      <c r="AU113" s="34">
        <v>2000000</v>
      </c>
      <c r="AV113" t="s">
        <v>1627</v>
      </c>
      <c r="AW113" t="s">
        <v>1628</v>
      </c>
      <c r="AX113" t="s">
        <v>1563</v>
      </c>
      <c r="AY113" t="s">
        <v>1564</v>
      </c>
      <c r="AZ113" t="s">
        <v>1565</v>
      </c>
      <c r="BA113">
        <v>0</v>
      </c>
      <c r="BB113" t="s">
        <v>1561</v>
      </c>
      <c r="BC113" t="s">
        <v>1562</v>
      </c>
      <c r="BD113" t="s">
        <v>1691</v>
      </c>
      <c r="BE113" t="s">
        <v>1692</v>
      </c>
      <c r="BF113" t="s">
        <v>1555</v>
      </c>
      <c r="BG113" t="s">
        <v>200</v>
      </c>
      <c r="BH113" t="s">
        <v>1555</v>
      </c>
      <c r="BI113" t="s">
        <v>200</v>
      </c>
      <c r="BJ113" t="s">
        <v>1555</v>
      </c>
      <c r="BK113" t="s">
        <v>200</v>
      </c>
      <c r="BL113" t="s">
        <v>1560</v>
      </c>
      <c r="BM113">
        <v>999</v>
      </c>
      <c r="BN113" t="s">
        <v>1555</v>
      </c>
      <c r="BO113" t="s">
        <v>200</v>
      </c>
      <c r="BP113" t="s">
        <v>1555</v>
      </c>
      <c r="BQ113" t="s">
        <v>200</v>
      </c>
      <c r="BR113" t="s">
        <v>1565</v>
      </c>
      <c r="BS113" t="s">
        <v>76</v>
      </c>
      <c r="BT113" t="s">
        <v>1555</v>
      </c>
      <c r="BU113" t="s">
        <v>200</v>
      </c>
      <c r="BV113" t="s">
        <v>1555</v>
      </c>
      <c r="BW113" t="s">
        <v>200</v>
      </c>
      <c r="BX113" t="s">
        <v>1555</v>
      </c>
      <c r="BY113" t="s">
        <v>200</v>
      </c>
      <c r="BZ113" t="s">
        <v>1555</v>
      </c>
      <c r="CA113" t="s">
        <v>200</v>
      </c>
      <c r="CB113" t="s">
        <v>1555</v>
      </c>
      <c r="CC113" t="s">
        <v>200</v>
      </c>
      <c r="CD113" t="s">
        <v>1555</v>
      </c>
      <c r="CE113" t="s">
        <v>200</v>
      </c>
      <c r="CF113">
        <v>819</v>
      </c>
      <c r="CG113" t="s">
        <v>1568</v>
      </c>
      <c r="CH113" t="s">
        <v>206</v>
      </c>
      <c r="CI113">
        <v>0</v>
      </c>
      <c r="CJ113" t="s">
        <v>1569</v>
      </c>
      <c r="CK113">
        <v>1</v>
      </c>
      <c r="CL113" s="33">
        <v>1735.45</v>
      </c>
      <c r="CM113" s="35">
        <v>44529</v>
      </c>
      <c r="CN113" s="33">
        <v>1735.45</v>
      </c>
      <c r="CO113" t="s">
        <v>207</v>
      </c>
      <c r="CP113" t="s">
        <v>207</v>
      </c>
      <c r="CQ113" t="s">
        <v>207</v>
      </c>
      <c r="CR113" t="s">
        <v>207</v>
      </c>
      <c r="CS113" t="s">
        <v>207</v>
      </c>
      <c r="CT113" t="s">
        <v>207</v>
      </c>
      <c r="CU113" t="s">
        <v>207</v>
      </c>
      <c r="CV113" t="s">
        <v>207</v>
      </c>
      <c r="CW113" t="s">
        <v>207</v>
      </c>
      <c r="CX113" t="s">
        <v>207</v>
      </c>
      <c r="CY113" t="s">
        <v>207</v>
      </c>
      <c r="CZ113" t="s">
        <v>207</v>
      </c>
      <c r="DA113" t="s">
        <v>207</v>
      </c>
      <c r="DB113" t="s">
        <v>207</v>
      </c>
      <c r="DC113" t="s">
        <v>207</v>
      </c>
      <c r="DD113" t="s">
        <v>207</v>
      </c>
      <c r="DE113" t="s">
        <v>207</v>
      </c>
      <c r="DF113" t="s">
        <v>207</v>
      </c>
      <c r="DG113">
        <v>0</v>
      </c>
      <c r="DH113" t="s">
        <v>1571</v>
      </c>
      <c r="DI113">
        <v>0</v>
      </c>
      <c r="DJ113" t="s">
        <v>1571</v>
      </c>
      <c r="DK113">
        <v>0</v>
      </c>
      <c r="DL113" s="33">
        <v>0</v>
      </c>
      <c r="DM113" s="33">
        <v>0</v>
      </c>
      <c r="DN113" s="33">
        <v>0</v>
      </c>
      <c r="DO113" s="33">
        <v>0</v>
      </c>
      <c r="DP113" s="33">
        <v>0</v>
      </c>
      <c r="DQ113" s="33">
        <v>0</v>
      </c>
      <c r="DR113" s="33">
        <v>0</v>
      </c>
      <c r="DS113" s="33">
        <v>0</v>
      </c>
    </row>
    <row r="114" spans="1:123" x14ac:dyDescent="0.3">
      <c r="A114" s="32">
        <v>52020110</v>
      </c>
      <c r="B114">
        <v>2020110</v>
      </c>
      <c r="C114" t="s">
        <v>1806</v>
      </c>
      <c r="D114">
        <v>2292</v>
      </c>
      <c r="E114" t="s">
        <v>715</v>
      </c>
      <c r="F114" t="s">
        <v>716</v>
      </c>
      <c r="G114" t="s">
        <v>717</v>
      </c>
      <c r="H114" t="s">
        <v>1553</v>
      </c>
      <c r="I114" t="s">
        <v>66</v>
      </c>
      <c r="J114" t="s">
        <v>199</v>
      </c>
      <c r="K114">
        <v>1</v>
      </c>
      <c r="L114" t="s">
        <v>1554</v>
      </c>
      <c r="M114" t="s">
        <v>74</v>
      </c>
      <c r="N114" t="s">
        <v>201</v>
      </c>
      <c r="O114" t="s">
        <v>202</v>
      </c>
      <c r="P114">
        <v>0</v>
      </c>
      <c r="Q114" t="s">
        <v>1555</v>
      </c>
      <c r="R114" t="s">
        <v>200</v>
      </c>
      <c r="S114" s="35" t="s">
        <v>1556</v>
      </c>
      <c r="T114" t="s">
        <v>203</v>
      </c>
      <c r="U114" s="35">
        <v>12254</v>
      </c>
      <c r="V114" t="s">
        <v>1616</v>
      </c>
      <c r="W114" t="s">
        <v>1588</v>
      </c>
      <c r="X114" t="s">
        <v>1807</v>
      </c>
      <c r="Y114" t="s">
        <v>1580</v>
      </c>
      <c r="Z114" t="s">
        <v>1581</v>
      </c>
      <c r="AA114">
        <v>0</v>
      </c>
      <c r="AB114">
        <v>0</v>
      </c>
      <c r="AC114" s="35">
        <v>43762</v>
      </c>
      <c r="AD114">
        <v>1000</v>
      </c>
      <c r="AE114">
        <v>1000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1</v>
      </c>
      <c r="AL114">
        <v>1</v>
      </c>
      <c r="AM114">
        <v>1</v>
      </c>
      <c r="AN114">
        <v>0</v>
      </c>
      <c r="AO114">
        <v>2</v>
      </c>
      <c r="AP114">
        <v>5</v>
      </c>
      <c r="AQ114" s="54">
        <v>1791</v>
      </c>
      <c r="AR114" t="s">
        <v>1559</v>
      </c>
      <c r="AS114" t="s">
        <v>1560</v>
      </c>
      <c r="AT114" t="s">
        <v>1559</v>
      </c>
      <c r="AU114" s="34">
        <v>1800000</v>
      </c>
      <c r="AV114" t="s">
        <v>1561</v>
      </c>
      <c r="AW114" t="s">
        <v>1562</v>
      </c>
      <c r="AX114" t="s">
        <v>1563</v>
      </c>
      <c r="AY114" t="s">
        <v>1564</v>
      </c>
      <c r="AZ114" t="s">
        <v>1565</v>
      </c>
      <c r="BA114">
        <v>0</v>
      </c>
      <c r="BB114" t="s">
        <v>1561</v>
      </c>
      <c r="BC114" t="s">
        <v>1562</v>
      </c>
      <c r="BD114" t="s">
        <v>1566</v>
      </c>
      <c r="BE114" t="s">
        <v>1567</v>
      </c>
      <c r="BF114" t="s">
        <v>1555</v>
      </c>
      <c r="BG114" t="s">
        <v>200</v>
      </c>
      <c r="BH114" t="s">
        <v>1555</v>
      </c>
      <c r="BI114" t="s">
        <v>200</v>
      </c>
      <c r="BJ114" t="s">
        <v>1555</v>
      </c>
      <c r="BK114" t="s">
        <v>200</v>
      </c>
      <c r="BL114" t="s">
        <v>1560</v>
      </c>
      <c r="BM114">
        <v>999</v>
      </c>
      <c r="BN114" t="s">
        <v>1555</v>
      </c>
      <c r="BO114" t="s">
        <v>200</v>
      </c>
      <c r="BP114" t="s">
        <v>1555</v>
      </c>
      <c r="BQ114" t="s">
        <v>200</v>
      </c>
      <c r="BR114" t="s">
        <v>1565</v>
      </c>
      <c r="BS114" t="s">
        <v>76</v>
      </c>
      <c r="BT114" t="s">
        <v>1555</v>
      </c>
      <c r="BU114" t="s">
        <v>200</v>
      </c>
      <c r="BV114" t="s">
        <v>1555</v>
      </c>
      <c r="BW114" t="s">
        <v>200</v>
      </c>
      <c r="BX114" t="s">
        <v>1555</v>
      </c>
      <c r="BY114" t="s">
        <v>200</v>
      </c>
      <c r="BZ114" t="s">
        <v>1555</v>
      </c>
      <c r="CA114" t="s">
        <v>200</v>
      </c>
      <c r="CB114" t="s">
        <v>1555</v>
      </c>
      <c r="CC114" t="s">
        <v>200</v>
      </c>
      <c r="CD114" t="s">
        <v>1555</v>
      </c>
      <c r="CE114" t="s">
        <v>200</v>
      </c>
      <c r="CF114">
        <v>921</v>
      </c>
      <c r="CG114" t="s">
        <v>1568</v>
      </c>
      <c r="CH114" t="s">
        <v>206</v>
      </c>
      <c r="CI114">
        <v>0</v>
      </c>
      <c r="CJ114" t="s">
        <v>1569</v>
      </c>
      <c r="CK114">
        <v>1</v>
      </c>
      <c r="CL114" s="33">
        <v>2140</v>
      </c>
      <c r="CM114" s="35">
        <v>43762</v>
      </c>
      <c r="CN114" s="33">
        <v>2140</v>
      </c>
      <c r="CO114" t="s">
        <v>207</v>
      </c>
      <c r="CP114" t="s">
        <v>207</v>
      </c>
      <c r="CQ114" t="s">
        <v>207</v>
      </c>
      <c r="CR114" t="s">
        <v>207</v>
      </c>
      <c r="CS114" t="s">
        <v>207</v>
      </c>
      <c r="CT114" t="s">
        <v>207</v>
      </c>
      <c r="CU114" t="s">
        <v>207</v>
      </c>
      <c r="CV114" t="s">
        <v>207</v>
      </c>
      <c r="CW114" t="s">
        <v>207</v>
      </c>
      <c r="CX114" t="s">
        <v>207</v>
      </c>
      <c r="CY114" t="s">
        <v>207</v>
      </c>
      <c r="CZ114" t="s">
        <v>207</v>
      </c>
      <c r="DA114" t="s">
        <v>207</v>
      </c>
      <c r="DB114" t="s">
        <v>207</v>
      </c>
      <c r="DC114" t="s">
        <v>207</v>
      </c>
      <c r="DD114" t="s">
        <v>207</v>
      </c>
      <c r="DE114" t="s">
        <v>207</v>
      </c>
      <c r="DF114" t="s">
        <v>207</v>
      </c>
      <c r="DG114">
        <v>0</v>
      </c>
      <c r="DH114" t="s">
        <v>1571</v>
      </c>
      <c r="DI114">
        <v>0</v>
      </c>
      <c r="DJ114" t="s">
        <v>1571</v>
      </c>
      <c r="DK114">
        <v>0</v>
      </c>
      <c r="DL114" s="33">
        <v>0</v>
      </c>
      <c r="DM114" s="33">
        <v>0</v>
      </c>
      <c r="DN114" s="33">
        <v>0</v>
      </c>
      <c r="DO114" s="33">
        <v>0</v>
      </c>
      <c r="DP114" s="33">
        <v>0</v>
      </c>
      <c r="DQ114" s="33">
        <v>0</v>
      </c>
      <c r="DR114" s="33">
        <v>0</v>
      </c>
      <c r="DS114" s="33">
        <v>0</v>
      </c>
    </row>
    <row r="115" spans="1:123" x14ac:dyDescent="0.3">
      <c r="A115" s="32">
        <v>52020111</v>
      </c>
      <c r="B115">
        <v>2020111</v>
      </c>
      <c r="C115" t="s">
        <v>1808</v>
      </c>
      <c r="D115">
        <v>2390</v>
      </c>
      <c r="E115" t="s">
        <v>720</v>
      </c>
      <c r="F115" t="s">
        <v>721</v>
      </c>
      <c r="G115" t="s">
        <v>722</v>
      </c>
      <c r="H115" t="s">
        <v>1553</v>
      </c>
      <c r="I115" t="s">
        <v>66</v>
      </c>
      <c r="J115" t="s">
        <v>199</v>
      </c>
      <c r="K115">
        <v>1</v>
      </c>
      <c r="L115" t="s">
        <v>1554</v>
      </c>
      <c r="M115" t="s">
        <v>74</v>
      </c>
      <c r="N115" t="s">
        <v>201</v>
      </c>
      <c r="O115" t="s">
        <v>202</v>
      </c>
      <c r="P115">
        <v>0</v>
      </c>
      <c r="Q115" t="s">
        <v>1555</v>
      </c>
      <c r="R115" t="s">
        <v>200</v>
      </c>
      <c r="S115" s="35" t="s">
        <v>1556</v>
      </c>
      <c r="T115" t="s">
        <v>203</v>
      </c>
      <c r="U115" s="35">
        <v>25585</v>
      </c>
      <c r="V115" t="s">
        <v>1772</v>
      </c>
      <c r="W115" t="s">
        <v>53</v>
      </c>
      <c r="X115" t="s">
        <v>1647</v>
      </c>
      <c r="Y115" t="s">
        <v>1555</v>
      </c>
      <c r="Z115" t="s">
        <v>200</v>
      </c>
      <c r="AA115">
        <v>0</v>
      </c>
      <c r="AB115">
        <v>0</v>
      </c>
      <c r="AC115" s="35">
        <v>45165</v>
      </c>
      <c r="AD115" t="s">
        <v>1575</v>
      </c>
      <c r="AE115">
        <v>0</v>
      </c>
      <c r="AF115">
        <v>0</v>
      </c>
      <c r="AG115">
        <v>1000</v>
      </c>
      <c r="AH115">
        <v>1000</v>
      </c>
      <c r="AI115">
        <v>0</v>
      </c>
      <c r="AJ115">
        <v>0</v>
      </c>
      <c r="AK115">
        <v>0</v>
      </c>
      <c r="AL115">
        <v>1</v>
      </c>
      <c r="AM115">
        <v>1</v>
      </c>
      <c r="AN115">
        <v>0</v>
      </c>
      <c r="AO115">
        <v>0</v>
      </c>
      <c r="AP115">
        <v>5</v>
      </c>
      <c r="AQ115" s="54">
        <v>4321</v>
      </c>
      <c r="AR115" t="s">
        <v>1559</v>
      </c>
      <c r="AS115" t="s">
        <v>1560</v>
      </c>
      <c r="AT115" t="s">
        <v>1559</v>
      </c>
      <c r="AU115" s="34">
        <v>2000000</v>
      </c>
      <c r="AV115" t="s">
        <v>1630</v>
      </c>
      <c r="AW115" t="s">
        <v>1631</v>
      </c>
      <c r="AX115" t="s">
        <v>1563</v>
      </c>
      <c r="AY115" t="s">
        <v>1564</v>
      </c>
      <c r="AZ115" t="s">
        <v>1565</v>
      </c>
      <c r="BA115">
        <v>0</v>
      </c>
      <c r="BB115" t="s">
        <v>1622</v>
      </c>
      <c r="BC115" t="s">
        <v>1623</v>
      </c>
      <c r="BD115" t="s">
        <v>1566</v>
      </c>
      <c r="BE115" t="s">
        <v>1567</v>
      </c>
      <c r="BF115" t="s">
        <v>1555</v>
      </c>
      <c r="BG115" t="s">
        <v>200</v>
      </c>
      <c r="BH115" t="s">
        <v>1555</v>
      </c>
      <c r="BI115" t="s">
        <v>200</v>
      </c>
      <c r="BJ115" t="s">
        <v>1555</v>
      </c>
      <c r="BK115" t="s">
        <v>200</v>
      </c>
      <c r="BL115" t="s">
        <v>1560</v>
      </c>
      <c r="BM115">
        <v>999</v>
      </c>
      <c r="BN115" t="s">
        <v>1555</v>
      </c>
      <c r="BO115" t="s">
        <v>200</v>
      </c>
      <c r="BP115" t="s">
        <v>1555</v>
      </c>
      <c r="BQ115" t="s">
        <v>200</v>
      </c>
      <c r="BR115" t="s">
        <v>1565</v>
      </c>
      <c r="BS115" t="s">
        <v>76</v>
      </c>
      <c r="BT115" t="s">
        <v>1555</v>
      </c>
      <c r="BU115" t="s">
        <v>200</v>
      </c>
      <c r="BV115" t="s">
        <v>1555</v>
      </c>
      <c r="BW115" t="s">
        <v>200</v>
      </c>
      <c r="BX115" t="s">
        <v>1555</v>
      </c>
      <c r="BY115" t="s">
        <v>200</v>
      </c>
      <c r="BZ115" t="s">
        <v>1555</v>
      </c>
      <c r="CA115" t="s">
        <v>200</v>
      </c>
      <c r="CB115" t="s">
        <v>1555</v>
      </c>
      <c r="CC115" t="s">
        <v>200</v>
      </c>
      <c r="CD115" t="s">
        <v>1555</v>
      </c>
      <c r="CE115" t="s">
        <v>200</v>
      </c>
      <c r="CF115">
        <v>886</v>
      </c>
      <c r="CG115" t="s">
        <v>1568</v>
      </c>
      <c r="CH115" t="s">
        <v>206</v>
      </c>
      <c r="CI115">
        <v>0</v>
      </c>
      <c r="CJ115" t="s">
        <v>1569</v>
      </c>
      <c r="CK115">
        <v>1</v>
      </c>
      <c r="CL115" s="33">
        <v>1615.45</v>
      </c>
      <c r="CM115" s="35">
        <v>45165</v>
      </c>
      <c r="CN115" s="33">
        <v>1615.45</v>
      </c>
      <c r="CO115" t="s">
        <v>207</v>
      </c>
      <c r="CP115" t="s">
        <v>207</v>
      </c>
      <c r="CQ115" t="s">
        <v>207</v>
      </c>
      <c r="CR115" t="s">
        <v>207</v>
      </c>
      <c r="CS115" t="s">
        <v>207</v>
      </c>
      <c r="CT115" t="s">
        <v>207</v>
      </c>
      <c r="CU115" t="s">
        <v>207</v>
      </c>
      <c r="CV115" t="s">
        <v>207</v>
      </c>
      <c r="CW115" t="s">
        <v>207</v>
      </c>
      <c r="CX115" t="s">
        <v>207</v>
      </c>
      <c r="CY115" t="s">
        <v>207</v>
      </c>
      <c r="CZ115" t="s">
        <v>207</v>
      </c>
      <c r="DA115" t="s">
        <v>207</v>
      </c>
      <c r="DB115" t="s">
        <v>207</v>
      </c>
      <c r="DC115" t="s">
        <v>207</v>
      </c>
      <c r="DD115" t="s">
        <v>207</v>
      </c>
      <c r="DE115" t="s">
        <v>207</v>
      </c>
      <c r="DF115" t="s">
        <v>207</v>
      </c>
      <c r="DG115">
        <v>0</v>
      </c>
      <c r="DH115" t="s">
        <v>1571</v>
      </c>
      <c r="DI115">
        <v>0</v>
      </c>
      <c r="DJ115" t="s">
        <v>1571</v>
      </c>
      <c r="DK115">
        <v>0</v>
      </c>
      <c r="DL115" s="33">
        <v>0</v>
      </c>
      <c r="DM115" s="33">
        <v>0</v>
      </c>
      <c r="DN115" s="33">
        <v>0</v>
      </c>
      <c r="DO115" s="33">
        <v>0</v>
      </c>
      <c r="DP115" s="33">
        <v>0</v>
      </c>
      <c r="DQ115" s="33">
        <v>0</v>
      </c>
      <c r="DR115" s="33">
        <v>0</v>
      </c>
      <c r="DS115" s="33">
        <v>0</v>
      </c>
    </row>
    <row r="116" spans="1:123" x14ac:dyDescent="0.3">
      <c r="A116" s="32">
        <v>52020112</v>
      </c>
      <c r="B116">
        <v>2020112</v>
      </c>
      <c r="C116" t="s">
        <v>1809</v>
      </c>
      <c r="D116">
        <v>2261</v>
      </c>
      <c r="E116" t="s">
        <v>725</v>
      </c>
      <c r="F116" t="s">
        <v>726</v>
      </c>
      <c r="G116" t="s">
        <v>727</v>
      </c>
      <c r="H116" t="s">
        <v>1553</v>
      </c>
      <c r="I116" t="s">
        <v>66</v>
      </c>
      <c r="J116" t="s">
        <v>199</v>
      </c>
      <c r="K116">
        <v>1</v>
      </c>
      <c r="L116" t="s">
        <v>215</v>
      </c>
      <c r="M116" t="s">
        <v>81</v>
      </c>
      <c r="N116" t="s">
        <v>213</v>
      </c>
      <c r="O116" t="s">
        <v>214</v>
      </c>
      <c r="P116">
        <v>0</v>
      </c>
      <c r="Q116" t="s">
        <v>1555</v>
      </c>
      <c r="R116" t="s">
        <v>200</v>
      </c>
      <c r="S116" s="35" t="s">
        <v>1556</v>
      </c>
      <c r="T116" t="s">
        <v>203</v>
      </c>
      <c r="U116" s="35">
        <v>23472</v>
      </c>
      <c r="V116" t="s">
        <v>1578</v>
      </c>
      <c r="W116" t="s">
        <v>1606</v>
      </c>
      <c r="X116" t="s">
        <v>1750</v>
      </c>
      <c r="Y116" t="s">
        <v>1555</v>
      </c>
      <c r="Z116" t="s">
        <v>200</v>
      </c>
      <c r="AA116">
        <v>0</v>
      </c>
      <c r="AB116">
        <v>0</v>
      </c>
      <c r="AC116" s="35">
        <v>41293</v>
      </c>
      <c r="AD116">
        <v>1000</v>
      </c>
      <c r="AE116">
        <v>1000</v>
      </c>
      <c r="AF116">
        <v>0</v>
      </c>
      <c r="AG116">
        <v>2000</v>
      </c>
      <c r="AH116">
        <v>2000</v>
      </c>
      <c r="AI116">
        <v>0</v>
      </c>
      <c r="AJ116">
        <v>2</v>
      </c>
      <c r="AK116">
        <v>2</v>
      </c>
      <c r="AL116">
        <v>1</v>
      </c>
      <c r="AM116">
        <v>1</v>
      </c>
      <c r="AN116">
        <v>0</v>
      </c>
      <c r="AO116">
        <v>0</v>
      </c>
      <c r="AP116">
        <v>5</v>
      </c>
      <c r="AQ116" s="54">
        <v>7105</v>
      </c>
      <c r="AR116" t="s">
        <v>1559</v>
      </c>
      <c r="AS116" t="s">
        <v>1560</v>
      </c>
      <c r="AT116" t="s">
        <v>1559</v>
      </c>
      <c r="AU116" s="34">
        <v>1700000</v>
      </c>
      <c r="AV116" t="s">
        <v>1634</v>
      </c>
      <c r="AW116" t="s">
        <v>1635</v>
      </c>
      <c r="AX116" t="s">
        <v>1563</v>
      </c>
      <c r="AY116" t="s">
        <v>1564</v>
      </c>
      <c r="AZ116" t="s">
        <v>1565</v>
      </c>
      <c r="BA116">
        <v>0</v>
      </c>
      <c r="BB116" t="s">
        <v>1622</v>
      </c>
      <c r="BC116" t="s">
        <v>1623</v>
      </c>
      <c r="BD116" t="s">
        <v>1688</v>
      </c>
      <c r="BE116" t="s">
        <v>1689</v>
      </c>
      <c r="BF116" t="s">
        <v>1555</v>
      </c>
      <c r="BG116" t="s">
        <v>200</v>
      </c>
      <c r="BH116" t="s">
        <v>1555</v>
      </c>
      <c r="BI116" t="s">
        <v>200</v>
      </c>
      <c r="BJ116" t="s">
        <v>1555</v>
      </c>
      <c r="BK116" t="s">
        <v>200</v>
      </c>
      <c r="BL116" t="s">
        <v>1560</v>
      </c>
      <c r="BM116">
        <v>999</v>
      </c>
      <c r="BN116" t="s">
        <v>1555</v>
      </c>
      <c r="BO116" t="s">
        <v>200</v>
      </c>
      <c r="BP116" t="s">
        <v>1555</v>
      </c>
      <c r="BQ116" t="s">
        <v>200</v>
      </c>
      <c r="BR116" t="s">
        <v>1565</v>
      </c>
      <c r="BS116" t="s">
        <v>76</v>
      </c>
      <c r="BT116" t="s">
        <v>1555</v>
      </c>
      <c r="BU116" t="s">
        <v>200</v>
      </c>
      <c r="BV116" t="s">
        <v>1555</v>
      </c>
      <c r="BW116" t="s">
        <v>200</v>
      </c>
      <c r="BX116" t="s">
        <v>1555</v>
      </c>
      <c r="BY116" t="s">
        <v>200</v>
      </c>
      <c r="BZ116" t="s">
        <v>1555</v>
      </c>
      <c r="CA116" t="s">
        <v>200</v>
      </c>
      <c r="CB116" t="s">
        <v>1555</v>
      </c>
      <c r="CC116" t="s">
        <v>200</v>
      </c>
      <c r="CD116" t="s">
        <v>1555</v>
      </c>
      <c r="CE116" t="s">
        <v>200</v>
      </c>
      <c r="CF116">
        <v>844</v>
      </c>
      <c r="CG116" t="s">
        <v>1568</v>
      </c>
      <c r="CH116" t="s">
        <v>206</v>
      </c>
      <c r="CI116">
        <v>0</v>
      </c>
      <c r="CJ116" t="s">
        <v>1569</v>
      </c>
      <c r="CK116">
        <v>1</v>
      </c>
      <c r="CL116" s="33">
        <v>1210.9100000000001</v>
      </c>
      <c r="CM116" s="35">
        <v>41293</v>
      </c>
      <c r="CN116" s="33">
        <v>1210.9100000000001</v>
      </c>
      <c r="CO116" t="s">
        <v>207</v>
      </c>
      <c r="CP116" t="s">
        <v>207</v>
      </c>
      <c r="CQ116" t="s">
        <v>207</v>
      </c>
      <c r="CR116" t="s">
        <v>207</v>
      </c>
      <c r="CS116" t="s">
        <v>207</v>
      </c>
      <c r="CT116" t="s">
        <v>207</v>
      </c>
      <c r="CU116" t="s">
        <v>207</v>
      </c>
      <c r="CV116" t="s">
        <v>207</v>
      </c>
      <c r="CW116" t="s">
        <v>207</v>
      </c>
      <c r="CX116" t="s">
        <v>207</v>
      </c>
      <c r="CY116" t="s">
        <v>207</v>
      </c>
      <c r="CZ116" t="s">
        <v>207</v>
      </c>
      <c r="DA116" t="s">
        <v>207</v>
      </c>
      <c r="DB116" t="s">
        <v>207</v>
      </c>
      <c r="DC116" t="s">
        <v>207</v>
      </c>
      <c r="DD116" t="s">
        <v>207</v>
      </c>
      <c r="DE116" t="s">
        <v>207</v>
      </c>
      <c r="DF116" t="s">
        <v>207</v>
      </c>
      <c r="DG116">
        <v>0</v>
      </c>
      <c r="DH116" t="s">
        <v>1571</v>
      </c>
      <c r="DI116">
        <v>0</v>
      </c>
      <c r="DJ116" t="s">
        <v>1571</v>
      </c>
      <c r="DK116">
        <v>0</v>
      </c>
      <c r="DL116" s="33">
        <v>0</v>
      </c>
      <c r="DM116" s="33">
        <v>0</v>
      </c>
      <c r="DN116" s="33">
        <v>0</v>
      </c>
      <c r="DO116" s="33">
        <v>0</v>
      </c>
      <c r="DP116" s="33">
        <v>0</v>
      </c>
      <c r="DQ116" s="33">
        <v>0</v>
      </c>
      <c r="DR116" s="33">
        <v>0</v>
      </c>
      <c r="DS116" s="33">
        <v>0</v>
      </c>
    </row>
    <row r="117" spans="1:123" x14ac:dyDescent="0.3">
      <c r="A117" s="32">
        <v>52020113</v>
      </c>
      <c r="B117">
        <v>2020113</v>
      </c>
      <c r="C117" t="s">
        <v>1810</v>
      </c>
      <c r="D117">
        <v>2959</v>
      </c>
      <c r="E117" t="s">
        <v>730</v>
      </c>
      <c r="F117" t="s">
        <v>731</v>
      </c>
      <c r="G117" t="s">
        <v>732</v>
      </c>
      <c r="H117" t="s">
        <v>1553</v>
      </c>
      <c r="I117" t="s">
        <v>66</v>
      </c>
      <c r="J117" t="s">
        <v>199</v>
      </c>
      <c r="K117">
        <v>1</v>
      </c>
      <c r="L117" t="s">
        <v>215</v>
      </c>
      <c r="M117" t="s">
        <v>81</v>
      </c>
      <c r="N117" t="s">
        <v>201</v>
      </c>
      <c r="O117" t="s">
        <v>202</v>
      </c>
      <c r="P117">
        <v>0</v>
      </c>
      <c r="Q117" t="s">
        <v>1555</v>
      </c>
      <c r="R117" t="s">
        <v>200</v>
      </c>
      <c r="S117" s="35" t="s">
        <v>1556</v>
      </c>
      <c r="T117" t="s">
        <v>203</v>
      </c>
      <c r="U117" s="35">
        <v>24136</v>
      </c>
      <c r="V117" t="s">
        <v>1611</v>
      </c>
      <c r="W117" t="s">
        <v>53</v>
      </c>
      <c r="X117" t="s">
        <v>1714</v>
      </c>
      <c r="Y117" t="s">
        <v>1555</v>
      </c>
      <c r="Z117" t="s">
        <v>200</v>
      </c>
      <c r="AA117">
        <v>0</v>
      </c>
      <c r="AB117">
        <v>0</v>
      </c>
      <c r="AC117" s="35">
        <v>43085</v>
      </c>
      <c r="AD117">
        <v>1000</v>
      </c>
      <c r="AE117">
        <v>1000</v>
      </c>
      <c r="AF117">
        <v>0</v>
      </c>
      <c r="AG117">
        <v>3000</v>
      </c>
      <c r="AH117">
        <v>3000</v>
      </c>
      <c r="AI117">
        <v>0</v>
      </c>
      <c r="AJ117">
        <v>1</v>
      </c>
      <c r="AK117">
        <v>1</v>
      </c>
      <c r="AL117">
        <v>2</v>
      </c>
      <c r="AM117">
        <v>2</v>
      </c>
      <c r="AN117">
        <v>0</v>
      </c>
      <c r="AO117">
        <v>1</v>
      </c>
      <c r="AP117">
        <v>5</v>
      </c>
      <c r="AQ117" s="54">
        <v>3208</v>
      </c>
      <c r="AR117" t="s">
        <v>1559</v>
      </c>
      <c r="AS117" t="s">
        <v>1560</v>
      </c>
      <c r="AT117" t="s">
        <v>1559</v>
      </c>
      <c r="AU117" s="34">
        <v>2000000</v>
      </c>
      <c r="AV117" t="s">
        <v>1561</v>
      </c>
      <c r="AW117" t="s">
        <v>1562</v>
      </c>
      <c r="AX117" t="s">
        <v>1563</v>
      </c>
      <c r="AY117" t="s">
        <v>1564</v>
      </c>
      <c r="AZ117" t="s">
        <v>1565</v>
      </c>
      <c r="BA117">
        <v>0</v>
      </c>
      <c r="BB117" t="s">
        <v>1561</v>
      </c>
      <c r="BC117" t="s">
        <v>1562</v>
      </c>
      <c r="BD117" t="s">
        <v>1566</v>
      </c>
      <c r="BE117" t="s">
        <v>1567</v>
      </c>
      <c r="BF117" t="s">
        <v>1555</v>
      </c>
      <c r="BG117" t="s">
        <v>200</v>
      </c>
      <c r="BH117" t="s">
        <v>1555</v>
      </c>
      <c r="BI117" t="s">
        <v>200</v>
      </c>
      <c r="BJ117" t="s">
        <v>1555</v>
      </c>
      <c r="BK117" t="s">
        <v>200</v>
      </c>
      <c r="BL117" t="s">
        <v>1560</v>
      </c>
      <c r="BM117">
        <v>999</v>
      </c>
      <c r="BN117" t="s">
        <v>1555</v>
      </c>
      <c r="BO117" t="s">
        <v>200</v>
      </c>
      <c r="BP117" t="s">
        <v>1555</v>
      </c>
      <c r="BQ117" t="s">
        <v>200</v>
      </c>
      <c r="BR117" t="s">
        <v>1565</v>
      </c>
      <c r="BS117" t="s">
        <v>76</v>
      </c>
      <c r="BT117" t="s">
        <v>1555</v>
      </c>
      <c r="BU117" t="s">
        <v>200</v>
      </c>
      <c r="BV117" t="s">
        <v>1555</v>
      </c>
      <c r="BW117" t="s">
        <v>200</v>
      </c>
      <c r="BX117" t="s">
        <v>1555</v>
      </c>
      <c r="BY117" t="s">
        <v>200</v>
      </c>
      <c r="BZ117" t="s">
        <v>1555</v>
      </c>
      <c r="CA117" t="s">
        <v>200</v>
      </c>
      <c r="CB117" t="s">
        <v>1555</v>
      </c>
      <c r="CC117" t="s">
        <v>200</v>
      </c>
      <c r="CD117" t="s">
        <v>1555</v>
      </c>
      <c r="CE117" t="s">
        <v>200</v>
      </c>
      <c r="CF117">
        <v>890</v>
      </c>
      <c r="CG117" t="s">
        <v>1568</v>
      </c>
      <c r="CH117" t="s">
        <v>206</v>
      </c>
      <c r="CI117">
        <v>0</v>
      </c>
      <c r="CJ117" t="s">
        <v>1569</v>
      </c>
      <c r="CK117">
        <v>1</v>
      </c>
      <c r="CL117" s="33">
        <v>2570</v>
      </c>
      <c r="CM117" s="35">
        <v>43085</v>
      </c>
      <c r="CN117" s="33">
        <v>2570</v>
      </c>
      <c r="CO117" t="s">
        <v>207</v>
      </c>
      <c r="CP117" t="s">
        <v>207</v>
      </c>
      <c r="CQ117" t="s">
        <v>207</v>
      </c>
      <c r="CR117" t="s">
        <v>207</v>
      </c>
      <c r="CS117" t="s">
        <v>207</v>
      </c>
      <c r="CT117" t="s">
        <v>207</v>
      </c>
      <c r="CU117" t="s">
        <v>207</v>
      </c>
      <c r="CV117" t="s">
        <v>207</v>
      </c>
      <c r="CW117" t="s">
        <v>207</v>
      </c>
      <c r="CX117" t="s">
        <v>207</v>
      </c>
      <c r="CY117" t="s">
        <v>207</v>
      </c>
      <c r="CZ117" t="s">
        <v>207</v>
      </c>
      <c r="DA117" t="s">
        <v>207</v>
      </c>
      <c r="DB117" t="s">
        <v>207</v>
      </c>
      <c r="DC117" t="s">
        <v>207</v>
      </c>
      <c r="DD117" t="s">
        <v>207</v>
      </c>
      <c r="DE117" t="s">
        <v>207</v>
      </c>
      <c r="DF117" t="s">
        <v>207</v>
      </c>
      <c r="DG117">
        <v>0</v>
      </c>
      <c r="DH117" t="s">
        <v>1571</v>
      </c>
      <c r="DI117">
        <v>0</v>
      </c>
      <c r="DJ117" t="s">
        <v>1571</v>
      </c>
      <c r="DK117">
        <v>0</v>
      </c>
      <c r="DL117" s="33">
        <v>0</v>
      </c>
      <c r="DM117" s="33">
        <v>0</v>
      </c>
      <c r="DN117" s="33">
        <v>0</v>
      </c>
      <c r="DO117" s="33">
        <v>0</v>
      </c>
      <c r="DP117" s="33">
        <v>0</v>
      </c>
      <c r="DQ117" s="33">
        <v>0</v>
      </c>
      <c r="DR117" s="33">
        <v>0</v>
      </c>
      <c r="DS117" s="33">
        <v>0</v>
      </c>
    </row>
    <row r="118" spans="1:123" x14ac:dyDescent="0.3">
      <c r="A118" s="32">
        <v>52020114</v>
      </c>
      <c r="B118">
        <v>2020114</v>
      </c>
      <c r="C118" t="s">
        <v>1811</v>
      </c>
      <c r="D118">
        <v>2211</v>
      </c>
      <c r="E118" t="s">
        <v>735</v>
      </c>
      <c r="F118" t="s">
        <v>736</v>
      </c>
      <c r="G118" t="s">
        <v>737</v>
      </c>
      <c r="H118" t="s">
        <v>1553</v>
      </c>
      <c r="I118" t="s">
        <v>66</v>
      </c>
      <c r="J118" t="s">
        <v>199</v>
      </c>
      <c r="K118">
        <v>1</v>
      </c>
      <c r="L118" t="s">
        <v>215</v>
      </c>
      <c r="M118" t="s">
        <v>81</v>
      </c>
      <c r="N118" t="s">
        <v>213</v>
      </c>
      <c r="O118" t="s">
        <v>214</v>
      </c>
      <c r="P118">
        <v>0</v>
      </c>
      <c r="Q118" t="s">
        <v>1555</v>
      </c>
      <c r="R118" t="s">
        <v>200</v>
      </c>
      <c r="S118" s="35" t="s">
        <v>1556</v>
      </c>
      <c r="T118" t="s">
        <v>203</v>
      </c>
      <c r="U118" s="35">
        <v>25434</v>
      </c>
      <c r="V118" t="s">
        <v>1616</v>
      </c>
      <c r="W118" t="s">
        <v>1638</v>
      </c>
      <c r="X118" t="s">
        <v>1738</v>
      </c>
      <c r="Y118" t="s">
        <v>1812</v>
      </c>
      <c r="Z118" t="s">
        <v>1559</v>
      </c>
      <c r="AA118">
        <v>0</v>
      </c>
      <c r="AB118">
        <v>0</v>
      </c>
      <c r="AC118" s="35">
        <v>41277</v>
      </c>
      <c r="AD118">
        <v>1000</v>
      </c>
      <c r="AE118">
        <v>1000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2</v>
      </c>
      <c r="AP118">
        <v>5</v>
      </c>
      <c r="AQ118" s="54">
        <v>1748</v>
      </c>
      <c r="AR118" t="s">
        <v>1559</v>
      </c>
      <c r="AS118" t="s">
        <v>1560</v>
      </c>
      <c r="AT118" t="s">
        <v>1559</v>
      </c>
      <c r="AU118" s="34">
        <v>1100000</v>
      </c>
      <c r="AV118" t="s">
        <v>1561</v>
      </c>
      <c r="AW118" t="s">
        <v>1562</v>
      </c>
      <c r="AX118" t="s">
        <v>1563</v>
      </c>
      <c r="AY118" t="s">
        <v>1564</v>
      </c>
      <c r="AZ118" t="s">
        <v>1565</v>
      </c>
      <c r="BA118">
        <v>0</v>
      </c>
      <c r="BB118" t="s">
        <v>1561</v>
      </c>
      <c r="BC118" t="s">
        <v>1562</v>
      </c>
      <c r="BD118" t="s">
        <v>1566</v>
      </c>
      <c r="BE118" t="s">
        <v>1567</v>
      </c>
      <c r="BF118" t="s">
        <v>1555</v>
      </c>
      <c r="BG118" t="s">
        <v>200</v>
      </c>
      <c r="BH118" t="s">
        <v>1555</v>
      </c>
      <c r="BI118" t="s">
        <v>200</v>
      </c>
      <c r="BJ118" t="s">
        <v>1555</v>
      </c>
      <c r="BK118" t="s">
        <v>200</v>
      </c>
      <c r="BL118" t="s">
        <v>1560</v>
      </c>
      <c r="BM118">
        <v>999</v>
      </c>
      <c r="BN118" t="s">
        <v>1555</v>
      </c>
      <c r="BO118" t="s">
        <v>200</v>
      </c>
      <c r="BP118" t="s">
        <v>1555</v>
      </c>
      <c r="BQ118" t="s">
        <v>200</v>
      </c>
      <c r="BR118" t="s">
        <v>1565</v>
      </c>
      <c r="BS118" t="s">
        <v>76</v>
      </c>
      <c r="BT118" t="s">
        <v>1555</v>
      </c>
      <c r="BU118" t="s">
        <v>200</v>
      </c>
      <c r="BV118" t="s">
        <v>1555</v>
      </c>
      <c r="BW118" t="s">
        <v>200</v>
      </c>
      <c r="BX118" t="s">
        <v>1555</v>
      </c>
      <c r="BY118" t="s">
        <v>200</v>
      </c>
      <c r="BZ118" t="s">
        <v>1555</v>
      </c>
      <c r="CA118" t="s">
        <v>200</v>
      </c>
      <c r="CB118" t="s">
        <v>1555</v>
      </c>
      <c r="CC118" t="s">
        <v>200</v>
      </c>
      <c r="CD118" t="s">
        <v>1555</v>
      </c>
      <c r="CE118" t="s">
        <v>200</v>
      </c>
      <c r="CF118">
        <v>892</v>
      </c>
      <c r="CG118" t="s">
        <v>1568</v>
      </c>
      <c r="CH118" t="s">
        <v>206</v>
      </c>
      <c r="CI118">
        <v>0</v>
      </c>
      <c r="CJ118" t="s">
        <v>1569</v>
      </c>
      <c r="CK118">
        <v>1</v>
      </c>
      <c r="CL118" s="33">
        <v>1266.3599999999999</v>
      </c>
      <c r="CM118" s="35">
        <v>41277</v>
      </c>
      <c r="CN118" s="33">
        <v>1266.3599999999999</v>
      </c>
      <c r="CO118" t="s">
        <v>207</v>
      </c>
      <c r="CP118" t="s">
        <v>207</v>
      </c>
      <c r="CQ118" t="s">
        <v>207</v>
      </c>
      <c r="CR118" t="s">
        <v>207</v>
      </c>
      <c r="CS118" t="s">
        <v>207</v>
      </c>
      <c r="CT118" t="s">
        <v>207</v>
      </c>
      <c r="CU118" t="s">
        <v>207</v>
      </c>
      <c r="CV118" t="s">
        <v>207</v>
      </c>
      <c r="CW118" t="s">
        <v>207</v>
      </c>
      <c r="CX118" t="s">
        <v>207</v>
      </c>
      <c r="CY118" t="s">
        <v>1452</v>
      </c>
      <c r="CZ118" t="s">
        <v>1531</v>
      </c>
      <c r="DA118" t="s">
        <v>207</v>
      </c>
      <c r="DB118" t="s">
        <v>207</v>
      </c>
      <c r="DC118" t="s">
        <v>207</v>
      </c>
      <c r="DD118" t="s">
        <v>207</v>
      </c>
      <c r="DE118" t="s">
        <v>207</v>
      </c>
      <c r="DF118" t="s">
        <v>207</v>
      </c>
      <c r="DG118">
        <v>0</v>
      </c>
      <c r="DH118" t="s">
        <v>1571</v>
      </c>
      <c r="DI118">
        <v>0</v>
      </c>
      <c r="DJ118" t="s">
        <v>1571</v>
      </c>
      <c r="DK118">
        <v>0</v>
      </c>
      <c r="DL118" s="33">
        <v>0</v>
      </c>
      <c r="DM118" s="33">
        <v>0</v>
      </c>
      <c r="DN118" s="33">
        <v>0</v>
      </c>
      <c r="DO118" s="33">
        <v>0</v>
      </c>
      <c r="DP118" s="33">
        <v>0</v>
      </c>
      <c r="DQ118" s="33">
        <v>200</v>
      </c>
      <c r="DR118" s="33">
        <v>0</v>
      </c>
      <c r="DS118" s="33">
        <v>0</v>
      </c>
    </row>
    <row r="119" spans="1:123" x14ac:dyDescent="0.3">
      <c r="A119" s="32">
        <v>52020115</v>
      </c>
      <c r="B119">
        <v>2020115</v>
      </c>
      <c r="C119" t="s">
        <v>1813</v>
      </c>
      <c r="D119">
        <v>3049</v>
      </c>
      <c r="E119" t="s">
        <v>740</v>
      </c>
      <c r="F119" t="s">
        <v>741</v>
      </c>
      <c r="G119" t="s">
        <v>742</v>
      </c>
      <c r="H119" t="s">
        <v>1553</v>
      </c>
      <c r="I119" t="s">
        <v>66</v>
      </c>
      <c r="J119" t="s">
        <v>199</v>
      </c>
      <c r="K119">
        <v>1</v>
      </c>
      <c r="L119" t="s">
        <v>215</v>
      </c>
      <c r="M119" t="s">
        <v>81</v>
      </c>
      <c r="N119" t="s">
        <v>201</v>
      </c>
      <c r="O119" t="s">
        <v>202</v>
      </c>
      <c r="P119">
        <v>0</v>
      </c>
      <c r="Q119" t="s">
        <v>1555</v>
      </c>
      <c r="R119" t="s">
        <v>200</v>
      </c>
      <c r="S119" s="35" t="s">
        <v>1556</v>
      </c>
      <c r="T119" t="s">
        <v>203</v>
      </c>
      <c r="U119" s="35">
        <v>33785</v>
      </c>
      <c r="V119" t="s">
        <v>1651</v>
      </c>
      <c r="W119" t="s">
        <v>1670</v>
      </c>
      <c r="X119" t="s">
        <v>1687</v>
      </c>
      <c r="Y119" t="s">
        <v>1555</v>
      </c>
      <c r="Z119" t="s">
        <v>200</v>
      </c>
      <c r="AA119">
        <v>0</v>
      </c>
      <c r="AB119">
        <v>0</v>
      </c>
      <c r="AC119" s="35">
        <v>44660</v>
      </c>
      <c r="AD119">
        <v>1000</v>
      </c>
      <c r="AE119">
        <v>1000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5</v>
      </c>
      <c r="AQ119" s="54">
        <v>2123</v>
      </c>
      <c r="AR119" t="s">
        <v>1559</v>
      </c>
      <c r="AS119" t="s">
        <v>1560</v>
      </c>
      <c r="AT119" t="s">
        <v>1559</v>
      </c>
      <c r="AU119" s="34">
        <v>1900000</v>
      </c>
      <c r="AV119" t="s">
        <v>1561</v>
      </c>
      <c r="AW119" t="s">
        <v>1562</v>
      </c>
      <c r="AX119" t="s">
        <v>1563</v>
      </c>
      <c r="AY119" t="s">
        <v>1564</v>
      </c>
      <c r="AZ119" t="s">
        <v>1565</v>
      </c>
      <c r="BA119">
        <v>0</v>
      </c>
      <c r="BB119" t="s">
        <v>1561</v>
      </c>
      <c r="BC119" t="s">
        <v>1562</v>
      </c>
      <c r="BD119" t="s">
        <v>1679</v>
      </c>
      <c r="BE119" t="s">
        <v>1680</v>
      </c>
      <c r="BF119" t="s">
        <v>1555</v>
      </c>
      <c r="BG119" t="s">
        <v>200</v>
      </c>
      <c r="BH119" t="s">
        <v>1555</v>
      </c>
      <c r="BI119" t="s">
        <v>200</v>
      </c>
      <c r="BJ119" t="s">
        <v>1555</v>
      </c>
      <c r="BK119" t="s">
        <v>200</v>
      </c>
      <c r="BL119" t="s">
        <v>1560</v>
      </c>
      <c r="BM119">
        <v>999</v>
      </c>
      <c r="BN119" t="s">
        <v>1555</v>
      </c>
      <c r="BO119" t="s">
        <v>200</v>
      </c>
      <c r="BP119" t="s">
        <v>1555</v>
      </c>
      <c r="BQ119" t="s">
        <v>200</v>
      </c>
      <c r="BR119" t="s">
        <v>1565</v>
      </c>
      <c r="BS119" t="s">
        <v>76</v>
      </c>
      <c r="BT119" t="s">
        <v>1555</v>
      </c>
      <c r="BU119" t="s">
        <v>200</v>
      </c>
      <c r="BV119" t="s">
        <v>1555</v>
      </c>
      <c r="BW119" t="s">
        <v>200</v>
      </c>
      <c r="BX119" t="s">
        <v>1555</v>
      </c>
      <c r="BY119" t="s">
        <v>200</v>
      </c>
      <c r="BZ119" t="s">
        <v>1555</v>
      </c>
      <c r="CA119" t="s">
        <v>200</v>
      </c>
      <c r="CB119" t="s">
        <v>1555</v>
      </c>
      <c r="CC119" t="s">
        <v>200</v>
      </c>
      <c r="CD119" t="s">
        <v>1555</v>
      </c>
      <c r="CE119" t="s">
        <v>200</v>
      </c>
      <c r="CF119">
        <v>856</v>
      </c>
      <c r="CG119" t="s">
        <v>1568</v>
      </c>
      <c r="CH119" t="s">
        <v>206</v>
      </c>
      <c r="CI119">
        <v>0</v>
      </c>
      <c r="CJ119" t="s">
        <v>1569</v>
      </c>
      <c r="CK119">
        <v>1</v>
      </c>
      <c r="CL119" s="33">
        <v>1638.18</v>
      </c>
      <c r="CM119" s="35">
        <v>44660</v>
      </c>
      <c r="CN119" s="33">
        <v>1638.18</v>
      </c>
      <c r="CO119" t="s">
        <v>207</v>
      </c>
      <c r="CP119" t="s">
        <v>207</v>
      </c>
      <c r="CQ119" t="s">
        <v>207</v>
      </c>
      <c r="CR119" t="s">
        <v>207</v>
      </c>
      <c r="CS119" t="s">
        <v>207</v>
      </c>
      <c r="CT119" t="s">
        <v>207</v>
      </c>
      <c r="CU119" t="s">
        <v>207</v>
      </c>
      <c r="CV119" t="s">
        <v>207</v>
      </c>
      <c r="CW119" t="s">
        <v>207</v>
      </c>
      <c r="CX119" t="s">
        <v>207</v>
      </c>
      <c r="CY119" t="s">
        <v>207</v>
      </c>
      <c r="CZ119" t="s">
        <v>207</v>
      </c>
      <c r="DA119" t="s">
        <v>207</v>
      </c>
      <c r="DB119" t="s">
        <v>207</v>
      </c>
      <c r="DC119" t="s">
        <v>207</v>
      </c>
      <c r="DD119" t="s">
        <v>207</v>
      </c>
      <c r="DE119" t="s">
        <v>207</v>
      </c>
      <c r="DF119" t="s">
        <v>207</v>
      </c>
      <c r="DG119">
        <v>0</v>
      </c>
      <c r="DH119" t="s">
        <v>1571</v>
      </c>
      <c r="DI119">
        <v>0</v>
      </c>
      <c r="DJ119" t="s">
        <v>1571</v>
      </c>
      <c r="DK119">
        <v>0</v>
      </c>
      <c r="DL119" s="33">
        <v>0</v>
      </c>
      <c r="DM119" s="33">
        <v>0</v>
      </c>
      <c r="DN119" s="33">
        <v>0</v>
      </c>
      <c r="DO119" s="33">
        <v>0</v>
      </c>
      <c r="DP119" s="33">
        <v>0</v>
      </c>
      <c r="DQ119" s="33">
        <v>0</v>
      </c>
      <c r="DR119" s="33">
        <v>0</v>
      </c>
      <c r="DS119" s="33">
        <v>0</v>
      </c>
    </row>
    <row r="120" spans="1:123" x14ac:dyDescent="0.3">
      <c r="A120" s="32">
        <v>52020116</v>
      </c>
      <c r="B120">
        <v>2020116</v>
      </c>
      <c r="C120" t="s">
        <v>1814</v>
      </c>
      <c r="D120">
        <v>2784</v>
      </c>
      <c r="E120" t="s">
        <v>745</v>
      </c>
      <c r="F120" t="s">
        <v>746</v>
      </c>
      <c r="G120" t="s">
        <v>747</v>
      </c>
      <c r="H120" t="s">
        <v>1553</v>
      </c>
      <c r="I120" t="s">
        <v>66</v>
      </c>
      <c r="J120" t="s">
        <v>199</v>
      </c>
      <c r="K120">
        <v>1</v>
      </c>
      <c r="L120" t="s">
        <v>215</v>
      </c>
      <c r="M120" t="s">
        <v>81</v>
      </c>
      <c r="N120" t="s">
        <v>201</v>
      </c>
      <c r="O120" t="s">
        <v>202</v>
      </c>
      <c r="P120">
        <v>0</v>
      </c>
      <c r="Q120" t="s">
        <v>1555</v>
      </c>
      <c r="R120" t="s">
        <v>200</v>
      </c>
      <c r="S120" s="35" t="s">
        <v>1556</v>
      </c>
      <c r="T120" t="s">
        <v>203</v>
      </c>
      <c r="U120" s="35">
        <v>30104</v>
      </c>
      <c r="V120" t="s">
        <v>1599</v>
      </c>
      <c r="W120" t="s">
        <v>1670</v>
      </c>
      <c r="X120" t="s">
        <v>1795</v>
      </c>
      <c r="Y120" t="s">
        <v>1555</v>
      </c>
      <c r="Z120" t="s">
        <v>200</v>
      </c>
      <c r="AA120">
        <v>0</v>
      </c>
      <c r="AB120">
        <v>0</v>
      </c>
      <c r="AC120" s="35">
        <v>41623</v>
      </c>
      <c r="AD120" t="s">
        <v>1575</v>
      </c>
      <c r="AE120">
        <v>0</v>
      </c>
      <c r="AF120">
        <v>0</v>
      </c>
      <c r="AG120">
        <v>15000</v>
      </c>
      <c r="AH120">
        <v>15000</v>
      </c>
      <c r="AI120">
        <v>0</v>
      </c>
      <c r="AJ120">
        <v>2</v>
      </c>
      <c r="AK120">
        <v>2</v>
      </c>
      <c r="AL120">
        <v>0</v>
      </c>
      <c r="AM120">
        <v>0</v>
      </c>
      <c r="AN120">
        <v>0</v>
      </c>
      <c r="AO120">
        <v>1</v>
      </c>
      <c r="AP120">
        <v>5</v>
      </c>
      <c r="AQ120" s="54">
        <v>6531</v>
      </c>
      <c r="AR120" t="s">
        <v>1559</v>
      </c>
      <c r="AS120" t="s">
        <v>1560</v>
      </c>
      <c r="AT120" t="s">
        <v>1559</v>
      </c>
      <c r="AU120" s="34">
        <v>1900000</v>
      </c>
      <c r="AV120" t="s">
        <v>1561</v>
      </c>
      <c r="AW120" t="s">
        <v>1562</v>
      </c>
      <c r="AX120" t="s">
        <v>1563</v>
      </c>
      <c r="AY120" t="s">
        <v>1564</v>
      </c>
      <c r="AZ120" t="s">
        <v>1565</v>
      </c>
      <c r="BA120">
        <v>0</v>
      </c>
      <c r="BB120" t="s">
        <v>1561</v>
      </c>
      <c r="BC120" t="s">
        <v>1562</v>
      </c>
      <c r="BD120" t="s">
        <v>1679</v>
      </c>
      <c r="BE120" t="s">
        <v>1680</v>
      </c>
      <c r="BF120" t="s">
        <v>1555</v>
      </c>
      <c r="BG120" t="s">
        <v>200</v>
      </c>
      <c r="BH120" t="s">
        <v>1555</v>
      </c>
      <c r="BI120" t="s">
        <v>200</v>
      </c>
      <c r="BJ120" t="s">
        <v>1555</v>
      </c>
      <c r="BK120" t="s">
        <v>200</v>
      </c>
      <c r="BL120" t="s">
        <v>1560</v>
      </c>
      <c r="BM120">
        <v>999</v>
      </c>
      <c r="BN120" t="s">
        <v>1555</v>
      </c>
      <c r="BO120" t="s">
        <v>200</v>
      </c>
      <c r="BP120" t="s">
        <v>1555</v>
      </c>
      <c r="BQ120" t="s">
        <v>200</v>
      </c>
      <c r="BR120" t="s">
        <v>1565</v>
      </c>
      <c r="BS120" t="s">
        <v>76</v>
      </c>
      <c r="BT120" t="s">
        <v>1555</v>
      </c>
      <c r="BU120" t="s">
        <v>200</v>
      </c>
      <c r="BV120" t="s">
        <v>1555</v>
      </c>
      <c r="BW120" t="s">
        <v>200</v>
      </c>
      <c r="BX120" t="s">
        <v>1555</v>
      </c>
      <c r="BY120" t="s">
        <v>200</v>
      </c>
      <c r="BZ120" t="s">
        <v>1555</v>
      </c>
      <c r="CA120" t="s">
        <v>200</v>
      </c>
      <c r="CB120" t="s">
        <v>1555</v>
      </c>
      <c r="CC120" t="s">
        <v>200</v>
      </c>
      <c r="CD120" t="s">
        <v>1555</v>
      </c>
      <c r="CE120" t="s">
        <v>200</v>
      </c>
      <c r="CF120">
        <v>881</v>
      </c>
      <c r="CG120" t="s">
        <v>1568</v>
      </c>
      <c r="CH120" t="s">
        <v>206</v>
      </c>
      <c r="CI120">
        <v>0</v>
      </c>
      <c r="CJ120" t="s">
        <v>1569</v>
      </c>
      <c r="CK120">
        <v>1</v>
      </c>
      <c r="CL120" s="33">
        <v>2001.82</v>
      </c>
      <c r="CM120" s="35">
        <v>41623</v>
      </c>
      <c r="CN120" s="33">
        <v>2001.82</v>
      </c>
      <c r="CO120" t="s">
        <v>207</v>
      </c>
      <c r="CP120" t="s">
        <v>207</v>
      </c>
      <c r="CQ120" t="s">
        <v>207</v>
      </c>
      <c r="CR120" t="s">
        <v>207</v>
      </c>
      <c r="CS120" t="s">
        <v>207</v>
      </c>
      <c r="CT120" t="s">
        <v>207</v>
      </c>
      <c r="CU120" t="s">
        <v>207</v>
      </c>
      <c r="CV120" t="s">
        <v>207</v>
      </c>
      <c r="CW120" t="s">
        <v>207</v>
      </c>
      <c r="CX120" t="s">
        <v>207</v>
      </c>
      <c r="CY120" t="s">
        <v>207</v>
      </c>
      <c r="CZ120" t="s">
        <v>207</v>
      </c>
      <c r="DA120" t="s">
        <v>207</v>
      </c>
      <c r="DB120" t="s">
        <v>207</v>
      </c>
      <c r="DC120" t="s">
        <v>207</v>
      </c>
      <c r="DD120" t="s">
        <v>207</v>
      </c>
      <c r="DE120" t="s">
        <v>207</v>
      </c>
      <c r="DF120" t="s">
        <v>207</v>
      </c>
      <c r="DG120">
        <v>0</v>
      </c>
      <c r="DH120" t="s">
        <v>1571</v>
      </c>
      <c r="DI120">
        <v>0</v>
      </c>
      <c r="DJ120" t="s">
        <v>1571</v>
      </c>
      <c r="DK120">
        <v>0</v>
      </c>
      <c r="DL120" s="33">
        <v>0</v>
      </c>
      <c r="DM120" s="33">
        <v>0</v>
      </c>
      <c r="DN120" s="33">
        <v>0</v>
      </c>
      <c r="DO120" s="33">
        <v>0</v>
      </c>
      <c r="DP120" s="33">
        <v>0</v>
      </c>
      <c r="DQ120" s="33">
        <v>0</v>
      </c>
      <c r="DR120" s="33">
        <v>0</v>
      </c>
      <c r="DS120" s="33">
        <v>0</v>
      </c>
    </row>
    <row r="121" spans="1:123" x14ac:dyDescent="0.3">
      <c r="A121" s="32">
        <v>52020117</v>
      </c>
      <c r="B121">
        <v>2020117</v>
      </c>
      <c r="C121" t="s">
        <v>1815</v>
      </c>
      <c r="D121">
        <v>2971</v>
      </c>
      <c r="E121" t="s">
        <v>750</v>
      </c>
      <c r="F121" t="s">
        <v>751</v>
      </c>
      <c r="G121" t="s">
        <v>752</v>
      </c>
      <c r="H121" t="s">
        <v>1553</v>
      </c>
      <c r="I121" t="s">
        <v>66</v>
      </c>
      <c r="J121" t="s">
        <v>199</v>
      </c>
      <c r="K121">
        <v>1</v>
      </c>
      <c r="L121" t="s">
        <v>1554</v>
      </c>
      <c r="M121" t="s">
        <v>74</v>
      </c>
      <c r="N121" t="s">
        <v>201</v>
      </c>
      <c r="O121" t="s">
        <v>202</v>
      </c>
      <c r="P121">
        <v>0</v>
      </c>
      <c r="Q121" t="s">
        <v>1555</v>
      </c>
      <c r="R121" t="s">
        <v>200</v>
      </c>
      <c r="S121" s="35" t="s">
        <v>1556</v>
      </c>
      <c r="T121" t="s">
        <v>203</v>
      </c>
      <c r="U121" s="35">
        <v>20510</v>
      </c>
      <c r="V121" t="s">
        <v>1816</v>
      </c>
      <c r="W121" t="s">
        <v>1599</v>
      </c>
      <c r="X121" t="s">
        <v>1597</v>
      </c>
      <c r="Y121" t="s">
        <v>1580</v>
      </c>
      <c r="Z121" t="s">
        <v>1581</v>
      </c>
      <c r="AA121">
        <v>0</v>
      </c>
      <c r="AB121">
        <v>0</v>
      </c>
      <c r="AC121" s="35">
        <v>41275</v>
      </c>
      <c r="AD121" t="s">
        <v>1575</v>
      </c>
      <c r="AE121">
        <v>0</v>
      </c>
      <c r="AF121">
        <v>0</v>
      </c>
      <c r="AG121">
        <v>20000</v>
      </c>
      <c r="AH121">
        <v>20000</v>
      </c>
      <c r="AI121">
        <v>0</v>
      </c>
      <c r="AJ121">
        <v>0</v>
      </c>
      <c r="AK121">
        <v>0</v>
      </c>
      <c r="AL121">
        <v>1</v>
      </c>
      <c r="AM121">
        <v>1</v>
      </c>
      <c r="AN121">
        <v>0</v>
      </c>
      <c r="AO121">
        <v>1</v>
      </c>
      <c r="AP121">
        <v>5</v>
      </c>
      <c r="AQ121" s="54">
        <v>3007</v>
      </c>
      <c r="AR121" t="s">
        <v>1559</v>
      </c>
      <c r="AS121" t="s">
        <v>1560</v>
      </c>
      <c r="AT121" t="s">
        <v>1559</v>
      </c>
      <c r="AU121" s="34">
        <v>900000</v>
      </c>
      <c r="AV121" t="s">
        <v>1640</v>
      </c>
      <c r="AW121" t="s">
        <v>1641</v>
      </c>
      <c r="AX121" t="s">
        <v>1563</v>
      </c>
      <c r="AY121" t="s">
        <v>1564</v>
      </c>
      <c r="AZ121" t="s">
        <v>1565</v>
      </c>
      <c r="BA121">
        <v>0</v>
      </c>
      <c r="BB121" t="s">
        <v>1561</v>
      </c>
      <c r="BC121" t="s">
        <v>1562</v>
      </c>
      <c r="BD121" t="s">
        <v>1566</v>
      </c>
      <c r="BE121" t="s">
        <v>1567</v>
      </c>
      <c r="BF121" t="s">
        <v>1555</v>
      </c>
      <c r="BG121" t="s">
        <v>200</v>
      </c>
      <c r="BH121" t="s">
        <v>1555</v>
      </c>
      <c r="BI121" t="s">
        <v>200</v>
      </c>
      <c r="BJ121" t="s">
        <v>1555</v>
      </c>
      <c r="BK121" t="s">
        <v>200</v>
      </c>
      <c r="BL121" t="s">
        <v>1560</v>
      </c>
      <c r="BM121">
        <v>999</v>
      </c>
      <c r="BN121" t="s">
        <v>1555</v>
      </c>
      <c r="BO121" t="s">
        <v>200</v>
      </c>
      <c r="BP121" t="s">
        <v>1555</v>
      </c>
      <c r="BQ121" t="s">
        <v>200</v>
      </c>
      <c r="BR121" t="s">
        <v>1565</v>
      </c>
      <c r="BS121" t="s">
        <v>76</v>
      </c>
      <c r="BT121" t="s">
        <v>1555</v>
      </c>
      <c r="BU121" t="s">
        <v>200</v>
      </c>
      <c r="BV121" t="s">
        <v>1555</v>
      </c>
      <c r="BW121" t="s">
        <v>200</v>
      </c>
      <c r="BX121" t="s">
        <v>1555</v>
      </c>
      <c r="BY121" t="s">
        <v>200</v>
      </c>
      <c r="BZ121" t="s">
        <v>1555</v>
      </c>
      <c r="CA121" t="s">
        <v>200</v>
      </c>
      <c r="CB121" t="s">
        <v>1555</v>
      </c>
      <c r="CC121" t="s">
        <v>200</v>
      </c>
      <c r="CD121" t="s">
        <v>1555</v>
      </c>
      <c r="CE121" t="s">
        <v>200</v>
      </c>
      <c r="CF121">
        <v>866</v>
      </c>
      <c r="CG121" t="s">
        <v>1568</v>
      </c>
      <c r="CH121" t="s">
        <v>206</v>
      </c>
      <c r="CI121">
        <v>0</v>
      </c>
      <c r="CJ121" t="s">
        <v>1569</v>
      </c>
      <c r="CK121">
        <v>1</v>
      </c>
      <c r="CL121" s="33">
        <v>1181.82</v>
      </c>
      <c r="CM121" s="35">
        <v>41275</v>
      </c>
      <c r="CN121" s="33">
        <v>1181.82</v>
      </c>
      <c r="CO121" t="s">
        <v>207</v>
      </c>
      <c r="CP121" t="s">
        <v>207</v>
      </c>
      <c r="CQ121" t="s">
        <v>207</v>
      </c>
      <c r="CR121" t="s">
        <v>207</v>
      </c>
      <c r="CS121" t="s">
        <v>207</v>
      </c>
      <c r="CT121" t="s">
        <v>207</v>
      </c>
      <c r="CU121" t="s">
        <v>207</v>
      </c>
      <c r="CV121" t="s">
        <v>207</v>
      </c>
      <c r="CW121" t="s">
        <v>207</v>
      </c>
      <c r="CX121" t="s">
        <v>207</v>
      </c>
      <c r="CY121" t="s">
        <v>207</v>
      </c>
      <c r="CZ121" t="s">
        <v>207</v>
      </c>
      <c r="DA121" t="s">
        <v>207</v>
      </c>
      <c r="DB121" t="s">
        <v>207</v>
      </c>
      <c r="DC121" t="s">
        <v>207</v>
      </c>
      <c r="DD121" t="s">
        <v>207</v>
      </c>
      <c r="DE121" t="s">
        <v>207</v>
      </c>
      <c r="DF121" t="s">
        <v>207</v>
      </c>
      <c r="DG121">
        <v>0</v>
      </c>
      <c r="DH121" t="s">
        <v>1571</v>
      </c>
      <c r="DI121">
        <v>0</v>
      </c>
      <c r="DJ121" t="s">
        <v>1571</v>
      </c>
      <c r="DK121">
        <v>0</v>
      </c>
      <c r="DL121" s="33">
        <v>0</v>
      </c>
      <c r="DM121" s="33">
        <v>0</v>
      </c>
      <c r="DN121" s="33">
        <v>0</v>
      </c>
      <c r="DO121" s="33">
        <v>0</v>
      </c>
      <c r="DP121" s="33">
        <v>0</v>
      </c>
      <c r="DQ121" s="33">
        <v>0</v>
      </c>
      <c r="DR121" s="33">
        <v>0</v>
      </c>
      <c r="DS121" s="33">
        <v>0</v>
      </c>
    </row>
    <row r="122" spans="1:123" x14ac:dyDescent="0.3">
      <c r="A122" s="32">
        <v>52020118</v>
      </c>
      <c r="B122">
        <v>2020118</v>
      </c>
      <c r="C122" t="s">
        <v>1817</v>
      </c>
      <c r="D122">
        <v>2754</v>
      </c>
      <c r="E122" t="s">
        <v>755</v>
      </c>
      <c r="F122" t="s">
        <v>756</v>
      </c>
      <c r="G122" t="s">
        <v>757</v>
      </c>
      <c r="H122" t="s">
        <v>1553</v>
      </c>
      <c r="I122" t="s">
        <v>66</v>
      </c>
      <c r="J122" t="s">
        <v>199</v>
      </c>
      <c r="K122">
        <v>1</v>
      </c>
      <c r="L122" t="s">
        <v>1554</v>
      </c>
      <c r="M122" t="s">
        <v>74</v>
      </c>
      <c r="N122" t="s">
        <v>201</v>
      </c>
      <c r="O122" t="s">
        <v>202</v>
      </c>
      <c r="P122">
        <v>0</v>
      </c>
      <c r="Q122" t="s">
        <v>1555</v>
      </c>
      <c r="R122" t="s">
        <v>200</v>
      </c>
      <c r="S122" s="35" t="s">
        <v>1556</v>
      </c>
      <c r="T122" t="s">
        <v>203</v>
      </c>
      <c r="U122" s="35">
        <v>29044</v>
      </c>
      <c r="V122" t="s">
        <v>1638</v>
      </c>
      <c r="W122" t="s">
        <v>1588</v>
      </c>
      <c r="X122" t="s">
        <v>1791</v>
      </c>
      <c r="Y122" t="s">
        <v>1555</v>
      </c>
      <c r="Z122" t="s">
        <v>200</v>
      </c>
      <c r="AA122">
        <v>0</v>
      </c>
      <c r="AB122">
        <v>0</v>
      </c>
      <c r="AC122" s="35">
        <v>41870</v>
      </c>
      <c r="AD122">
        <v>1000</v>
      </c>
      <c r="AE122">
        <v>1000</v>
      </c>
      <c r="AF122">
        <v>0</v>
      </c>
      <c r="AG122">
        <v>2000</v>
      </c>
      <c r="AH122">
        <v>2000</v>
      </c>
      <c r="AI122">
        <v>0</v>
      </c>
      <c r="AJ122">
        <v>1</v>
      </c>
      <c r="AK122">
        <v>1</v>
      </c>
      <c r="AL122">
        <v>0</v>
      </c>
      <c r="AM122">
        <v>0</v>
      </c>
      <c r="AN122">
        <v>0</v>
      </c>
      <c r="AO122">
        <v>1</v>
      </c>
      <c r="AP122">
        <v>5</v>
      </c>
      <c r="AQ122" s="54">
        <v>7270</v>
      </c>
      <c r="AR122" t="s">
        <v>1559</v>
      </c>
      <c r="AS122" t="s">
        <v>1560</v>
      </c>
      <c r="AT122" t="s">
        <v>1559</v>
      </c>
      <c r="AU122" s="34">
        <v>2400000</v>
      </c>
      <c r="AV122" t="s">
        <v>1561</v>
      </c>
      <c r="AW122" t="s">
        <v>1562</v>
      </c>
      <c r="AX122" t="s">
        <v>1563</v>
      </c>
      <c r="AY122" t="s">
        <v>1564</v>
      </c>
      <c r="AZ122" t="s">
        <v>1565</v>
      </c>
      <c r="BA122">
        <v>0</v>
      </c>
      <c r="BB122" t="s">
        <v>1561</v>
      </c>
      <c r="BC122" t="s">
        <v>1562</v>
      </c>
      <c r="BD122" t="s">
        <v>1566</v>
      </c>
      <c r="BE122" t="s">
        <v>1567</v>
      </c>
      <c r="BF122" t="s">
        <v>1555</v>
      </c>
      <c r="BG122" t="s">
        <v>200</v>
      </c>
      <c r="BH122" t="s">
        <v>1555</v>
      </c>
      <c r="BI122" t="s">
        <v>200</v>
      </c>
      <c r="BJ122" t="s">
        <v>1555</v>
      </c>
      <c r="BK122" t="s">
        <v>200</v>
      </c>
      <c r="BL122" t="s">
        <v>1560</v>
      </c>
      <c r="BM122">
        <v>999</v>
      </c>
      <c r="BN122" t="s">
        <v>1555</v>
      </c>
      <c r="BO122" t="s">
        <v>200</v>
      </c>
      <c r="BP122" t="s">
        <v>1555</v>
      </c>
      <c r="BQ122" t="s">
        <v>200</v>
      </c>
      <c r="BR122" t="s">
        <v>1565</v>
      </c>
      <c r="BS122" t="s">
        <v>76</v>
      </c>
      <c r="BT122" t="s">
        <v>1555</v>
      </c>
      <c r="BU122" t="s">
        <v>200</v>
      </c>
      <c r="BV122" t="s">
        <v>1555</v>
      </c>
      <c r="BW122" t="s">
        <v>200</v>
      </c>
      <c r="BX122" t="s">
        <v>1555</v>
      </c>
      <c r="BY122" t="s">
        <v>200</v>
      </c>
      <c r="BZ122" t="s">
        <v>1555</v>
      </c>
      <c r="CA122" t="s">
        <v>200</v>
      </c>
      <c r="CB122" t="s">
        <v>1555</v>
      </c>
      <c r="CC122" t="s">
        <v>200</v>
      </c>
      <c r="CD122" t="s">
        <v>1555</v>
      </c>
      <c r="CE122" t="s">
        <v>200</v>
      </c>
      <c r="CF122">
        <v>836</v>
      </c>
      <c r="CG122" t="s">
        <v>1568</v>
      </c>
      <c r="CH122" t="s">
        <v>206</v>
      </c>
      <c r="CI122">
        <v>0</v>
      </c>
      <c r="CJ122" t="s">
        <v>1569</v>
      </c>
      <c r="CK122">
        <v>1</v>
      </c>
      <c r="CL122" s="33">
        <v>1139.0899999999999</v>
      </c>
      <c r="CM122" s="35">
        <v>41870</v>
      </c>
      <c r="CN122" s="33">
        <v>1139.0899999999999</v>
      </c>
      <c r="CO122" t="s">
        <v>207</v>
      </c>
      <c r="CP122" t="s">
        <v>207</v>
      </c>
      <c r="CQ122" t="s">
        <v>207</v>
      </c>
      <c r="CR122" t="s">
        <v>207</v>
      </c>
      <c r="CS122" t="s">
        <v>207</v>
      </c>
      <c r="CT122" t="s">
        <v>207</v>
      </c>
      <c r="CU122" t="s">
        <v>207</v>
      </c>
      <c r="CV122" t="s">
        <v>207</v>
      </c>
      <c r="CW122" t="s">
        <v>207</v>
      </c>
      <c r="CX122" t="s">
        <v>207</v>
      </c>
      <c r="CY122" t="s">
        <v>207</v>
      </c>
      <c r="CZ122" t="s">
        <v>207</v>
      </c>
      <c r="DA122" t="s">
        <v>207</v>
      </c>
      <c r="DB122" t="s">
        <v>207</v>
      </c>
      <c r="DC122" t="s">
        <v>207</v>
      </c>
      <c r="DD122" t="s">
        <v>207</v>
      </c>
      <c r="DE122" t="s">
        <v>207</v>
      </c>
      <c r="DF122" t="s">
        <v>207</v>
      </c>
      <c r="DG122">
        <v>0</v>
      </c>
      <c r="DH122" t="s">
        <v>1571</v>
      </c>
      <c r="DI122">
        <v>0</v>
      </c>
      <c r="DJ122" t="s">
        <v>1571</v>
      </c>
      <c r="DK122">
        <v>0</v>
      </c>
      <c r="DL122" s="33">
        <v>0</v>
      </c>
      <c r="DM122" s="33">
        <v>0</v>
      </c>
      <c r="DN122" s="33">
        <v>0</v>
      </c>
      <c r="DO122" s="33">
        <v>0</v>
      </c>
      <c r="DP122" s="33">
        <v>0</v>
      </c>
      <c r="DQ122" s="33">
        <v>0</v>
      </c>
      <c r="DR122" s="33">
        <v>0</v>
      </c>
      <c r="DS122" s="33">
        <v>0</v>
      </c>
    </row>
    <row r="123" spans="1:123" x14ac:dyDescent="0.3">
      <c r="A123" s="32">
        <v>52020119</v>
      </c>
      <c r="B123">
        <v>2020119</v>
      </c>
      <c r="C123" t="s">
        <v>1818</v>
      </c>
      <c r="D123">
        <v>2159</v>
      </c>
      <c r="E123" t="s">
        <v>760</v>
      </c>
      <c r="F123" t="s">
        <v>761</v>
      </c>
      <c r="G123" t="s">
        <v>762</v>
      </c>
      <c r="H123" t="s">
        <v>1553</v>
      </c>
      <c r="I123" t="s">
        <v>66</v>
      </c>
      <c r="J123" t="s">
        <v>199</v>
      </c>
      <c r="K123">
        <v>1</v>
      </c>
      <c r="L123" t="s">
        <v>215</v>
      </c>
      <c r="M123" t="s">
        <v>81</v>
      </c>
      <c r="N123" t="s">
        <v>213</v>
      </c>
      <c r="O123" t="s">
        <v>214</v>
      </c>
      <c r="P123">
        <v>0</v>
      </c>
      <c r="Q123" t="s">
        <v>1555</v>
      </c>
      <c r="R123" t="s">
        <v>200</v>
      </c>
      <c r="S123" s="35" t="s">
        <v>1556</v>
      </c>
      <c r="T123" t="s">
        <v>203</v>
      </c>
      <c r="U123" s="35">
        <v>37061</v>
      </c>
      <c r="V123" t="s">
        <v>1616</v>
      </c>
      <c r="W123" t="s">
        <v>1670</v>
      </c>
      <c r="X123" t="s">
        <v>1607</v>
      </c>
      <c r="Y123" t="s">
        <v>1555</v>
      </c>
      <c r="Z123" t="s">
        <v>200</v>
      </c>
      <c r="AA123">
        <v>0</v>
      </c>
      <c r="AB123">
        <v>0</v>
      </c>
      <c r="AC123" s="35">
        <v>41531</v>
      </c>
      <c r="AD123" t="s">
        <v>1575</v>
      </c>
      <c r="AE123">
        <v>0</v>
      </c>
      <c r="AF123">
        <v>0</v>
      </c>
      <c r="AG123">
        <v>3000</v>
      </c>
      <c r="AH123">
        <v>3000</v>
      </c>
      <c r="AI123">
        <v>0</v>
      </c>
      <c r="AJ123">
        <v>1</v>
      </c>
      <c r="AK123">
        <v>1</v>
      </c>
      <c r="AL123">
        <v>1</v>
      </c>
      <c r="AM123">
        <v>1</v>
      </c>
      <c r="AN123">
        <v>0</v>
      </c>
      <c r="AO123">
        <v>0</v>
      </c>
      <c r="AP123">
        <v>5</v>
      </c>
      <c r="AQ123" s="54">
        <v>7433</v>
      </c>
      <c r="AR123" t="s">
        <v>1559</v>
      </c>
      <c r="AS123" t="s">
        <v>1560</v>
      </c>
      <c r="AT123" t="s">
        <v>1559</v>
      </c>
      <c r="AU123" s="34">
        <v>2300000</v>
      </c>
      <c r="AV123" t="s">
        <v>1561</v>
      </c>
      <c r="AW123" t="s">
        <v>1562</v>
      </c>
      <c r="AX123" t="s">
        <v>1563</v>
      </c>
      <c r="AY123" t="s">
        <v>1564</v>
      </c>
      <c r="AZ123" t="s">
        <v>1565</v>
      </c>
      <c r="BA123">
        <v>0</v>
      </c>
      <c r="BB123" t="s">
        <v>1671</v>
      </c>
      <c r="BC123" t="s">
        <v>1672</v>
      </c>
      <c r="BD123" t="s">
        <v>1566</v>
      </c>
      <c r="BE123" t="s">
        <v>1567</v>
      </c>
      <c r="BF123" t="s">
        <v>1555</v>
      </c>
      <c r="BG123" t="s">
        <v>200</v>
      </c>
      <c r="BH123" t="s">
        <v>1555</v>
      </c>
      <c r="BI123" t="s">
        <v>200</v>
      </c>
      <c r="BJ123" t="s">
        <v>1555</v>
      </c>
      <c r="BK123" t="s">
        <v>200</v>
      </c>
      <c r="BL123" t="s">
        <v>1560</v>
      </c>
      <c r="BM123">
        <v>999</v>
      </c>
      <c r="BN123" t="s">
        <v>1555</v>
      </c>
      <c r="BO123" t="s">
        <v>200</v>
      </c>
      <c r="BP123" t="s">
        <v>1555</v>
      </c>
      <c r="BQ123" t="s">
        <v>200</v>
      </c>
      <c r="BR123" t="s">
        <v>1565</v>
      </c>
      <c r="BS123" t="s">
        <v>76</v>
      </c>
      <c r="BT123" t="s">
        <v>1555</v>
      </c>
      <c r="BU123" t="s">
        <v>200</v>
      </c>
      <c r="BV123" t="s">
        <v>1555</v>
      </c>
      <c r="BW123" t="s">
        <v>200</v>
      </c>
      <c r="BX123" t="s">
        <v>1555</v>
      </c>
      <c r="BY123" t="s">
        <v>200</v>
      </c>
      <c r="BZ123" t="s">
        <v>1555</v>
      </c>
      <c r="CA123" t="s">
        <v>200</v>
      </c>
      <c r="CB123" t="s">
        <v>1555</v>
      </c>
      <c r="CC123" t="s">
        <v>200</v>
      </c>
      <c r="CD123" t="s">
        <v>1555</v>
      </c>
      <c r="CE123" t="s">
        <v>200</v>
      </c>
      <c r="CF123">
        <v>794</v>
      </c>
      <c r="CG123" t="s">
        <v>1568</v>
      </c>
      <c r="CH123" t="s">
        <v>206</v>
      </c>
      <c r="CI123">
        <v>0</v>
      </c>
      <c r="CJ123" t="s">
        <v>1569</v>
      </c>
      <c r="CK123">
        <v>1</v>
      </c>
      <c r="CL123" s="33">
        <v>2334.5500000000002</v>
      </c>
      <c r="CM123" s="35">
        <v>41531</v>
      </c>
      <c r="CN123" s="33">
        <v>2334.5500000000002</v>
      </c>
      <c r="CO123" t="s">
        <v>207</v>
      </c>
      <c r="CP123" t="s">
        <v>207</v>
      </c>
      <c r="CQ123" t="s">
        <v>207</v>
      </c>
      <c r="CR123" t="s">
        <v>207</v>
      </c>
      <c r="CS123" t="s">
        <v>207</v>
      </c>
      <c r="CT123" t="s">
        <v>207</v>
      </c>
      <c r="CU123" t="s">
        <v>207</v>
      </c>
      <c r="CV123" t="s">
        <v>207</v>
      </c>
      <c r="CW123" t="s">
        <v>207</v>
      </c>
      <c r="CX123" t="s">
        <v>207</v>
      </c>
      <c r="CY123" t="s">
        <v>207</v>
      </c>
      <c r="CZ123" t="s">
        <v>207</v>
      </c>
      <c r="DA123" t="s">
        <v>207</v>
      </c>
      <c r="DB123" t="s">
        <v>207</v>
      </c>
      <c r="DC123" t="s">
        <v>207</v>
      </c>
      <c r="DD123" t="s">
        <v>207</v>
      </c>
      <c r="DE123" t="s">
        <v>207</v>
      </c>
      <c r="DF123" t="s">
        <v>207</v>
      </c>
      <c r="DG123">
        <v>0</v>
      </c>
      <c r="DH123" t="s">
        <v>1571</v>
      </c>
      <c r="DI123">
        <v>0</v>
      </c>
      <c r="DJ123" t="s">
        <v>1571</v>
      </c>
      <c r="DK123">
        <v>0</v>
      </c>
      <c r="DL123" s="33">
        <v>0</v>
      </c>
      <c r="DM123" s="33">
        <v>0</v>
      </c>
      <c r="DN123" s="33">
        <v>0</v>
      </c>
      <c r="DO123" s="33">
        <v>0</v>
      </c>
      <c r="DP123" s="33">
        <v>0</v>
      </c>
      <c r="DQ123" s="33">
        <v>0</v>
      </c>
      <c r="DR123" s="33">
        <v>0</v>
      </c>
      <c r="DS123" s="33">
        <v>0</v>
      </c>
    </row>
    <row r="124" spans="1:123" x14ac:dyDescent="0.3">
      <c r="A124" s="32">
        <v>52020120</v>
      </c>
      <c r="B124">
        <v>2020120</v>
      </c>
      <c r="C124" t="s">
        <v>1819</v>
      </c>
      <c r="D124">
        <v>2297</v>
      </c>
      <c r="E124" t="s">
        <v>765</v>
      </c>
      <c r="F124" t="s">
        <v>766</v>
      </c>
      <c r="G124" t="s">
        <v>767</v>
      </c>
      <c r="H124" t="s">
        <v>1553</v>
      </c>
      <c r="I124" t="s">
        <v>66</v>
      </c>
      <c r="J124" t="s">
        <v>199</v>
      </c>
      <c r="K124">
        <v>1</v>
      </c>
      <c r="L124" t="s">
        <v>1554</v>
      </c>
      <c r="M124" t="s">
        <v>74</v>
      </c>
      <c r="N124" t="s">
        <v>213</v>
      </c>
      <c r="O124" t="s">
        <v>214</v>
      </c>
      <c r="P124">
        <v>0</v>
      </c>
      <c r="Q124" t="s">
        <v>1555</v>
      </c>
      <c r="R124" t="s">
        <v>200</v>
      </c>
      <c r="S124" s="35" t="s">
        <v>1556</v>
      </c>
      <c r="T124" t="s">
        <v>203</v>
      </c>
      <c r="U124" s="35">
        <v>33392</v>
      </c>
      <c r="V124" t="s">
        <v>1593</v>
      </c>
      <c r="W124" t="s">
        <v>1670</v>
      </c>
      <c r="X124" t="s">
        <v>1639</v>
      </c>
      <c r="Y124" t="s">
        <v>1555</v>
      </c>
      <c r="Z124" t="s">
        <v>200</v>
      </c>
      <c r="AA124">
        <v>0</v>
      </c>
      <c r="AB124">
        <v>0</v>
      </c>
      <c r="AC124" s="35">
        <v>45049</v>
      </c>
      <c r="AD124" t="s">
        <v>1575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5</v>
      </c>
      <c r="AQ124" s="54">
        <v>7448</v>
      </c>
      <c r="AR124" t="s">
        <v>1559</v>
      </c>
      <c r="AS124" t="s">
        <v>1560</v>
      </c>
      <c r="AT124" t="s">
        <v>1559</v>
      </c>
      <c r="AU124" s="34">
        <v>2500000</v>
      </c>
      <c r="AV124" t="s">
        <v>1561</v>
      </c>
      <c r="AW124" t="s">
        <v>1562</v>
      </c>
      <c r="AX124" t="s">
        <v>1563</v>
      </c>
      <c r="AY124" t="s">
        <v>1564</v>
      </c>
      <c r="AZ124" t="s">
        <v>1565</v>
      </c>
      <c r="BA124">
        <v>0</v>
      </c>
      <c r="BB124" t="s">
        <v>1643</v>
      </c>
      <c r="BC124" t="s">
        <v>1644</v>
      </c>
      <c r="BD124" t="s">
        <v>1566</v>
      </c>
      <c r="BE124" t="s">
        <v>1567</v>
      </c>
      <c r="BF124" t="s">
        <v>1555</v>
      </c>
      <c r="BG124" t="s">
        <v>200</v>
      </c>
      <c r="BH124" t="s">
        <v>1555</v>
      </c>
      <c r="BI124" t="s">
        <v>200</v>
      </c>
      <c r="BJ124" t="s">
        <v>1555</v>
      </c>
      <c r="BK124" t="s">
        <v>200</v>
      </c>
      <c r="BL124" t="s">
        <v>1560</v>
      </c>
      <c r="BM124">
        <v>999</v>
      </c>
      <c r="BN124" t="s">
        <v>1555</v>
      </c>
      <c r="BO124" t="s">
        <v>200</v>
      </c>
      <c r="BP124" t="s">
        <v>1555</v>
      </c>
      <c r="BQ124" t="s">
        <v>200</v>
      </c>
      <c r="BR124" t="s">
        <v>1565</v>
      </c>
      <c r="BS124" t="s">
        <v>76</v>
      </c>
      <c r="BT124" t="s">
        <v>1555</v>
      </c>
      <c r="BU124" t="s">
        <v>200</v>
      </c>
      <c r="BV124" t="s">
        <v>1555</v>
      </c>
      <c r="BW124" t="s">
        <v>200</v>
      </c>
      <c r="BX124" t="s">
        <v>1555</v>
      </c>
      <c r="BY124" t="s">
        <v>200</v>
      </c>
      <c r="BZ124" t="s">
        <v>1555</v>
      </c>
      <c r="CA124" t="s">
        <v>200</v>
      </c>
      <c r="CB124" t="s">
        <v>1555</v>
      </c>
      <c r="CC124" t="s">
        <v>200</v>
      </c>
      <c r="CD124" t="s">
        <v>1555</v>
      </c>
      <c r="CE124" t="s">
        <v>200</v>
      </c>
      <c r="CF124">
        <v>889</v>
      </c>
      <c r="CG124" t="s">
        <v>1568</v>
      </c>
      <c r="CH124" t="s">
        <v>206</v>
      </c>
      <c r="CI124">
        <v>0</v>
      </c>
      <c r="CJ124" t="s">
        <v>1569</v>
      </c>
      <c r="CK124">
        <v>1</v>
      </c>
      <c r="CL124" s="33">
        <v>1950.91</v>
      </c>
      <c r="CM124" s="35">
        <v>45049</v>
      </c>
      <c r="CN124" s="33">
        <v>1950.91</v>
      </c>
      <c r="CO124" t="s">
        <v>207</v>
      </c>
      <c r="CP124" t="s">
        <v>207</v>
      </c>
      <c r="CQ124" t="s">
        <v>207</v>
      </c>
      <c r="CR124" t="s">
        <v>207</v>
      </c>
      <c r="CS124" t="s">
        <v>207</v>
      </c>
      <c r="CT124" t="s">
        <v>207</v>
      </c>
      <c r="CU124" t="s">
        <v>207</v>
      </c>
      <c r="CV124" t="s">
        <v>207</v>
      </c>
      <c r="CW124" t="s">
        <v>207</v>
      </c>
      <c r="CX124" t="s">
        <v>207</v>
      </c>
      <c r="CY124" t="s">
        <v>207</v>
      </c>
      <c r="CZ124" t="s">
        <v>207</v>
      </c>
      <c r="DA124" t="s">
        <v>207</v>
      </c>
      <c r="DB124" t="s">
        <v>207</v>
      </c>
      <c r="DC124" t="s">
        <v>207</v>
      </c>
      <c r="DD124" t="s">
        <v>207</v>
      </c>
      <c r="DE124" t="s">
        <v>207</v>
      </c>
      <c r="DF124" t="s">
        <v>207</v>
      </c>
      <c r="DG124">
        <v>0</v>
      </c>
      <c r="DH124" t="s">
        <v>1571</v>
      </c>
      <c r="DI124">
        <v>0</v>
      </c>
      <c r="DJ124" t="s">
        <v>1571</v>
      </c>
      <c r="DK124">
        <v>0</v>
      </c>
      <c r="DL124" s="33">
        <v>0</v>
      </c>
      <c r="DM124" s="33">
        <v>0</v>
      </c>
      <c r="DN124" s="33">
        <v>0</v>
      </c>
      <c r="DO124" s="33">
        <v>0</v>
      </c>
      <c r="DP124" s="33">
        <v>0</v>
      </c>
      <c r="DQ124" s="33">
        <v>0</v>
      </c>
      <c r="DR124" s="33">
        <v>0</v>
      </c>
      <c r="DS124" s="33">
        <v>0</v>
      </c>
    </row>
    <row r="125" spans="1:123" x14ac:dyDescent="0.3">
      <c r="A125" s="32">
        <v>52020121</v>
      </c>
      <c r="B125">
        <v>2020121</v>
      </c>
      <c r="C125" t="s">
        <v>1820</v>
      </c>
      <c r="D125">
        <v>2829</v>
      </c>
      <c r="E125" t="s">
        <v>770</v>
      </c>
      <c r="F125" t="s">
        <v>771</v>
      </c>
      <c r="G125" t="s">
        <v>772</v>
      </c>
      <c r="H125" t="s">
        <v>1553</v>
      </c>
      <c r="I125" t="s">
        <v>66</v>
      </c>
      <c r="J125" t="s">
        <v>199</v>
      </c>
      <c r="K125">
        <v>1</v>
      </c>
      <c r="L125" t="s">
        <v>215</v>
      </c>
      <c r="M125" t="s">
        <v>81</v>
      </c>
      <c r="N125" t="s">
        <v>213</v>
      </c>
      <c r="O125" t="s">
        <v>214</v>
      </c>
      <c r="P125">
        <v>0</v>
      </c>
      <c r="Q125" t="s">
        <v>1555</v>
      </c>
      <c r="R125" t="s">
        <v>200</v>
      </c>
      <c r="S125" s="35" t="s">
        <v>1556</v>
      </c>
      <c r="T125" t="s">
        <v>203</v>
      </c>
      <c r="U125" s="35">
        <v>37478</v>
      </c>
      <c r="V125" t="s">
        <v>1600</v>
      </c>
      <c r="W125" t="s">
        <v>1638</v>
      </c>
      <c r="X125" t="s">
        <v>1706</v>
      </c>
      <c r="Y125" t="s">
        <v>1555</v>
      </c>
      <c r="Z125" t="s">
        <v>200</v>
      </c>
      <c r="AA125">
        <v>0</v>
      </c>
      <c r="AB125">
        <v>0</v>
      </c>
      <c r="AC125" s="35">
        <v>43892</v>
      </c>
      <c r="AD125">
        <v>1000</v>
      </c>
      <c r="AE125">
        <v>1000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2</v>
      </c>
      <c r="AM125">
        <v>2</v>
      </c>
      <c r="AN125">
        <v>0</v>
      </c>
      <c r="AO125">
        <v>2</v>
      </c>
      <c r="AP125">
        <v>5</v>
      </c>
      <c r="AQ125" s="54">
        <v>2163</v>
      </c>
      <c r="AR125" t="s">
        <v>1559</v>
      </c>
      <c r="AS125" t="s">
        <v>1560</v>
      </c>
      <c r="AT125" t="s">
        <v>1559</v>
      </c>
      <c r="AU125" s="34">
        <v>2200000</v>
      </c>
      <c r="AV125" t="s">
        <v>1640</v>
      </c>
      <c r="AW125" t="s">
        <v>1641</v>
      </c>
      <c r="AX125" t="s">
        <v>1563</v>
      </c>
      <c r="AY125" t="s">
        <v>1564</v>
      </c>
      <c r="AZ125" t="s">
        <v>1565</v>
      </c>
      <c r="BA125">
        <v>0</v>
      </c>
      <c r="BB125" t="s">
        <v>1561</v>
      </c>
      <c r="BC125" t="s">
        <v>1562</v>
      </c>
      <c r="BD125" t="s">
        <v>1700</v>
      </c>
      <c r="BE125" t="s">
        <v>1559</v>
      </c>
      <c r="BF125" t="s">
        <v>1555</v>
      </c>
      <c r="BG125" t="s">
        <v>200</v>
      </c>
      <c r="BH125" t="s">
        <v>1555</v>
      </c>
      <c r="BI125" t="s">
        <v>200</v>
      </c>
      <c r="BJ125" t="s">
        <v>1555</v>
      </c>
      <c r="BK125" t="s">
        <v>200</v>
      </c>
      <c r="BL125" t="s">
        <v>1560</v>
      </c>
      <c r="BM125">
        <v>999</v>
      </c>
      <c r="BN125" t="s">
        <v>1555</v>
      </c>
      <c r="BO125" t="s">
        <v>200</v>
      </c>
      <c r="BP125" t="s">
        <v>1555</v>
      </c>
      <c r="BQ125" t="s">
        <v>200</v>
      </c>
      <c r="BR125" t="s">
        <v>1565</v>
      </c>
      <c r="BS125" t="s">
        <v>76</v>
      </c>
      <c r="BT125" t="s">
        <v>1555</v>
      </c>
      <c r="BU125" t="s">
        <v>200</v>
      </c>
      <c r="BV125" t="s">
        <v>1555</v>
      </c>
      <c r="BW125" t="s">
        <v>200</v>
      </c>
      <c r="BX125" t="s">
        <v>1555</v>
      </c>
      <c r="BY125" t="s">
        <v>200</v>
      </c>
      <c r="BZ125" t="s">
        <v>1555</v>
      </c>
      <c r="CA125" t="s">
        <v>200</v>
      </c>
      <c r="CB125" t="s">
        <v>1555</v>
      </c>
      <c r="CC125" t="s">
        <v>200</v>
      </c>
      <c r="CD125" t="s">
        <v>1555</v>
      </c>
      <c r="CE125" t="s">
        <v>200</v>
      </c>
      <c r="CF125">
        <v>850</v>
      </c>
      <c r="CG125" t="s">
        <v>1568</v>
      </c>
      <c r="CH125" t="s">
        <v>206</v>
      </c>
      <c r="CI125">
        <v>0</v>
      </c>
      <c r="CJ125" t="s">
        <v>1569</v>
      </c>
      <c r="CK125">
        <v>1</v>
      </c>
      <c r="CL125" s="33">
        <v>1340</v>
      </c>
      <c r="CM125" s="35">
        <v>43892</v>
      </c>
      <c r="CN125" s="33">
        <v>1340</v>
      </c>
      <c r="CO125" t="s">
        <v>207</v>
      </c>
      <c r="CP125" t="s">
        <v>207</v>
      </c>
      <c r="CQ125" t="s">
        <v>207</v>
      </c>
      <c r="CR125" t="s">
        <v>207</v>
      </c>
      <c r="CS125" t="s">
        <v>207</v>
      </c>
      <c r="CT125" t="s">
        <v>207</v>
      </c>
      <c r="CU125" t="s">
        <v>207</v>
      </c>
      <c r="CV125" t="s">
        <v>207</v>
      </c>
      <c r="CW125" t="s">
        <v>207</v>
      </c>
      <c r="CX125" t="s">
        <v>207</v>
      </c>
      <c r="CY125" t="s">
        <v>207</v>
      </c>
      <c r="CZ125" t="s">
        <v>207</v>
      </c>
      <c r="DA125" t="s">
        <v>207</v>
      </c>
      <c r="DB125" t="s">
        <v>207</v>
      </c>
      <c r="DC125" t="s">
        <v>207</v>
      </c>
      <c r="DD125" t="s">
        <v>207</v>
      </c>
      <c r="DE125" t="s">
        <v>207</v>
      </c>
      <c r="DF125" t="s">
        <v>207</v>
      </c>
      <c r="DG125">
        <v>0</v>
      </c>
      <c r="DH125" t="s">
        <v>1571</v>
      </c>
      <c r="DI125">
        <v>0</v>
      </c>
      <c r="DJ125" t="s">
        <v>1571</v>
      </c>
      <c r="DK125">
        <v>0</v>
      </c>
      <c r="DL125" s="33">
        <v>0</v>
      </c>
      <c r="DM125" s="33">
        <v>0</v>
      </c>
      <c r="DN125" s="33">
        <v>0</v>
      </c>
      <c r="DO125" s="33">
        <v>0</v>
      </c>
      <c r="DP125" s="33">
        <v>0</v>
      </c>
      <c r="DQ125" s="33">
        <v>0</v>
      </c>
      <c r="DR125" s="33">
        <v>0</v>
      </c>
      <c r="DS125" s="33">
        <v>0</v>
      </c>
    </row>
    <row r="126" spans="1:123" x14ac:dyDescent="0.3">
      <c r="A126" s="32">
        <v>52020122</v>
      </c>
      <c r="B126">
        <v>2020122</v>
      </c>
      <c r="C126" t="s">
        <v>1821</v>
      </c>
      <c r="D126">
        <v>2836</v>
      </c>
      <c r="E126" t="s">
        <v>775</v>
      </c>
      <c r="F126" t="s">
        <v>776</v>
      </c>
      <c r="G126" t="s">
        <v>777</v>
      </c>
      <c r="H126" t="s">
        <v>1553</v>
      </c>
      <c r="I126" t="s">
        <v>66</v>
      </c>
      <c r="J126" t="s">
        <v>199</v>
      </c>
      <c r="K126">
        <v>1</v>
      </c>
      <c r="L126" t="s">
        <v>215</v>
      </c>
      <c r="M126" t="s">
        <v>81</v>
      </c>
      <c r="N126" t="s">
        <v>213</v>
      </c>
      <c r="O126" t="s">
        <v>214</v>
      </c>
      <c r="P126">
        <v>0</v>
      </c>
      <c r="Q126" t="s">
        <v>1555</v>
      </c>
      <c r="R126" t="s">
        <v>200</v>
      </c>
      <c r="S126" s="35" t="s">
        <v>1556</v>
      </c>
      <c r="T126" t="s">
        <v>203</v>
      </c>
      <c r="U126" s="35">
        <v>37057</v>
      </c>
      <c r="V126" t="s">
        <v>1584</v>
      </c>
      <c r="W126" t="s">
        <v>1670</v>
      </c>
      <c r="X126" t="s">
        <v>1607</v>
      </c>
      <c r="Y126" t="s">
        <v>1555</v>
      </c>
      <c r="Z126" t="s">
        <v>200</v>
      </c>
      <c r="AA126">
        <v>0</v>
      </c>
      <c r="AB126">
        <v>0</v>
      </c>
      <c r="AC126" s="35">
        <v>44312</v>
      </c>
      <c r="AD126" t="s">
        <v>1575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2</v>
      </c>
      <c r="AM126">
        <v>2</v>
      </c>
      <c r="AN126">
        <v>0</v>
      </c>
      <c r="AO126">
        <v>2</v>
      </c>
      <c r="AP126">
        <v>5</v>
      </c>
      <c r="AQ126" s="54">
        <v>7654</v>
      </c>
      <c r="AR126" t="s">
        <v>1559</v>
      </c>
      <c r="AS126" t="s">
        <v>1560</v>
      </c>
      <c r="AT126" t="s">
        <v>1559</v>
      </c>
      <c r="AU126" s="34">
        <v>2000000</v>
      </c>
      <c r="AV126" t="s">
        <v>1643</v>
      </c>
      <c r="AW126" t="s">
        <v>1644</v>
      </c>
      <c r="AX126" t="s">
        <v>1563</v>
      </c>
      <c r="AY126" t="s">
        <v>1564</v>
      </c>
      <c r="AZ126" t="s">
        <v>1565</v>
      </c>
      <c r="BA126">
        <v>0</v>
      </c>
      <c r="BB126" t="s">
        <v>1561</v>
      </c>
      <c r="BC126" t="s">
        <v>1562</v>
      </c>
      <c r="BD126" t="s">
        <v>1566</v>
      </c>
      <c r="BE126" t="s">
        <v>1567</v>
      </c>
      <c r="BF126" t="s">
        <v>1555</v>
      </c>
      <c r="BG126" t="s">
        <v>200</v>
      </c>
      <c r="BH126" t="s">
        <v>1555</v>
      </c>
      <c r="BI126" t="s">
        <v>200</v>
      </c>
      <c r="BJ126" t="s">
        <v>1555</v>
      </c>
      <c r="BK126" t="s">
        <v>200</v>
      </c>
      <c r="BL126" t="s">
        <v>1560</v>
      </c>
      <c r="BM126">
        <v>999</v>
      </c>
      <c r="BN126" t="s">
        <v>1555</v>
      </c>
      <c r="BO126" t="s">
        <v>200</v>
      </c>
      <c r="BP126" t="s">
        <v>1555</v>
      </c>
      <c r="BQ126" t="s">
        <v>200</v>
      </c>
      <c r="BR126" t="s">
        <v>1565</v>
      </c>
      <c r="BS126" t="s">
        <v>76</v>
      </c>
      <c r="BT126" t="s">
        <v>1555</v>
      </c>
      <c r="BU126" t="s">
        <v>200</v>
      </c>
      <c r="BV126" t="s">
        <v>1555</v>
      </c>
      <c r="BW126" t="s">
        <v>200</v>
      </c>
      <c r="BX126" t="s">
        <v>1555</v>
      </c>
      <c r="BY126" t="s">
        <v>200</v>
      </c>
      <c r="BZ126" t="s">
        <v>1555</v>
      </c>
      <c r="CA126" t="s">
        <v>200</v>
      </c>
      <c r="CB126" t="s">
        <v>1555</v>
      </c>
      <c r="CC126" t="s">
        <v>200</v>
      </c>
      <c r="CD126" t="s">
        <v>1555</v>
      </c>
      <c r="CE126" t="s">
        <v>200</v>
      </c>
      <c r="CF126">
        <v>850</v>
      </c>
      <c r="CG126" t="s">
        <v>1568</v>
      </c>
      <c r="CH126" t="s">
        <v>206</v>
      </c>
      <c r="CI126">
        <v>0</v>
      </c>
      <c r="CJ126" t="s">
        <v>1569</v>
      </c>
      <c r="CK126">
        <v>1</v>
      </c>
      <c r="CL126" s="33">
        <v>575.45000000000005</v>
      </c>
      <c r="CM126" s="35">
        <v>44312</v>
      </c>
      <c r="CN126" s="33">
        <v>575.45000000000005</v>
      </c>
      <c r="CO126" t="s">
        <v>207</v>
      </c>
      <c r="CP126" t="s">
        <v>207</v>
      </c>
      <c r="CQ126" t="s">
        <v>207</v>
      </c>
      <c r="CR126" t="s">
        <v>207</v>
      </c>
      <c r="CS126" t="s">
        <v>207</v>
      </c>
      <c r="CT126" t="s">
        <v>207</v>
      </c>
      <c r="CU126" t="s">
        <v>207</v>
      </c>
      <c r="CV126" t="s">
        <v>207</v>
      </c>
      <c r="CW126" t="s">
        <v>207</v>
      </c>
      <c r="CX126" t="s">
        <v>207</v>
      </c>
      <c r="CY126" t="s">
        <v>207</v>
      </c>
      <c r="CZ126" t="s">
        <v>207</v>
      </c>
      <c r="DA126" t="s">
        <v>207</v>
      </c>
      <c r="DB126" t="s">
        <v>207</v>
      </c>
      <c r="DC126" t="s">
        <v>207</v>
      </c>
      <c r="DD126" t="s">
        <v>207</v>
      </c>
      <c r="DE126" t="s">
        <v>207</v>
      </c>
      <c r="DF126" t="s">
        <v>207</v>
      </c>
      <c r="DG126">
        <v>0</v>
      </c>
      <c r="DH126" t="s">
        <v>1571</v>
      </c>
      <c r="DI126">
        <v>0</v>
      </c>
      <c r="DJ126" t="s">
        <v>1571</v>
      </c>
      <c r="DK126">
        <v>0</v>
      </c>
      <c r="DL126" s="33">
        <v>0</v>
      </c>
      <c r="DM126" s="33">
        <v>0</v>
      </c>
      <c r="DN126" s="33">
        <v>0</v>
      </c>
      <c r="DO126" s="33">
        <v>0</v>
      </c>
      <c r="DP126" s="33">
        <v>0</v>
      </c>
      <c r="DQ126" s="33">
        <v>0</v>
      </c>
      <c r="DR126" s="33">
        <v>0</v>
      </c>
      <c r="DS126" s="33">
        <v>0</v>
      </c>
    </row>
    <row r="127" spans="1:123" x14ac:dyDescent="0.3">
      <c r="A127" s="32">
        <v>52020123</v>
      </c>
      <c r="B127">
        <v>2020123</v>
      </c>
      <c r="C127" t="s">
        <v>1822</v>
      </c>
      <c r="D127">
        <v>2764</v>
      </c>
      <c r="E127" t="s">
        <v>780</v>
      </c>
      <c r="F127" t="s">
        <v>781</v>
      </c>
      <c r="G127" t="s">
        <v>782</v>
      </c>
      <c r="H127" t="s">
        <v>1553</v>
      </c>
      <c r="I127" t="s">
        <v>66</v>
      </c>
      <c r="J127" t="s">
        <v>199</v>
      </c>
      <c r="K127">
        <v>1</v>
      </c>
      <c r="L127" t="s">
        <v>215</v>
      </c>
      <c r="M127" t="s">
        <v>81</v>
      </c>
      <c r="N127" t="s">
        <v>213</v>
      </c>
      <c r="O127" t="s">
        <v>214</v>
      </c>
      <c r="P127">
        <v>0</v>
      </c>
      <c r="Q127" t="s">
        <v>1555</v>
      </c>
      <c r="R127" t="s">
        <v>200</v>
      </c>
      <c r="S127" s="35" t="s">
        <v>1556</v>
      </c>
      <c r="T127" t="s">
        <v>203</v>
      </c>
      <c r="U127" s="35">
        <v>26303</v>
      </c>
      <c r="V127" t="s">
        <v>1578</v>
      </c>
      <c r="W127" t="s">
        <v>53</v>
      </c>
      <c r="X127" t="s">
        <v>1652</v>
      </c>
      <c r="Y127" t="s">
        <v>1555</v>
      </c>
      <c r="Z127" t="s">
        <v>200</v>
      </c>
      <c r="AA127">
        <v>0</v>
      </c>
      <c r="AB127">
        <v>0</v>
      </c>
      <c r="AC127" s="35">
        <v>42307</v>
      </c>
      <c r="AD127">
        <v>1000</v>
      </c>
      <c r="AE127">
        <v>1000</v>
      </c>
      <c r="AF127">
        <v>0</v>
      </c>
      <c r="AG127">
        <v>0</v>
      </c>
      <c r="AH127">
        <v>0</v>
      </c>
      <c r="AI127">
        <v>0</v>
      </c>
      <c r="AJ127">
        <v>2</v>
      </c>
      <c r="AK127">
        <v>2</v>
      </c>
      <c r="AL127">
        <v>2</v>
      </c>
      <c r="AM127">
        <v>2</v>
      </c>
      <c r="AN127">
        <v>0</v>
      </c>
      <c r="AO127">
        <v>2</v>
      </c>
      <c r="AP127">
        <v>5</v>
      </c>
      <c r="AQ127" s="54">
        <v>7395</v>
      </c>
      <c r="AR127" t="s">
        <v>1559</v>
      </c>
      <c r="AS127" t="s">
        <v>1560</v>
      </c>
      <c r="AT127" t="s">
        <v>1559</v>
      </c>
      <c r="AU127" s="34">
        <v>2500000</v>
      </c>
      <c r="AV127" t="s">
        <v>1648</v>
      </c>
      <c r="AW127" t="s">
        <v>1559</v>
      </c>
      <c r="AX127" t="s">
        <v>1563</v>
      </c>
      <c r="AY127" t="s">
        <v>1564</v>
      </c>
      <c r="AZ127" t="s">
        <v>1565</v>
      </c>
      <c r="BA127">
        <v>0</v>
      </c>
      <c r="BB127" t="s">
        <v>1561</v>
      </c>
      <c r="BC127" t="s">
        <v>1562</v>
      </c>
      <c r="BD127" t="s">
        <v>1566</v>
      </c>
      <c r="BE127" t="s">
        <v>1567</v>
      </c>
      <c r="BF127" t="s">
        <v>1555</v>
      </c>
      <c r="BG127" t="s">
        <v>200</v>
      </c>
      <c r="BH127" t="s">
        <v>1555</v>
      </c>
      <c r="BI127" t="s">
        <v>200</v>
      </c>
      <c r="BJ127" t="s">
        <v>1555</v>
      </c>
      <c r="BK127" t="s">
        <v>200</v>
      </c>
      <c r="BL127" t="s">
        <v>1560</v>
      </c>
      <c r="BM127">
        <v>999</v>
      </c>
      <c r="BN127" t="s">
        <v>1555</v>
      </c>
      <c r="BO127" t="s">
        <v>200</v>
      </c>
      <c r="BP127" t="s">
        <v>1555</v>
      </c>
      <c r="BQ127" t="s">
        <v>200</v>
      </c>
      <c r="BR127" t="s">
        <v>1565</v>
      </c>
      <c r="BS127" t="s">
        <v>76</v>
      </c>
      <c r="BT127" t="s">
        <v>1555</v>
      </c>
      <c r="BU127" t="s">
        <v>200</v>
      </c>
      <c r="BV127" t="s">
        <v>1555</v>
      </c>
      <c r="BW127" t="s">
        <v>200</v>
      </c>
      <c r="BX127" t="s">
        <v>1555</v>
      </c>
      <c r="BY127" t="s">
        <v>200</v>
      </c>
      <c r="BZ127" t="s">
        <v>1555</v>
      </c>
      <c r="CA127" t="s">
        <v>200</v>
      </c>
      <c r="CB127" t="s">
        <v>1555</v>
      </c>
      <c r="CC127" t="s">
        <v>200</v>
      </c>
      <c r="CD127" t="s">
        <v>1555</v>
      </c>
      <c r="CE127" t="s">
        <v>200</v>
      </c>
      <c r="CF127">
        <v>858</v>
      </c>
      <c r="CG127" t="s">
        <v>1568</v>
      </c>
      <c r="CH127" t="s">
        <v>206</v>
      </c>
      <c r="CI127">
        <v>0</v>
      </c>
      <c r="CJ127" t="s">
        <v>1569</v>
      </c>
      <c r="CK127">
        <v>1</v>
      </c>
      <c r="CL127" s="33">
        <v>1342.73</v>
      </c>
      <c r="CM127" s="35">
        <v>42307</v>
      </c>
      <c r="CN127" s="33">
        <v>1342.73</v>
      </c>
      <c r="CO127" t="s">
        <v>207</v>
      </c>
      <c r="CP127" t="s">
        <v>207</v>
      </c>
      <c r="CQ127" t="s">
        <v>207</v>
      </c>
      <c r="CR127" t="s">
        <v>207</v>
      </c>
      <c r="CS127" t="s">
        <v>207</v>
      </c>
      <c r="CT127" t="s">
        <v>207</v>
      </c>
      <c r="CU127" t="s">
        <v>1570</v>
      </c>
      <c r="CV127" t="s">
        <v>1527</v>
      </c>
      <c r="CW127" t="s">
        <v>207</v>
      </c>
      <c r="CX127" t="s">
        <v>207</v>
      </c>
      <c r="CY127" t="s">
        <v>207</v>
      </c>
      <c r="CZ127" t="s">
        <v>207</v>
      </c>
      <c r="DA127" t="s">
        <v>207</v>
      </c>
      <c r="DB127" t="s">
        <v>207</v>
      </c>
      <c r="DC127" t="s">
        <v>207</v>
      </c>
      <c r="DD127" t="s">
        <v>207</v>
      </c>
      <c r="DE127" t="s">
        <v>207</v>
      </c>
      <c r="DF127" t="s">
        <v>207</v>
      </c>
      <c r="DG127">
        <v>0</v>
      </c>
      <c r="DH127" t="s">
        <v>1571</v>
      </c>
      <c r="DI127">
        <v>0</v>
      </c>
      <c r="DJ127" t="s">
        <v>1571</v>
      </c>
      <c r="DK127">
        <v>0</v>
      </c>
      <c r="DL127" s="33">
        <v>125</v>
      </c>
      <c r="DM127" s="33">
        <v>0</v>
      </c>
      <c r="DN127" s="33">
        <v>0</v>
      </c>
      <c r="DO127" s="33">
        <v>0</v>
      </c>
      <c r="DP127" s="33">
        <v>0</v>
      </c>
      <c r="DQ127" s="33">
        <v>0</v>
      </c>
      <c r="DR127" s="33">
        <v>0</v>
      </c>
      <c r="DS127" s="33">
        <v>0</v>
      </c>
    </row>
    <row r="128" spans="1:123" x14ac:dyDescent="0.3">
      <c r="A128" s="32">
        <v>52020124</v>
      </c>
      <c r="B128">
        <v>2020124</v>
      </c>
      <c r="C128" t="s">
        <v>1823</v>
      </c>
      <c r="D128">
        <v>2628</v>
      </c>
      <c r="E128" t="s">
        <v>785</v>
      </c>
      <c r="F128" t="s">
        <v>786</v>
      </c>
      <c r="G128" t="s">
        <v>787</v>
      </c>
      <c r="H128" t="s">
        <v>1553</v>
      </c>
      <c r="I128" t="s">
        <v>66</v>
      </c>
      <c r="J128" t="s">
        <v>199</v>
      </c>
      <c r="K128">
        <v>1</v>
      </c>
      <c r="L128" t="s">
        <v>1554</v>
      </c>
      <c r="M128" t="s">
        <v>74</v>
      </c>
      <c r="N128" t="s">
        <v>201</v>
      </c>
      <c r="O128" t="s">
        <v>202</v>
      </c>
      <c r="P128">
        <v>0</v>
      </c>
      <c r="Q128" t="s">
        <v>1555</v>
      </c>
      <c r="R128" t="s">
        <v>200</v>
      </c>
      <c r="S128" s="35" t="s">
        <v>1556</v>
      </c>
      <c r="T128" t="s">
        <v>203</v>
      </c>
      <c r="U128" s="35">
        <v>26717</v>
      </c>
      <c r="V128" t="s">
        <v>1596</v>
      </c>
      <c r="W128" t="s">
        <v>1599</v>
      </c>
      <c r="X128" t="s">
        <v>1756</v>
      </c>
      <c r="Y128" t="s">
        <v>1555</v>
      </c>
      <c r="Z128" t="s">
        <v>200</v>
      </c>
      <c r="AA128">
        <v>0</v>
      </c>
      <c r="AB128">
        <v>0</v>
      </c>
      <c r="AC128" s="35">
        <v>44594</v>
      </c>
      <c r="AD128" t="s">
        <v>1575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2</v>
      </c>
      <c r="AP128">
        <v>5</v>
      </c>
      <c r="AQ128" s="54">
        <v>4430</v>
      </c>
      <c r="AR128" t="s">
        <v>1559</v>
      </c>
      <c r="AS128" t="s">
        <v>1560</v>
      </c>
      <c r="AT128" t="s">
        <v>1559</v>
      </c>
      <c r="AU128" s="34">
        <v>2800000</v>
      </c>
      <c r="AV128" t="s">
        <v>1561</v>
      </c>
      <c r="AW128" t="s">
        <v>1562</v>
      </c>
      <c r="AX128" t="s">
        <v>1563</v>
      </c>
      <c r="AY128" t="s">
        <v>1564</v>
      </c>
      <c r="AZ128" t="s">
        <v>1565</v>
      </c>
      <c r="BA128">
        <v>0</v>
      </c>
      <c r="BB128" t="s">
        <v>1561</v>
      </c>
      <c r="BC128" t="s">
        <v>1562</v>
      </c>
      <c r="BD128" t="s">
        <v>1566</v>
      </c>
      <c r="BE128" t="s">
        <v>1567</v>
      </c>
      <c r="BF128" t="s">
        <v>1555</v>
      </c>
      <c r="BG128" t="s">
        <v>200</v>
      </c>
      <c r="BH128" t="s">
        <v>1555</v>
      </c>
      <c r="BI128" t="s">
        <v>200</v>
      </c>
      <c r="BJ128" t="s">
        <v>1555</v>
      </c>
      <c r="BK128" t="s">
        <v>200</v>
      </c>
      <c r="BL128" t="s">
        <v>1560</v>
      </c>
      <c r="BM128">
        <v>999</v>
      </c>
      <c r="BN128" t="s">
        <v>1555</v>
      </c>
      <c r="BO128" t="s">
        <v>200</v>
      </c>
      <c r="BP128" t="s">
        <v>1555</v>
      </c>
      <c r="BQ128" t="s">
        <v>200</v>
      </c>
      <c r="BR128" t="s">
        <v>1565</v>
      </c>
      <c r="BS128" t="s">
        <v>76</v>
      </c>
      <c r="BT128" t="s">
        <v>1555</v>
      </c>
      <c r="BU128" t="s">
        <v>200</v>
      </c>
      <c r="BV128" t="s">
        <v>1555</v>
      </c>
      <c r="BW128" t="s">
        <v>200</v>
      </c>
      <c r="BX128" t="s">
        <v>1555</v>
      </c>
      <c r="BY128" t="s">
        <v>200</v>
      </c>
      <c r="BZ128" t="s">
        <v>1555</v>
      </c>
      <c r="CA128" t="s">
        <v>200</v>
      </c>
      <c r="CB128" t="s">
        <v>1555</v>
      </c>
      <c r="CC128" t="s">
        <v>200</v>
      </c>
      <c r="CD128" t="s">
        <v>1555</v>
      </c>
      <c r="CE128" t="s">
        <v>200</v>
      </c>
      <c r="CF128">
        <v>896</v>
      </c>
      <c r="CG128" t="s">
        <v>1568</v>
      </c>
      <c r="CH128" t="s">
        <v>206</v>
      </c>
      <c r="CI128">
        <v>0</v>
      </c>
      <c r="CJ128" t="s">
        <v>1569</v>
      </c>
      <c r="CK128">
        <v>1</v>
      </c>
      <c r="CL128" s="33">
        <v>2419.09</v>
      </c>
      <c r="CM128" s="35">
        <v>44594</v>
      </c>
      <c r="CN128" s="33">
        <v>2419.09</v>
      </c>
      <c r="CO128" t="s">
        <v>207</v>
      </c>
      <c r="CP128" t="s">
        <v>207</v>
      </c>
      <c r="CQ128" t="s">
        <v>207</v>
      </c>
      <c r="CR128" t="s">
        <v>207</v>
      </c>
      <c r="CS128" t="s">
        <v>207</v>
      </c>
      <c r="CT128" t="s">
        <v>207</v>
      </c>
      <c r="CU128" t="s">
        <v>207</v>
      </c>
      <c r="CV128" t="s">
        <v>207</v>
      </c>
      <c r="CW128" t="s">
        <v>207</v>
      </c>
      <c r="CX128" t="s">
        <v>207</v>
      </c>
      <c r="CY128" t="s">
        <v>207</v>
      </c>
      <c r="CZ128" t="s">
        <v>207</v>
      </c>
      <c r="DA128" t="s">
        <v>207</v>
      </c>
      <c r="DB128" t="s">
        <v>207</v>
      </c>
      <c r="DC128" t="s">
        <v>207</v>
      </c>
      <c r="DD128" t="s">
        <v>207</v>
      </c>
      <c r="DE128" t="s">
        <v>207</v>
      </c>
      <c r="DF128" t="s">
        <v>207</v>
      </c>
      <c r="DG128">
        <v>0</v>
      </c>
      <c r="DH128" t="s">
        <v>1571</v>
      </c>
      <c r="DI128">
        <v>0</v>
      </c>
      <c r="DJ128" t="s">
        <v>1571</v>
      </c>
      <c r="DK128">
        <v>0</v>
      </c>
      <c r="DL128" s="33">
        <v>0</v>
      </c>
      <c r="DM128" s="33">
        <v>0</v>
      </c>
      <c r="DN128" s="33">
        <v>0</v>
      </c>
      <c r="DO128" s="33">
        <v>0</v>
      </c>
      <c r="DP128" s="33">
        <v>0</v>
      </c>
      <c r="DQ128" s="33">
        <v>0</v>
      </c>
      <c r="DR128" s="33">
        <v>0</v>
      </c>
      <c r="DS128" s="33">
        <v>0</v>
      </c>
    </row>
    <row r="129" spans="1:123" x14ac:dyDescent="0.3">
      <c r="A129" s="32">
        <v>52020125</v>
      </c>
      <c r="B129">
        <v>2020125</v>
      </c>
      <c r="C129" t="s">
        <v>1824</v>
      </c>
      <c r="D129">
        <v>3076</v>
      </c>
      <c r="E129" t="s">
        <v>790</v>
      </c>
      <c r="F129" t="s">
        <v>791</v>
      </c>
      <c r="G129" t="s">
        <v>792</v>
      </c>
      <c r="H129" t="s">
        <v>1553</v>
      </c>
      <c r="I129" t="s">
        <v>66</v>
      </c>
      <c r="J129" t="s">
        <v>199</v>
      </c>
      <c r="K129">
        <v>1</v>
      </c>
      <c r="L129" t="s">
        <v>215</v>
      </c>
      <c r="M129" t="s">
        <v>81</v>
      </c>
      <c r="N129" t="s">
        <v>213</v>
      </c>
      <c r="O129" t="s">
        <v>214</v>
      </c>
      <c r="P129">
        <v>0</v>
      </c>
      <c r="Q129" t="s">
        <v>1555</v>
      </c>
      <c r="R129" t="s">
        <v>200</v>
      </c>
      <c r="S129" s="35" t="s">
        <v>1556</v>
      </c>
      <c r="T129" t="s">
        <v>203</v>
      </c>
      <c r="U129" s="35">
        <v>28126</v>
      </c>
      <c r="V129" t="s">
        <v>53</v>
      </c>
      <c r="W129" t="s">
        <v>53</v>
      </c>
      <c r="X129" t="s">
        <v>1767</v>
      </c>
      <c r="Y129" t="s">
        <v>1555</v>
      </c>
      <c r="Z129" t="s">
        <v>200</v>
      </c>
      <c r="AA129">
        <v>0</v>
      </c>
      <c r="AB129">
        <v>0</v>
      </c>
      <c r="AC129" s="35">
        <v>44722</v>
      </c>
      <c r="AD129">
        <v>1000</v>
      </c>
      <c r="AE129">
        <v>1000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3</v>
      </c>
      <c r="AP129">
        <v>5</v>
      </c>
      <c r="AQ129" s="54">
        <v>3388</v>
      </c>
      <c r="AR129" t="s">
        <v>1559</v>
      </c>
      <c r="AS129" t="s">
        <v>1560</v>
      </c>
      <c r="AT129" t="s">
        <v>1559</v>
      </c>
      <c r="AU129" s="34">
        <v>1100000</v>
      </c>
      <c r="AV129" t="s">
        <v>1561</v>
      </c>
      <c r="AW129" t="s">
        <v>1562</v>
      </c>
      <c r="AX129" t="s">
        <v>1563</v>
      </c>
      <c r="AY129" t="s">
        <v>1564</v>
      </c>
      <c r="AZ129" t="s">
        <v>1565</v>
      </c>
      <c r="BA129">
        <v>0</v>
      </c>
      <c r="BB129" t="s">
        <v>1561</v>
      </c>
      <c r="BC129" t="s">
        <v>1562</v>
      </c>
      <c r="BD129" t="s">
        <v>1684</v>
      </c>
      <c r="BE129" t="s">
        <v>1685</v>
      </c>
      <c r="BF129" t="s">
        <v>1555</v>
      </c>
      <c r="BG129" t="s">
        <v>200</v>
      </c>
      <c r="BH129" t="s">
        <v>1555</v>
      </c>
      <c r="BI129" t="s">
        <v>200</v>
      </c>
      <c r="BJ129" t="s">
        <v>1555</v>
      </c>
      <c r="BK129" t="s">
        <v>200</v>
      </c>
      <c r="BL129" t="s">
        <v>1560</v>
      </c>
      <c r="BM129">
        <v>999</v>
      </c>
      <c r="BN129" t="s">
        <v>1555</v>
      </c>
      <c r="BO129" t="s">
        <v>200</v>
      </c>
      <c r="BP129" t="s">
        <v>1555</v>
      </c>
      <c r="BQ129" t="s">
        <v>200</v>
      </c>
      <c r="BR129" t="s">
        <v>1565</v>
      </c>
      <c r="BS129" t="s">
        <v>76</v>
      </c>
      <c r="BT129" t="s">
        <v>1555</v>
      </c>
      <c r="BU129" t="s">
        <v>200</v>
      </c>
      <c r="BV129" t="s">
        <v>1555</v>
      </c>
      <c r="BW129" t="s">
        <v>200</v>
      </c>
      <c r="BX129" t="s">
        <v>1555</v>
      </c>
      <c r="BY129" t="s">
        <v>200</v>
      </c>
      <c r="BZ129" t="s">
        <v>1555</v>
      </c>
      <c r="CA129" t="s">
        <v>200</v>
      </c>
      <c r="CB129" t="s">
        <v>1555</v>
      </c>
      <c r="CC129" t="s">
        <v>200</v>
      </c>
      <c r="CD129" t="s">
        <v>1555</v>
      </c>
      <c r="CE129" t="s">
        <v>200</v>
      </c>
      <c r="CF129">
        <v>874</v>
      </c>
      <c r="CG129" t="s">
        <v>1568</v>
      </c>
      <c r="CH129" t="s">
        <v>206</v>
      </c>
      <c r="CI129">
        <v>0</v>
      </c>
      <c r="CJ129" t="s">
        <v>1569</v>
      </c>
      <c r="CK129">
        <v>1</v>
      </c>
      <c r="CL129" s="33">
        <v>1227.27</v>
      </c>
      <c r="CM129" s="35">
        <v>44722</v>
      </c>
      <c r="CN129" s="33">
        <v>1227.27</v>
      </c>
      <c r="CO129" t="s">
        <v>207</v>
      </c>
      <c r="CP129" t="s">
        <v>207</v>
      </c>
      <c r="CQ129" t="s">
        <v>207</v>
      </c>
      <c r="CR129" t="s">
        <v>207</v>
      </c>
      <c r="CS129" t="s">
        <v>207</v>
      </c>
      <c r="CT129" t="s">
        <v>207</v>
      </c>
      <c r="CU129" t="s">
        <v>207</v>
      </c>
      <c r="CV129" t="s">
        <v>207</v>
      </c>
      <c r="CW129" t="s">
        <v>207</v>
      </c>
      <c r="CX129" t="s">
        <v>207</v>
      </c>
      <c r="CY129" t="s">
        <v>207</v>
      </c>
      <c r="CZ129" t="s">
        <v>207</v>
      </c>
      <c r="DA129" t="s">
        <v>207</v>
      </c>
      <c r="DB129" t="s">
        <v>207</v>
      </c>
      <c r="DC129" t="s">
        <v>207</v>
      </c>
      <c r="DD129" t="s">
        <v>207</v>
      </c>
      <c r="DE129" t="s">
        <v>207</v>
      </c>
      <c r="DF129" t="s">
        <v>207</v>
      </c>
      <c r="DG129">
        <v>0</v>
      </c>
      <c r="DH129" t="s">
        <v>1571</v>
      </c>
      <c r="DI129">
        <v>0</v>
      </c>
      <c r="DJ129" t="s">
        <v>1571</v>
      </c>
      <c r="DK129">
        <v>0</v>
      </c>
      <c r="DL129" s="33">
        <v>0</v>
      </c>
      <c r="DM129" s="33">
        <v>0</v>
      </c>
      <c r="DN129" s="33">
        <v>0</v>
      </c>
      <c r="DO129" s="33">
        <v>0</v>
      </c>
      <c r="DP129" s="33">
        <v>0</v>
      </c>
      <c r="DQ129" s="33">
        <v>0</v>
      </c>
      <c r="DR129" s="33">
        <v>0</v>
      </c>
      <c r="DS129" s="33">
        <v>0</v>
      </c>
    </row>
    <row r="130" spans="1:123" x14ac:dyDescent="0.3">
      <c r="A130" s="32">
        <v>52020126</v>
      </c>
      <c r="B130">
        <v>2020126</v>
      </c>
      <c r="C130" t="s">
        <v>1825</v>
      </c>
      <c r="D130">
        <v>2610</v>
      </c>
      <c r="E130" t="s">
        <v>795</v>
      </c>
      <c r="F130" t="s">
        <v>796</v>
      </c>
      <c r="G130" t="s">
        <v>797</v>
      </c>
      <c r="H130" t="s">
        <v>1553</v>
      </c>
      <c r="I130" t="s">
        <v>66</v>
      </c>
      <c r="J130" t="s">
        <v>199</v>
      </c>
      <c r="K130">
        <v>1</v>
      </c>
      <c r="L130" t="s">
        <v>1554</v>
      </c>
      <c r="M130" t="s">
        <v>74</v>
      </c>
      <c r="N130" t="s">
        <v>201</v>
      </c>
      <c r="O130" t="s">
        <v>202</v>
      </c>
      <c r="P130">
        <v>0</v>
      </c>
      <c r="Q130" t="s">
        <v>1555</v>
      </c>
      <c r="R130" t="s">
        <v>200</v>
      </c>
      <c r="S130" s="35" t="s">
        <v>1556</v>
      </c>
      <c r="T130" t="s">
        <v>203</v>
      </c>
      <c r="U130" s="35">
        <v>21016</v>
      </c>
      <c r="V130" t="s">
        <v>1584</v>
      </c>
      <c r="W130" t="s">
        <v>1588</v>
      </c>
      <c r="X130" t="s">
        <v>1675</v>
      </c>
      <c r="Y130" t="s">
        <v>1580</v>
      </c>
      <c r="Z130" t="s">
        <v>1581</v>
      </c>
      <c r="AA130">
        <v>0</v>
      </c>
      <c r="AB130">
        <v>0</v>
      </c>
      <c r="AC130" s="35">
        <v>44263</v>
      </c>
      <c r="AD130">
        <v>1000</v>
      </c>
      <c r="AE130">
        <v>1000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1</v>
      </c>
      <c r="AL130">
        <v>0</v>
      </c>
      <c r="AM130">
        <v>0</v>
      </c>
      <c r="AN130">
        <v>0</v>
      </c>
      <c r="AO130">
        <v>2</v>
      </c>
      <c r="AP130">
        <v>5</v>
      </c>
      <c r="AQ130" s="54">
        <v>1683</v>
      </c>
      <c r="AR130" t="s">
        <v>1559</v>
      </c>
      <c r="AS130" t="s">
        <v>1560</v>
      </c>
      <c r="AT130" t="s">
        <v>1559</v>
      </c>
      <c r="AU130" s="34">
        <v>2900000</v>
      </c>
      <c r="AV130" t="s">
        <v>1561</v>
      </c>
      <c r="AW130" t="s">
        <v>1562</v>
      </c>
      <c r="AX130" t="s">
        <v>1563</v>
      </c>
      <c r="AY130" t="s">
        <v>1564</v>
      </c>
      <c r="AZ130" t="s">
        <v>1565</v>
      </c>
      <c r="BA130">
        <v>0</v>
      </c>
      <c r="BB130" t="s">
        <v>1653</v>
      </c>
      <c r="BC130" t="s">
        <v>1654</v>
      </c>
      <c r="BD130" t="s">
        <v>1566</v>
      </c>
      <c r="BE130" t="s">
        <v>1567</v>
      </c>
      <c r="BF130" t="s">
        <v>1555</v>
      </c>
      <c r="BG130" t="s">
        <v>200</v>
      </c>
      <c r="BH130" t="s">
        <v>1555</v>
      </c>
      <c r="BI130" t="s">
        <v>200</v>
      </c>
      <c r="BJ130" t="s">
        <v>1555</v>
      </c>
      <c r="BK130" t="s">
        <v>200</v>
      </c>
      <c r="BL130" t="s">
        <v>1560</v>
      </c>
      <c r="BM130">
        <v>999</v>
      </c>
      <c r="BN130" t="s">
        <v>1555</v>
      </c>
      <c r="BO130" t="s">
        <v>200</v>
      </c>
      <c r="BP130" t="s">
        <v>1555</v>
      </c>
      <c r="BQ130" t="s">
        <v>200</v>
      </c>
      <c r="BR130" t="s">
        <v>1565</v>
      </c>
      <c r="BS130" t="s">
        <v>76</v>
      </c>
      <c r="BT130" t="s">
        <v>1555</v>
      </c>
      <c r="BU130" t="s">
        <v>200</v>
      </c>
      <c r="BV130" t="s">
        <v>1555</v>
      </c>
      <c r="BW130" t="s">
        <v>200</v>
      </c>
      <c r="BX130" t="s">
        <v>1555</v>
      </c>
      <c r="BY130" t="s">
        <v>200</v>
      </c>
      <c r="BZ130" t="s">
        <v>1555</v>
      </c>
      <c r="CA130" t="s">
        <v>200</v>
      </c>
      <c r="CB130" t="s">
        <v>1555</v>
      </c>
      <c r="CC130" t="s">
        <v>200</v>
      </c>
      <c r="CD130" t="s">
        <v>1555</v>
      </c>
      <c r="CE130" t="s">
        <v>200</v>
      </c>
      <c r="CF130">
        <v>865</v>
      </c>
      <c r="CG130" t="s">
        <v>1568</v>
      </c>
      <c r="CH130" t="s">
        <v>206</v>
      </c>
      <c r="CI130">
        <v>0</v>
      </c>
      <c r="CJ130" t="s">
        <v>1569</v>
      </c>
      <c r="CK130">
        <v>1</v>
      </c>
      <c r="CL130" s="33">
        <v>2350</v>
      </c>
      <c r="CM130" s="35">
        <v>44263</v>
      </c>
      <c r="CN130" s="33">
        <v>2350</v>
      </c>
      <c r="CO130" t="s">
        <v>207</v>
      </c>
      <c r="CP130" t="s">
        <v>207</v>
      </c>
      <c r="CQ130" t="s">
        <v>207</v>
      </c>
      <c r="CR130" t="s">
        <v>207</v>
      </c>
      <c r="CS130" t="s">
        <v>207</v>
      </c>
      <c r="CT130" t="s">
        <v>207</v>
      </c>
      <c r="CU130" t="s">
        <v>207</v>
      </c>
      <c r="CV130" t="s">
        <v>207</v>
      </c>
      <c r="CW130" t="s">
        <v>207</v>
      </c>
      <c r="CX130" t="s">
        <v>207</v>
      </c>
      <c r="CY130" t="s">
        <v>207</v>
      </c>
      <c r="CZ130" t="s">
        <v>207</v>
      </c>
      <c r="DA130" t="s">
        <v>207</v>
      </c>
      <c r="DB130" t="s">
        <v>207</v>
      </c>
      <c r="DC130" t="s">
        <v>207</v>
      </c>
      <c r="DD130" t="s">
        <v>207</v>
      </c>
      <c r="DE130" t="s">
        <v>207</v>
      </c>
      <c r="DF130" t="s">
        <v>207</v>
      </c>
      <c r="DG130">
        <v>0</v>
      </c>
      <c r="DH130" t="s">
        <v>1571</v>
      </c>
      <c r="DI130">
        <v>0</v>
      </c>
      <c r="DJ130" t="s">
        <v>1571</v>
      </c>
      <c r="DK130">
        <v>0</v>
      </c>
      <c r="DL130" s="33">
        <v>0</v>
      </c>
      <c r="DM130" s="33">
        <v>0</v>
      </c>
      <c r="DN130" s="33">
        <v>0</v>
      </c>
      <c r="DO130" s="33">
        <v>0</v>
      </c>
      <c r="DP130" s="33">
        <v>0</v>
      </c>
      <c r="DQ130" s="33">
        <v>0</v>
      </c>
      <c r="DR130" s="33">
        <v>0</v>
      </c>
      <c r="DS130" s="33">
        <v>0</v>
      </c>
    </row>
    <row r="131" spans="1:123" x14ac:dyDescent="0.3">
      <c r="A131" s="32">
        <v>52020127</v>
      </c>
      <c r="B131">
        <v>2020127</v>
      </c>
      <c r="C131" t="s">
        <v>1826</v>
      </c>
      <c r="D131">
        <v>2500</v>
      </c>
      <c r="E131" t="s">
        <v>800</v>
      </c>
      <c r="F131" t="s">
        <v>801</v>
      </c>
      <c r="G131" t="s">
        <v>802</v>
      </c>
      <c r="H131" t="s">
        <v>1553</v>
      </c>
      <c r="I131" t="s">
        <v>66</v>
      </c>
      <c r="J131" t="s">
        <v>199</v>
      </c>
      <c r="K131">
        <v>1</v>
      </c>
      <c r="L131" t="s">
        <v>215</v>
      </c>
      <c r="M131" t="s">
        <v>81</v>
      </c>
      <c r="N131" t="s">
        <v>213</v>
      </c>
      <c r="O131" t="s">
        <v>214</v>
      </c>
      <c r="P131">
        <v>0</v>
      </c>
      <c r="Q131" t="s">
        <v>1555</v>
      </c>
      <c r="R131" t="s">
        <v>200</v>
      </c>
      <c r="S131" s="35" t="s">
        <v>1556</v>
      </c>
      <c r="T131" t="s">
        <v>203</v>
      </c>
      <c r="U131" s="35">
        <v>28416</v>
      </c>
      <c r="V131" t="s">
        <v>1754</v>
      </c>
      <c r="W131" t="s">
        <v>1600</v>
      </c>
      <c r="X131" t="s">
        <v>1767</v>
      </c>
      <c r="Y131" t="s">
        <v>1555</v>
      </c>
      <c r="Z131" t="s">
        <v>200</v>
      </c>
      <c r="AA131">
        <v>0</v>
      </c>
      <c r="AB131">
        <v>0</v>
      </c>
      <c r="AC131" s="35">
        <v>41592</v>
      </c>
      <c r="AD131">
        <v>1000</v>
      </c>
      <c r="AE131">
        <v>1000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1</v>
      </c>
      <c r="AL131">
        <v>2</v>
      </c>
      <c r="AM131">
        <v>2</v>
      </c>
      <c r="AN131">
        <v>0</v>
      </c>
      <c r="AO131">
        <v>2</v>
      </c>
      <c r="AP131">
        <v>5</v>
      </c>
      <c r="AQ131" s="54">
        <v>7390</v>
      </c>
      <c r="AR131" t="s">
        <v>1559</v>
      </c>
      <c r="AS131" t="s">
        <v>1560</v>
      </c>
      <c r="AT131" t="s">
        <v>1559</v>
      </c>
      <c r="AU131" s="34">
        <v>2100000</v>
      </c>
      <c r="AV131" t="s">
        <v>1603</v>
      </c>
      <c r="AW131" t="s">
        <v>1604</v>
      </c>
      <c r="AX131" t="s">
        <v>1563</v>
      </c>
      <c r="AY131" t="s">
        <v>1564</v>
      </c>
      <c r="AZ131" t="s">
        <v>1565</v>
      </c>
      <c r="BA131">
        <v>0</v>
      </c>
      <c r="BB131" t="s">
        <v>1657</v>
      </c>
      <c r="BC131" t="s">
        <v>1658</v>
      </c>
      <c r="BD131" t="s">
        <v>1691</v>
      </c>
      <c r="BE131" t="s">
        <v>1692</v>
      </c>
      <c r="BF131" t="s">
        <v>1555</v>
      </c>
      <c r="BG131" t="s">
        <v>200</v>
      </c>
      <c r="BH131" t="s">
        <v>1555</v>
      </c>
      <c r="BI131" t="s">
        <v>200</v>
      </c>
      <c r="BJ131" t="s">
        <v>1555</v>
      </c>
      <c r="BK131" t="s">
        <v>200</v>
      </c>
      <c r="BL131" t="s">
        <v>1560</v>
      </c>
      <c r="BM131">
        <v>999</v>
      </c>
      <c r="BN131" t="s">
        <v>1555</v>
      </c>
      <c r="BO131" t="s">
        <v>200</v>
      </c>
      <c r="BP131" t="s">
        <v>1555</v>
      </c>
      <c r="BQ131" t="s">
        <v>200</v>
      </c>
      <c r="BR131" t="s">
        <v>1565</v>
      </c>
      <c r="BS131" t="s">
        <v>76</v>
      </c>
      <c r="BT131" t="s">
        <v>1555</v>
      </c>
      <c r="BU131" t="s">
        <v>200</v>
      </c>
      <c r="BV131" t="s">
        <v>1555</v>
      </c>
      <c r="BW131" t="s">
        <v>200</v>
      </c>
      <c r="BX131" t="s">
        <v>1555</v>
      </c>
      <c r="BY131" t="s">
        <v>200</v>
      </c>
      <c r="BZ131" t="s">
        <v>1555</v>
      </c>
      <c r="CA131" t="s">
        <v>200</v>
      </c>
      <c r="CB131" t="s">
        <v>1555</v>
      </c>
      <c r="CC131" t="s">
        <v>200</v>
      </c>
      <c r="CD131" t="s">
        <v>1555</v>
      </c>
      <c r="CE131" t="s">
        <v>200</v>
      </c>
      <c r="CF131">
        <v>856</v>
      </c>
      <c r="CG131" t="s">
        <v>1568</v>
      </c>
      <c r="CH131" t="s">
        <v>206</v>
      </c>
      <c r="CI131">
        <v>0</v>
      </c>
      <c r="CJ131" t="s">
        <v>1569</v>
      </c>
      <c r="CK131">
        <v>1</v>
      </c>
      <c r="CL131" s="33">
        <v>1855.45</v>
      </c>
      <c r="CM131" s="35">
        <v>41592</v>
      </c>
      <c r="CN131" s="33">
        <v>1855.45</v>
      </c>
      <c r="CO131" t="s">
        <v>207</v>
      </c>
      <c r="CP131" t="s">
        <v>207</v>
      </c>
      <c r="CQ131" t="s">
        <v>207</v>
      </c>
      <c r="CR131" t="s">
        <v>207</v>
      </c>
      <c r="CS131" t="s">
        <v>207</v>
      </c>
      <c r="CT131" t="s">
        <v>207</v>
      </c>
      <c r="CU131" t="s">
        <v>207</v>
      </c>
      <c r="CV131" t="s">
        <v>207</v>
      </c>
      <c r="CW131" t="s">
        <v>207</v>
      </c>
      <c r="CX131" t="s">
        <v>207</v>
      </c>
      <c r="CY131" t="s">
        <v>207</v>
      </c>
      <c r="CZ131" t="s">
        <v>207</v>
      </c>
      <c r="DA131" t="s">
        <v>207</v>
      </c>
      <c r="DB131" t="s">
        <v>207</v>
      </c>
      <c r="DC131" t="s">
        <v>207</v>
      </c>
      <c r="DD131" t="s">
        <v>207</v>
      </c>
      <c r="DE131" t="s">
        <v>207</v>
      </c>
      <c r="DF131" t="s">
        <v>207</v>
      </c>
      <c r="DG131">
        <v>0</v>
      </c>
      <c r="DH131" t="s">
        <v>1571</v>
      </c>
      <c r="DI131">
        <v>0</v>
      </c>
      <c r="DJ131" t="s">
        <v>1571</v>
      </c>
      <c r="DK131">
        <v>0</v>
      </c>
      <c r="DL131" s="33">
        <v>0</v>
      </c>
      <c r="DM131" s="33">
        <v>0</v>
      </c>
      <c r="DN131" s="33">
        <v>0</v>
      </c>
      <c r="DO131" s="33">
        <v>0</v>
      </c>
      <c r="DP131" s="33">
        <v>0</v>
      </c>
      <c r="DQ131" s="33">
        <v>0</v>
      </c>
      <c r="DR131" s="33">
        <v>0</v>
      </c>
      <c r="DS131" s="33">
        <v>0</v>
      </c>
    </row>
    <row r="132" spans="1:123" x14ac:dyDescent="0.3">
      <c r="A132" s="32">
        <v>52020128</v>
      </c>
      <c r="B132">
        <v>2020128</v>
      </c>
      <c r="C132" t="s">
        <v>1827</v>
      </c>
      <c r="D132">
        <v>2250</v>
      </c>
      <c r="E132" t="s">
        <v>805</v>
      </c>
      <c r="F132" t="s">
        <v>806</v>
      </c>
      <c r="G132" t="s">
        <v>807</v>
      </c>
      <c r="H132" t="s">
        <v>1553</v>
      </c>
      <c r="I132" t="s">
        <v>66</v>
      </c>
      <c r="J132" t="s">
        <v>199</v>
      </c>
      <c r="K132">
        <v>1</v>
      </c>
      <c r="L132" t="s">
        <v>1554</v>
      </c>
      <c r="M132" t="s">
        <v>74</v>
      </c>
      <c r="N132" t="s">
        <v>201</v>
      </c>
      <c r="O132" t="s">
        <v>202</v>
      </c>
      <c r="P132">
        <v>0</v>
      </c>
      <c r="Q132" t="s">
        <v>1555</v>
      </c>
      <c r="R132" t="s">
        <v>200</v>
      </c>
      <c r="S132" s="35" t="s">
        <v>1556</v>
      </c>
      <c r="T132" t="s">
        <v>203</v>
      </c>
      <c r="U132" s="35">
        <v>16201</v>
      </c>
      <c r="V132" t="s">
        <v>1646</v>
      </c>
      <c r="W132" t="s">
        <v>1578</v>
      </c>
      <c r="X132" t="s">
        <v>1828</v>
      </c>
      <c r="Y132" t="s">
        <v>1580</v>
      </c>
      <c r="Z132" t="s">
        <v>1581</v>
      </c>
      <c r="AA132">
        <v>0</v>
      </c>
      <c r="AB132">
        <v>0</v>
      </c>
      <c r="AC132" s="35">
        <v>41580</v>
      </c>
      <c r="AD132">
        <v>1000</v>
      </c>
      <c r="AE132">
        <v>1000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2</v>
      </c>
      <c r="AM132">
        <v>2</v>
      </c>
      <c r="AN132">
        <v>0</v>
      </c>
      <c r="AO132">
        <v>1</v>
      </c>
      <c r="AP132">
        <v>5</v>
      </c>
      <c r="AQ132" s="54">
        <v>1499</v>
      </c>
      <c r="AR132" t="s">
        <v>1559</v>
      </c>
      <c r="AS132" t="s">
        <v>1560</v>
      </c>
      <c r="AT132" t="s">
        <v>1559</v>
      </c>
      <c r="AU132" s="34">
        <v>1400000</v>
      </c>
      <c r="AV132" t="s">
        <v>1608</v>
      </c>
      <c r="AW132" t="s">
        <v>1609</v>
      </c>
      <c r="AX132" t="s">
        <v>1563</v>
      </c>
      <c r="AY132" t="s">
        <v>1564</v>
      </c>
      <c r="AZ132" t="s">
        <v>1565</v>
      </c>
      <c r="BA132">
        <v>0</v>
      </c>
      <c r="BB132" t="s">
        <v>1608</v>
      </c>
      <c r="BC132" t="s">
        <v>1609</v>
      </c>
      <c r="BD132" t="s">
        <v>1566</v>
      </c>
      <c r="BE132" t="s">
        <v>1567</v>
      </c>
      <c r="BF132" t="s">
        <v>1555</v>
      </c>
      <c r="BG132" t="s">
        <v>200</v>
      </c>
      <c r="BH132" t="s">
        <v>1555</v>
      </c>
      <c r="BI132" t="s">
        <v>200</v>
      </c>
      <c r="BJ132" t="s">
        <v>1555</v>
      </c>
      <c r="BK132" t="s">
        <v>200</v>
      </c>
      <c r="BL132" t="s">
        <v>1560</v>
      </c>
      <c r="BM132">
        <v>999</v>
      </c>
      <c r="BN132" t="s">
        <v>1555</v>
      </c>
      <c r="BO132" t="s">
        <v>200</v>
      </c>
      <c r="BP132" t="s">
        <v>1555</v>
      </c>
      <c r="BQ132" t="s">
        <v>200</v>
      </c>
      <c r="BR132" t="s">
        <v>1565</v>
      </c>
      <c r="BS132" t="s">
        <v>76</v>
      </c>
      <c r="BT132" t="s">
        <v>1555</v>
      </c>
      <c r="BU132" t="s">
        <v>200</v>
      </c>
      <c r="BV132" t="s">
        <v>1555</v>
      </c>
      <c r="BW132" t="s">
        <v>200</v>
      </c>
      <c r="BX132" t="s">
        <v>1555</v>
      </c>
      <c r="BY132" t="s">
        <v>200</v>
      </c>
      <c r="BZ132" t="s">
        <v>1555</v>
      </c>
      <c r="CA132" t="s">
        <v>200</v>
      </c>
      <c r="CB132" t="s">
        <v>1555</v>
      </c>
      <c r="CC132" t="s">
        <v>200</v>
      </c>
      <c r="CD132" t="s">
        <v>1555</v>
      </c>
      <c r="CE132" t="s">
        <v>200</v>
      </c>
      <c r="CF132">
        <v>877</v>
      </c>
      <c r="CG132" t="s">
        <v>1568</v>
      </c>
      <c r="CH132" t="s">
        <v>206</v>
      </c>
      <c r="CI132">
        <v>0</v>
      </c>
      <c r="CJ132" t="s">
        <v>1569</v>
      </c>
      <c r="CK132">
        <v>1</v>
      </c>
      <c r="CL132" s="33">
        <v>1539.09</v>
      </c>
      <c r="CM132" s="35">
        <v>41580</v>
      </c>
      <c r="CN132" s="33">
        <v>1539.09</v>
      </c>
      <c r="CO132" t="s">
        <v>207</v>
      </c>
      <c r="CP132" t="s">
        <v>207</v>
      </c>
      <c r="CQ132" t="s">
        <v>207</v>
      </c>
      <c r="CR132" t="s">
        <v>207</v>
      </c>
      <c r="CS132" t="s">
        <v>207</v>
      </c>
      <c r="CT132" t="s">
        <v>207</v>
      </c>
      <c r="CU132" t="s">
        <v>207</v>
      </c>
      <c r="CV132" t="s">
        <v>207</v>
      </c>
      <c r="CW132" t="s">
        <v>207</v>
      </c>
      <c r="CX132" t="s">
        <v>207</v>
      </c>
      <c r="CY132" t="s">
        <v>207</v>
      </c>
      <c r="CZ132" t="s">
        <v>207</v>
      </c>
      <c r="DA132" t="s">
        <v>207</v>
      </c>
      <c r="DB132" t="s">
        <v>207</v>
      </c>
      <c r="DC132" t="s">
        <v>207</v>
      </c>
      <c r="DD132" t="s">
        <v>207</v>
      </c>
      <c r="DE132" t="s">
        <v>207</v>
      </c>
      <c r="DF132" t="s">
        <v>207</v>
      </c>
      <c r="DG132">
        <v>0</v>
      </c>
      <c r="DH132" t="s">
        <v>1571</v>
      </c>
      <c r="DI132">
        <v>0</v>
      </c>
      <c r="DJ132" t="s">
        <v>1571</v>
      </c>
      <c r="DK132">
        <v>0</v>
      </c>
      <c r="DL132" s="33">
        <v>0</v>
      </c>
      <c r="DM132" s="33">
        <v>0</v>
      </c>
      <c r="DN132" s="33">
        <v>0</v>
      </c>
      <c r="DO132" s="33">
        <v>0</v>
      </c>
      <c r="DP132" s="33">
        <v>0</v>
      </c>
      <c r="DQ132" s="33">
        <v>0</v>
      </c>
      <c r="DR132" s="33">
        <v>0</v>
      </c>
      <c r="DS132" s="33">
        <v>0</v>
      </c>
    </row>
    <row r="133" spans="1:123" x14ac:dyDescent="0.3">
      <c r="A133" s="32">
        <v>52020129</v>
      </c>
      <c r="B133">
        <v>2020129</v>
      </c>
      <c r="C133" t="s">
        <v>1829</v>
      </c>
      <c r="D133">
        <v>2716</v>
      </c>
      <c r="E133" t="s">
        <v>810</v>
      </c>
      <c r="F133" t="s">
        <v>811</v>
      </c>
      <c r="G133" t="s">
        <v>812</v>
      </c>
      <c r="H133" t="s">
        <v>1553</v>
      </c>
      <c r="I133" t="s">
        <v>66</v>
      </c>
      <c r="J133" t="s">
        <v>199</v>
      </c>
      <c r="K133">
        <v>1</v>
      </c>
      <c r="L133" t="s">
        <v>215</v>
      </c>
      <c r="M133" t="s">
        <v>81</v>
      </c>
      <c r="N133" t="s">
        <v>213</v>
      </c>
      <c r="O133" t="s">
        <v>214</v>
      </c>
      <c r="P133">
        <v>0</v>
      </c>
      <c r="Q133" t="s">
        <v>1555</v>
      </c>
      <c r="R133" t="s">
        <v>200</v>
      </c>
      <c r="S133" s="35" t="s">
        <v>1556</v>
      </c>
      <c r="T133" t="s">
        <v>203</v>
      </c>
      <c r="U133" s="35">
        <v>27386</v>
      </c>
      <c r="V133" t="s">
        <v>1625</v>
      </c>
      <c r="W133" t="s">
        <v>1577</v>
      </c>
      <c r="X133" t="s">
        <v>1633</v>
      </c>
      <c r="Y133" t="s">
        <v>1555</v>
      </c>
      <c r="Z133" t="s">
        <v>200</v>
      </c>
      <c r="AA133">
        <v>0</v>
      </c>
      <c r="AB133">
        <v>0</v>
      </c>
      <c r="AC133" s="35">
        <v>44776</v>
      </c>
      <c r="AD133" t="s">
        <v>1575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1</v>
      </c>
      <c r="AN133">
        <v>0</v>
      </c>
      <c r="AO133">
        <v>2</v>
      </c>
      <c r="AP133">
        <v>5</v>
      </c>
      <c r="AQ133" s="54">
        <v>1494</v>
      </c>
      <c r="AR133" t="s">
        <v>1559</v>
      </c>
      <c r="AS133" t="s">
        <v>1560</v>
      </c>
      <c r="AT133" t="s">
        <v>1559</v>
      </c>
      <c r="AU133" s="34">
        <v>1400000</v>
      </c>
      <c r="AV133" t="s">
        <v>1561</v>
      </c>
      <c r="AW133" t="s">
        <v>1562</v>
      </c>
      <c r="AX133" t="s">
        <v>1563</v>
      </c>
      <c r="AY133" t="s">
        <v>1564</v>
      </c>
      <c r="AZ133" t="s">
        <v>1565</v>
      </c>
      <c r="BA133">
        <v>0</v>
      </c>
      <c r="BB133" t="s">
        <v>1561</v>
      </c>
      <c r="BC133" t="s">
        <v>1562</v>
      </c>
      <c r="BD133" t="s">
        <v>1566</v>
      </c>
      <c r="BE133" t="s">
        <v>1567</v>
      </c>
      <c r="BF133" t="s">
        <v>1555</v>
      </c>
      <c r="BG133" t="s">
        <v>200</v>
      </c>
      <c r="BH133" t="s">
        <v>1555</v>
      </c>
      <c r="BI133" t="s">
        <v>200</v>
      </c>
      <c r="BJ133" t="s">
        <v>1555</v>
      </c>
      <c r="BK133" t="s">
        <v>200</v>
      </c>
      <c r="BL133" t="s">
        <v>1560</v>
      </c>
      <c r="BM133">
        <v>999</v>
      </c>
      <c r="BN133" t="s">
        <v>1555</v>
      </c>
      <c r="BO133" t="s">
        <v>200</v>
      </c>
      <c r="BP133" t="s">
        <v>1555</v>
      </c>
      <c r="BQ133" t="s">
        <v>200</v>
      </c>
      <c r="BR133" t="s">
        <v>1565</v>
      </c>
      <c r="BS133" t="s">
        <v>76</v>
      </c>
      <c r="BT133" t="s">
        <v>1555</v>
      </c>
      <c r="BU133" t="s">
        <v>200</v>
      </c>
      <c r="BV133" t="s">
        <v>1555</v>
      </c>
      <c r="BW133" t="s">
        <v>200</v>
      </c>
      <c r="BX133" t="s">
        <v>1555</v>
      </c>
      <c r="BY133" t="s">
        <v>200</v>
      </c>
      <c r="BZ133" t="s">
        <v>1555</v>
      </c>
      <c r="CA133" t="s">
        <v>200</v>
      </c>
      <c r="CB133" t="s">
        <v>1555</v>
      </c>
      <c r="CC133" t="s">
        <v>200</v>
      </c>
      <c r="CD133" t="s">
        <v>1555</v>
      </c>
      <c r="CE133" t="s">
        <v>200</v>
      </c>
      <c r="CF133">
        <v>850</v>
      </c>
      <c r="CG133" t="s">
        <v>1568</v>
      </c>
      <c r="CH133" t="s">
        <v>206</v>
      </c>
      <c r="CI133">
        <v>0</v>
      </c>
      <c r="CJ133" t="s">
        <v>1569</v>
      </c>
      <c r="CK133">
        <v>1</v>
      </c>
      <c r="CL133" s="33">
        <v>781.82</v>
      </c>
      <c r="CM133" s="35">
        <v>44776</v>
      </c>
      <c r="CN133" s="33">
        <v>781.82</v>
      </c>
      <c r="CO133" t="s">
        <v>207</v>
      </c>
      <c r="CP133" t="s">
        <v>207</v>
      </c>
      <c r="CQ133" t="s">
        <v>207</v>
      </c>
      <c r="CR133" t="s">
        <v>207</v>
      </c>
      <c r="CS133" t="s">
        <v>207</v>
      </c>
      <c r="CT133" t="s">
        <v>207</v>
      </c>
      <c r="CU133" t="s">
        <v>207</v>
      </c>
      <c r="CV133" t="s">
        <v>207</v>
      </c>
      <c r="CW133" t="s">
        <v>207</v>
      </c>
      <c r="CX133" t="s">
        <v>207</v>
      </c>
      <c r="CY133" t="s">
        <v>207</v>
      </c>
      <c r="CZ133" t="s">
        <v>207</v>
      </c>
      <c r="DA133" t="s">
        <v>207</v>
      </c>
      <c r="DB133" t="s">
        <v>207</v>
      </c>
      <c r="DC133" t="s">
        <v>207</v>
      </c>
      <c r="DD133" t="s">
        <v>207</v>
      </c>
      <c r="DE133" t="s">
        <v>207</v>
      </c>
      <c r="DF133" t="s">
        <v>207</v>
      </c>
      <c r="DG133">
        <v>0</v>
      </c>
      <c r="DH133" t="s">
        <v>1571</v>
      </c>
      <c r="DI133">
        <v>0</v>
      </c>
      <c r="DJ133" t="s">
        <v>1571</v>
      </c>
      <c r="DK133">
        <v>0</v>
      </c>
      <c r="DL133" s="33">
        <v>0</v>
      </c>
      <c r="DM133" s="33">
        <v>0</v>
      </c>
      <c r="DN133" s="33">
        <v>0</v>
      </c>
      <c r="DO133" s="33">
        <v>0</v>
      </c>
      <c r="DP133" s="33">
        <v>0</v>
      </c>
      <c r="DQ133" s="33">
        <v>0</v>
      </c>
      <c r="DR133" s="33">
        <v>0</v>
      </c>
      <c r="DS133" s="33">
        <v>0</v>
      </c>
    </row>
    <row r="134" spans="1:123" x14ac:dyDescent="0.3">
      <c r="A134" s="32">
        <v>52020130</v>
      </c>
      <c r="B134">
        <v>2020130</v>
      </c>
      <c r="C134" t="s">
        <v>1830</v>
      </c>
      <c r="D134">
        <v>2598</v>
      </c>
      <c r="E134" t="s">
        <v>815</v>
      </c>
      <c r="F134" t="s">
        <v>816</v>
      </c>
      <c r="G134" t="s">
        <v>817</v>
      </c>
      <c r="H134" t="s">
        <v>1553</v>
      </c>
      <c r="I134" t="s">
        <v>66</v>
      </c>
      <c r="J134" t="s">
        <v>199</v>
      </c>
      <c r="K134">
        <v>1</v>
      </c>
      <c r="L134" t="s">
        <v>215</v>
      </c>
      <c r="M134" t="s">
        <v>81</v>
      </c>
      <c r="N134" t="s">
        <v>201</v>
      </c>
      <c r="O134" t="s">
        <v>202</v>
      </c>
      <c r="P134">
        <v>0</v>
      </c>
      <c r="Q134" t="s">
        <v>1555</v>
      </c>
      <c r="R134" t="s">
        <v>200</v>
      </c>
      <c r="S134" s="35" t="s">
        <v>1556</v>
      </c>
      <c r="T134" t="s">
        <v>203</v>
      </c>
      <c r="U134" s="35">
        <v>14363</v>
      </c>
      <c r="V134" t="s">
        <v>1719</v>
      </c>
      <c r="W134" t="s">
        <v>1606</v>
      </c>
      <c r="X134" t="s">
        <v>1831</v>
      </c>
      <c r="Y134" t="s">
        <v>1580</v>
      </c>
      <c r="Z134" t="s">
        <v>1581</v>
      </c>
      <c r="AA134">
        <v>0</v>
      </c>
      <c r="AB134">
        <v>0</v>
      </c>
      <c r="AC134" s="35">
        <v>44471</v>
      </c>
      <c r="AD134" t="s">
        <v>1575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5</v>
      </c>
      <c r="AQ134" s="54">
        <v>4459</v>
      </c>
      <c r="AR134" t="s">
        <v>1559</v>
      </c>
      <c r="AS134" t="s">
        <v>1560</v>
      </c>
      <c r="AT134" t="s">
        <v>1559</v>
      </c>
      <c r="AU134" s="34">
        <v>2600000</v>
      </c>
      <c r="AV134" t="s">
        <v>1561</v>
      </c>
      <c r="AW134" t="s">
        <v>1562</v>
      </c>
      <c r="AX134" t="s">
        <v>1563</v>
      </c>
      <c r="AY134" t="s">
        <v>1564</v>
      </c>
      <c r="AZ134" t="s">
        <v>1565</v>
      </c>
      <c r="BA134">
        <v>0</v>
      </c>
      <c r="BB134" t="s">
        <v>1561</v>
      </c>
      <c r="BC134" t="s">
        <v>1562</v>
      </c>
      <c r="BD134" t="s">
        <v>1688</v>
      </c>
      <c r="BE134" t="s">
        <v>1689</v>
      </c>
      <c r="BF134" t="s">
        <v>1555</v>
      </c>
      <c r="BG134" t="s">
        <v>200</v>
      </c>
      <c r="BH134" t="s">
        <v>1555</v>
      </c>
      <c r="BI134" t="s">
        <v>200</v>
      </c>
      <c r="BJ134" t="s">
        <v>1555</v>
      </c>
      <c r="BK134" t="s">
        <v>200</v>
      </c>
      <c r="BL134" t="s">
        <v>1560</v>
      </c>
      <c r="BM134">
        <v>999</v>
      </c>
      <c r="BN134" t="s">
        <v>1555</v>
      </c>
      <c r="BO134" t="s">
        <v>200</v>
      </c>
      <c r="BP134" t="s">
        <v>1555</v>
      </c>
      <c r="BQ134" t="s">
        <v>200</v>
      </c>
      <c r="BR134" t="s">
        <v>1565</v>
      </c>
      <c r="BS134" t="s">
        <v>76</v>
      </c>
      <c r="BT134" t="s">
        <v>1555</v>
      </c>
      <c r="BU134" t="s">
        <v>200</v>
      </c>
      <c r="BV134" t="s">
        <v>1555</v>
      </c>
      <c r="BW134" t="s">
        <v>200</v>
      </c>
      <c r="BX134" t="s">
        <v>1555</v>
      </c>
      <c r="BY134" t="s">
        <v>200</v>
      </c>
      <c r="BZ134" t="s">
        <v>1555</v>
      </c>
      <c r="CA134" t="s">
        <v>200</v>
      </c>
      <c r="CB134" t="s">
        <v>1555</v>
      </c>
      <c r="CC134" t="s">
        <v>200</v>
      </c>
      <c r="CD134" t="s">
        <v>1555</v>
      </c>
      <c r="CE134" t="s">
        <v>200</v>
      </c>
      <c r="CF134">
        <v>914</v>
      </c>
      <c r="CG134" t="s">
        <v>1568</v>
      </c>
      <c r="CH134" t="s">
        <v>206</v>
      </c>
      <c r="CI134">
        <v>0</v>
      </c>
      <c r="CJ134" t="s">
        <v>1569</v>
      </c>
      <c r="CK134">
        <v>1</v>
      </c>
      <c r="CL134" s="33">
        <v>1401.82</v>
      </c>
      <c r="CM134" s="35">
        <v>44471</v>
      </c>
      <c r="CN134" s="33">
        <v>1401.82</v>
      </c>
      <c r="CO134" t="s">
        <v>207</v>
      </c>
      <c r="CP134" t="s">
        <v>207</v>
      </c>
      <c r="CQ134" t="s">
        <v>1448</v>
      </c>
      <c r="CR134" t="s">
        <v>1523</v>
      </c>
      <c r="CS134" t="s">
        <v>207</v>
      </c>
      <c r="CT134" t="s">
        <v>207</v>
      </c>
      <c r="CU134" t="s">
        <v>207</v>
      </c>
      <c r="CV134" t="s">
        <v>207</v>
      </c>
      <c r="CW134" t="s">
        <v>207</v>
      </c>
      <c r="CX134" t="s">
        <v>207</v>
      </c>
      <c r="CY134" t="s">
        <v>207</v>
      </c>
      <c r="CZ134" t="s">
        <v>207</v>
      </c>
      <c r="DA134" t="s">
        <v>207</v>
      </c>
      <c r="DB134" t="s">
        <v>207</v>
      </c>
      <c r="DC134" t="s">
        <v>207</v>
      </c>
      <c r="DD134" t="s">
        <v>207</v>
      </c>
      <c r="DE134" t="s">
        <v>207</v>
      </c>
      <c r="DF134" t="s">
        <v>207</v>
      </c>
      <c r="DG134">
        <v>0</v>
      </c>
      <c r="DH134">
        <v>100000</v>
      </c>
      <c r="DI134">
        <v>100000</v>
      </c>
      <c r="DJ134" t="s">
        <v>1571</v>
      </c>
      <c r="DK134">
        <v>0</v>
      </c>
      <c r="DL134" s="33">
        <v>0</v>
      </c>
      <c r="DM134" s="33">
        <v>0</v>
      </c>
      <c r="DN134" s="33">
        <v>0</v>
      </c>
      <c r="DO134" s="33">
        <v>150</v>
      </c>
      <c r="DP134" s="33">
        <v>0</v>
      </c>
      <c r="DQ134" s="33">
        <v>0</v>
      </c>
      <c r="DR134" s="33">
        <v>0</v>
      </c>
      <c r="DS134" s="33">
        <v>0</v>
      </c>
    </row>
    <row r="135" spans="1:123" x14ac:dyDescent="0.3">
      <c r="A135" s="32">
        <v>52020131</v>
      </c>
      <c r="B135">
        <v>2020131</v>
      </c>
      <c r="C135" t="s">
        <v>1832</v>
      </c>
      <c r="D135">
        <v>2731</v>
      </c>
      <c r="E135" t="s">
        <v>820</v>
      </c>
      <c r="F135" t="s">
        <v>821</v>
      </c>
      <c r="G135" t="s">
        <v>822</v>
      </c>
      <c r="H135" t="s">
        <v>1553</v>
      </c>
      <c r="I135" t="s">
        <v>66</v>
      </c>
      <c r="J135" t="s">
        <v>199</v>
      </c>
      <c r="K135">
        <v>1</v>
      </c>
      <c r="L135" t="s">
        <v>1554</v>
      </c>
      <c r="M135" t="s">
        <v>74</v>
      </c>
      <c r="N135" t="s">
        <v>201</v>
      </c>
      <c r="O135" t="s">
        <v>202</v>
      </c>
      <c r="P135">
        <v>0</v>
      </c>
      <c r="Q135" t="s">
        <v>1555</v>
      </c>
      <c r="R135" t="s">
        <v>200</v>
      </c>
      <c r="S135" s="35" t="s">
        <v>1556</v>
      </c>
      <c r="T135" t="s">
        <v>203</v>
      </c>
      <c r="U135" s="35">
        <v>10739</v>
      </c>
      <c r="V135" t="s">
        <v>1592</v>
      </c>
      <c r="W135" t="s">
        <v>1578</v>
      </c>
      <c r="X135" t="s">
        <v>1833</v>
      </c>
      <c r="Y135" t="s">
        <v>1580</v>
      </c>
      <c r="Z135" t="s">
        <v>1581</v>
      </c>
      <c r="AA135">
        <v>0</v>
      </c>
      <c r="AB135">
        <v>0</v>
      </c>
      <c r="AC135" s="35">
        <v>42948</v>
      </c>
      <c r="AD135">
        <v>1000</v>
      </c>
      <c r="AE135">
        <v>1000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2</v>
      </c>
      <c r="AM135">
        <v>2</v>
      </c>
      <c r="AN135">
        <v>0</v>
      </c>
      <c r="AO135">
        <v>1</v>
      </c>
      <c r="AP135">
        <v>5</v>
      </c>
      <c r="AQ135" s="54">
        <v>43</v>
      </c>
      <c r="AR135" t="s">
        <v>1559</v>
      </c>
      <c r="AS135" t="s">
        <v>1560</v>
      </c>
      <c r="AT135" t="s">
        <v>1559</v>
      </c>
      <c r="AU135" s="34">
        <v>1100000</v>
      </c>
      <c r="AV135" t="s">
        <v>1561</v>
      </c>
      <c r="AW135" t="s">
        <v>1562</v>
      </c>
      <c r="AX135" t="s">
        <v>1563</v>
      </c>
      <c r="AY135" t="s">
        <v>1564</v>
      </c>
      <c r="AZ135" t="s">
        <v>1565</v>
      </c>
      <c r="BA135">
        <v>0</v>
      </c>
      <c r="BB135" t="s">
        <v>1561</v>
      </c>
      <c r="BC135" t="s">
        <v>1562</v>
      </c>
      <c r="BD135" t="s">
        <v>1566</v>
      </c>
      <c r="BE135" t="s">
        <v>1567</v>
      </c>
      <c r="BF135" t="s">
        <v>1555</v>
      </c>
      <c r="BG135" t="s">
        <v>200</v>
      </c>
      <c r="BH135" t="s">
        <v>1555</v>
      </c>
      <c r="BI135" t="s">
        <v>200</v>
      </c>
      <c r="BJ135" t="s">
        <v>1555</v>
      </c>
      <c r="BK135" t="s">
        <v>200</v>
      </c>
      <c r="BL135" t="s">
        <v>1560</v>
      </c>
      <c r="BM135">
        <v>999</v>
      </c>
      <c r="BN135" t="s">
        <v>1555</v>
      </c>
      <c r="BO135" t="s">
        <v>200</v>
      </c>
      <c r="BP135" t="s">
        <v>1555</v>
      </c>
      <c r="BQ135" t="s">
        <v>200</v>
      </c>
      <c r="BR135" t="s">
        <v>1565</v>
      </c>
      <c r="BS135" t="s">
        <v>76</v>
      </c>
      <c r="BT135" t="s">
        <v>1555</v>
      </c>
      <c r="BU135" t="s">
        <v>200</v>
      </c>
      <c r="BV135" t="s">
        <v>1555</v>
      </c>
      <c r="BW135" t="s">
        <v>200</v>
      </c>
      <c r="BX135" t="s">
        <v>1555</v>
      </c>
      <c r="BY135" t="s">
        <v>200</v>
      </c>
      <c r="BZ135" t="s">
        <v>1555</v>
      </c>
      <c r="CA135" t="s">
        <v>200</v>
      </c>
      <c r="CB135" t="s">
        <v>1555</v>
      </c>
      <c r="CC135" t="s">
        <v>200</v>
      </c>
      <c r="CD135" t="s">
        <v>1555</v>
      </c>
      <c r="CE135" t="s">
        <v>200</v>
      </c>
      <c r="CF135">
        <v>914</v>
      </c>
      <c r="CG135" t="s">
        <v>1568</v>
      </c>
      <c r="CH135" t="s">
        <v>206</v>
      </c>
      <c r="CI135">
        <v>0</v>
      </c>
      <c r="CJ135" t="s">
        <v>1569</v>
      </c>
      <c r="CK135">
        <v>1</v>
      </c>
      <c r="CL135" s="33">
        <v>653.64</v>
      </c>
      <c r="CM135" s="35">
        <v>42948</v>
      </c>
      <c r="CN135" s="33">
        <v>653.64</v>
      </c>
      <c r="CO135" t="s">
        <v>207</v>
      </c>
      <c r="CP135" t="s">
        <v>207</v>
      </c>
      <c r="CQ135" t="s">
        <v>207</v>
      </c>
      <c r="CR135" t="s">
        <v>207</v>
      </c>
      <c r="CS135" t="s">
        <v>207</v>
      </c>
      <c r="CT135" t="s">
        <v>207</v>
      </c>
      <c r="CU135" t="s">
        <v>207</v>
      </c>
      <c r="CV135" t="s">
        <v>207</v>
      </c>
      <c r="CW135" t="s">
        <v>207</v>
      </c>
      <c r="CX135" t="s">
        <v>207</v>
      </c>
      <c r="CY135" t="s">
        <v>207</v>
      </c>
      <c r="CZ135" t="s">
        <v>207</v>
      </c>
      <c r="DA135" t="s">
        <v>207</v>
      </c>
      <c r="DB135" t="s">
        <v>207</v>
      </c>
      <c r="DC135" t="s">
        <v>207</v>
      </c>
      <c r="DD135" t="s">
        <v>207</v>
      </c>
      <c r="DE135" t="s">
        <v>207</v>
      </c>
      <c r="DF135" t="s">
        <v>207</v>
      </c>
      <c r="DG135">
        <v>0</v>
      </c>
      <c r="DH135" t="s">
        <v>1571</v>
      </c>
      <c r="DI135">
        <v>0</v>
      </c>
      <c r="DJ135" t="s">
        <v>1571</v>
      </c>
      <c r="DK135">
        <v>0</v>
      </c>
      <c r="DL135" s="33">
        <v>0</v>
      </c>
      <c r="DM135" s="33">
        <v>0</v>
      </c>
      <c r="DN135" s="33">
        <v>0</v>
      </c>
      <c r="DO135" s="33">
        <v>0</v>
      </c>
      <c r="DP135" s="33">
        <v>0</v>
      </c>
      <c r="DQ135" s="33">
        <v>0</v>
      </c>
      <c r="DR135" s="33">
        <v>0</v>
      </c>
      <c r="DS135" s="33">
        <v>0</v>
      </c>
    </row>
    <row r="136" spans="1:123" x14ac:dyDescent="0.3">
      <c r="A136" s="32">
        <v>52020132</v>
      </c>
      <c r="B136">
        <v>2020132</v>
      </c>
      <c r="C136" t="s">
        <v>1834</v>
      </c>
      <c r="D136">
        <v>2215</v>
      </c>
      <c r="E136" t="s">
        <v>825</v>
      </c>
      <c r="F136" t="s">
        <v>826</v>
      </c>
      <c r="G136" t="s">
        <v>827</v>
      </c>
      <c r="H136" t="s">
        <v>1553</v>
      </c>
      <c r="I136" t="s">
        <v>66</v>
      </c>
      <c r="J136" t="s">
        <v>199</v>
      </c>
      <c r="K136">
        <v>1</v>
      </c>
      <c r="L136" t="s">
        <v>215</v>
      </c>
      <c r="M136" t="s">
        <v>81</v>
      </c>
      <c r="N136" t="s">
        <v>201</v>
      </c>
      <c r="O136" t="s">
        <v>202</v>
      </c>
      <c r="P136">
        <v>0</v>
      </c>
      <c r="Q136" t="s">
        <v>1555</v>
      </c>
      <c r="R136" t="s">
        <v>200</v>
      </c>
      <c r="S136" s="35" t="s">
        <v>1556</v>
      </c>
      <c r="T136" t="s">
        <v>203</v>
      </c>
      <c r="U136" s="35">
        <v>33965</v>
      </c>
      <c r="V136" t="s">
        <v>1778</v>
      </c>
      <c r="W136" t="s">
        <v>1577</v>
      </c>
      <c r="X136" t="s">
        <v>1687</v>
      </c>
      <c r="Y136" t="s">
        <v>1555</v>
      </c>
      <c r="Z136" t="s">
        <v>200</v>
      </c>
      <c r="AA136">
        <v>0</v>
      </c>
      <c r="AB136">
        <v>0</v>
      </c>
      <c r="AC136" s="35">
        <v>42712</v>
      </c>
      <c r="AD136" t="s">
        <v>1575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1</v>
      </c>
      <c r="AL136">
        <v>2</v>
      </c>
      <c r="AM136">
        <v>2</v>
      </c>
      <c r="AN136">
        <v>0</v>
      </c>
      <c r="AO136">
        <v>2</v>
      </c>
      <c r="AP136">
        <v>5</v>
      </c>
      <c r="AQ136" s="54">
        <v>4252</v>
      </c>
      <c r="AR136" t="s">
        <v>1559</v>
      </c>
      <c r="AS136" t="s">
        <v>1560</v>
      </c>
      <c r="AT136" t="s">
        <v>1559</v>
      </c>
      <c r="AU136" s="34">
        <v>2000000</v>
      </c>
      <c r="AV136" t="s">
        <v>1618</v>
      </c>
      <c r="AW136" t="s">
        <v>1619</v>
      </c>
      <c r="AX136" t="s">
        <v>1563</v>
      </c>
      <c r="AY136" t="s">
        <v>1564</v>
      </c>
      <c r="AZ136" t="s">
        <v>1565</v>
      </c>
      <c r="BA136">
        <v>0</v>
      </c>
      <c r="BB136" t="s">
        <v>1603</v>
      </c>
      <c r="BC136" t="s">
        <v>1604</v>
      </c>
      <c r="BD136" t="s">
        <v>1566</v>
      </c>
      <c r="BE136" t="s">
        <v>1567</v>
      </c>
      <c r="BF136" t="s">
        <v>1555</v>
      </c>
      <c r="BG136" t="s">
        <v>200</v>
      </c>
      <c r="BH136" t="s">
        <v>1555</v>
      </c>
      <c r="BI136" t="s">
        <v>200</v>
      </c>
      <c r="BJ136" t="s">
        <v>1555</v>
      </c>
      <c r="BK136" t="s">
        <v>200</v>
      </c>
      <c r="BL136" t="s">
        <v>1560</v>
      </c>
      <c r="BM136">
        <v>999</v>
      </c>
      <c r="BN136" t="s">
        <v>1555</v>
      </c>
      <c r="BO136" t="s">
        <v>200</v>
      </c>
      <c r="BP136" t="s">
        <v>1555</v>
      </c>
      <c r="BQ136" t="s">
        <v>200</v>
      </c>
      <c r="BR136" t="s">
        <v>1565</v>
      </c>
      <c r="BS136" t="s">
        <v>76</v>
      </c>
      <c r="BT136" t="s">
        <v>1555</v>
      </c>
      <c r="BU136" t="s">
        <v>200</v>
      </c>
      <c r="BV136" t="s">
        <v>1555</v>
      </c>
      <c r="BW136" t="s">
        <v>200</v>
      </c>
      <c r="BX136" t="s">
        <v>1555</v>
      </c>
      <c r="BY136" t="s">
        <v>200</v>
      </c>
      <c r="BZ136" t="s">
        <v>1555</v>
      </c>
      <c r="CA136" t="s">
        <v>200</v>
      </c>
      <c r="CB136" t="s">
        <v>1555</v>
      </c>
      <c r="CC136" t="s">
        <v>200</v>
      </c>
      <c r="CD136" t="s">
        <v>1555</v>
      </c>
      <c r="CE136" t="s">
        <v>200</v>
      </c>
      <c r="CF136">
        <v>817</v>
      </c>
      <c r="CG136" t="s">
        <v>1568</v>
      </c>
      <c r="CH136" t="s">
        <v>206</v>
      </c>
      <c r="CI136">
        <v>0</v>
      </c>
      <c r="CJ136" t="s">
        <v>1569</v>
      </c>
      <c r="CK136">
        <v>1</v>
      </c>
      <c r="CL136" s="33">
        <v>1669.09</v>
      </c>
      <c r="CM136" s="35">
        <v>42712</v>
      </c>
      <c r="CN136" s="33">
        <v>1669.09</v>
      </c>
      <c r="CO136" t="s">
        <v>207</v>
      </c>
      <c r="CP136" t="s">
        <v>207</v>
      </c>
      <c r="CQ136" t="s">
        <v>207</v>
      </c>
      <c r="CR136" t="s">
        <v>207</v>
      </c>
      <c r="CS136" t="s">
        <v>207</v>
      </c>
      <c r="CT136" t="s">
        <v>207</v>
      </c>
      <c r="CU136" t="s">
        <v>207</v>
      </c>
      <c r="CV136" t="s">
        <v>207</v>
      </c>
      <c r="CW136" t="s">
        <v>207</v>
      </c>
      <c r="CX136" t="s">
        <v>207</v>
      </c>
      <c r="CY136" t="s">
        <v>207</v>
      </c>
      <c r="CZ136" t="s">
        <v>207</v>
      </c>
      <c r="DA136" t="s">
        <v>207</v>
      </c>
      <c r="DB136" t="s">
        <v>207</v>
      </c>
      <c r="DC136" t="s">
        <v>207</v>
      </c>
      <c r="DD136" t="s">
        <v>207</v>
      </c>
      <c r="DE136" t="s">
        <v>207</v>
      </c>
      <c r="DF136" t="s">
        <v>207</v>
      </c>
      <c r="DG136">
        <v>0</v>
      </c>
      <c r="DH136" t="s">
        <v>1571</v>
      </c>
      <c r="DI136">
        <v>0</v>
      </c>
      <c r="DJ136" t="s">
        <v>1571</v>
      </c>
      <c r="DK136">
        <v>0</v>
      </c>
      <c r="DL136" s="33">
        <v>0</v>
      </c>
      <c r="DM136" s="33">
        <v>0</v>
      </c>
      <c r="DN136" s="33">
        <v>0</v>
      </c>
      <c r="DO136" s="33">
        <v>0</v>
      </c>
      <c r="DP136" s="33">
        <v>0</v>
      </c>
      <c r="DQ136" s="33">
        <v>0</v>
      </c>
      <c r="DR136" s="33">
        <v>0</v>
      </c>
      <c r="DS136" s="33">
        <v>0</v>
      </c>
    </row>
    <row r="137" spans="1:123" x14ac:dyDescent="0.3">
      <c r="A137" s="32">
        <v>52020133</v>
      </c>
      <c r="B137">
        <v>2020133</v>
      </c>
      <c r="C137" t="s">
        <v>1835</v>
      </c>
      <c r="D137">
        <v>2763</v>
      </c>
      <c r="E137" t="s">
        <v>830</v>
      </c>
      <c r="F137" t="s">
        <v>831</v>
      </c>
      <c r="G137" t="s">
        <v>832</v>
      </c>
      <c r="H137" t="s">
        <v>1553</v>
      </c>
      <c r="I137" t="s">
        <v>66</v>
      </c>
      <c r="J137" t="s">
        <v>199</v>
      </c>
      <c r="K137">
        <v>1</v>
      </c>
      <c r="L137" t="s">
        <v>215</v>
      </c>
      <c r="M137" t="s">
        <v>81</v>
      </c>
      <c r="N137" t="s">
        <v>213</v>
      </c>
      <c r="O137" t="s">
        <v>214</v>
      </c>
      <c r="P137">
        <v>0</v>
      </c>
      <c r="Q137" t="s">
        <v>1555</v>
      </c>
      <c r="R137" t="s">
        <v>200</v>
      </c>
      <c r="S137" s="35" t="s">
        <v>1556</v>
      </c>
      <c r="T137" t="s">
        <v>203</v>
      </c>
      <c r="U137" s="35">
        <v>23603</v>
      </c>
      <c r="V137" t="s">
        <v>1744</v>
      </c>
      <c r="W137" t="s">
        <v>1638</v>
      </c>
      <c r="X137" t="s">
        <v>1750</v>
      </c>
      <c r="Y137" t="s">
        <v>1555</v>
      </c>
      <c r="Z137" t="s">
        <v>200</v>
      </c>
      <c r="AA137">
        <v>0</v>
      </c>
      <c r="AB137">
        <v>0</v>
      </c>
      <c r="AC137" s="35">
        <v>44814</v>
      </c>
      <c r="AD137">
        <v>1000</v>
      </c>
      <c r="AE137">
        <v>1000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2</v>
      </c>
      <c r="AM137">
        <v>2</v>
      </c>
      <c r="AN137">
        <v>0</v>
      </c>
      <c r="AO137">
        <v>2</v>
      </c>
      <c r="AP137">
        <v>5</v>
      </c>
      <c r="AQ137" s="54">
        <v>3236</v>
      </c>
      <c r="AR137" t="s">
        <v>1559</v>
      </c>
      <c r="AS137" t="s">
        <v>1560</v>
      </c>
      <c r="AT137" t="s">
        <v>1559</v>
      </c>
      <c r="AU137" s="34">
        <v>2400000</v>
      </c>
      <c r="AV137" t="s">
        <v>1622</v>
      </c>
      <c r="AW137" t="s">
        <v>1623</v>
      </c>
      <c r="AX137" t="s">
        <v>1563</v>
      </c>
      <c r="AY137" t="s">
        <v>1564</v>
      </c>
      <c r="AZ137" t="s">
        <v>1565</v>
      </c>
      <c r="BA137">
        <v>0</v>
      </c>
      <c r="BB137" t="s">
        <v>1561</v>
      </c>
      <c r="BC137" t="s">
        <v>1562</v>
      </c>
      <c r="BD137" t="s">
        <v>1679</v>
      </c>
      <c r="BE137" t="s">
        <v>1680</v>
      </c>
      <c r="BF137" t="s">
        <v>1555</v>
      </c>
      <c r="BG137" t="s">
        <v>200</v>
      </c>
      <c r="BH137" t="s">
        <v>1555</v>
      </c>
      <c r="BI137" t="s">
        <v>200</v>
      </c>
      <c r="BJ137" t="s">
        <v>1555</v>
      </c>
      <c r="BK137" t="s">
        <v>200</v>
      </c>
      <c r="BL137" t="s">
        <v>1560</v>
      </c>
      <c r="BM137">
        <v>999</v>
      </c>
      <c r="BN137" t="s">
        <v>1555</v>
      </c>
      <c r="BO137" t="s">
        <v>200</v>
      </c>
      <c r="BP137" t="s">
        <v>1555</v>
      </c>
      <c r="BQ137" t="s">
        <v>200</v>
      </c>
      <c r="BR137" t="s">
        <v>1565</v>
      </c>
      <c r="BS137" t="s">
        <v>76</v>
      </c>
      <c r="BT137" t="s">
        <v>1555</v>
      </c>
      <c r="BU137" t="s">
        <v>200</v>
      </c>
      <c r="BV137" t="s">
        <v>1555</v>
      </c>
      <c r="BW137" t="s">
        <v>200</v>
      </c>
      <c r="BX137" t="s">
        <v>1555</v>
      </c>
      <c r="BY137" t="s">
        <v>200</v>
      </c>
      <c r="BZ137" t="s">
        <v>1555</v>
      </c>
      <c r="CA137" t="s">
        <v>200</v>
      </c>
      <c r="CB137" t="s">
        <v>1555</v>
      </c>
      <c r="CC137" t="s">
        <v>200</v>
      </c>
      <c r="CD137" t="s">
        <v>1555</v>
      </c>
      <c r="CE137" t="s">
        <v>200</v>
      </c>
      <c r="CF137">
        <v>929</v>
      </c>
      <c r="CG137" t="s">
        <v>1568</v>
      </c>
      <c r="CH137" t="s">
        <v>206</v>
      </c>
      <c r="CI137">
        <v>0</v>
      </c>
      <c r="CJ137" t="s">
        <v>1569</v>
      </c>
      <c r="CK137">
        <v>1</v>
      </c>
      <c r="CL137" s="33">
        <v>567.27</v>
      </c>
      <c r="CM137" s="35">
        <v>44814</v>
      </c>
      <c r="CN137" s="33">
        <v>567.27</v>
      </c>
      <c r="CO137" t="s">
        <v>207</v>
      </c>
      <c r="CP137" t="s">
        <v>207</v>
      </c>
      <c r="CQ137" t="s">
        <v>207</v>
      </c>
      <c r="CR137" t="s">
        <v>207</v>
      </c>
      <c r="CS137" t="s">
        <v>207</v>
      </c>
      <c r="CT137" t="s">
        <v>207</v>
      </c>
      <c r="CU137" t="s">
        <v>207</v>
      </c>
      <c r="CV137" t="s">
        <v>207</v>
      </c>
      <c r="CW137" t="s">
        <v>207</v>
      </c>
      <c r="CX137" t="s">
        <v>207</v>
      </c>
      <c r="CY137" t="s">
        <v>207</v>
      </c>
      <c r="CZ137" t="s">
        <v>207</v>
      </c>
      <c r="DA137" t="s">
        <v>207</v>
      </c>
      <c r="DB137" t="s">
        <v>207</v>
      </c>
      <c r="DC137" t="s">
        <v>207</v>
      </c>
      <c r="DD137" t="s">
        <v>207</v>
      </c>
      <c r="DE137" t="s">
        <v>207</v>
      </c>
      <c r="DF137" t="s">
        <v>207</v>
      </c>
      <c r="DG137">
        <v>0</v>
      </c>
      <c r="DH137" t="s">
        <v>1571</v>
      </c>
      <c r="DI137">
        <v>0</v>
      </c>
      <c r="DJ137" t="s">
        <v>1571</v>
      </c>
      <c r="DK137">
        <v>0</v>
      </c>
      <c r="DL137" s="33">
        <v>0</v>
      </c>
      <c r="DM137" s="33">
        <v>0</v>
      </c>
      <c r="DN137" s="33">
        <v>0</v>
      </c>
      <c r="DO137" s="33">
        <v>0</v>
      </c>
      <c r="DP137" s="33">
        <v>0</v>
      </c>
      <c r="DQ137" s="33">
        <v>0</v>
      </c>
      <c r="DR137" s="33">
        <v>0</v>
      </c>
      <c r="DS137" s="33">
        <v>0</v>
      </c>
    </row>
    <row r="138" spans="1:123" x14ac:dyDescent="0.3">
      <c r="A138" s="32">
        <v>52020134</v>
      </c>
      <c r="B138">
        <v>2020134</v>
      </c>
      <c r="C138" t="s">
        <v>1836</v>
      </c>
      <c r="D138">
        <v>2458</v>
      </c>
      <c r="E138" t="s">
        <v>835</v>
      </c>
      <c r="F138" t="s">
        <v>836</v>
      </c>
      <c r="G138" t="s">
        <v>837</v>
      </c>
      <c r="H138" t="s">
        <v>1553</v>
      </c>
      <c r="I138" t="s">
        <v>66</v>
      </c>
      <c r="J138" t="s">
        <v>199</v>
      </c>
      <c r="K138">
        <v>1</v>
      </c>
      <c r="L138" t="s">
        <v>1554</v>
      </c>
      <c r="M138" t="s">
        <v>74</v>
      </c>
      <c r="N138" t="s">
        <v>213</v>
      </c>
      <c r="O138" t="s">
        <v>214</v>
      </c>
      <c r="P138">
        <v>0</v>
      </c>
      <c r="Q138" t="s">
        <v>1555</v>
      </c>
      <c r="R138" t="s">
        <v>200</v>
      </c>
      <c r="S138" s="35" t="s">
        <v>1556</v>
      </c>
      <c r="T138" t="s">
        <v>203</v>
      </c>
      <c r="U138" s="35">
        <v>29539</v>
      </c>
      <c r="V138" t="s">
        <v>1744</v>
      </c>
      <c r="W138" t="s">
        <v>1557</v>
      </c>
      <c r="X138" t="s">
        <v>1574</v>
      </c>
      <c r="Y138" t="s">
        <v>1555</v>
      </c>
      <c r="Z138" t="s">
        <v>200</v>
      </c>
      <c r="AA138">
        <v>0</v>
      </c>
      <c r="AB138">
        <v>0</v>
      </c>
      <c r="AC138" s="35">
        <v>44712</v>
      </c>
      <c r="AD138" t="s">
        <v>1575</v>
      </c>
      <c r="AE138">
        <v>0</v>
      </c>
      <c r="AF138">
        <v>0</v>
      </c>
      <c r="AG138">
        <v>5000</v>
      </c>
      <c r="AH138">
        <v>5000</v>
      </c>
      <c r="AI138">
        <v>0</v>
      </c>
      <c r="AJ138">
        <v>2</v>
      </c>
      <c r="AK138">
        <v>2</v>
      </c>
      <c r="AL138">
        <v>2</v>
      </c>
      <c r="AM138">
        <v>2</v>
      </c>
      <c r="AN138">
        <v>0</v>
      </c>
      <c r="AO138">
        <v>2</v>
      </c>
      <c r="AP138">
        <v>5</v>
      </c>
      <c r="AQ138" s="54">
        <v>6530</v>
      </c>
      <c r="AR138" t="s">
        <v>1559</v>
      </c>
      <c r="AS138" t="s">
        <v>1560</v>
      </c>
      <c r="AT138" t="s">
        <v>1559</v>
      </c>
      <c r="AU138" s="34">
        <v>3000000</v>
      </c>
      <c r="AV138" t="s">
        <v>1627</v>
      </c>
      <c r="AW138" t="s">
        <v>1628</v>
      </c>
      <c r="AX138" t="s">
        <v>1563</v>
      </c>
      <c r="AY138" t="s">
        <v>1564</v>
      </c>
      <c r="AZ138" t="s">
        <v>1565</v>
      </c>
      <c r="BA138">
        <v>0</v>
      </c>
      <c r="BB138" t="s">
        <v>1561</v>
      </c>
      <c r="BC138" t="s">
        <v>1562</v>
      </c>
      <c r="BD138" t="s">
        <v>1679</v>
      </c>
      <c r="BE138" t="s">
        <v>1680</v>
      </c>
      <c r="BF138" t="s">
        <v>1555</v>
      </c>
      <c r="BG138" t="s">
        <v>200</v>
      </c>
      <c r="BH138" t="s">
        <v>1555</v>
      </c>
      <c r="BI138" t="s">
        <v>200</v>
      </c>
      <c r="BJ138" t="s">
        <v>1555</v>
      </c>
      <c r="BK138" t="s">
        <v>200</v>
      </c>
      <c r="BL138" t="s">
        <v>1560</v>
      </c>
      <c r="BM138">
        <v>999</v>
      </c>
      <c r="BN138" t="s">
        <v>1555</v>
      </c>
      <c r="BO138" t="s">
        <v>200</v>
      </c>
      <c r="BP138" t="s">
        <v>1555</v>
      </c>
      <c r="BQ138" t="s">
        <v>200</v>
      </c>
      <c r="BR138" t="s">
        <v>1565</v>
      </c>
      <c r="BS138" t="s">
        <v>76</v>
      </c>
      <c r="BT138" t="s">
        <v>1555</v>
      </c>
      <c r="BU138" t="s">
        <v>200</v>
      </c>
      <c r="BV138" t="s">
        <v>1555</v>
      </c>
      <c r="BW138" t="s">
        <v>200</v>
      </c>
      <c r="BX138" t="s">
        <v>1555</v>
      </c>
      <c r="BY138" t="s">
        <v>200</v>
      </c>
      <c r="BZ138" t="s">
        <v>1555</v>
      </c>
      <c r="CA138" t="s">
        <v>200</v>
      </c>
      <c r="CB138" t="s">
        <v>1555</v>
      </c>
      <c r="CC138" t="s">
        <v>200</v>
      </c>
      <c r="CD138" t="s">
        <v>1555</v>
      </c>
      <c r="CE138" t="s">
        <v>200</v>
      </c>
      <c r="CF138">
        <v>857</v>
      </c>
      <c r="CG138" t="s">
        <v>1568</v>
      </c>
      <c r="CH138" t="s">
        <v>206</v>
      </c>
      <c r="CI138">
        <v>0</v>
      </c>
      <c r="CJ138" t="s">
        <v>1569</v>
      </c>
      <c r="CK138">
        <v>1</v>
      </c>
      <c r="CL138" s="33">
        <v>1543.64</v>
      </c>
      <c r="CM138" s="35">
        <v>44712</v>
      </c>
      <c r="CN138" s="33">
        <v>1543.64</v>
      </c>
      <c r="CO138" t="s">
        <v>207</v>
      </c>
      <c r="CP138" t="s">
        <v>207</v>
      </c>
      <c r="CQ138" t="s">
        <v>207</v>
      </c>
      <c r="CR138" t="s">
        <v>207</v>
      </c>
      <c r="CS138" t="s">
        <v>207</v>
      </c>
      <c r="CT138" t="s">
        <v>207</v>
      </c>
      <c r="CU138" t="s">
        <v>207</v>
      </c>
      <c r="CV138" t="s">
        <v>207</v>
      </c>
      <c r="CW138" t="s">
        <v>207</v>
      </c>
      <c r="CX138" t="s">
        <v>207</v>
      </c>
      <c r="CY138" t="s">
        <v>207</v>
      </c>
      <c r="CZ138" t="s">
        <v>207</v>
      </c>
      <c r="DA138" t="s">
        <v>207</v>
      </c>
      <c r="DB138" t="s">
        <v>207</v>
      </c>
      <c r="DC138" t="s">
        <v>207</v>
      </c>
      <c r="DD138" t="s">
        <v>207</v>
      </c>
      <c r="DE138" t="s">
        <v>207</v>
      </c>
      <c r="DF138" t="s">
        <v>207</v>
      </c>
      <c r="DG138">
        <v>0</v>
      </c>
      <c r="DH138" t="s">
        <v>1571</v>
      </c>
      <c r="DI138">
        <v>0</v>
      </c>
      <c r="DJ138" t="s">
        <v>1571</v>
      </c>
      <c r="DK138">
        <v>0</v>
      </c>
      <c r="DL138" s="33">
        <v>0</v>
      </c>
      <c r="DM138" s="33">
        <v>0</v>
      </c>
      <c r="DN138" s="33">
        <v>0</v>
      </c>
      <c r="DO138" s="33">
        <v>0</v>
      </c>
      <c r="DP138" s="33">
        <v>0</v>
      </c>
      <c r="DQ138" s="33">
        <v>0</v>
      </c>
      <c r="DR138" s="33">
        <v>0</v>
      </c>
      <c r="DS138" s="33">
        <v>0</v>
      </c>
    </row>
    <row r="139" spans="1:123" x14ac:dyDescent="0.3">
      <c r="A139" s="32">
        <v>52020135</v>
      </c>
      <c r="B139">
        <v>2020135</v>
      </c>
      <c r="C139" t="s">
        <v>1837</v>
      </c>
      <c r="D139">
        <v>2219</v>
      </c>
      <c r="E139" t="s">
        <v>840</v>
      </c>
      <c r="F139" t="s">
        <v>841</v>
      </c>
      <c r="G139" t="s">
        <v>842</v>
      </c>
      <c r="H139" t="s">
        <v>1553</v>
      </c>
      <c r="I139" t="s">
        <v>66</v>
      </c>
      <c r="J139" t="s">
        <v>199</v>
      </c>
      <c r="K139">
        <v>1</v>
      </c>
      <c r="L139" t="s">
        <v>1554</v>
      </c>
      <c r="M139" t="s">
        <v>74</v>
      </c>
      <c r="N139" t="s">
        <v>213</v>
      </c>
      <c r="O139" t="s">
        <v>214</v>
      </c>
      <c r="P139">
        <v>0</v>
      </c>
      <c r="Q139" t="s">
        <v>1555</v>
      </c>
      <c r="R139" t="s">
        <v>200</v>
      </c>
      <c r="S139" s="35" t="s">
        <v>1556</v>
      </c>
      <c r="T139" t="s">
        <v>203</v>
      </c>
      <c r="U139" s="35">
        <v>35557</v>
      </c>
      <c r="V139" t="s">
        <v>1588</v>
      </c>
      <c r="W139" t="s">
        <v>1578</v>
      </c>
      <c r="X139" t="s">
        <v>1660</v>
      </c>
      <c r="Y139" t="s">
        <v>1555</v>
      </c>
      <c r="Z139" t="s">
        <v>200</v>
      </c>
      <c r="AA139">
        <v>0</v>
      </c>
      <c r="AB139">
        <v>0</v>
      </c>
      <c r="AC139" s="35">
        <v>42119</v>
      </c>
      <c r="AD139">
        <v>1000</v>
      </c>
      <c r="AE139">
        <v>1000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1</v>
      </c>
      <c r="AL139">
        <v>1</v>
      </c>
      <c r="AM139">
        <v>1</v>
      </c>
      <c r="AN139">
        <v>0</v>
      </c>
      <c r="AO139">
        <v>2</v>
      </c>
      <c r="AP139">
        <v>5</v>
      </c>
      <c r="AQ139" s="54">
        <v>6504</v>
      </c>
      <c r="AR139" t="s">
        <v>1559</v>
      </c>
      <c r="AS139" t="s">
        <v>1560</v>
      </c>
      <c r="AT139" t="s">
        <v>1559</v>
      </c>
      <c r="AU139" s="34">
        <v>2400000</v>
      </c>
      <c r="AV139" t="s">
        <v>1561</v>
      </c>
      <c r="AW139" t="s">
        <v>1562</v>
      </c>
      <c r="AX139" t="s">
        <v>1563</v>
      </c>
      <c r="AY139" t="s">
        <v>1564</v>
      </c>
      <c r="AZ139" t="s">
        <v>1565</v>
      </c>
      <c r="BA139">
        <v>0</v>
      </c>
      <c r="BB139" t="s">
        <v>1561</v>
      </c>
      <c r="BC139" t="s">
        <v>1562</v>
      </c>
      <c r="BD139" t="s">
        <v>1566</v>
      </c>
      <c r="BE139" t="s">
        <v>1567</v>
      </c>
      <c r="BF139" t="s">
        <v>1555</v>
      </c>
      <c r="BG139" t="s">
        <v>200</v>
      </c>
      <c r="BH139" t="s">
        <v>1555</v>
      </c>
      <c r="BI139" t="s">
        <v>200</v>
      </c>
      <c r="BJ139" t="s">
        <v>1555</v>
      </c>
      <c r="BK139" t="s">
        <v>200</v>
      </c>
      <c r="BL139" t="s">
        <v>1560</v>
      </c>
      <c r="BM139">
        <v>999</v>
      </c>
      <c r="BN139" t="s">
        <v>1555</v>
      </c>
      <c r="BO139" t="s">
        <v>200</v>
      </c>
      <c r="BP139" t="s">
        <v>1555</v>
      </c>
      <c r="BQ139" t="s">
        <v>200</v>
      </c>
      <c r="BR139" t="s">
        <v>1565</v>
      </c>
      <c r="BS139" t="s">
        <v>76</v>
      </c>
      <c r="BT139" t="s">
        <v>1555</v>
      </c>
      <c r="BU139" t="s">
        <v>200</v>
      </c>
      <c r="BV139" t="s">
        <v>1555</v>
      </c>
      <c r="BW139" t="s">
        <v>200</v>
      </c>
      <c r="BX139" t="s">
        <v>1555</v>
      </c>
      <c r="BY139" t="s">
        <v>200</v>
      </c>
      <c r="BZ139" t="s">
        <v>1555</v>
      </c>
      <c r="CA139" t="s">
        <v>200</v>
      </c>
      <c r="CB139" t="s">
        <v>1555</v>
      </c>
      <c r="CC139" t="s">
        <v>200</v>
      </c>
      <c r="CD139" t="s">
        <v>1555</v>
      </c>
      <c r="CE139" t="s">
        <v>200</v>
      </c>
      <c r="CF139">
        <v>844</v>
      </c>
      <c r="CG139" t="s">
        <v>1568</v>
      </c>
      <c r="CH139" t="s">
        <v>206</v>
      </c>
      <c r="CI139">
        <v>0</v>
      </c>
      <c r="CJ139" t="s">
        <v>1569</v>
      </c>
      <c r="CK139">
        <v>1</v>
      </c>
      <c r="CL139" s="33">
        <v>2392.73</v>
      </c>
      <c r="CM139" s="35">
        <v>42119</v>
      </c>
      <c r="CN139" s="33">
        <v>2392.73</v>
      </c>
      <c r="CO139" t="s">
        <v>207</v>
      </c>
      <c r="CP139" t="s">
        <v>207</v>
      </c>
      <c r="CQ139" t="s">
        <v>207</v>
      </c>
      <c r="CR139" t="s">
        <v>207</v>
      </c>
      <c r="CS139" t="s">
        <v>207</v>
      </c>
      <c r="CT139" t="s">
        <v>207</v>
      </c>
      <c r="CU139" t="s">
        <v>207</v>
      </c>
      <c r="CV139" t="s">
        <v>207</v>
      </c>
      <c r="CW139" t="s">
        <v>207</v>
      </c>
      <c r="CX139" t="s">
        <v>207</v>
      </c>
      <c r="CY139" t="s">
        <v>207</v>
      </c>
      <c r="CZ139" t="s">
        <v>207</v>
      </c>
      <c r="DA139" t="s">
        <v>207</v>
      </c>
      <c r="DB139" t="s">
        <v>207</v>
      </c>
      <c r="DC139" t="s">
        <v>1454</v>
      </c>
      <c r="DD139" t="s">
        <v>1535</v>
      </c>
      <c r="DE139" t="s">
        <v>207</v>
      </c>
      <c r="DF139" t="s">
        <v>207</v>
      </c>
      <c r="DG139">
        <v>0</v>
      </c>
      <c r="DH139" t="s">
        <v>1571</v>
      </c>
      <c r="DI139">
        <v>0</v>
      </c>
      <c r="DJ139" t="s">
        <v>1571</v>
      </c>
      <c r="DK139">
        <v>0</v>
      </c>
      <c r="DL139" s="33">
        <v>0</v>
      </c>
      <c r="DM139" s="33">
        <v>0</v>
      </c>
      <c r="DN139" s="33">
        <v>0</v>
      </c>
      <c r="DO139" s="33">
        <v>0</v>
      </c>
      <c r="DP139" s="33">
        <v>0</v>
      </c>
      <c r="DQ139" s="33">
        <v>0</v>
      </c>
      <c r="DR139" s="33">
        <v>50</v>
      </c>
      <c r="DS139" s="33">
        <v>0</v>
      </c>
    </row>
    <row r="140" spans="1:123" x14ac:dyDescent="0.3">
      <c r="A140" s="32">
        <v>52020136</v>
      </c>
      <c r="B140">
        <v>2020136</v>
      </c>
      <c r="C140" t="s">
        <v>1838</v>
      </c>
      <c r="D140">
        <v>2163</v>
      </c>
      <c r="E140" t="s">
        <v>845</v>
      </c>
      <c r="F140" t="s">
        <v>846</v>
      </c>
      <c r="G140" t="s">
        <v>847</v>
      </c>
      <c r="H140" t="s">
        <v>1553</v>
      </c>
      <c r="I140" t="s">
        <v>66</v>
      </c>
      <c r="J140" t="s">
        <v>199</v>
      </c>
      <c r="K140">
        <v>1</v>
      </c>
      <c r="L140" t="s">
        <v>215</v>
      </c>
      <c r="M140" t="s">
        <v>81</v>
      </c>
      <c r="N140" t="s">
        <v>213</v>
      </c>
      <c r="O140" t="s">
        <v>214</v>
      </c>
      <c r="P140">
        <v>0</v>
      </c>
      <c r="Q140" t="s">
        <v>1555</v>
      </c>
      <c r="R140" t="s">
        <v>200</v>
      </c>
      <c r="S140" s="35" t="s">
        <v>1556</v>
      </c>
      <c r="T140" t="s">
        <v>203</v>
      </c>
      <c r="U140" s="35">
        <v>24296</v>
      </c>
      <c r="V140" t="s">
        <v>1638</v>
      </c>
      <c r="W140" t="s">
        <v>1588</v>
      </c>
      <c r="X140" t="s">
        <v>1714</v>
      </c>
      <c r="Y140" t="s">
        <v>1555</v>
      </c>
      <c r="Z140" t="s">
        <v>200</v>
      </c>
      <c r="AA140">
        <v>0</v>
      </c>
      <c r="AB140">
        <v>0</v>
      </c>
      <c r="AC140" s="35">
        <v>41401</v>
      </c>
      <c r="AD140">
        <v>1000</v>
      </c>
      <c r="AE140">
        <v>1000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1</v>
      </c>
      <c r="AL140">
        <v>1</v>
      </c>
      <c r="AM140">
        <v>1</v>
      </c>
      <c r="AN140">
        <v>0</v>
      </c>
      <c r="AO140">
        <v>0</v>
      </c>
      <c r="AP140">
        <v>5</v>
      </c>
      <c r="AQ140" s="54">
        <v>9420</v>
      </c>
      <c r="AR140" t="s">
        <v>1559</v>
      </c>
      <c r="AS140" t="s">
        <v>1560</v>
      </c>
      <c r="AT140" t="s">
        <v>1559</v>
      </c>
      <c r="AU140" s="34">
        <v>1600000</v>
      </c>
      <c r="AV140" t="s">
        <v>1630</v>
      </c>
      <c r="AW140" t="s">
        <v>1631</v>
      </c>
      <c r="AX140" t="s">
        <v>1563</v>
      </c>
      <c r="AY140" t="s">
        <v>1564</v>
      </c>
      <c r="AZ140" t="s">
        <v>1565</v>
      </c>
      <c r="BA140">
        <v>0</v>
      </c>
      <c r="BB140" t="s">
        <v>1662</v>
      </c>
      <c r="BC140" t="s">
        <v>1663</v>
      </c>
      <c r="BD140" t="s">
        <v>1566</v>
      </c>
      <c r="BE140" t="s">
        <v>1567</v>
      </c>
      <c r="BF140" t="s">
        <v>1555</v>
      </c>
      <c r="BG140" t="s">
        <v>200</v>
      </c>
      <c r="BH140" t="s">
        <v>1555</v>
      </c>
      <c r="BI140" t="s">
        <v>200</v>
      </c>
      <c r="BJ140" t="s">
        <v>1555</v>
      </c>
      <c r="BK140" t="s">
        <v>200</v>
      </c>
      <c r="BL140" t="s">
        <v>1560</v>
      </c>
      <c r="BM140">
        <v>999</v>
      </c>
      <c r="BN140" t="s">
        <v>1555</v>
      </c>
      <c r="BO140" t="s">
        <v>200</v>
      </c>
      <c r="BP140" t="s">
        <v>1555</v>
      </c>
      <c r="BQ140" t="s">
        <v>200</v>
      </c>
      <c r="BR140" t="s">
        <v>1565</v>
      </c>
      <c r="BS140" t="s">
        <v>76</v>
      </c>
      <c r="BT140" t="s">
        <v>1555</v>
      </c>
      <c r="BU140" t="s">
        <v>200</v>
      </c>
      <c r="BV140" t="s">
        <v>1555</v>
      </c>
      <c r="BW140" t="s">
        <v>200</v>
      </c>
      <c r="BX140" t="s">
        <v>1555</v>
      </c>
      <c r="BY140" t="s">
        <v>200</v>
      </c>
      <c r="BZ140" t="s">
        <v>1555</v>
      </c>
      <c r="CA140" t="s">
        <v>200</v>
      </c>
      <c r="CB140" t="s">
        <v>1555</v>
      </c>
      <c r="CC140" t="s">
        <v>200</v>
      </c>
      <c r="CD140" t="s">
        <v>1555</v>
      </c>
      <c r="CE140" t="s">
        <v>200</v>
      </c>
      <c r="CF140">
        <v>903</v>
      </c>
      <c r="CG140" t="s">
        <v>1568</v>
      </c>
      <c r="CH140" t="s">
        <v>206</v>
      </c>
      <c r="CI140">
        <v>0</v>
      </c>
      <c r="CJ140" t="s">
        <v>1569</v>
      </c>
      <c r="CK140">
        <v>1</v>
      </c>
      <c r="CL140" s="33">
        <v>1513.64</v>
      </c>
      <c r="CM140" s="35">
        <v>41401</v>
      </c>
      <c r="CN140" s="33">
        <v>1513.64</v>
      </c>
      <c r="CO140" t="s">
        <v>207</v>
      </c>
      <c r="CP140" t="s">
        <v>207</v>
      </c>
      <c r="CQ140" t="s">
        <v>207</v>
      </c>
      <c r="CR140" t="s">
        <v>207</v>
      </c>
      <c r="CS140" t="s">
        <v>207</v>
      </c>
      <c r="CT140" t="s">
        <v>207</v>
      </c>
      <c r="CU140" t="s">
        <v>207</v>
      </c>
      <c r="CV140" t="s">
        <v>207</v>
      </c>
      <c r="CW140" t="s">
        <v>207</v>
      </c>
      <c r="CX140" t="s">
        <v>207</v>
      </c>
      <c r="CY140" t="s">
        <v>207</v>
      </c>
      <c r="CZ140" t="s">
        <v>207</v>
      </c>
      <c r="DA140" t="s">
        <v>207</v>
      </c>
      <c r="DB140" t="s">
        <v>207</v>
      </c>
      <c r="DC140" t="s">
        <v>207</v>
      </c>
      <c r="DD140" t="s">
        <v>207</v>
      </c>
      <c r="DE140" t="s">
        <v>207</v>
      </c>
      <c r="DF140" t="s">
        <v>207</v>
      </c>
      <c r="DG140">
        <v>0</v>
      </c>
      <c r="DH140" t="s">
        <v>1571</v>
      </c>
      <c r="DI140">
        <v>0</v>
      </c>
      <c r="DJ140" t="s">
        <v>1571</v>
      </c>
      <c r="DK140">
        <v>0</v>
      </c>
      <c r="DL140" s="33">
        <v>0</v>
      </c>
      <c r="DM140" s="33">
        <v>0</v>
      </c>
      <c r="DN140" s="33">
        <v>0</v>
      </c>
      <c r="DO140" s="33">
        <v>0</v>
      </c>
      <c r="DP140" s="33">
        <v>0</v>
      </c>
      <c r="DQ140" s="33">
        <v>0</v>
      </c>
      <c r="DR140" s="33">
        <v>0</v>
      </c>
      <c r="DS140" s="33">
        <v>0</v>
      </c>
    </row>
    <row r="141" spans="1:123" x14ac:dyDescent="0.3">
      <c r="A141" s="32">
        <v>52020137</v>
      </c>
      <c r="B141">
        <v>2020137</v>
      </c>
      <c r="C141" t="s">
        <v>1839</v>
      </c>
      <c r="D141">
        <v>2775</v>
      </c>
      <c r="E141" t="s">
        <v>850</v>
      </c>
      <c r="F141" t="s">
        <v>851</v>
      </c>
      <c r="G141" t="s">
        <v>852</v>
      </c>
      <c r="H141" t="s">
        <v>1553</v>
      </c>
      <c r="I141" t="s">
        <v>66</v>
      </c>
      <c r="J141" t="s">
        <v>199</v>
      </c>
      <c r="K141">
        <v>1</v>
      </c>
      <c r="L141" t="s">
        <v>1554</v>
      </c>
      <c r="M141" t="s">
        <v>74</v>
      </c>
      <c r="N141" t="s">
        <v>213</v>
      </c>
      <c r="O141" t="s">
        <v>214</v>
      </c>
      <c r="P141">
        <v>0</v>
      </c>
      <c r="Q141" t="s">
        <v>1555</v>
      </c>
      <c r="R141" t="s">
        <v>200</v>
      </c>
      <c r="S141" s="35" t="s">
        <v>1556</v>
      </c>
      <c r="T141" t="s">
        <v>203</v>
      </c>
      <c r="U141" s="35">
        <v>23862</v>
      </c>
      <c r="V141" t="s">
        <v>1651</v>
      </c>
      <c r="W141" t="s">
        <v>1606</v>
      </c>
      <c r="X141" t="s">
        <v>1594</v>
      </c>
      <c r="Y141" t="s">
        <v>1555</v>
      </c>
      <c r="Z141" t="s">
        <v>200</v>
      </c>
      <c r="AA141">
        <v>0</v>
      </c>
      <c r="AB141">
        <v>0</v>
      </c>
      <c r="AC141" s="35">
        <v>43347</v>
      </c>
      <c r="AD141">
        <v>1000</v>
      </c>
      <c r="AE141">
        <v>1000</v>
      </c>
      <c r="AF141">
        <v>0</v>
      </c>
      <c r="AG141">
        <v>10000</v>
      </c>
      <c r="AH141">
        <v>10000</v>
      </c>
      <c r="AI141">
        <v>0</v>
      </c>
      <c r="AJ141">
        <v>2</v>
      </c>
      <c r="AK141">
        <v>2</v>
      </c>
      <c r="AL141">
        <v>1</v>
      </c>
      <c r="AM141">
        <v>1</v>
      </c>
      <c r="AN141">
        <v>0</v>
      </c>
      <c r="AO141">
        <v>2</v>
      </c>
      <c r="AP141">
        <v>5</v>
      </c>
      <c r="AQ141" s="54">
        <v>1950</v>
      </c>
      <c r="AR141" t="s">
        <v>1559</v>
      </c>
      <c r="AS141" t="s">
        <v>1560</v>
      </c>
      <c r="AT141" t="s">
        <v>1559</v>
      </c>
      <c r="AU141" s="34">
        <v>2900000</v>
      </c>
      <c r="AV141" t="s">
        <v>1634</v>
      </c>
      <c r="AW141" t="s">
        <v>1635</v>
      </c>
      <c r="AX141" t="s">
        <v>1563</v>
      </c>
      <c r="AY141" t="s">
        <v>1564</v>
      </c>
      <c r="AZ141" t="s">
        <v>1565</v>
      </c>
      <c r="BA141">
        <v>0</v>
      </c>
      <c r="BB141" t="s">
        <v>1666</v>
      </c>
      <c r="BC141" t="s">
        <v>1667</v>
      </c>
      <c r="BD141" t="s">
        <v>1566</v>
      </c>
      <c r="BE141" t="s">
        <v>1567</v>
      </c>
      <c r="BF141" t="s">
        <v>1555</v>
      </c>
      <c r="BG141" t="s">
        <v>200</v>
      </c>
      <c r="BH141" t="s">
        <v>1555</v>
      </c>
      <c r="BI141" t="s">
        <v>200</v>
      </c>
      <c r="BJ141" t="s">
        <v>1555</v>
      </c>
      <c r="BK141" t="s">
        <v>200</v>
      </c>
      <c r="BL141" t="s">
        <v>1560</v>
      </c>
      <c r="BM141">
        <v>999</v>
      </c>
      <c r="BN141" t="s">
        <v>1555</v>
      </c>
      <c r="BO141" t="s">
        <v>200</v>
      </c>
      <c r="BP141" t="s">
        <v>1555</v>
      </c>
      <c r="BQ141" t="s">
        <v>200</v>
      </c>
      <c r="BR141" t="s">
        <v>1565</v>
      </c>
      <c r="BS141" t="s">
        <v>76</v>
      </c>
      <c r="BT141" t="s">
        <v>1555</v>
      </c>
      <c r="BU141" t="s">
        <v>200</v>
      </c>
      <c r="BV141" t="s">
        <v>1555</v>
      </c>
      <c r="BW141" t="s">
        <v>200</v>
      </c>
      <c r="BX141" t="s">
        <v>1555</v>
      </c>
      <c r="BY141" t="s">
        <v>200</v>
      </c>
      <c r="BZ141" t="s">
        <v>1555</v>
      </c>
      <c r="CA141" t="s">
        <v>200</v>
      </c>
      <c r="CB141" t="s">
        <v>1555</v>
      </c>
      <c r="CC141" t="s">
        <v>200</v>
      </c>
      <c r="CD141" t="s">
        <v>1555</v>
      </c>
      <c r="CE141" t="s">
        <v>200</v>
      </c>
      <c r="CF141">
        <v>844</v>
      </c>
      <c r="CG141" t="s">
        <v>1568</v>
      </c>
      <c r="CH141" t="s">
        <v>206</v>
      </c>
      <c r="CI141">
        <v>0</v>
      </c>
      <c r="CJ141" t="s">
        <v>1569</v>
      </c>
      <c r="CK141">
        <v>1</v>
      </c>
      <c r="CL141" s="33">
        <v>1082.73</v>
      </c>
      <c r="CM141" s="35">
        <v>43347</v>
      </c>
      <c r="CN141" s="33">
        <v>1082.73</v>
      </c>
      <c r="CO141" t="s">
        <v>207</v>
      </c>
      <c r="CP141" t="s">
        <v>207</v>
      </c>
      <c r="CQ141" t="s">
        <v>207</v>
      </c>
      <c r="CR141" t="s">
        <v>207</v>
      </c>
      <c r="CS141" t="s">
        <v>207</v>
      </c>
      <c r="CT141" t="s">
        <v>207</v>
      </c>
      <c r="CU141" t="s">
        <v>207</v>
      </c>
      <c r="CV141" t="s">
        <v>207</v>
      </c>
      <c r="CW141" t="s">
        <v>207</v>
      </c>
      <c r="CX141" t="s">
        <v>207</v>
      </c>
      <c r="CY141" t="s">
        <v>207</v>
      </c>
      <c r="CZ141" t="s">
        <v>207</v>
      </c>
      <c r="DA141" t="s">
        <v>207</v>
      </c>
      <c r="DB141" t="s">
        <v>207</v>
      </c>
      <c r="DC141" t="s">
        <v>207</v>
      </c>
      <c r="DD141" t="s">
        <v>207</v>
      </c>
      <c r="DE141" t="s">
        <v>207</v>
      </c>
      <c r="DF141" t="s">
        <v>207</v>
      </c>
      <c r="DG141">
        <v>0</v>
      </c>
      <c r="DH141" t="s">
        <v>1571</v>
      </c>
      <c r="DI141">
        <v>0</v>
      </c>
      <c r="DJ141" t="s">
        <v>1571</v>
      </c>
      <c r="DK141">
        <v>0</v>
      </c>
      <c r="DL141" s="33">
        <v>0</v>
      </c>
      <c r="DM141" s="33">
        <v>0</v>
      </c>
      <c r="DN141" s="33">
        <v>0</v>
      </c>
      <c r="DO141" s="33">
        <v>0</v>
      </c>
      <c r="DP141" s="33">
        <v>0</v>
      </c>
      <c r="DQ141" s="33">
        <v>0</v>
      </c>
      <c r="DR141" s="33">
        <v>0</v>
      </c>
      <c r="DS141" s="33">
        <v>0</v>
      </c>
    </row>
    <row r="142" spans="1:123" x14ac:dyDescent="0.3">
      <c r="A142" s="32">
        <v>52020138</v>
      </c>
      <c r="B142">
        <v>2020138</v>
      </c>
      <c r="C142" t="s">
        <v>1840</v>
      </c>
      <c r="D142">
        <v>2025</v>
      </c>
      <c r="E142" t="s">
        <v>855</v>
      </c>
      <c r="F142" t="s">
        <v>856</v>
      </c>
      <c r="G142" t="s">
        <v>313</v>
      </c>
      <c r="H142" t="s">
        <v>1553</v>
      </c>
      <c r="I142" t="s">
        <v>66</v>
      </c>
      <c r="J142" t="s">
        <v>199</v>
      </c>
      <c r="K142">
        <v>1</v>
      </c>
      <c r="L142" t="s">
        <v>1554</v>
      </c>
      <c r="M142" t="s">
        <v>74</v>
      </c>
      <c r="N142" t="s">
        <v>213</v>
      </c>
      <c r="O142" t="s">
        <v>214</v>
      </c>
      <c r="P142">
        <v>0</v>
      </c>
      <c r="Q142" t="s">
        <v>1555</v>
      </c>
      <c r="R142" t="s">
        <v>200</v>
      </c>
      <c r="S142" s="35" t="s">
        <v>1556</v>
      </c>
      <c r="T142" t="s">
        <v>203</v>
      </c>
      <c r="U142" s="35">
        <v>21256</v>
      </c>
      <c r="V142" t="s">
        <v>1577</v>
      </c>
      <c r="W142" t="s">
        <v>1593</v>
      </c>
      <c r="X142" t="s">
        <v>1617</v>
      </c>
      <c r="Y142" t="s">
        <v>1580</v>
      </c>
      <c r="Z142" t="s">
        <v>1581</v>
      </c>
      <c r="AA142">
        <v>0</v>
      </c>
      <c r="AB142">
        <v>0</v>
      </c>
      <c r="AC142" s="35">
        <v>42448</v>
      </c>
      <c r="AD142">
        <v>1000</v>
      </c>
      <c r="AE142">
        <v>1000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1</v>
      </c>
      <c r="AL142">
        <v>1</v>
      </c>
      <c r="AM142">
        <v>1</v>
      </c>
      <c r="AN142">
        <v>0</v>
      </c>
      <c r="AO142">
        <v>1</v>
      </c>
      <c r="AP142">
        <v>5</v>
      </c>
      <c r="AQ142" s="54">
        <v>1916</v>
      </c>
      <c r="AR142" t="s">
        <v>1559</v>
      </c>
      <c r="AS142" t="s">
        <v>1560</v>
      </c>
      <c r="AT142" t="s">
        <v>1559</v>
      </c>
      <c r="AU142" s="34">
        <v>1700000</v>
      </c>
      <c r="AV142" t="s">
        <v>1561</v>
      </c>
      <c r="AW142" t="s">
        <v>1562</v>
      </c>
      <c r="AX142" t="s">
        <v>1563</v>
      </c>
      <c r="AY142" t="s">
        <v>1564</v>
      </c>
      <c r="AZ142" t="s">
        <v>1565</v>
      </c>
      <c r="BA142">
        <v>0</v>
      </c>
      <c r="BB142" t="s">
        <v>1561</v>
      </c>
      <c r="BC142" t="s">
        <v>1562</v>
      </c>
      <c r="BD142" t="s">
        <v>1700</v>
      </c>
      <c r="BE142" t="s">
        <v>1559</v>
      </c>
      <c r="BF142" t="s">
        <v>1555</v>
      </c>
      <c r="BG142" t="s">
        <v>200</v>
      </c>
      <c r="BH142" t="s">
        <v>1555</v>
      </c>
      <c r="BI142" t="s">
        <v>200</v>
      </c>
      <c r="BJ142" t="s">
        <v>1555</v>
      </c>
      <c r="BK142" t="s">
        <v>200</v>
      </c>
      <c r="BL142" t="s">
        <v>1560</v>
      </c>
      <c r="BM142">
        <v>999</v>
      </c>
      <c r="BN142" t="s">
        <v>1555</v>
      </c>
      <c r="BO142" t="s">
        <v>200</v>
      </c>
      <c r="BP142" t="s">
        <v>1555</v>
      </c>
      <c r="BQ142" t="s">
        <v>200</v>
      </c>
      <c r="BR142" t="s">
        <v>1565</v>
      </c>
      <c r="BS142" t="s">
        <v>76</v>
      </c>
      <c r="BT142" t="s">
        <v>1555</v>
      </c>
      <c r="BU142" t="s">
        <v>200</v>
      </c>
      <c r="BV142" t="s">
        <v>1555</v>
      </c>
      <c r="BW142" t="s">
        <v>200</v>
      </c>
      <c r="BX142" t="s">
        <v>1555</v>
      </c>
      <c r="BY142" t="s">
        <v>200</v>
      </c>
      <c r="BZ142" t="s">
        <v>1555</v>
      </c>
      <c r="CA142" t="s">
        <v>200</v>
      </c>
      <c r="CB142" t="s">
        <v>1555</v>
      </c>
      <c r="CC142" t="s">
        <v>200</v>
      </c>
      <c r="CD142" t="s">
        <v>1555</v>
      </c>
      <c r="CE142" t="s">
        <v>200</v>
      </c>
      <c r="CF142">
        <v>877</v>
      </c>
      <c r="CG142" t="s">
        <v>1568</v>
      </c>
      <c r="CH142" t="s">
        <v>206</v>
      </c>
      <c r="CI142">
        <v>0</v>
      </c>
      <c r="CJ142" t="s">
        <v>1569</v>
      </c>
      <c r="CK142">
        <v>1</v>
      </c>
      <c r="CL142" s="33">
        <v>632.73</v>
      </c>
      <c r="CM142" s="35">
        <v>42448</v>
      </c>
      <c r="CN142" s="33">
        <v>632.73</v>
      </c>
      <c r="CO142" t="s">
        <v>207</v>
      </c>
      <c r="CP142" t="s">
        <v>207</v>
      </c>
      <c r="CQ142" t="s">
        <v>207</v>
      </c>
      <c r="CR142" t="s">
        <v>207</v>
      </c>
      <c r="CS142" t="s">
        <v>207</v>
      </c>
      <c r="CT142" t="s">
        <v>207</v>
      </c>
      <c r="CU142" t="s">
        <v>207</v>
      </c>
      <c r="CV142" t="s">
        <v>207</v>
      </c>
      <c r="CW142" t="s">
        <v>207</v>
      </c>
      <c r="CX142" t="s">
        <v>207</v>
      </c>
      <c r="CY142" t="s">
        <v>207</v>
      </c>
      <c r="CZ142" t="s">
        <v>207</v>
      </c>
      <c r="DA142" t="s">
        <v>207</v>
      </c>
      <c r="DB142" t="s">
        <v>207</v>
      </c>
      <c r="DC142" t="s">
        <v>207</v>
      </c>
      <c r="DD142" t="s">
        <v>207</v>
      </c>
      <c r="DE142" t="s">
        <v>207</v>
      </c>
      <c r="DF142" t="s">
        <v>207</v>
      </c>
      <c r="DG142">
        <v>0</v>
      </c>
      <c r="DH142" t="s">
        <v>1571</v>
      </c>
      <c r="DI142">
        <v>0</v>
      </c>
      <c r="DJ142" t="s">
        <v>1571</v>
      </c>
      <c r="DK142">
        <v>0</v>
      </c>
      <c r="DL142" s="33">
        <v>0</v>
      </c>
      <c r="DM142" s="33">
        <v>0</v>
      </c>
      <c r="DN142" s="33">
        <v>0</v>
      </c>
      <c r="DO142" s="33">
        <v>0</v>
      </c>
      <c r="DP142" s="33">
        <v>0</v>
      </c>
      <c r="DQ142" s="33">
        <v>0</v>
      </c>
      <c r="DR142" s="33">
        <v>0</v>
      </c>
      <c r="DS142" s="33">
        <v>0</v>
      </c>
    </row>
    <row r="143" spans="1:123" x14ac:dyDescent="0.3">
      <c r="A143" s="32">
        <v>52020139</v>
      </c>
      <c r="B143">
        <v>2020139</v>
      </c>
      <c r="C143" t="s">
        <v>1841</v>
      </c>
      <c r="D143">
        <v>2983</v>
      </c>
      <c r="E143" t="s">
        <v>859</v>
      </c>
      <c r="F143" t="s">
        <v>860</v>
      </c>
      <c r="G143" t="s">
        <v>861</v>
      </c>
      <c r="H143" t="s">
        <v>1553</v>
      </c>
      <c r="I143" t="s">
        <v>66</v>
      </c>
      <c r="J143" t="s">
        <v>199</v>
      </c>
      <c r="K143">
        <v>1</v>
      </c>
      <c r="L143" t="s">
        <v>215</v>
      </c>
      <c r="M143" t="s">
        <v>81</v>
      </c>
      <c r="N143" t="s">
        <v>201</v>
      </c>
      <c r="O143" t="s">
        <v>202</v>
      </c>
      <c r="P143">
        <v>0</v>
      </c>
      <c r="Q143" t="s">
        <v>1555</v>
      </c>
      <c r="R143" t="s">
        <v>200</v>
      </c>
      <c r="S143" s="35" t="s">
        <v>1556</v>
      </c>
      <c r="T143" t="s">
        <v>203</v>
      </c>
      <c r="U143" s="35">
        <v>35274</v>
      </c>
      <c r="V143" t="s">
        <v>1719</v>
      </c>
      <c r="W143" t="s">
        <v>1588</v>
      </c>
      <c r="X143" t="s">
        <v>1842</v>
      </c>
      <c r="Y143" t="s">
        <v>1555</v>
      </c>
      <c r="Z143" t="s">
        <v>200</v>
      </c>
      <c r="AA143">
        <v>0</v>
      </c>
      <c r="AB143">
        <v>0</v>
      </c>
      <c r="AC143" s="35">
        <v>44342</v>
      </c>
      <c r="AD143" t="s">
        <v>1575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1</v>
      </c>
      <c r="AL143">
        <v>2</v>
      </c>
      <c r="AM143">
        <v>2</v>
      </c>
      <c r="AN143">
        <v>0</v>
      </c>
      <c r="AO143">
        <v>1</v>
      </c>
      <c r="AP143">
        <v>5</v>
      </c>
      <c r="AQ143" s="54">
        <v>2515</v>
      </c>
      <c r="AR143" t="s">
        <v>1559</v>
      </c>
      <c r="AS143" t="s">
        <v>1560</v>
      </c>
      <c r="AT143" t="s">
        <v>1559</v>
      </c>
      <c r="AU143" s="34">
        <v>2100000</v>
      </c>
      <c r="AV143" t="s">
        <v>1561</v>
      </c>
      <c r="AW143" t="s">
        <v>1562</v>
      </c>
      <c r="AX143" t="s">
        <v>1563</v>
      </c>
      <c r="AY143" t="s">
        <v>1564</v>
      </c>
      <c r="AZ143" t="s">
        <v>1565</v>
      </c>
      <c r="BA143">
        <v>0</v>
      </c>
      <c r="BB143" t="s">
        <v>1561</v>
      </c>
      <c r="BC143" t="s">
        <v>1562</v>
      </c>
      <c r="BD143" t="s">
        <v>1696</v>
      </c>
      <c r="BE143" t="s">
        <v>1697</v>
      </c>
      <c r="BF143" t="s">
        <v>1555</v>
      </c>
      <c r="BG143" t="s">
        <v>200</v>
      </c>
      <c r="BH143" t="s">
        <v>1555</v>
      </c>
      <c r="BI143" t="s">
        <v>200</v>
      </c>
      <c r="BJ143" t="s">
        <v>1555</v>
      </c>
      <c r="BK143" t="s">
        <v>200</v>
      </c>
      <c r="BL143" t="s">
        <v>1560</v>
      </c>
      <c r="BM143">
        <v>999</v>
      </c>
      <c r="BN143" t="s">
        <v>1555</v>
      </c>
      <c r="BO143" t="s">
        <v>200</v>
      </c>
      <c r="BP143" t="s">
        <v>1555</v>
      </c>
      <c r="BQ143" t="s">
        <v>200</v>
      </c>
      <c r="BR143" t="s">
        <v>1565</v>
      </c>
      <c r="BS143" t="s">
        <v>76</v>
      </c>
      <c r="BT143" t="s">
        <v>1555</v>
      </c>
      <c r="BU143" t="s">
        <v>200</v>
      </c>
      <c r="BV143" t="s">
        <v>1555</v>
      </c>
      <c r="BW143" t="s">
        <v>200</v>
      </c>
      <c r="BX143" t="s">
        <v>1555</v>
      </c>
      <c r="BY143" t="s">
        <v>200</v>
      </c>
      <c r="BZ143" t="s">
        <v>1555</v>
      </c>
      <c r="CA143" t="s">
        <v>200</v>
      </c>
      <c r="CB143" t="s">
        <v>1555</v>
      </c>
      <c r="CC143" t="s">
        <v>200</v>
      </c>
      <c r="CD143" t="s">
        <v>1555</v>
      </c>
      <c r="CE143" t="s">
        <v>200</v>
      </c>
      <c r="CF143">
        <v>857</v>
      </c>
      <c r="CG143" t="s">
        <v>1568</v>
      </c>
      <c r="CH143" t="s">
        <v>206</v>
      </c>
      <c r="CI143">
        <v>0</v>
      </c>
      <c r="CJ143" t="s">
        <v>1569</v>
      </c>
      <c r="CK143">
        <v>1</v>
      </c>
      <c r="CL143" s="33">
        <v>1929.09</v>
      </c>
      <c r="CM143" s="35">
        <v>44342</v>
      </c>
      <c r="CN143" s="33">
        <v>1929.09</v>
      </c>
      <c r="CO143" t="s">
        <v>207</v>
      </c>
      <c r="CP143" t="s">
        <v>207</v>
      </c>
      <c r="CQ143" t="s">
        <v>207</v>
      </c>
      <c r="CR143" t="s">
        <v>207</v>
      </c>
      <c r="CS143" t="s">
        <v>207</v>
      </c>
      <c r="CT143" t="s">
        <v>207</v>
      </c>
      <c r="CU143" t="s">
        <v>207</v>
      </c>
      <c r="CV143" t="s">
        <v>207</v>
      </c>
      <c r="CW143" t="s">
        <v>207</v>
      </c>
      <c r="CX143" t="s">
        <v>207</v>
      </c>
      <c r="CY143" t="s">
        <v>207</v>
      </c>
      <c r="CZ143" t="s">
        <v>207</v>
      </c>
      <c r="DA143" t="s">
        <v>207</v>
      </c>
      <c r="DB143" t="s">
        <v>207</v>
      </c>
      <c r="DC143" t="s">
        <v>207</v>
      </c>
      <c r="DD143" t="s">
        <v>207</v>
      </c>
      <c r="DE143" t="s">
        <v>207</v>
      </c>
      <c r="DF143" t="s">
        <v>207</v>
      </c>
      <c r="DG143">
        <v>0</v>
      </c>
      <c r="DH143" t="s">
        <v>1571</v>
      </c>
      <c r="DI143">
        <v>0</v>
      </c>
      <c r="DJ143" t="s">
        <v>1571</v>
      </c>
      <c r="DK143">
        <v>0</v>
      </c>
      <c r="DL143" s="33">
        <v>0</v>
      </c>
      <c r="DM143" s="33">
        <v>0</v>
      </c>
      <c r="DN143" s="33">
        <v>0</v>
      </c>
      <c r="DO143" s="33">
        <v>0</v>
      </c>
      <c r="DP143" s="33">
        <v>0</v>
      </c>
      <c r="DQ143" s="33">
        <v>0</v>
      </c>
      <c r="DR143" s="33">
        <v>0</v>
      </c>
      <c r="DS143" s="33">
        <v>0</v>
      </c>
    </row>
    <row r="144" spans="1:123" x14ac:dyDescent="0.3">
      <c r="A144" s="32">
        <v>52020140</v>
      </c>
      <c r="B144">
        <v>2020140</v>
      </c>
      <c r="C144" t="s">
        <v>1843</v>
      </c>
      <c r="D144">
        <v>3008</v>
      </c>
      <c r="E144" t="s">
        <v>864</v>
      </c>
      <c r="F144" t="s">
        <v>865</v>
      </c>
      <c r="G144" t="s">
        <v>866</v>
      </c>
      <c r="H144" t="s">
        <v>1553</v>
      </c>
      <c r="I144" t="s">
        <v>66</v>
      </c>
      <c r="J144" t="s">
        <v>199</v>
      </c>
      <c r="K144">
        <v>1</v>
      </c>
      <c r="L144" t="s">
        <v>215</v>
      </c>
      <c r="M144" t="s">
        <v>81</v>
      </c>
      <c r="N144" t="s">
        <v>201</v>
      </c>
      <c r="O144" t="s">
        <v>202</v>
      </c>
      <c r="P144">
        <v>0</v>
      </c>
      <c r="Q144" t="s">
        <v>1555</v>
      </c>
      <c r="R144" t="s">
        <v>200</v>
      </c>
      <c r="S144" s="35" t="s">
        <v>1556</v>
      </c>
      <c r="T144" t="s">
        <v>203</v>
      </c>
      <c r="U144" s="35">
        <v>29281</v>
      </c>
      <c r="V144" t="s">
        <v>53</v>
      </c>
      <c r="W144" t="s">
        <v>1593</v>
      </c>
      <c r="X144" t="s">
        <v>1574</v>
      </c>
      <c r="Y144" t="s">
        <v>1555</v>
      </c>
      <c r="Z144" t="s">
        <v>200</v>
      </c>
      <c r="AA144">
        <v>0</v>
      </c>
      <c r="AB144">
        <v>0</v>
      </c>
      <c r="AC144" s="35">
        <v>41861</v>
      </c>
      <c r="AD144" t="s">
        <v>1575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1</v>
      </c>
      <c r="AL144">
        <v>0</v>
      </c>
      <c r="AM144">
        <v>0</v>
      </c>
      <c r="AN144">
        <v>0</v>
      </c>
      <c r="AO144">
        <v>1</v>
      </c>
      <c r="AP144">
        <v>5</v>
      </c>
      <c r="AQ144" s="54">
        <v>1478</v>
      </c>
      <c r="AR144" t="s">
        <v>1559</v>
      </c>
      <c r="AS144" t="s">
        <v>1560</v>
      </c>
      <c r="AT144" t="s">
        <v>1559</v>
      </c>
      <c r="AU144" s="34">
        <v>1200000</v>
      </c>
      <c r="AV144" t="s">
        <v>1561</v>
      </c>
      <c r="AW144" t="s">
        <v>1562</v>
      </c>
      <c r="AX144" t="s">
        <v>1563</v>
      </c>
      <c r="AY144" t="s">
        <v>1564</v>
      </c>
      <c r="AZ144" t="s">
        <v>1565</v>
      </c>
      <c r="BA144">
        <v>0</v>
      </c>
      <c r="BB144" t="s">
        <v>1622</v>
      </c>
      <c r="BC144" t="s">
        <v>1623</v>
      </c>
      <c r="BD144" t="s">
        <v>1566</v>
      </c>
      <c r="BE144" t="s">
        <v>1567</v>
      </c>
      <c r="BF144" t="s">
        <v>1555</v>
      </c>
      <c r="BG144" t="s">
        <v>200</v>
      </c>
      <c r="BH144" t="s">
        <v>1555</v>
      </c>
      <c r="BI144" t="s">
        <v>200</v>
      </c>
      <c r="BJ144" t="s">
        <v>1555</v>
      </c>
      <c r="BK144" t="s">
        <v>200</v>
      </c>
      <c r="BL144" t="s">
        <v>1560</v>
      </c>
      <c r="BM144">
        <v>999</v>
      </c>
      <c r="BN144" t="s">
        <v>1555</v>
      </c>
      <c r="BO144" t="s">
        <v>200</v>
      </c>
      <c r="BP144" t="s">
        <v>1555</v>
      </c>
      <c r="BQ144" t="s">
        <v>200</v>
      </c>
      <c r="BR144" t="s">
        <v>1565</v>
      </c>
      <c r="BS144" t="s">
        <v>76</v>
      </c>
      <c r="BT144" t="s">
        <v>1555</v>
      </c>
      <c r="BU144" t="s">
        <v>200</v>
      </c>
      <c r="BV144" t="s">
        <v>1555</v>
      </c>
      <c r="BW144" t="s">
        <v>200</v>
      </c>
      <c r="BX144" t="s">
        <v>1555</v>
      </c>
      <c r="BY144" t="s">
        <v>200</v>
      </c>
      <c r="BZ144" t="s">
        <v>1555</v>
      </c>
      <c r="CA144" t="s">
        <v>200</v>
      </c>
      <c r="CB144" t="s">
        <v>1555</v>
      </c>
      <c r="CC144" t="s">
        <v>200</v>
      </c>
      <c r="CD144" t="s">
        <v>1555</v>
      </c>
      <c r="CE144" t="s">
        <v>200</v>
      </c>
      <c r="CF144">
        <v>900</v>
      </c>
      <c r="CG144" t="s">
        <v>1568</v>
      </c>
      <c r="CH144" t="s">
        <v>206</v>
      </c>
      <c r="CI144">
        <v>0</v>
      </c>
      <c r="CJ144" t="s">
        <v>1569</v>
      </c>
      <c r="CK144">
        <v>1</v>
      </c>
      <c r="CL144" s="33">
        <v>1310</v>
      </c>
      <c r="CM144" s="35">
        <v>41861</v>
      </c>
      <c r="CN144" s="33">
        <v>1310</v>
      </c>
      <c r="CO144" t="s">
        <v>207</v>
      </c>
      <c r="CP144" t="s">
        <v>207</v>
      </c>
      <c r="CQ144" t="s">
        <v>207</v>
      </c>
      <c r="CR144" t="s">
        <v>207</v>
      </c>
      <c r="CS144" t="s">
        <v>207</v>
      </c>
      <c r="CT144" t="s">
        <v>207</v>
      </c>
      <c r="CU144" t="s">
        <v>207</v>
      </c>
      <c r="CV144" t="s">
        <v>207</v>
      </c>
      <c r="CW144" t="s">
        <v>207</v>
      </c>
      <c r="CX144" t="s">
        <v>207</v>
      </c>
      <c r="CY144" t="s">
        <v>207</v>
      </c>
      <c r="CZ144" t="s">
        <v>207</v>
      </c>
      <c r="DA144" t="s">
        <v>207</v>
      </c>
      <c r="DB144" t="s">
        <v>207</v>
      </c>
      <c r="DC144" t="s">
        <v>207</v>
      </c>
      <c r="DD144" t="s">
        <v>207</v>
      </c>
      <c r="DE144" t="s">
        <v>207</v>
      </c>
      <c r="DF144" t="s">
        <v>207</v>
      </c>
      <c r="DG144">
        <v>0</v>
      </c>
      <c r="DH144" t="s">
        <v>1571</v>
      </c>
      <c r="DI144">
        <v>0</v>
      </c>
      <c r="DJ144" t="s">
        <v>1571</v>
      </c>
      <c r="DK144">
        <v>0</v>
      </c>
      <c r="DL144" s="33">
        <v>0</v>
      </c>
      <c r="DM144" s="33">
        <v>0</v>
      </c>
      <c r="DN144" s="33">
        <v>0</v>
      </c>
      <c r="DO144" s="33">
        <v>0</v>
      </c>
      <c r="DP144" s="33">
        <v>0</v>
      </c>
      <c r="DQ144" s="33">
        <v>0</v>
      </c>
      <c r="DR144" s="33">
        <v>0</v>
      </c>
      <c r="DS144" s="33">
        <v>0</v>
      </c>
    </row>
    <row r="145" spans="1:123" x14ac:dyDescent="0.3">
      <c r="A145" s="32">
        <v>52020141</v>
      </c>
      <c r="B145">
        <v>2020141</v>
      </c>
      <c r="C145" t="s">
        <v>1844</v>
      </c>
      <c r="D145">
        <v>2364</v>
      </c>
      <c r="E145" t="s">
        <v>869</v>
      </c>
      <c r="F145" t="s">
        <v>870</v>
      </c>
      <c r="G145" t="s">
        <v>871</v>
      </c>
      <c r="H145" t="s">
        <v>1553</v>
      </c>
      <c r="I145" t="s">
        <v>66</v>
      </c>
      <c r="J145" t="s">
        <v>199</v>
      </c>
      <c r="K145">
        <v>1</v>
      </c>
      <c r="L145" t="s">
        <v>1554</v>
      </c>
      <c r="M145" t="s">
        <v>74</v>
      </c>
      <c r="N145" t="s">
        <v>201</v>
      </c>
      <c r="O145" t="s">
        <v>202</v>
      </c>
      <c r="P145">
        <v>0</v>
      </c>
      <c r="Q145" t="s">
        <v>1555</v>
      </c>
      <c r="R145" t="s">
        <v>200</v>
      </c>
      <c r="S145" s="35" t="s">
        <v>1556</v>
      </c>
      <c r="T145" t="s">
        <v>203</v>
      </c>
      <c r="U145" s="35">
        <v>16023</v>
      </c>
      <c r="V145" t="s">
        <v>1587</v>
      </c>
      <c r="W145" t="s">
        <v>1557</v>
      </c>
      <c r="X145" t="s">
        <v>1845</v>
      </c>
      <c r="Y145" t="s">
        <v>1580</v>
      </c>
      <c r="Z145" t="s">
        <v>1581</v>
      </c>
      <c r="AA145">
        <v>0</v>
      </c>
      <c r="AB145">
        <v>0</v>
      </c>
      <c r="AC145" s="35">
        <v>42113</v>
      </c>
      <c r="AD145">
        <v>1000</v>
      </c>
      <c r="AE145">
        <v>1000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1</v>
      </c>
      <c r="AL145">
        <v>2</v>
      </c>
      <c r="AM145">
        <v>2</v>
      </c>
      <c r="AN145">
        <v>0</v>
      </c>
      <c r="AO145">
        <v>2</v>
      </c>
      <c r="AP145">
        <v>5</v>
      </c>
      <c r="AQ145" s="54">
        <v>1463</v>
      </c>
      <c r="AR145" t="s">
        <v>1559</v>
      </c>
      <c r="AS145" t="s">
        <v>1560</v>
      </c>
      <c r="AT145" t="s">
        <v>1559</v>
      </c>
      <c r="AU145" s="34">
        <v>1500000</v>
      </c>
      <c r="AV145" t="s">
        <v>1561</v>
      </c>
      <c r="AW145" t="s">
        <v>1562</v>
      </c>
      <c r="AX145" t="s">
        <v>1563</v>
      </c>
      <c r="AY145" t="s">
        <v>1564</v>
      </c>
      <c r="AZ145" t="s">
        <v>1565</v>
      </c>
      <c r="BA145">
        <v>0</v>
      </c>
      <c r="BB145" t="s">
        <v>1622</v>
      </c>
      <c r="BC145" t="s">
        <v>1623</v>
      </c>
      <c r="BD145" t="s">
        <v>1566</v>
      </c>
      <c r="BE145" t="s">
        <v>1567</v>
      </c>
      <c r="BF145" t="s">
        <v>1555</v>
      </c>
      <c r="BG145" t="s">
        <v>200</v>
      </c>
      <c r="BH145" t="s">
        <v>1555</v>
      </c>
      <c r="BI145" t="s">
        <v>200</v>
      </c>
      <c r="BJ145" t="s">
        <v>1555</v>
      </c>
      <c r="BK145" t="s">
        <v>200</v>
      </c>
      <c r="BL145" t="s">
        <v>1560</v>
      </c>
      <c r="BM145">
        <v>999</v>
      </c>
      <c r="BN145" t="s">
        <v>1555</v>
      </c>
      <c r="BO145" t="s">
        <v>200</v>
      </c>
      <c r="BP145" t="s">
        <v>1555</v>
      </c>
      <c r="BQ145" t="s">
        <v>200</v>
      </c>
      <c r="BR145" t="s">
        <v>1565</v>
      </c>
      <c r="BS145" t="s">
        <v>76</v>
      </c>
      <c r="BT145" t="s">
        <v>1555</v>
      </c>
      <c r="BU145" t="s">
        <v>200</v>
      </c>
      <c r="BV145" t="s">
        <v>1555</v>
      </c>
      <c r="BW145" t="s">
        <v>200</v>
      </c>
      <c r="BX145" t="s">
        <v>1555</v>
      </c>
      <c r="BY145" t="s">
        <v>200</v>
      </c>
      <c r="BZ145" t="s">
        <v>1555</v>
      </c>
      <c r="CA145" t="s">
        <v>200</v>
      </c>
      <c r="CB145" t="s">
        <v>1555</v>
      </c>
      <c r="CC145" t="s">
        <v>200</v>
      </c>
      <c r="CD145" t="s">
        <v>1555</v>
      </c>
      <c r="CE145" t="s">
        <v>200</v>
      </c>
      <c r="CF145">
        <v>876</v>
      </c>
      <c r="CG145" t="s">
        <v>1568</v>
      </c>
      <c r="CH145" t="s">
        <v>206</v>
      </c>
      <c r="CI145">
        <v>0</v>
      </c>
      <c r="CJ145" t="s">
        <v>1569</v>
      </c>
      <c r="CK145">
        <v>1</v>
      </c>
      <c r="CL145" s="33">
        <v>900.91</v>
      </c>
      <c r="CM145" s="35">
        <v>42113</v>
      </c>
      <c r="CN145" s="33">
        <v>900.91</v>
      </c>
      <c r="CO145" t="s">
        <v>207</v>
      </c>
      <c r="CP145" t="s">
        <v>207</v>
      </c>
      <c r="CQ145" t="s">
        <v>207</v>
      </c>
      <c r="CR145" t="s">
        <v>207</v>
      </c>
      <c r="CS145" t="s">
        <v>207</v>
      </c>
      <c r="CT145" t="s">
        <v>207</v>
      </c>
      <c r="CU145" t="s">
        <v>207</v>
      </c>
      <c r="CV145" t="s">
        <v>207</v>
      </c>
      <c r="CW145" t="s">
        <v>207</v>
      </c>
      <c r="CX145" t="s">
        <v>207</v>
      </c>
      <c r="CY145" t="s">
        <v>207</v>
      </c>
      <c r="CZ145" t="s">
        <v>207</v>
      </c>
      <c r="DA145" t="s">
        <v>207</v>
      </c>
      <c r="DB145" t="s">
        <v>207</v>
      </c>
      <c r="DC145" t="s">
        <v>207</v>
      </c>
      <c r="DD145" t="s">
        <v>207</v>
      </c>
      <c r="DE145" t="s">
        <v>207</v>
      </c>
      <c r="DF145" t="s">
        <v>207</v>
      </c>
      <c r="DG145">
        <v>0</v>
      </c>
      <c r="DH145" t="s">
        <v>1571</v>
      </c>
      <c r="DI145">
        <v>0</v>
      </c>
      <c r="DJ145" t="s">
        <v>1571</v>
      </c>
      <c r="DK145">
        <v>0</v>
      </c>
      <c r="DL145" s="33">
        <v>0</v>
      </c>
      <c r="DM145" s="33">
        <v>0</v>
      </c>
      <c r="DN145" s="33">
        <v>0</v>
      </c>
      <c r="DO145" s="33">
        <v>0</v>
      </c>
      <c r="DP145" s="33">
        <v>0</v>
      </c>
      <c r="DQ145" s="33">
        <v>0</v>
      </c>
      <c r="DR145" s="33">
        <v>0</v>
      </c>
      <c r="DS145" s="33">
        <v>0</v>
      </c>
    </row>
    <row r="146" spans="1:123" x14ac:dyDescent="0.3">
      <c r="A146" s="32">
        <v>52020142</v>
      </c>
      <c r="B146">
        <v>2020142</v>
      </c>
      <c r="C146" t="s">
        <v>1846</v>
      </c>
      <c r="D146">
        <v>2930</v>
      </c>
      <c r="E146" t="s">
        <v>874</v>
      </c>
      <c r="F146" t="s">
        <v>875</v>
      </c>
      <c r="G146" t="s">
        <v>876</v>
      </c>
      <c r="H146" t="s">
        <v>1553</v>
      </c>
      <c r="I146" t="s">
        <v>66</v>
      </c>
      <c r="J146" t="s">
        <v>199</v>
      </c>
      <c r="K146">
        <v>1</v>
      </c>
      <c r="L146" t="s">
        <v>215</v>
      </c>
      <c r="M146" t="s">
        <v>81</v>
      </c>
      <c r="N146" t="s">
        <v>201</v>
      </c>
      <c r="O146" t="s">
        <v>202</v>
      </c>
      <c r="P146">
        <v>0</v>
      </c>
      <c r="Q146" t="s">
        <v>1555</v>
      </c>
      <c r="R146" t="s">
        <v>200</v>
      </c>
      <c r="S146" s="35" t="s">
        <v>1556</v>
      </c>
      <c r="T146" t="s">
        <v>203</v>
      </c>
      <c r="U146" s="35">
        <v>29448</v>
      </c>
      <c r="V146" t="s">
        <v>1584</v>
      </c>
      <c r="W146" t="s">
        <v>1638</v>
      </c>
      <c r="X146" t="s">
        <v>1574</v>
      </c>
      <c r="Y146" t="s">
        <v>1555</v>
      </c>
      <c r="Z146" t="s">
        <v>200</v>
      </c>
      <c r="AA146">
        <v>0</v>
      </c>
      <c r="AB146">
        <v>0</v>
      </c>
      <c r="AC146" s="35">
        <v>43082</v>
      </c>
      <c r="AD146" t="s">
        <v>1575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</v>
      </c>
      <c r="AK146">
        <v>1</v>
      </c>
      <c r="AL146">
        <v>0</v>
      </c>
      <c r="AM146">
        <v>0</v>
      </c>
      <c r="AN146">
        <v>0</v>
      </c>
      <c r="AO146">
        <v>2</v>
      </c>
      <c r="AP146">
        <v>5</v>
      </c>
      <c r="AQ146" s="54">
        <v>1468</v>
      </c>
      <c r="AR146" t="s">
        <v>1559</v>
      </c>
      <c r="AS146" t="s">
        <v>1560</v>
      </c>
      <c r="AT146" t="s">
        <v>1559</v>
      </c>
      <c r="AU146" s="34">
        <v>1800000</v>
      </c>
      <c r="AV146" t="s">
        <v>1640</v>
      </c>
      <c r="AW146" t="s">
        <v>1641</v>
      </c>
      <c r="AX146" t="s">
        <v>1563</v>
      </c>
      <c r="AY146" t="s">
        <v>1564</v>
      </c>
      <c r="AZ146" t="s">
        <v>1565</v>
      </c>
      <c r="BA146">
        <v>0</v>
      </c>
      <c r="BB146" t="s">
        <v>1561</v>
      </c>
      <c r="BC146" t="s">
        <v>1562</v>
      </c>
      <c r="BD146" t="s">
        <v>1566</v>
      </c>
      <c r="BE146" t="s">
        <v>1567</v>
      </c>
      <c r="BF146" t="s">
        <v>1555</v>
      </c>
      <c r="BG146" t="s">
        <v>200</v>
      </c>
      <c r="BH146" t="s">
        <v>1555</v>
      </c>
      <c r="BI146" t="s">
        <v>200</v>
      </c>
      <c r="BJ146" t="s">
        <v>1555</v>
      </c>
      <c r="BK146" t="s">
        <v>200</v>
      </c>
      <c r="BL146" t="s">
        <v>1560</v>
      </c>
      <c r="BM146">
        <v>999</v>
      </c>
      <c r="BN146" t="s">
        <v>1555</v>
      </c>
      <c r="BO146" t="s">
        <v>200</v>
      </c>
      <c r="BP146" t="s">
        <v>1555</v>
      </c>
      <c r="BQ146" t="s">
        <v>200</v>
      </c>
      <c r="BR146" t="s">
        <v>1565</v>
      </c>
      <c r="BS146" t="s">
        <v>76</v>
      </c>
      <c r="BT146" t="s">
        <v>1555</v>
      </c>
      <c r="BU146" t="s">
        <v>200</v>
      </c>
      <c r="BV146" t="s">
        <v>1555</v>
      </c>
      <c r="BW146" t="s">
        <v>200</v>
      </c>
      <c r="BX146" t="s">
        <v>1555</v>
      </c>
      <c r="BY146" t="s">
        <v>200</v>
      </c>
      <c r="BZ146" t="s">
        <v>1555</v>
      </c>
      <c r="CA146" t="s">
        <v>200</v>
      </c>
      <c r="CB146" t="s">
        <v>1555</v>
      </c>
      <c r="CC146" t="s">
        <v>200</v>
      </c>
      <c r="CD146" t="s">
        <v>1555</v>
      </c>
      <c r="CE146" t="s">
        <v>200</v>
      </c>
      <c r="CF146">
        <v>852</v>
      </c>
      <c r="CG146" t="s">
        <v>1568</v>
      </c>
      <c r="CH146" t="s">
        <v>206</v>
      </c>
      <c r="CI146">
        <v>0</v>
      </c>
      <c r="CJ146" t="s">
        <v>1569</v>
      </c>
      <c r="CK146">
        <v>1</v>
      </c>
      <c r="CL146" s="33">
        <v>2067.27</v>
      </c>
      <c r="CM146" s="35">
        <v>43082</v>
      </c>
      <c r="CN146" s="33">
        <v>2067.27</v>
      </c>
      <c r="CO146" t="s">
        <v>207</v>
      </c>
      <c r="CP146" t="s">
        <v>207</v>
      </c>
      <c r="CQ146" t="s">
        <v>207</v>
      </c>
      <c r="CR146" t="s">
        <v>207</v>
      </c>
      <c r="CS146" t="s">
        <v>207</v>
      </c>
      <c r="CT146" t="s">
        <v>207</v>
      </c>
      <c r="CU146" t="s">
        <v>207</v>
      </c>
      <c r="CV146" t="s">
        <v>207</v>
      </c>
      <c r="CW146" t="s">
        <v>207</v>
      </c>
      <c r="CX146" t="s">
        <v>207</v>
      </c>
      <c r="CY146" t="s">
        <v>207</v>
      </c>
      <c r="CZ146" t="s">
        <v>207</v>
      </c>
      <c r="DA146" t="s">
        <v>207</v>
      </c>
      <c r="DB146" t="s">
        <v>207</v>
      </c>
      <c r="DC146" t="s">
        <v>207</v>
      </c>
      <c r="DD146" t="s">
        <v>207</v>
      </c>
      <c r="DE146" t="s">
        <v>207</v>
      </c>
      <c r="DF146" t="s">
        <v>207</v>
      </c>
      <c r="DG146">
        <v>0</v>
      </c>
      <c r="DH146" t="s">
        <v>1571</v>
      </c>
      <c r="DI146">
        <v>0</v>
      </c>
      <c r="DJ146" t="s">
        <v>1571</v>
      </c>
      <c r="DK146">
        <v>0</v>
      </c>
      <c r="DL146" s="33">
        <v>0</v>
      </c>
      <c r="DM146" s="33">
        <v>0</v>
      </c>
      <c r="DN146" s="33">
        <v>0</v>
      </c>
      <c r="DO146" s="33">
        <v>0</v>
      </c>
      <c r="DP146" s="33">
        <v>0</v>
      </c>
      <c r="DQ146" s="33">
        <v>0</v>
      </c>
      <c r="DR146" s="33">
        <v>0</v>
      </c>
      <c r="DS146" s="33">
        <v>0</v>
      </c>
    </row>
    <row r="147" spans="1:123" x14ac:dyDescent="0.3">
      <c r="A147" s="32">
        <v>52020143</v>
      </c>
      <c r="B147">
        <v>2020143</v>
      </c>
      <c r="C147" t="s">
        <v>1847</v>
      </c>
      <c r="D147">
        <v>2968</v>
      </c>
      <c r="E147" t="s">
        <v>879</v>
      </c>
      <c r="F147" t="s">
        <v>880</v>
      </c>
      <c r="G147" t="s">
        <v>881</v>
      </c>
      <c r="H147" t="s">
        <v>1553</v>
      </c>
      <c r="I147" t="s">
        <v>66</v>
      </c>
      <c r="J147" t="s">
        <v>199</v>
      </c>
      <c r="K147">
        <v>1</v>
      </c>
      <c r="L147" t="s">
        <v>1554</v>
      </c>
      <c r="M147" t="s">
        <v>74</v>
      </c>
      <c r="N147" t="s">
        <v>213</v>
      </c>
      <c r="O147" t="s">
        <v>214</v>
      </c>
      <c r="P147">
        <v>0</v>
      </c>
      <c r="Q147" t="s">
        <v>1555</v>
      </c>
      <c r="R147" t="s">
        <v>200</v>
      </c>
      <c r="S147" s="35" t="s">
        <v>1556</v>
      </c>
      <c r="T147" t="s">
        <v>203</v>
      </c>
      <c r="U147" s="35">
        <v>27398</v>
      </c>
      <c r="V147" t="s">
        <v>1606</v>
      </c>
      <c r="W147" t="s">
        <v>53</v>
      </c>
      <c r="X147" t="s">
        <v>1558</v>
      </c>
      <c r="Y147" t="s">
        <v>1555</v>
      </c>
      <c r="Z147" t="s">
        <v>200</v>
      </c>
      <c r="AA147">
        <v>0</v>
      </c>
      <c r="AB147">
        <v>0</v>
      </c>
      <c r="AC147" s="35">
        <v>42095</v>
      </c>
      <c r="AD147">
        <v>1000</v>
      </c>
      <c r="AE147">
        <v>1000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5</v>
      </c>
      <c r="AQ147" s="54">
        <v>6501</v>
      </c>
      <c r="AR147" t="s">
        <v>1559</v>
      </c>
      <c r="AS147" t="s">
        <v>1560</v>
      </c>
      <c r="AT147" t="s">
        <v>1559</v>
      </c>
      <c r="AU147" s="34">
        <v>1300000</v>
      </c>
      <c r="AV147" t="s">
        <v>1561</v>
      </c>
      <c r="AW147" t="s">
        <v>1562</v>
      </c>
      <c r="AX147" t="s">
        <v>1563</v>
      </c>
      <c r="AY147" t="s">
        <v>1564</v>
      </c>
      <c r="AZ147" t="s">
        <v>1565</v>
      </c>
      <c r="BA147">
        <v>0</v>
      </c>
      <c r="BB147" t="s">
        <v>1561</v>
      </c>
      <c r="BC147" t="s">
        <v>1562</v>
      </c>
      <c r="BD147" t="s">
        <v>1700</v>
      </c>
      <c r="BE147" t="s">
        <v>1559</v>
      </c>
      <c r="BF147" t="s">
        <v>1555</v>
      </c>
      <c r="BG147" t="s">
        <v>200</v>
      </c>
      <c r="BH147" t="s">
        <v>1555</v>
      </c>
      <c r="BI147" t="s">
        <v>200</v>
      </c>
      <c r="BJ147" t="s">
        <v>1555</v>
      </c>
      <c r="BK147" t="s">
        <v>200</v>
      </c>
      <c r="BL147" t="s">
        <v>1560</v>
      </c>
      <c r="BM147">
        <v>999</v>
      </c>
      <c r="BN147" t="s">
        <v>1555</v>
      </c>
      <c r="BO147" t="s">
        <v>200</v>
      </c>
      <c r="BP147" t="s">
        <v>1555</v>
      </c>
      <c r="BQ147" t="s">
        <v>200</v>
      </c>
      <c r="BR147" t="s">
        <v>1565</v>
      </c>
      <c r="BS147" t="s">
        <v>76</v>
      </c>
      <c r="BT147" t="s">
        <v>1555</v>
      </c>
      <c r="BU147" t="s">
        <v>200</v>
      </c>
      <c r="BV147" t="s">
        <v>1555</v>
      </c>
      <c r="BW147" t="s">
        <v>200</v>
      </c>
      <c r="BX147" t="s">
        <v>1555</v>
      </c>
      <c r="BY147" t="s">
        <v>200</v>
      </c>
      <c r="BZ147" t="s">
        <v>1555</v>
      </c>
      <c r="CA147" t="s">
        <v>200</v>
      </c>
      <c r="CB147" t="s">
        <v>1555</v>
      </c>
      <c r="CC147" t="s">
        <v>200</v>
      </c>
      <c r="CD147" t="s">
        <v>1555</v>
      </c>
      <c r="CE147" t="s">
        <v>200</v>
      </c>
      <c r="CF147">
        <v>856</v>
      </c>
      <c r="CG147" t="s">
        <v>1568</v>
      </c>
      <c r="CH147" t="s">
        <v>206</v>
      </c>
      <c r="CI147">
        <v>0</v>
      </c>
      <c r="CJ147" t="s">
        <v>1569</v>
      </c>
      <c r="CK147">
        <v>1</v>
      </c>
      <c r="CL147" s="33">
        <v>2039.09</v>
      </c>
      <c r="CM147" s="35">
        <v>42095</v>
      </c>
      <c r="CN147" s="33">
        <v>2039.09</v>
      </c>
      <c r="CO147" t="s">
        <v>207</v>
      </c>
      <c r="CP147" t="s">
        <v>207</v>
      </c>
      <c r="CQ147" t="s">
        <v>207</v>
      </c>
      <c r="CR147" t="s">
        <v>207</v>
      </c>
      <c r="CS147" t="s">
        <v>207</v>
      </c>
      <c r="CT147" t="s">
        <v>207</v>
      </c>
      <c r="CU147" t="s">
        <v>207</v>
      </c>
      <c r="CV147" t="s">
        <v>207</v>
      </c>
      <c r="CW147" t="s">
        <v>207</v>
      </c>
      <c r="CX147" t="s">
        <v>207</v>
      </c>
      <c r="CY147" t="s">
        <v>207</v>
      </c>
      <c r="CZ147" t="s">
        <v>207</v>
      </c>
      <c r="DA147" t="s">
        <v>207</v>
      </c>
      <c r="DB147" t="s">
        <v>207</v>
      </c>
      <c r="DC147" t="s">
        <v>207</v>
      </c>
      <c r="DD147" t="s">
        <v>207</v>
      </c>
      <c r="DE147" t="s">
        <v>207</v>
      </c>
      <c r="DF147" t="s">
        <v>207</v>
      </c>
      <c r="DG147">
        <v>0</v>
      </c>
      <c r="DH147" t="s">
        <v>1571</v>
      </c>
      <c r="DI147">
        <v>0</v>
      </c>
      <c r="DJ147" t="s">
        <v>1571</v>
      </c>
      <c r="DK147">
        <v>0</v>
      </c>
      <c r="DL147" s="33">
        <v>0</v>
      </c>
      <c r="DM147" s="33">
        <v>0</v>
      </c>
      <c r="DN147" s="33">
        <v>0</v>
      </c>
      <c r="DO147" s="33">
        <v>0</v>
      </c>
      <c r="DP147" s="33">
        <v>0</v>
      </c>
      <c r="DQ147" s="33">
        <v>0</v>
      </c>
      <c r="DR147" s="33">
        <v>0</v>
      </c>
      <c r="DS147" s="33">
        <v>0</v>
      </c>
    </row>
    <row r="148" spans="1:123" x14ac:dyDescent="0.3">
      <c r="A148" s="32">
        <v>52020144</v>
      </c>
      <c r="B148">
        <v>2020144</v>
      </c>
      <c r="C148" t="s">
        <v>1848</v>
      </c>
      <c r="D148">
        <v>3023</v>
      </c>
      <c r="E148" t="s">
        <v>884</v>
      </c>
      <c r="F148" t="s">
        <v>885</v>
      </c>
      <c r="G148" t="s">
        <v>886</v>
      </c>
      <c r="H148" t="s">
        <v>1553</v>
      </c>
      <c r="I148" t="s">
        <v>66</v>
      </c>
      <c r="J148" t="s">
        <v>199</v>
      </c>
      <c r="K148">
        <v>1</v>
      </c>
      <c r="L148" t="s">
        <v>215</v>
      </c>
      <c r="M148" t="s">
        <v>81</v>
      </c>
      <c r="N148" t="s">
        <v>213</v>
      </c>
      <c r="O148" t="s">
        <v>214</v>
      </c>
      <c r="P148">
        <v>0</v>
      </c>
      <c r="Q148" t="s">
        <v>1555</v>
      </c>
      <c r="R148" t="s">
        <v>200</v>
      </c>
      <c r="S148" s="35" t="s">
        <v>1556</v>
      </c>
      <c r="T148" t="s">
        <v>203</v>
      </c>
      <c r="U148" s="35">
        <v>35938</v>
      </c>
      <c r="V148" t="s">
        <v>1625</v>
      </c>
      <c r="W148" t="s">
        <v>1578</v>
      </c>
      <c r="X148" t="s">
        <v>1805</v>
      </c>
      <c r="Y148" t="s">
        <v>1555</v>
      </c>
      <c r="Z148" t="s">
        <v>200</v>
      </c>
      <c r="AA148">
        <v>0</v>
      </c>
      <c r="AB148">
        <v>0</v>
      </c>
      <c r="AC148" s="35">
        <v>44765</v>
      </c>
      <c r="AD148" t="s">
        <v>1575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2</v>
      </c>
      <c r="AK148">
        <v>2</v>
      </c>
      <c r="AL148">
        <v>0</v>
      </c>
      <c r="AM148">
        <v>0</v>
      </c>
      <c r="AN148">
        <v>0</v>
      </c>
      <c r="AO148">
        <v>0</v>
      </c>
      <c r="AP148">
        <v>5</v>
      </c>
      <c r="AQ148" s="54">
        <v>6209</v>
      </c>
      <c r="AR148" t="s">
        <v>1559</v>
      </c>
      <c r="AS148" t="s">
        <v>1560</v>
      </c>
      <c r="AT148" t="s">
        <v>1559</v>
      </c>
      <c r="AU148" s="34">
        <v>900000</v>
      </c>
      <c r="AV148" t="s">
        <v>1561</v>
      </c>
      <c r="AW148" t="s">
        <v>1562</v>
      </c>
      <c r="AX148" t="s">
        <v>1563</v>
      </c>
      <c r="AY148" t="s">
        <v>1564</v>
      </c>
      <c r="AZ148" t="s">
        <v>1565</v>
      </c>
      <c r="BA148">
        <v>0</v>
      </c>
      <c r="BB148" t="s">
        <v>1561</v>
      </c>
      <c r="BC148" t="s">
        <v>1562</v>
      </c>
      <c r="BD148" t="s">
        <v>1566</v>
      </c>
      <c r="BE148" t="s">
        <v>1567</v>
      </c>
      <c r="BF148" t="s">
        <v>1555</v>
      </c>
      <c r="BG148" t="s">
        <v>200</v>
      </c>
      <c r="BH148" t="s">
        <v>1555</v>
      </c>
      <c r="BI148" t="s">
        <v>200</v>
      </c>
      <c r="BJ148" t="s">
        <v>1555</v>
      </c>
      <c r="BK148" t="s">
        <v>200</v>
      </c>
      <c r="BL148" t="s">
        <v>1560</v>
      </c>
      <c r="BM148">
        <v>999</v>
      </c>
      <c r="BN148" t="s">
        <v>1555</v>
      </c>
      <c r="BO148" t="s">
        <v>200</v>
      </c>
      <c r="BP148" t="s">
        <v>1555</v>
      </c>
      <c r="BQ148" t="s">
        <v>200</v>
      </c>
      <c r="BR148" t="s">
        <v>1565</v>
      </c>
      <c r="BS148" t="s">
        <v>76</v>
      </c>
      <c r="BT148" t="s">
        <v>1555</v>
      </c>
      <c r="BU148" t="s">
        <v>200</v>
      </c>
      <c r="BV148" t="s">
        <v>1555</v>
      </c>
      <c r="BW148" t="s">
        <v>200</v>
      </c>
      <c r="BX148" t="s">
        <v>1555</v>
      </c>
      <c r="BY148" t="s">
        <v>200</v>
      </c>
      <c r="BZ148" t="s">
        <v>1555</v>
      </c>
      <c r="CA148" t="s">
        <v>200</v>
      </c>
      <c r="CB148" t="s">
        <v>1555</v>
      </c>
      <c r="CC148" t="s">
        <v>200</v>
      </c>
      <c r="CD148" t="s">
        <v>1555</v>
      </c>
      <c r="CE148" t="s">
        <v>200</v>
      </c>
      <c r="CF148">
        <v>852</v>
      </c>
      <c r="CG148" t="s">
        <v>1568</v>
      </c>
      <c r="CH148" t="s">
        <v>206</v>
      </c>
      <c r="CI148">
        <v>0</v>
      </c>
      <c r="CJ148" t="s">
        <v>1569</v>
      </c>
      <c r="CK148">
        <v>1</v>
      </c>
      <c r="CL148" s="33">
        <v>2716.36</v>
      </c>
      <c r="CM148" s="35">
        <v>44765</v>
      </c>
      <c r="CN148" s="33">
        <v>2716.36</v>
      </c>
      <c r="CO148" t="s">
        <v>207</v>
      </c>
      <c r="CP148" t="s">
        <v>207</v>
      </c>
      <c r="CQ148" t="s">
        <v>207</v>
      </c>
      <c r="CR148" t="s">
        <v>207</v>
      </c>
      <c r="CS148" t="s">
        <v>207</v>
      </c>
      <c r="CT148" t="s">
        <v>207</v>
      </c>
      <c r="CU148" t="s">
        <v>207</v>
      </c>
      <c r="CV148" t="s">
        <v>207</v>
      </c>
      <c r="CW148" t="s">
        <v>207</v>
      </c>
      <c r="CX148" t="s">
        <v>207</v>
      </c>
      <c r="CY148" t="s">
        <v>207</v>
      </c>
      <c r="CZ148" t="s">
        <v>207</v>
      </c>
      <c r="DA148" t="s">
        <v>207</v>
      </c>
      <c r="DB148" t="s">
        <v>207</v>
      </c>
      <c r="DC148" t="s">
        <v>207</v>
      </c>
      <c r="DD148" t="s">
        <v>207</v>
      </c>
      <c r="DE148" t="s">
        <v>207</v>
      </c>
      <c r="DF148" t="s">
        <v>207</v>
      </c>
      <c r="DG148">
        <v>0</v>
      </c>
      <c r="DH148" t="s">
        <v>1571</v>
      </c>
      <c r="DI148">
        <v>0</v>
      </c>
      <c r="DJ148" t="s">
        <v>1571</v>
      </c>
      <c r="DK148">
        <v>0</v>
      </c>
      <c r="DL148" s="33">
        <v>0</v>
      </c>
      <c r="DM148" s="33">
        <v>0</v>
      </c>
      <c r="DN148" s="33">
        <v>0</v>
      </c>
      <c r="DO148" s="33">
        <v>0</v>
      </c>
      <c r="DP148" s="33">
        <v>0</v>
      </c>
      <c r="DQ148" s="33">
        <v>0</v>
      </c>
      <c r="DR148" s="33">
        <v>0</v>
      </c>
      <c r="DS148" s="33">
        <v>0</v>
      </c>
    </row>
    <row r="149" spans="1:123" x14ac:dyDescent="0.3">
      <c r="A149" s="32">
        <v>52020145</v>
      </c>
      <c r="B149">
        <v>2020145</v>
      </c>
      <c r="C149" t="s">
        <v>1849</v>
      </c>
      <c r="D149">
        <v>2254</v>
      </c>
      <c r="E149" t="s">
        <v>889</v>
      </c>
      <c r="F149" t="s">
        <v>890</v>
      </c>
      <c r="G149" t="s">
        <v>891</v>
      </c>
      <c r="H149" t="s">
        <v>1553</v>
      </c>
      <c r="I149" t="s">
        <v>66</v>
      </c>
      <c r="J149" t="s">
        <v>199</v>
      </c>
      <c r="K149">
        <v>1</v>
      </c>
      <c r="L149" t="s">
        <v>215</v>
      </c>
      <c r="M149" t="s">
        <v>81</v>
      </c>
      <c r="N149" t="s">
        <v>213</v>
      </c>
      <c r="O149" t="s">
        <v>214</v>
      </c>
      <c r="P149">
        <v>0</v>
      </c>
      <c r="Q149" t="s">
        <v>1555</v>
      </c>
      <c r="R149" t="s">
        <v>200</v>
      </c>
      <c r="S149" s="35" t="s">
        <v>1556</v>
      </c>
      <c r="T149" t="s">
        <v>203</v>
      </c>
      <c r="U149" s="35">
        <v>25774</v>
      </c>
      <c r="V149" t="s">
        <v>1816</v>
      </c>
      <c r="W149" t="s">
        <v>1588</v>
      </c>
      <c r="X149" t="s">
        <v>1647</v>
      </c>
      <c r="Y149" t="s">
        <v>1555</v>
      </c>
      <c r="Z149" t="s">
        <v>200</v>
      </c>
      <c r="AA149">
        <v>0</v>
      </c>
      <c r="AB149">
        <v>0</v>
      </c>
      <c r="AC149" s="35">
        <v>42988</v>
      </c>
      <c r="AD149">
        <v>1000</v>
      </c>
      <c r="AE149">
        <v>1000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1</v>
      </c>
      <c r="AL149">
        <v>1</v>
      </c>
      <c r="AM149">
        <v>1</v>
      </c>
      <c r="AN149">
        <v>0</v>
      </c>
      <c r="AO149">
        <v>1</v>
      </c>
      <c r="AP149">
        <v>5</v>
      </c>
      <c r="AQ149" s="54">
        <v>216</v>
      </c>
      <c r="AR149" t="s">
        <v>1559</v>
      </c>
      <c r="AS149" t="s">
        <v>1560</v>
      </c>
      <c r="AT149" t="s">
        <v>1559</v>
      </c>
      <c r="AU149" s="34">
        <v>1500000</v>
      </c>
      <c r="AV149" t="s">
        <v>1561</v>
      </c>
      <c r="AW149" t="s">
        <v>1562</v>
      </c>
      <c r="AX149" t="s">
        <v>1563</v>
      </c>
      <c r="AY149" t="s">
        <v>1564</v>
      </c>
      <c r="AZ149" t="s">
        <v>1565</v>
      </c>
      <c r="BA149">
        <v>0</v>
      </c>
      <c r="BB149" t="s">
        <v>1561</v>
      </c>
      <c r="BC149" t="s">
        <v>1562</v>
      </c>
      <c r="BD149" t="s">
        <v>1566</v>
      </c>
      <c r="BE149" t="s">
        <v>1567</v>
      </c>
      <c r="BF149" t="s">
        <v>1555</v>
      </c>
      <c r="BG149" t="s">
        <v>200</v>
      </c>
      <c r="BH149" t="s">
        <v>1555</v>
      </c>
      <c r="BI149" t="s">
        <v>200</v>
      </c>
      <c r="BJ149" t="s">
        <v>1555</v>
      </c>
      <c r="BK149" t="s">
        <v>200</v>
      </c>
      <c r="BL149" t="s">
        <v>1560</v>
      </c>
      <c r="BM149">
        <v>999</v>
      </c>
      <c r="BN149" t="s">
        <v>1555</v>
      </c>
      <c r="BO149" t="s">
        <v>200</v>
      </c>
      <c r="BP149" t="s">
        <v>1555</v>
      </c>
      <c r="BQ149" t="s">
        <v>200</v>
      </c>
      <c r="BR149" t="s">
        <v>1565</v>
      </c>
      <c r="BS149" t="s">
        <v>76</v>
      </c>
      <c r="BT149" t="s">
        <v>1555</v>
      </c>
      <c r="BU149" t="s">
        <v>200</v>
      </c>
      <c r="BV149" t="s">
        <v>1555</v>
      </c>
      <c r="BW149" t="s">
        <v>200</v>
      </c>
      <c r="BX149" t="s">
        <v>1555</v>
      </c>
      <c r="BY149" t="s">
        <v>200</v>
      </c>
      <c r="BZ149" t="s">
        <v>1555</v>
      </c>
      <c r="CA149" t="s">
        <v>200</v>
      </c>
      <c r="CB149" t="s">
        <v>1555</v>
      </c>
      <c r="CC149" t="s">
        <v>200</v>
      </c>
      <c r="CD149" t="s">
        <v>1555</v>
      </c>
      <c r="CE149" t="s">
        <v>200</v>
      </c>
      <c r="CF149">
        <v>920</v>
      </c>
      <c r="CG149" t="s">
        <v>1568</v>
      </c>
      <c r="CH149" t="s">
        <v>206</v>
      </c>
      <c r="CI149">
        <v>0</v>
      </c>
      <c r="CJ149" t="s">
        <v>1569</v>
      </c>
      <c r="CK149">
        <v>1</v>
      </c>
      <c r="CL149" s="33">
        <v>1834.55</v>
      </c>
      <c r="CM149" s="35">
        <v>42988</v>
      </c>
      <c r="CN149" s="33">
        <v>1834.55</v>
      </c>
      <c r="CO149" t="s">
        <v>207</v>
      </c>
      <c r="CP149" t="s">
        <v>207</v>
      </c>
      <c r="CQ149" t="s">
        <v>207</v>
      </c>
      <c r="CR149" t="s">
        <v>207</v>
      </c>
      <c r="CS149" t="s">
        <v>207</v>
      </c>
      <c r="CT149" t="s">
        <v>207</v>
      </c>
      <c r="CU149" t="s">
        <v>207</v>
      </c>
      <c r="CV149" t="s">
        <v>207</v>
      </c>
      <c r="CW149" t="s">
        <v>207</v>
      </c>
      <c r="CX149" t="s">
        <v>207</v>
      </c>
      <c r="CY149" t="s">
        <v>207</v>
      </c>
      <c r="CZ149" t="s">
        <v>207</v>
      </c>
      <c r="DA149" t="s">
        <v>207</v>
      </c>
      <c r="DB149" t="s">
        <v>207</v>
      </c>
      <c r="DC149" t="s">
        <v>207</v>
      </c>
      <c r="DD149" t="s">
        <v>207</v>
      </c>
      <c r="DE149" t="s">
        <v>207</v>
      </c>
      <c r="DF149" t="s">
        <v>207</v>
      </c>
      <c r="DG149">
        <v>0</v>
      </c>
      <c r="DH149" t="s">
        <v>1571</v>
      </c>
      <c r="DI149">
        <v>0</v>
      </c>
      <c r="DJ149" t="s">
        <v>1571</v>
      </c>
      <c r="DK149">
        <v>0</v>
      </c>
      <c r="DL149" s="33">
        <v>0</v>
      </c>
      <c r="DM149" s="33">
        <v>0</v>
      </c>
      <c r="DN149" s="33">
        <v>0</v>
      </c>
      <c r="DO149" s="33">
        <v>0</v>
      </c>
      <c r="DP149" s="33">
        <v>0</v>
      </c>
      <c r="DQ149" s="33">
        <v>0</v>
      </c>
      <c r="DR149" s="33">
        <v>0</v>
      </c>
      <c r="DS149" s="33">
        <v>0</v>
      </c>
    </row>
    <row r="150" spans="1:123" x14ac:dyDescent="0.3">
      <c r="A150" s="32">
        <v>52020146</v>
      </c>
      <c r="B150">
        <v>2020146</v>
      </c>
      <c r="C150" t="s">
        <v>1850</v>
      </c>
      <c r="D150">
        <v>2066</v>
      </c>
      <c r="E150" t="s">
        <v>894</v>
      </c>
      <c r="F150" t="s">
        <v>895</v>
      </c>
      <c r="G150" t="s">
        <v>896</v>
      </c>
      <c r="H150" t="s">
        <v>1553</v>
      </c>
      <c r="I150" t="s">
        <v>66</v>
      </c>
      <c r="J150" t="s">
        <v>199</v>
      </c>
      <c r="K150">
        <v>1</v>
      </c>
      <c r="L150" t="s">
        <v>215</v>
      </c>
      <c r="M150" t="s">
        <v>81</v>
      </c>
      <c r="N150" t="s">
        <v>201</v>
      </c>
      <c r="O150" t="s">
        <v>202</v>
      </c>
      <c r="P150">
        <v>0</v>
      </c>
      <c r="Q150" t="s">
        <v>1555</v>
      </c>
      <c r="R150" t="s">
        <v>200</v>
      </c>
      <c r="S150" s="35" t="s">
        <v>1556</v>
      </c>
      <c r="T150" t="s">
        <v>203</v>
      </c>
      <c r="U150" s="35">
        <v>13001</v>
      </c>
      <c r="V150" t="s">
        <v>1578</v>
      </c>
      <c r="W150" t="s">
        <v>1638</v>
      </c>
      <c r="X150" t="s">
        <v>1783</v>
      </c>
      <c r="Y150" t="s">
        <v>1580</v>
      </c>
      <c r="Z150" t="s">
        <v>1581</v>
      </c>
      <c r="AA150">
        <v>0</v>
      </c>
      <c r="AB150">
        <v>0</v>
      </c>
      <c r="AC150" s="35">
        <v>43015</v>
      </c>
      <c r="AD150">
        <v>1000</v>
      </c>
      <c r="AE150">
        <v>1000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1</v>
      </c>
      <c r="AM150">
        <v>1</v>
      </c>
      <c r="AN150">
        <v>0</v>
      </c>
      <c r="AO150">
        <v>1</v>
      </c>
      <c r="AP150">
        <v>5</v>
      </c>
      <c r="AQ150" s="54">
        <v>8550</v>
      </c>
      <c r="AR150" t="s">
        <v>1559</v>
      </c>
      <c r="AS150" t="s">
        <v>1560</v>
      </c>
      <c r="AT150" t="s">
        <v>1559</v>
      </c>
      <c r="AU150" s="34">
        <v>1000000</v>
      </c>
      <c r="AV150" t="s">
        <v>1640</v>
      </c>
      <c r="AW150" t="s">
        <v>1641</v>
      </c>
      <c r="AX150" t="s">
        <v>1563</v>
      </c>
      <c r="AY150" t="s">
        <v>1564</v>
      </c>
      <c r="AZ150" t="s">
        <v>1565</v>
      </c>
      <c r="BA150">
        <v>0</v>
      </c>
      <c r="BB150" t="s">
        <v>1561</v>
      </c>
      <c r="BC150" t="s">
        <v>1562</v>
      </c>
      <c r="BD150" t="s">
        <v>1566</v>
      </c>
      <c r="BE150" t="s">
        <v>1567</v>
      </c>
      <c r="BF150" t="s">
        <v>1555</v>
      </c>
      <c r="BG150" t="s">
        <v>200</v>
      </c>
      <c r="BH150" t="s">
        <v>1555</v>
      </c>
      <c r="BI150" t="s">
        <v>200</v>
      </c>
      <c r="BJ150" t="s">
        <v>1555</v>
      </c>
      <c r="BK150" t="s">
        <v>200</v>
      </c>
      <c r="BL150" t="s">
        <v>1560</v>
      </c>
      <c r="BM150">
        <v>999</v>
      </c>
      <c r="BN150" t="s">
        <v>1555</v>
      </c>
      <c r="BO150" t="s">
        <v>200</v>
      </c>
      <c r="BP150" t="s">
        <v>1555</v>
      </c>
      <c r="BQ150" t="s">
        <v>200</v>
      </c>
      <c r="BR150" t="s">
        <v>1565</v>
      </c>
      <c r="BS150" t="s">
        <v>76</v>
      </c>
      <c r="BT150" t="s">
        <v>1555</v>
      </c>
      <c r="BU150" t="s">
        <v>200</v>
      </c>
      <c r="BV150" t="s">
        <v>1555</v>
      </c>
      <c r="BW150" t="s">
        <v>200</v>
      </c>
      <c r="BX150" t="s">
        <v>1555</v>
      </c>
      <c r="BY150" t="s">
        <v>200</v>
      </c>
      <c r="BZ150" t="s">
        <v>1555</v>
      </c>
      <c r="CA150" t="s">
        <v>200</v>
      </c>
      <c r="CB150" t="s">
        <v>1555</v>
      </c>
      <c r="CC150" t="s">
        <v>200</v>
      </c>
      <c r="CD150" t="s">
        <v>1555</v>
      </c>
      <c r="CE150" t="s">
        <v>200</v>
      </c>
      <c r="CF150">
        <v>921</v>
      </c>
      <c r="CG150" t="s">
        <v>1568</v>
      </c>
      <c r="CH150" t="s">
        <v>206</v>
      </c>
      <c r="CI150">
        <v>0</v>
      </c>
      <c r="CJ150" t="s">
        <v>1569</v>
      </c>
      <c r="CK150">
        <v>1</v>
      </c>
      <c r="CL150" s="33">
        <v>2656.36</v>
      </c>
      <c r="CM150" s="35">
        <v>43015</v>
      </c>
      <c r="CN150" s="33">
        <v>2656.36</v>
      </c>
      <c r="CO150" t="s">
        <v>207</v>
      </c>
      <c r="CP150" t="s">
        <v>207</v>
      </c>
      <c r="CQ150" t="s">
        <v>207</v>
      </c>
      <c r="CR150" t="s">
        <v>207</v>
      </c>
      <c r="CS150" t="s">
        <v>207</v>
      </c>
      <c r="CT150" t="s">
        <v>207</v>
      </c>
      <c r="CU150" t="s">
        <v>207</v>
      </c>
      <c r="CV150" t="s">
        <v>207</v>
      </c>
      <c r="CW150" t="s">
        <v>207</v>
      </c>
      <c r="CX150" t="s">
        <v>207</v>
      </c>
      <c r="CY150" t="s">
        <v>207</v>
      </c>
      <c r="CZ150" t="s">
        <v>207</v>
      </c>
      <c r="DA150" t="s">
        <v>207</v>
      </c>
      <c r="DB150" t="s">
        <v>207</v>
      </c>
      <c r="DC150" t="s">
        <v>207</v>
      </c>
      <c r="DD150" t="s">
        <v>207</v>
      </c>
      <c r="DE150" t="s">
        <v>207</v>
      </c>
      <c r="DF150" t="s">
        <v>207</v>
      </c>
      <c r="DG150">
        <v>0</v>
      </c>
      <c r="DH150" t="s">
        <v>1571</v>
      </c>
      <c r="DI150">
        <v>0</v>
      </c>
      <c r="DJ150" t="s">
        <v>1571</v>
      </c>
      <c r="DK150">
        <v>0</v>
      </c>
      <c r="DL150" s="33">
        <v>0</v>
      </c>
      <c r="DM150" s="33">
        <v>0</v>
      </c>
      <c r="DN150" s="33">
        <v>0</v>
      </c>
      <c r="DO150" s="33">
        <v>0</v>
      </c>
      <c r="DP150" s="33">
        <v>0</v>
      </c>
      <c r="DQ150" s="33">
        <v>0</v>
      </c>
      <c r="DR150" s="33">
        <v>0</v>
      </c>
      <c r="DS150" s="33">
        <v>0</v>
      </c>
    </row>
    <row r="151" spans="1:123" x14ac:dyDescent="0.3">
      <c r="A151" s="32">
        <v>52020147</v>
      </c>
      <c r="B151">
        <v>2020147</v>
      </c>
      <c r="C151" t="s">
        <v>1851</v>
      </c>
      <c r="D151">
        <v>2475</v>
      </c>
      <c r="E151" t="s">
        <v>899</v>
      </c>
      <c r="F151" t="s">
        <v>900</v>
      </c>
      <c r="G151" t="s">
        <v>901</v>
      </c>
      <c r="H151" t="s">
        <v>1553</v>
      </c>
      <c r="I151" t="s">
        <v>66</v>
      </c>
      <c r="J151" t="s">
        <v>199</v>
      </c>
      <c r="K151">
        <v>1</v>
      </c>
      <c r="L151" t="s">
        <v>215</v>
      </c>
      <c r="M151" t="s">
        <v>81</v>
      </c>
      <c r="N151" t="s">
        <v>213</v>
      </c>
      <c r="O151" t="s">
        <v>214</v>
      </c>
      <c r="P151">
        <v>0</v>
      </c>
      <c r="Q151" t="s">
        <v>1555</v>
      </c>
      <c r="R151" t="s">
        <v>200</v>
      </c>
      <c r="S151" s="35" t="s">
        <v>1556</v>
      </c>
      <c r="T151" t="s">
        <v>203</v>
      </c>
      <c r="U151" s="35">
        <v>29690</v>
      </c>
      <c r="V151" t="s">
        <v>1744</v>
      </c>
      <c r="W151" t="s">
        <v>1606</v>
      </c>
      <c r="X151" t="s">
        <v>1716</v>
      </c>
      <c r="Y151" t="s">
        <v>1555</v>
      </c>
      <c r="Z151" t="s">
        <v>200</v>
      </c>
      <c r="AA151">
        <v>0</v>
      </c>
      <c r="AB151">
        <v>0</v>
      </c>
      <c r="AC151" s="35">
        <v>43014</v>
      </c>
      <c r="AD151">
        <v>1000</v>
      </c>
      <c r="AE151">
        <v>1000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1</v>
      </c>
      <c r="AL151">
        <v>1</v>
      </c>
      <c r="AM151">
        <v>1</v>
      </c>
      <c r="AN151">
        <v>0</v>
      </c>
      <c r="AO151">
        <v>1</v>
      </c>
      <c r="AP151">
        <v>5</v>
      </c>
      <c r="AQ151" s="54">
        <v>5671</v>
      </c>
      <c r="AR151" t="s">
        <v>1559</v>
      </c>
      <c r="AS151" t="s">
        <v>1560</v>
      </c>
      <c r="AT151" t="s">
        <v>1559</v>
      </c>
      <c r="AU151" s="34">
        <v>1400000</v>
      </c>
      <c r="AV151" t="s">
        <v>1643</v>
      </c>
      <c r="AW151" t="s">
        <v>1644</v>
      </c>
      <c r="AX151" t="s">
        <v>1563</v>
      </c>
      <c r="AY151" t="s">
        <v>1564</v>
      </c>
      <c r="AZ151" t="s">
        <v>1565</v>
      </c>
      <c r="BA151">
        <v>0</v>
      </c>
      <c r="BB151" t="s">
        <v>1561</v>
      </c>
      <c r="BC151" t="s">
        <v>1562</v>
      </c>
      <c r="BD151" t="s">
        <v>1684</v>
      </c>
      <c r="BE151" t="s">
        <v>1685</v>
      </c>
      <c r="BF151" t="s">
        <v>1555</v>
      </c>
      <c r="BG151" t="s">
        <v>200</v>
      </c>
      <c r="BH151" t="s">
        <v>1555</v>
      </c>
      <c r="BI151" t="s">
        <v>200</v>
      </c>
      <c r="BJ151" t="s">
        <v>1555</v>
      </c>
      <c r="BK151" t="s">
        <v>200</v>
      </c>
      <c r="BL151" t="s">
        <v>1560</v>
      </c>
      <c r="BM151">
        <v>999</v>
      </c>
      <c r="BN151" t="s">
        <v>1555</v>
      </c>
      <c r="BO151" t="s">
        <v>200</v>
      </c>
      <c r="BP151" t="s">
        <v>1555</v>
      </c>
      <c r="BQ151" t="s">
        <v>200</v>
      </c>
      <c r="BR151" t="s">
        <v>1565</v>
      </c>
      <c r="BS151" t="s">
        <v>76</v>
      </c>
      <c r="BT151" t="s">
        <v>1555</v>
      </c>
      <c r="BU151" t="s">
        <v>200</v>
      </c>
      <c r="BV151" t="s">
        <v>1555</v>
      </c>
      <c r="BW151" t="s">
        <v>200</v>
      </c>
      <c r="BX151" t="s">
        <v>1555</v>
      </c>
      <c r="BY151" t="s">
        <v>200</v>
      </c>
      <c r="BZ151" t="s">
        <v>1555</v>
      </c>
      <c r="CA151" t="s">
        <v>200</v>
      </c>
      <c r="CB151" t="s">
        <v>1555</v>
      </c>
      <c r="CC151" t="s">
        <v>200</v>
      </c>
      <c r="CD151" t="s">
        <v>1555</v>
      </c>
      <c r="CE151" t="s">
        <v>200</v>
      </c>
      <c r="CF151">
        <v>833</v>
      </c>
      <c r="CG151" t="s">
        <v>1568</v>
      </c>
      <c r="CH151" t="s">
        <v>206</v>
      </c>
      <c r="CI151">
        <v>0</v>
      </c>
      <c r="CJ151" t="s">
        <v>1569</v>
      </c>
      <c r="CK151">
        <v>1</v>
      </c>
      <c r="CL151" s="33">
        <v>1341.82</v>
      </c>
      <c r="CM151" s="35">
        <v>43014</v>
      </c>
      <c r="CN151" s="33">
        <v>1341.82</v>
      </c>
      <c r="CO151" t="s">
        <v>207</v>
      </c>
      <c r="CP151" t="s">
        <v>207</v>
      </c>
      <c r="CQ151" t="s">
        <v>207</v>
      </c>
      <c r="CR151" t="s">
        <v>207</v>
      </c>
      <c r="CS151" t="s">
        <v>207</v>
      </c>
      <c r="CT151" t="s">
        <v>207</v>
      </c>
      <c r="CU151" t="s">
        <v>207</v>
      </c>
      <c r="CV151" t="s">
        <v>207</v>
      </c>
      <c r="CW151" t="s">
        <v>207</v>
      </c>
      <c r="CX151" t="s">
        <v>207</v>
      </c>
      <c r="CY151" t="s">
        <v>207</v>
      </c>
      <c r="CZ151" t="s">
        <v>207</v>
      </c>
      <c r="DA151" t="s">
        <v>207</v>
      </c>
      <c r="DB151" t="s">
        <v>207</v>
      </c>
      <c r="DC151" t="s">
        <v>207</v>
      </c>
      <c r="DD151" t="s">
        <v>207</v>
      </c>
      <c r="DE151" t="s">
        <v>207</v>
      </c>
      <c r="DF151" t="s">
        <v>207</v>
      </c>
      <c r="DG151">
        <v>0</v>
      </c>
      <c r="DH151" t="s">
        <v>1571</v>
      </c>
      <c r="DI151">
        <v>0</v>
      </c>
      <c r="DJ151" t="s">
        <v>1571</v>
      </c>
      <c r="DK151">
        <v>0</v>
      </c>
      <c r="DL151" s="33">
        <v>0</v>
      </c>
      <c r="DM151" s="33">
        <v>0</v>
      </c>
      <c r="DN151" s="33">
        <v>0</v>
      </c>
      <c r="DO151" s="33">
        <v>0</v>
      </c>
      <c r="DP151" s="33">
        <v>0</v>
      </c>
      <c r="DQ151" s="33">
        <v>0</v>
      </c>
      <c r="DR151" s="33">
        <v>0</v>
      </c>
      <c r="DS151" s="33">
        <v>0</v>
      </c>
    </row>
    <row r="152" spans="1:123" x14ac:dyDescent="0.3">
      <c r="A152" s="32">
        <v>52020148</v>
      </c>
      <c r="B152">
        <v>2020148</v>
      </c>
      <c r="C152" t="s">
        <v>1852</v>
      </c>
      <c r="D152">
        <v>2532</v>
      </c>
      <c r="E152" t="s">
        <v>904</v>
      </c>
      <c r="F152" t="s">
        <v>905</v>
      </c>
      <c r="G152" t="s">
        <v>906</v>
      </c>
      <c r="H152" t="s">
        <v>1553</v>
      </c>
      <c r="I152" t="s">
        <v>66</v>
      </c>
      <c r="J152" t="s">
        <v>199</v>
      </c>
      <c r="K152">
        <v>1</v>
      </c>
      <c r="L152" t="s">
        <v>1554</v>
      </c>
      <c r="M152" t="s">
        <v>74</v>
      </c>
      <c r="N152" t="s">
        <v>201</v>
      </c>
      <c r="O152" t="s">
        <v>202</v>
      </c>
      <c r="P152">
        <v>0</v>
      </c>
      <c r="Q152" t="s">
        <v>1555</v>
      </c>
      <c r="R152" t="s">
        <v>200</v>
      </c>
      <c r="S152" s="35" t="s">
        <v>1556</v>
      </c>
      <c r="T152" t="s">
        <v>203</v>
      </c>
      <c r="U152" s="35">
        <v>35109</v>
      </c>
      <c r="V152" t="s">
        <v>1744</v>
      </c>
      <c r="W152" t="s">
        <v>1599</v>
      </c>
      <c r="X152" t="s">
        <v>1842</v>
      </c>
      <c r="Y152" t="s">
        <v>1555</v>
      </c>
      <c r="Z152" t="s">
        <v>200</v>
      </c>
      <c r="AA152">
        <v>0</v>
      </c>
      <c r="AB152">
        <v>0</v>
      </c>
      <c r="AC152" s="35">
        <v>43639</v>
      </c>
      <c r="AD152">
        <v>1000</v>
      </c>
      <c r="AE152">
        <v>1000</v>
      </c>
      <c r="AF152">
        <v>0</v>
      </c>
      <c r="AG152">
        <v>0</v>
      </c>
      <c r="AH152">
        <v>0</v>
      </c>
      <c r="AI152">
        <v>0</v>
      </c>
      <c r="AJ152">
        <v>2</v>
      </c>
      <c r="AK152">
        <v>2</v>
      </c>
      <c r="AL152">
        <v>1</v>
      </c>
      <c r="AM152">
        <v>1</v>
      </c>
      <c r="AN152">
        <v>0</v>
      </c>
      <c r="AO152">
        <v>0</v>
      </c>
      <c r="AP152">
        <v>5</v>
      </c>
      <c r="AQ152" s="54">
        <v>4739</v>
      </c>
      <c r="AR152" t="s">
        <v>1559</v>
      </c>
      <c r="AS152" t="s">
        <v>1560</v>
      </c>
      <c r="AT152" t="s">
        <v>1559</v>
      </c>
      <c r="AU152" s="34">
        <v>2500000</v>
      </c>
      <c r="AV152" t="s">
        <v>1648</v>
      </c>
      <c r="AW152" t="s">
        <v>1559</v>
      </c>
      <c r="AX152" t="s">
        <v>1563</v>
      </c>
      <c r="AY152" t="s">
        <v>1564</v>
      </c>
      <c r="AZ152" t="s">
        <v>1565</v>
      </c>
      <c r="BA152">
        <v>0</v>
      </c>
      <c r="BB152" t="s">
        <v>1671</v>
      </c>
      <c r="BC152" t="s">
        <v>1672</v>
      </c>
      <c r="BD152" t="s">
        <v>1566</v>
      </c>
      <c r="BE152" t="s">
        <v>1567</v>
      </c>
      <c r="BF152" t="s">
        <v>1555</v>
      </c>
      <c r="BG152" t="s">
        <v>200</v>
      </c>
      <c r="BH152" t="s">
        <v>1555</v>
      </c>
      <c r="BI152" t="s">
        <v>200</v>
      </c>
      <c r="BJ152" t="s">
        <v>1555</v>
      </c>
      <c r="BK152" t="s">
        <v>200</v>
      </c>
      <c r="BL152" t="s">
        <v>1560</v>
      </c>
      <c r="BM152">
        <v>999</v>
      </c>
      <c r="BN152" t="s">
        <v>1555</v>
      </c>
      <c r="BO152" t="s">
        <v>200</v>
      </c>
      <c r="BP152" t="s">
        <v>1555</v>
      </c>
      <c r="BQ152" t="s">
        <v>200</v>
      </c>
      <c r="BR152" t="s">
        <v>1565</v>
      </c>
      <c r="BS152" t="s">
        <v>76</v>
      </c>
      <c r="BT152" t="s">
        <v>1555</v>
      </c>
      <c r="BU152" t="s">
        <v>200</v>
      </c>
      <c r="BV152" t="s">
        <v>1555</v>
      </c>
      <c r="BW152" t="s">
        <v>200</v>
      </c>
      <c r="BX152" t="s">
        <v>1555</v>
      </c>
      <c r="BY152" t="s">
        <v>200</v>
      </c>
      <c r="BZ152" t="s">
        <v>1555</v>
      </c>
      <c r="CA152" t="s">
        <v>200</v>
      </c>
      <c r="CB152" t="s">
        <v>1555</v>
      </c>
      <c r="CC152" t="s">
        <v>200</v>
      </c>
      <c r="CD152" t="s">
        <v>1555</v>
      </c>
      <c r="CE152" t="s">
        <v>200</v>
      </c>
      <c r="CF152">
        <v>850</v>
      </c>
      <c r="CG152" t="s">
        <v>1568</v>
      </c>
      <c r="CH152" t="s">
        <v>206</v>
      </c>
      <c r="CI152">
        <v>0</v>
      </c>
      <c r="CJ152" t="s">
        <v>1569</v>
      </c>
      <c r="CK152">
        <v>1</v>
      </c>
      <c r="CL152" s="33">
        <v>794.55</v>
      </c>
      <c r="CM152" s="35">
        <v>43639</v>
      </c>
      <c r="CN152" s="33">
        <v>794.55</v>
      </c>
      <c r="CO152" t="s">
        <v>207</v>
      </c>
      <c r="CP152" t="s">
        <v>207</v>
      </c>
      <c r="CQ152" t="s">
        <v>1448</v>
      </c>
      <c r="CR152" t="s">
        <v>1523</v>
      </c>
      <c r="CS152" t="s">
        <v>207</v>
      </c>
      <c r="CT152" t="s">
        <v>207</v>
      </c>
      <c r="CU152" t="s">
        <v>1570</v>
      </c>
      <c r="CV152" t="s">
        <v>1527</v>
      </c>
      <c r="CW152" t="s">
        <v>207</v>
      </c>
      <c r="CX152" t="s">
        <v>207</v>
      </c>
      <c r="CY152" t="s">
        <v>207</v>
      </c>
      <c r="CZ152" t="s">
        <v>207</v>
      </c>
      <c r="DA152" t="s">
        <v>207</v>
      </c>
      <c r="DB152" t="s">
        <v>207</v>
      </c>
      <c r="DC152" t="s">
        <v>1454</v>
      </c>
      <c r="DD152" t="s">
        <v>1535</v>
      </c>
      <c r="DE152" t="s">
        <v>207</v>
      </c>
      <c r="DF152" t="s">
        <v>207</v>
      </c>
      <c r="DG152">
        <v>0</v>
      </c>
      <c r="DH152">
        <v>250000</v>
      </c>
      <c r="DI152">
        <v>250000</v>
      </c>
      <c r="DJ152" t="s">
        <v>1571</v>
      </c>
      <c r="DK152">
        <v>0</v>
      </c>
      <c r="DL152" s="33">
        <v>150</v>
      </c>
      <c r="DM152" s="33">
        <v>0</v>
      </c>
      <c r="DN152" s="33">
        <v>0</v>
      </c>
      <c r="DO152" s="33">
        <v>200</v>
      </c>
      <c r="DP152" s="33">
        <v>0</v>
      </c>
      <c r="DQ152" s="33">
        <v>0</v>
      </c>
      <c r="DR152" s="33">
        <v>100</v>
      </c>
      <c r="DS152" s="33">
        <v>0</v>
      </c>
    </row>
    <row r="153" spans="1:123" x14ac:dyDescent="0.3">
      <c r="A153" s="32">
        <v>52020149</v>
      </c>
      <c r="B153">
        <v>2020149</v>
      </c>
      <c r="C153" t="s">
        <v>1853</v>
      </c>
      <c r="D153">
        <v>2593</v>
      </c>
      <c r="E153" t="s">
        <v>909</v>
      </c>
      <c r="F153" t="s">
        <v>910</v>
      </c>
      <c r="G153" t="s">
        <v>911</v>
      </c>
      <c r="H153" t="s">
        <v>1553</v>
      </c>
      <c r="I153" t="s">
        <v>66</v>
      </c>
      <c r="J153" t="s">
        <v>199</v>
      </c>
      <c r="K153">
        <v>1</v>
      </c>
      <c r="L153" t="s">
        <v>215</v>
      </c>
      <c r="M153" t="s">
        <v>81</v>
      </c>
      <c r="N153" t="s">
        <v>201</v>
      </c>
      <c r="O153" t="s">
        <v>202</v>
      </c>
      <c r="P153">
        <v>0</v>
      </c>
      <c r="Q153" t="s">
        <v>1555</v>
      </c>
      <c r="R153" t="s">
        <v>200</v>
      </c>
      <c r="S153" s="35" t="s">
        <v>1556</v>
      </c>
      <c r="T153" t="s">
        <v>203</v>
      </c>
      <c r="U153" s="35">
        <v>21377</v>
      </c>
      <c r="V153" t="s">
        <v>1557</v>
      </c>
      <c r="W153" t="s">
        <v>1588</v>
      </c>
      <c r="X153" t="s">
        <v>1617</v>
      </c>
      <c r="Y153" t="s">
        <v>1580</v>
      </c>
      <c r="Z153" t="s">
        <v>1581</v>
      </c>
      <c r="AA153">
        <v>0</v>
      </c>
      <c r="AB153">
        <v>0</v>
      </c>
      <c r="AC153" s="35">
        <v>44814</v>
      </c>
      <c r="AD153" t="s">
        <v>1575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2</v>
      </c>
      <c r="AK153">
        <v>2</v>
      </c>
      <c r="AL153">
        <v>1</v>
      </c>
      <c r="AM153">
        <v>1</v>
      </c>
      <c r="AN153">
        <v>0</v>
      </c>
      <c r="AO153">
        <v>0</v>
      </c>
      <c r="AP153">
        <v>5</v>
      </c>
      <c r="AQ153" s="54">
        <v>9338</v>
      </c>
      <c r="AR153" t="s">
        <v>1559</v>
      </c>
      <c r="AS153" t="s">
        <v>1560</v>
      </c>
      <c r="AT153" t="s">
        <v>1559</v>
      </c>
      <c r="AU153" s="34">
        <v>1700000</v>
      </c>
      <c r="AV153" t="s">
        <v>1561</v>
      </c>
      <c r="AW153" t="s">
        <v>1562</v>
      </c>
      <c r="AX153" t="s">
        <v>1563</v>
      </c>
      <c r="AY153" t="s">
        <v>1564</v>
      </c>
      <c r="AZ153" t="s">
        <v>1565</v>
      </c>
      <c r="BA153">
        <v>0</v>
      </c>
      <c r="BB153" t="s">
        <v>1643</v>
      </c>
      <c r="BC153" t="s">
        <v>1644</v>
      </c>
      <c r="BD153" t="s">
        <v>1691</v>
      </c>
      <c r="BE153" t="s">
        <v>1692</v>
      </c>
      <c r="BF153" t="s">
        <v>1555</v>
      </c>
      <c r="BG153" t="s">
        <v>200</v>
      </c>
      <c r="BH153" t="s">
        <v>1555</v>
      </c>
      <c r="BI153" t="s">
        <v>200</v>
      </c>
      <c r="BJ153" t="s">
        <v>1555</v>
      </c>
      <c r="BK153" t="s">
        <v>200</v>
      </c>
      <c r="BL153" t="s">
        <v>1560</v>
      </c>
      <c r="BM153">
        <v>999</v>
      </c>
      <c r="BN153" t="s">
        <v>1555</v>
      </c>
      <c r="BO153" t="s">
        <v>200</v>
      </c>
      <c r="BP153" t="s">
        <v>1555</v>
      </c>
      <c r="BQ153" t="s">
        <v>200</v>
      </c>
      <c r="BR153" t="s">
        <v>1565</v>
      </c>
      <c r="BS153" t="s">
        <v>76</v>
      </c>
      <c r="BT153" t="s">
        <v>1555</v>
      </c>
      <c r="BU153" t="s">
        <v>200</v>
      </c>
      <c r="BV153" t="s">
        <v>1555</v>
      </c>
      <c r="BW153" t="s">
        <v>200</v>
      </c>
      <c r="BX153" t="s">
        <v>1555</v>
      </c>
      <c r="BY153" t="s">
        <v>200</v>
      </c>
      <c r="BZ153" t="s">
        <v>1555</v>
      </c>
      <c r="CA153" t="s">
        <v>200</v>
      </c>
      <c r="CB153" t="s">
        <v>1555</v>
      </c>
      <c r="CC153" t="s">
        <v>200</v>
      </c>
      <c r="CD153" t="s">
        <v>1555</v>
      </c>
      <c r="CE153" t="s">
        <v>200</v>
      </c>
      <c r="CF153">
        <v>833</v>
      </c>
      <c r="CG153" t="s">
        <v>1568</v>
      </c>
      <c r="CH153" t="s">
        <v>206</v>
      </c>
      <c r="CI153">
        <v>0</v>
      </c>
      <c r="CJ153" t="s">
        <v>1569</v>
      </c>
      <c r="CK153">
        <v>1</v>
      </c>
      <c r="CL153" s="33">
        <v>1063.6400000000001</v>
      </c>
      <c r="CM153" s="35">
        <v>44814</v>
      </c>
      <c r="CN153" s="33">
        <v>1063.6400000000001</v>
      </c>
      <c r="CO153" t="s">
        <v>207</v>
      </c>
      <c r="CP153" t="s">
        <v>207</v>
      </c>
      <c r="CQ153" t="s">
        <v>207</v>
      </c>
      <c r="CR153" t="s">
        <v>207</v>
      </c>
      <c r="CS153" t="s">
        <v>207</v>
      </c>
      <c r="CT153" t="s">
        <v>207</v>
      </c>
      <c r="CU153" t="s">
        <v>207</v>
      </c>
      <c r="CV153" t="s">
        <v>207</v>
      </c>
      <c r="CW153" t="s">
        <v>207</v>
      </c>
      <c r="CX153" t="s">
        <v>207</v>
      </c>
      <c r="CY153" t="s">
        <v>207</v>
      </c>
      <c r="CZ153" t="s">
        <v>207</v>
      </c>
      <c r="DA153" t="s">
        <v>207</v>
      </c>
      <c r="DB153" t="s">
        <v>207</v>
      </c>
      <c r="DC153" t="s">
        <v>207</v>
      </c>
      <c r="DD153" t="s">
        <v>207</v>
      </c>
      <c r="DE153" t="s">
        <v>207</v>
      </c>
      <c r="DF153" t="s">
        <v>207</v>
      </c>
      <c r="DG153">
        <v>0</v>
      </c>
      <c r="DH153" t="s">
        <v>1571</v>
      </c>
      <c r="DI153">
        <v>0</v>
      </c>
      <c r="DJ153" t="s">
        <v>1571</v>
      </c>
      <c r="DK153">
        <v>0</v>
      </c>
      <c r="DL153" s="33">
        <v>0</v>
      </c>
      <c r="DM153" s="33">
        <v>0</v>
      </c>
      <c r="DN153" s="33">
        <v>0</v>
      </c>
      <c r="DO153" s="33">
        <v>0</v>
      </c>
      <c r="DP153" s="33">
        <v>0</v>
      </c>
      <c r="DQ153" s="33">
        <v>0</v>
      </c>
      <c r="DR153" s="33">
        <v>0</v>
      </c>
      <c r="DS153" s="33">
        <v>0</v>
      </c>
    </row>
    <row r="154" spans="1:123" x14ac:dyDescent="0.3">
      <c r="A154" s="32">
        <v>52020150</v>
      </c>
      <c r="B154">
        <v>2020150</v>
      </c>
      <c r="C154" t="s">
        <v>1854</v>
      </c>
      <c r="D154">
        <v>2196</v>
      </c>
      <c r="E154" t="s">
        <v>914</v>
      </c>
      <c r="F154" t="s">
        <v>915</v>
      </c>
      <c r="G154" t="s">
        <v>916</v>
      </c>
      <c r="H154" t="s">
        <v>1553</v>
      </c>
      <c r="I154" t="s">
        <v>66</v>
      </c>
      <c r="J154" t="s">
        <v>199</v>
      </c>
      <c r="K154">
        <v>1</v>
      </c>
      <c r="L154" t="s">
        <v>1554</v>
      </c>
      <c r="M154" t="s">
        <v>74</v>
      </c>
      <c r="N154" t="s">
        <v>201</v>
      </c>
      <c r="O154" t="s">
        <v>202</v>
      </c>
      <c r="P154">
        <v>0</v>
      </c>
      <c r="Q154" t="s">
        <v>1555</v>
      </c>
      <c r="R154" t="s">
        <v>200</v>
      </c>
      <c r="S154" s="35" t="s">
        <v>1556</v>
      </c>
      <c r="T154" t="s">
        <v>203</v>
      </c>
      <c r="U154" s="35">
        <v>34518</v>
      </c>
      <c r="V154" t="s">
        <v>1593</v>
      </c>
      <c r="W154" t="s">
        <v>1588</v>
      </c>
      <c r="X154" t="s">
        <v>1711</v>
      </c>
      <c r="Y154" t="s">
        <v>1555</v>
      </c>
      <c r="Z154" t="s">
        <v>200</v>
      </c>
      <c r="AA154">
        <v>0</v>
      </c>
      <c r="AB154">
        <v>0</v>
      </c>
      <c r="AC154" s="35">
        <v>42761</v>
      </c>
      <c r="AD154" t="s">
        <v>1575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2</v>
      </c>
      <c r="AK154">
        <v>2</v>
      </c>
      <c r="AL154">
        <v>2</v>
      </c>
      <c r="AM154">
        <v>2</v>
      </c>
      <c r="AN154">
        <v>0</v>
      </c>
      <c r="AO154">
        <v>2</v>
      </c>
      <c r="AP154">
        <v>5</v>
      </c>
      <c r="AQ154" s="54">
        <v>5380</v>
      </c>
      <c r="AR154" t="s">
        <v>1559</v>
      </c>
      <c r="AS154" t="s">
        <v>1560</v>
      </c>
      <c r="AT154" t="s">
        <v>1559</v>
      </c>
      <c r="AU154" s="34">
        <v>2100000</v>
      </c>
      <c r="AV154" t="s">
        <v>1561</v>
      </c>
      <c r="AW154" t="s">
        <v>1562</v>
      </c>
      <c r="AX154" t="s">
        <v>1563</v>
      </c>
      <c r="AY154" t="s">
        <v>1564</v>
      </c>
      <c r="AZ154" t="s">
        <v>1565</v>
      </c>
      <c r="BA154">
        <v>0</v>
      </c>
      <c r="BB154" t="s">
        <v>1561</v>
      </c>
      <c r="BC154" t="s">
        <v>1562</v>
      </c>
      <c r="BD154" t="s">
        <v>1566</v>
      </c>
      <c r="BE154" t="s">
        <v>1567</v>
      </c>
      <c r="BF154" t="s">
        <v>1555</v>
      </c>
      <c r="BG154" t="s">
        <v>200</v>
      </c>
      <c r="BH154" t="s">
        <v>1555</v>
      </c>
      <c r="BI154" t="s">
        <v>200</v>
      </c>
      <c r="BJ154" t="s">
        <v>1555</v>
      </c>
      <c r="BK154" t="s">
        <v>200</v>
      </c>
      <c r="BL154" t="s">
        <v>1560</v>
      </c>
      <c r="BM154">
        <v>999</v>
      </c>
      <c r="BN154" t="s">
        <v>1555</v>
      </c>
      <c r="BO154" t="s">
        <v>200</v>
      </c>
      <c r="BP154" t="s">
        <v>1555</v>
      </c>
      <c r="BQ154" t="s">
        <v>200</v>
      </c>
      <c r="BR154" t="s">
        <v>1565</v>
      </c>
      <c r="BS154" t="s">
        <v>76</v>
      </c>
      <c r="BT154" t="s">
        <v>1555</v>
      </c>
      <c r="BU154" t="s">
        <v>200</v>
      </c>
      <c r="BV154" t="s">
        <v>1555</v>
      </c>
      <c r="BW154" t="s">
        <v>200</v>
      </c>
      <c r="BX154" t="s">
        <v>1555</v>
      </c>
      <c r="BY154" t="s">
        <v>200</v>
      </c>
      <c r="BZ154" t="s">
        <v>1555</v>
      </c>
      <c r="CA154" t="s">
        <v>200</v>
      </c>
      <c r="CB154" t="s">
        <v>1555</v>
      </c>
      <c r="CC154" t="s">
        <v>200</v>
      </c>
      <c r="CD154" t="s">
        <v>1555</v>
      </c>
      <c r="CE154" t="s">
        <v>200</v>
      </c>
      <c r="CF154">
        <v>859</v>
      </c>
      <c r="CG154" t="s">
        <v>1568</v>
      </c>
      <c r="CH154" t="s">
        <v>206</v>
      </c>
      <c r="CI154">
        <v>0</v>
      </c>
      <c r="CJ154" t="s">
        <v>1569</v>
      </c>
      <c r="CK154">
        <v>1</v>
      </c>
      <c r="CL154" s="33">
        <v>2290</v>
      </c>
      <c r="CM154" s="35">
        <v>42761</v>
      </c>
      <c r="CN154" s="33">
        <v>2290</v>
      </c>
      <c r="CO154" t="s">
        <v>207</v>
      </c>
      <c r="CP154" t="s">
        <v>207</v>
      </c>
      <c r="CQ154" t="s">
        <v>207</v>
      </c>
      <c r="CR154" t="s">
        <v>207</v>
      </c>
      <c r="CS154" t="s">
        <v>207</v>
      </c>
      <c r="CT154" t="s">
        <v>207</v>
      </c>
      <c r="CU154" t="s">
        <v>207</v>
      </c>
      <c r="CV154" t="s">
        <v>207</v>
      </c>
      <c r="CW154" t="s">
        <v>207</v>
      </c>
      <c r="CX154" t="s">
        <v>207</v>
      </c>
      <c r="CY154" t="s">
        <v>207</v>
      </c>
      <c r="CZ154" t="s">
        <v>207</v>
      </c>
      <c r="DA154" t="s">
        <v>207</v>
      </c>
      <c r="DB154" t="s">
        <v>207</v>
      </c>
      <c r="DC154" t="s">
        <v>207</v>
      </c>
      <c r="DD154" t="s">
        <v>207</v>
      </c>
      <c r="DE154" t="s">
        <v>207</v>
      </c>
      <c r="DF154" t="s">
        <v>207</v>
      </c>
      <c r="DG154">
        <v>0</v>
      </c>
      <c r="DH154" t="s">
        <v>1571</v>
      </c>
      <c r="DI154">
        <v>0</v>
      </c>
      <c r="DJ154" t="s">
        <v>1571</v>
      </c>
      <c r="DK154">
        <v>0</v>
      </c>
      <c r="DL154" s="33">
        <v>0</v>
      </c>
      <c r="DM154" s="33">
        <v>0</v>
      </c>
      <c r="DN154" s="33">
        <v>0</v>
      </c>
      <c r="DO154" s="33">
        <v>0</v>
      </c>
      <c r="DP154" s="33">
        <v>0</v>
      </c>
      <c r="DQ154" s="33">
        <v>0</v>
      </c>
      <c r="DR154" s="33">
        <v>0</v>
      </c>
      <c r="DS154" s="33">
        <v>0</v>
      </c>
    </row>
    <row r="155" spans="1:123" x14ac:dyDescent="0.3">
      <c r="A155" s="32">
        <v>52020151</v>
      </c>
      <c r="B155">
        <v>2020151</v>
      </c>
      <c r="C155" t="s">
        <v>1855</v>
      </c>
      <c r="D155">
        <v>2462</v>
      </c>
      <c r="E155" t="s">
        <v>919</v>
      </c>
      <c r="F155" t="s">
        <v>920</v>
      </c>
      <c r="G155" t="s">
        <v>921</v>
      </c>
      <c r="H155" t="s">
        <v>1553</v>
      </c>
      <c r="I155" t="s">
        <v>66</v>
      </c>
      <c r="J155" t="s">
        <v>199</v>
      </c>
      <c r="K155">
        <v>1</v>
      </c>
      <c r="L155" t="s">
        <v>1554</v>
      </c>
      <c r="M155" t="s">
        <v>74</v>
      </c>
      <c r="N155" t="s">
        <v>201</v>
      </c>
      <c r="O155" t="s">
        <v>202</v>
      </c>
      <c r="P155">
        <v>0</v>
      </c>
      <c r="Q155" t="s">
        <v>1555</v>
      </c>
      <c r="R155" t="s">
        <v>200</v>
      </c>
      <c r="S155" s="35" t="s">
        <v>1556</v>
      </c>
      <c r="T155" t="s">
        <v>203</v>
      </c>
      <c r="U155" s="35">
        <v>17040</v>
      </c>
      <c r="V155" t="s">
        <v>1592</v>
      </c>
      <c r="W155" t="s">
        <v>1638</v>
      </c>
      <c r="X155" t="s">
        <v>1856</v>
      </c>
      <c r="Y155" t="s">
        <v>1580</v>
      </c>
      <c r="Z155" t="s">
        <v>1581</v>
      </c>
      <c r="AA155">
        <v>0</v>
      </c>
      <c r="AB155">
        <v>0</v>
      </c>
      <c r="AC155" s="35">
        <v>42532</v>
      </c>
      <c r="AD155">
        <v>1000</v>
      </c>
      <c r="AE155">
        <v>1000</v>
      </c>
      <c r="AF155">
        <v>0</v>
      </c>
      <c r="AG155">
        <v>0</v>
      </c>
      <c r="AH155">
        <v>0</v>
      </c>
      <c r="AI155">
        <v>0</v>
      </c>
      <c r="AJ155">
        <v>2</v>
      </c>
      <c r="AK155">
        <v>2</v>
      </c>
      <c r="AL155">
        <v>1</v>
      </c>
      <c r="AM155">
        <v>1</v>
      </c>
      <c r="AN155">
        <v>0</v>
      </c>
      <c r="AO155">
        <v>0</v>
      </c>
      <c r="AP155">
        <v>5</v>
      </c>
      <c r="AQ155" s="54">
        <v>1060</v>
      </c>
      <c r="AR155" t="s">
        <v>1559</v>
      </c>
      <c r="AS155" t="s">
        <v>1560</v>
      </c>
      <c r="AT155" t="s">
        <v>1559</v>
      </c>
      <c r="AU155" s="34">
        <v>2900000</v>
      </c>
      <c r="AV155" t="s">
        <v>1561</v>
      </c>
      <c r="AW155" t="s">
        <v>1562</v>
      </c>
      <c r="AX155" t="s">
        <v>1563</v>
      </c>
      <c r="AY155" t="s">
        <v>1564</v>
      </c>
      <c r="AZ155" t="s">
        <v>1565</v>
      </c>
      <c r="BA155">
        <v>0</v>
      </c>
      <c r="BB155" t="s">
        <v>1561</v>
      </c>
      <c r="BC155" t="s">
        <v>1562</v>
      </c>
      <c r="BD155" t="s">
        <v>1566</v>
      </c>
      <c r="BE155" t="s">
        <v>1567</v>
      </c>
      <c r="BF155" t="s">
        <v>1555</v>
      </c>
      <c r="BG155" t="s">
        <v>200</v>
      </c>
      <c r="BH155" t="s">
        <v>1555</v>
      </c>
      <c r="BI155" t="s">
        <v>200</v>
      </c>
      <c r="BJ155" t="s">
        <v>1555</v>
      </c>
      <c r="BK155" t="s">
        <v>200</v>
      </c>
      <c r="BL155" t="s">
        <v>1560</v>
      </c>
      <c r="BM155">
        <v>999</v>
      </c>
      <c r="BN155" t="s">
        <v>1555</v>
      </c>
      <c r="BO155" t="s">
        <v>200</v>
      </c>
      <c r="BP155" t="s">
        <v>1555</v>
      </c>
      <c r="BQ155" t="s">
        <v>200</v>
      </c>
      <c r="BR155" t="s">
        <v>1565</v>
      </c>
      <c r="BS155" t="s">
        <v>76</v>
      </c>
      <c r="BT155" t="s">
        <v>1555</v>
      </c>
      <c r="BU155" t="s">
        <v>200</v>
      </c>
      <c r="BV155" t="s">
        <v>1555</v>
      </c>
      <c r="BW155" t="s">
        <v>200</v>
      </c>
      <c r="BX155" t="s">
        <v>1555</v>
      </c>
      <c r="BY155" t="s">
        <v>200</v>
      </c>
      <c r="BZ155" t="s">
        <v>1555</v>
      </c>
      <c r="CA155" t="s">
        <v>200</v>
      </c>
      <c r="CB155" t="s">
        <v>1555</v>
      </c>
      <c r="CC155" t="s">
        <v>200</v>
      </c>
      <c r="CD155" t="s">
        <v>1555</v>
      </c>
      <c r="CE155" t="s">
        <v>200</v>
      </c>
      <c r="CF155">
        <v>896</v>
      </c>
      <c r="CG155" t="s">
        <v>1568</v>
      </c>
      <c r="CH155" t="s">
        <v>206</v>
      </c>
      <c r="CI155">
        <v>0</v>
      </c>
      <c r="CJ155" t="s">
        <v>1569</v>
      </c>
      <c r="CK155">
        <v>1</v>
      </c>
      <c r="CL155" s="33">
        <v>2290</v>
      </c>
      <c r="CM155" s="35">
        <v>42532</v>
      </c>
      <c r="CN155" s="33">
        <v>2290</v>
      </c>
      <c r="CO155" t="s">
        <v>207</v>
      </c>
      <c r="CP155" t="s">
        <v>207</v>
      </c>
      <c r="CQ155" t="s">
        <v>207</v>
      </c>
      <c r="CR155" t="s">
        <v>207</v>
      </c>
      <c r="CS155" t="s">
        <v>207</v>
      </c>
      <c r="CT155" t="s">
        <v>207</v>
      </c>
      <c r="CU155" t="s">
        <v>207</v>
      </c>
      <c r="CV155" t="s">
        <v>207</v>
      </c>
      <c r="CW155" t="s">
        <v>207</v>
      </c>
      <c r="CX155" t="s">
        <v>207</v>
      </c>
      <c r="CY155" t="s">
        <v>207</v>
      </c>
      <c r="CZ155" t="s">
        <v>207</v>
      </c>
      <c r="DA155" t="s">
        <v>207</v>
      </c>
      <c r="DB155" t="s">
        <v>207</v>
      </c>
      <c r="DC155" t="s">
        <v>207</v>
      </c>
      <c r="DD155" t="s">
        <v>207</v>
      </c>
      <c r="DE155" t="s">
        <v>207</v>
      </c>
      <c r="DF155" t="s">
        <v>207</v>
      </c>
      <c r="DG155">
        <v>0</v>
      </c>
      <c r="DH155" t="s">
        <v>1571</v>
      </c>
      <c r="DI155">
        <v>0</v>
      </c>
      <c r="DJ155" t="s">
        <v>1571</v>
      </c>
      <c r="DK155">
        <v>0</v>
      </c>
      <c r="DL155" s="33">
        <v>0</v>
      </c>
      <c r="DM155" s="33">
        <v>0</v>
      </c>
      <c r="DN155" s="33">
        <v>0</v>
      </c>
      <c r="DO155" s="33">
        <v>0</v>
      </c>
      <c r="DP155" s="33">
        <v>0</v>
      </c>
      <c r="DQ155" s="33">
        <v>0</v>
      </c>
      <c r="DR155" s="33">
        <v>0</v>
      </c>
      <c r="DS155" s="33">
        <v>0</v>
      </c>
    </row>
    <row r="156" spans="1:123" x14ac:dyDescent="0.3">
      <c r="A156" s="32">
        <v>52020152</v>
      </c>
      <c r="B156">
        <v>2020152</v>
      </c>
      <c r="C156" t="s">
        <v>1857</v>
      </c>
      <c r="D156">
        <v>2908</v>
      </c>
      <c r="E156" t="s">
        <v>924</v>
      </c>
      <c r="F156" t="s">
        <v>925</v>
      </c>
      <c r="G156" t="s">
        <v>926</v>
      </c>
      <c r="H156" t="s">
        <v>1553</v>
      </c>
      <c r="I156" t="s">
        <v>66</v>
      </c>
      <c r="J156" t="s">
        <v>199</v>
      </c>
      <c r="K156">
        <v>1</v>
      </c>
      <c r="L156" t="s">
        <v>215</v>
      </c>
      <c r="M156" t="s">
        <v>81</v>
      </c>
      <c r="N156" t="s">
        <v>213</v>
      </c>
      <c r="O156" t="s">
        <v>214</v>
      </c>
      <c r="P156">
        <v>0</v>
      </c>
      <c r="Q156" t="s">
        <v>1555</v>
      </c>
      <c r="R156" t="s">
        <v>200</v>
      </c>
      <c r="S156" s="35" t="s">
        <v>1556</v>
      </c>
      <c r="T156" t="s">
        <v>203</v>
      </c>
      <c r="U156" s="35">
        <v>37581</v>
      </c>
      <c r="V156" t="s">
        <v>1637</v>
      </c>
      <c r="W156" t="s">
        <v>1557</v>
      </c>
      <c r="X156" t="s">
        <v>1706</v>
      </c>
      <c r="Y156" t="s">
        <v>1555</v>
      </c>
      <c r="Z156" t="s">
        <v>200</v>
      </c>
      <c r="AA156">
        <v>0</v>
      </c>
      <c r="AB156">
        <v>0</v>
      </c>
      <c r="AC156" s="35">
        <v>42964</v>
      </c>
      <c r="AD156" t="s">
        <v>1575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1</v>
      </c>
      <c r="AL156">
        <v>2</v>
      </c>
      <c r="AM156">
        <v>2</v>
      </c>
      <c r="AN156">
        <v>0</v>
      </c>
      <c r="AO156">
        <v>1</v>
      </c>
      <c r="AP156">
        <v>5</v>
      </c>
      <c r="AQ156" s="54">
        <v>496</v>
      </c>
      <c r="AR156" t="s">
        <v>1559</v>
      </c>
      <c r="AS156" t="s">
        <v>1560</v>
      </c>
      <c r="AT156" t="s">
        <v>1559</v>
      </c>
      <c r="AU156" s="34">
        <v>2300000</v>
      </c>
      <c r="AV156" t="s">
        <v>1603</v>
      </c>
      <c r="AW156" t="s">
        <v>1604</v>
      </c>
      <c r="AX156" t="s">
        <v>1563</v>
      </c>
      <c r="AY156" t="s">
        <v>1564</v>
      </c>
      <c r="AZ156" t="s">
        <v>1565</v>
      </c>
      <c r="BA156">
        <v>0</v>
      </c>
      <c r="BB156" t="s">
        <v>1561</v>
      </c>
      <c r="BC156" t="s">
        <v>1562</v>
      </c>
      <c r="BD156" t="s">
        <v>1688</v>
      </c>
      <c r="BE156" t="s">
        <v>1689</v>
      </c>
      <c r="BF156" t="s">
        <v>1555</v>
      </c>
      <c r="BG156" t="s">
        <v>200</v>
      </c>
      <c r="BH156" t="s">
        <v>1555</v>
      </c>
      <c r="BI156" t="s">
        <v>200</v>
      </c>
      <c r="BJ156" t="s">
        <v>1555</v>
      </c>
      <c r="BK156" t="s">
        <v>200</v>
      </c>
      <c r="BL156" t="s">
        <v>1560</v>
      </c>
      <c r="BM156">
        <v>999</v>
      </c>
      <c r="BN156" t="s">
        <v>1555</v>
      </c>
      <c r="BO156" t="s">
        <v>200</v>
      </c>
      <c r="BP156" t="s">
        <v>1555</v>
      </c>
      <c r="BQ156" t="s">
        <v>200</v>
      </c>
      <c r="BR156" t="s">
        <v>1565</v>
      </c>
      <c r="BS156" t="s">
        <v>76</v>
      </c>
      <c r="BT156" t="s">
        <v>1555</v>
      </c>
      <c r="BU156" t="s">
        <v>200</v>
      </c>
      <c r="BV156" t="s">
        <v>1555</v>
      </c>
      <c r="BW156" t="s">
        <v>200</v>
      </c>
      <c r="BX156" t="s">
        <v>1555</v>
      </c>
      <c r="BY156" t="s">
        <v>200</v>
      </c>
      <c r="BZ156" t="s">
        <v>1555</v>
      </c>
      <c r="CA156" t="s">
        <v>200</v>
      </c>
      <c r="CB156" t="s">
        <v>1555</v>
      </c>
      <c r="CC156" t="s">
        <v>200</v>
      </c>
      <c r="CD156" t="s">
        <v>1555</v>
      </c>
      <c r="CE156" t="s">
        <v>200</v>
      </c>
      <c r="CF156">
        <v>797</v>
      </c>
      <c r="CG156" t="s">
        <v>1568</v>
      </c>
      <c r="CH156" t="s">
        <v>206</v>
      </c>
      <c r="CI156">
        <v>0</v>
      </c>
      <c r="CJ156" t="s">
        <v>1569</v>
      </c>
      <c r="CK156">
        <v>1</v>
      </c>
      <c r="CL156" s="33">
        <v>1108.18</v>
      </c>
      <c r="CM156" s="35">
        <v>42964</v>
      </c>
      <c r="CN156" s="33">
        <v>1108.18</v>
      </c>
      <c r="CO156" t="s">
        <v>207</v>
      </c>
      <c r="CP156" t="s">
        <v>207</v>
      </c>
      <c r="CQ156" t="s">
        <v>207</v>
      </c>
      <c r="CR156" t="s">
        <v>207</v>
      </c>
      <c r="CS156" t="s">
        <v>207</v>
      </c>
      <c r="CT156" t="s">
        <v>207</v>
      </c>
      <c r="CU156" t="s">
        <v>207</v>
      </c>
      <c r="CV156" t="s">
        <v>207</v>
      </c>
      <c r="CW156" t="s">
        <v>207</v>
      </c>
      <c r="CX156" t="s">
        <v>207</v>
      </c>
      <c r="CY156" t="s">
        <v>207</v>
      </c>
      <c r="CZ156" t="s">
        <v>207</v>
      </c>
      <c r="DA156" t="s">
        <v>207</v>
      </c>
      <c r="DB156" t="s">
        <v>207</v>
      </c>
      <c r="DC156" t="s">
        <v>207</v>
      </c>
      <c r="DD156" t="s">
        <v>207</v>
      </c>
      <c r="DE156" t="s">
        <v>207</v>
      </c>
      <c r="DF156" t="s">
        <v>207</v>
      </c>
      <c r="DG156">
        <v>0</v>
      </c>
      <c r="DH156" t="s">
        <v>1571</v>
      </c>
      <c r="DI156">
        <v>0</v>
      </c>
      <c r="DJ156" t="s">
        <v>1571</v>
      </c>
      <c r="DK156">
        <v>0</v>
      </c>
      <c r="DL156" s="33">
        <v>0</v>
      </c>
      <c r="DM156" s="33">
        <v>0</v>
      </c>
      <c r="DN156" s="33">
        <v>0</v>
      </c>
      <c r="DO156" s="33">
        <v>0</v>
      </c>
      <c r="DP156" s="33">
        <v>0</v>
      </c>
      <c r="DQ156" s="33">
        <v>0</v>
      </c>
      <c r="DR156" s="33">
        <v>0</v>
      </c>
      <c r="DS156" s="33">
        <v>0</v>
      </c>
    </row>
    <row r="157" spans="1:123" x14ac:dyDescent="0.3">
      <c r="A157" s="32">
        <v>52020153</v>
      </c>
      <c r="B157">
        <v>2020153</v>
      </c>
      <c r="C157" t="s">
        <v>1858</v>
      </c>
      <c r="D157">
        <v>2300</v>
      </c>
      <c r="E157" t="s">
        <v>929</v>
      </c>
      <c r="F157" t="s">
        <v>930</v>
      </c>
      <c r="G157" t="s">
        <v>931</v>
      </c>
      <c r="H157" t="s">
        <v>1553</v>
      </c>
      <c r="I157" t="s">
        <v>66</v>
      </c>
      <c r="J157" t="s">
        <v>199</v>
      </c>
      <c r="K157">
        <v>1</v>
      </c>
      <c r="L157" t="s">
        <v>1554</v>
      </c>
      <c r="M157" t="s">
        <v>74</v>
      </c>
      <c r="N157" t="s">
        <v>201</v>
      </c>
      <c r="O157" t="s">
        <v>202</v>
      </c>
      <c r="P157">
        <v>0</v>
      </c>
      <c r="Q157" t="s">
        <v>1555</v>
      </c>
      <c r="R157" t="s">
        <v>200</v>
      </c>
      <c r="S157" s="35" t="s">
        <v>1556</v>
      </c>
      <c r="T157" t="s">
        <v>203</v>
      </c>
      <c r="U157" s="35">
        <v>21381</v>
      </c>
      <c r="V157" t="s">
        <v>1584</v>
      </c>
      <c r="W157" t="s">
        <v>1588</v>
      </c>
      <c r="X157" t="s">
        <v>1617</v>
      </c>
      <c r="Y157" t="s">
        <v>1580</v>
      </c>
      <c r="Z157" t="s">
        <v>1581</v>
      </c>
      <c r="AA157">
        <v>0</v>
      </c>
      <c r="AB157">
        <v>0</v>
      </c>
      <c r="AC157" s="35">
        <v>44426</v>
      </c>
      <c r="AD157">
        <v>1000</v>
      </c>
      <c r="AE157">
        <v>1000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1</v>
      </c>
      <c r="AL157">
        <v>1</v>
      </c>
      <c r="AM157">
        <v>1</v>
      </c>
      <c r="AN157">
        <v>0</v>
      </c>
      <c r="AO157">
        <v>2</v>
      </c>
      <c r="AP157">
        <v>5</v>
      </c>
      <c r="AQ157" s="54">
        <v>5014</v>
      </c>
      <c r="AR157" t="s">
        <v>1559</v>
      </c>
      <c r="AS157" t="s">
        <v>1560</v>
      </c>
      <c r="AT157" t="s">
        <v>1559</v>
      </c>
      <c r="AU157" s="34">
        <v>2500000</v>
      </c>
      <c r="AV157" t="s">
        <v>1608</v>
      </c>
      <c r="AW157" t="s">
        <v>1609</v>
      </c>
      <c r="AX157" t="s">
        <v>1563</v>
      </c>
      <c r="AY157" t="s">
        <v>1564</v>
      </c>
      <c r="AZ157" t="s">
        <v>1565</v>
      </c>
      <c r="BA157">
        <v>0</v>
      </c>
      <c r="BB157" t="s">
        <v>1561</v>
      </c>
      <c r="BC157" t="s">
        <v>1562</v>
      </c>
      <c r="BD157" t="s">
        <v>1566</v>
      </c>
      <c r="BE157" t="s">
        <v>1567</v>
      </c>
      <c r="BF157" t="s">
        <v>1555</v>
      </c>
      <c r="BG157" t="s">
        <v>200</v>
      </c>
      <c r="BH157" t="s">
        <v>1555</v>
      </c>
      <c r="BI157" t="s">
        <v>200</v>
      </c>
      <c r="BJ157" t="s">
        <v>1555</v>
      </c>
      <c r="BK157" t="s">
        <v>200</v>
      </c>
      <c r="BL157" t="s">
        <v>1560</v>
      </c>
      <c r="BM157">
        <v>999</v>
      </c>
      <c r="BN157" t="s">
        <v>1555</v>
      </c>
      <c r="BO157" t="s">
        <v>200</v>
      </c>
      <c r="BP157" t="s">
        <v>1555</v>
      </c>
      <c r="BQ157" t="s">
        <v>200</v>
      </c>
      <c r="BR157" t="s">
        <v>1565</v>
      </c>
      <c r="BS157" t="s">
        <v>76</v>
      </c>
      <c r="BT157" t="s">
        <v>1555</v>
      </c>
      <c r="BU157" t="s">
        <v>200</v>
      </c>
      <c r="BV157" t="s">
        <v>1555</v>
      </c>
      <c r="BW157" t="s">
        <v>200</v>
      </c>
      <c r="BX157" t="s">
        <v>1555</v>
      </c>
      <c r="BY157" t="s">
        <v>200</v>
      </c>
      <c r="BZ157" t="s">
        <v>1555</v>
      </c>
      <c r="CA157" t="s">
        <v>200</v>
      </c>
      <c r="CB157" t="s">
        <v>1555</v>
      </c>
      <c r="CC157" t="s">
        <v>200</v>
      </c>
      <c r="CD157" t="s">
        <v>1555</v>
      </c>
      <c r="CE157" t="s">
        <v>200</v>
      </c>
      <c r="CF157">
        <v>903</v>
      </c>
      <c r="CG157" t="s">
        <v>1568</v>
      </c>
      <c r="CH157" t="s">
        <v>206</v>
      </c>
      <c r="CI157">
        <v>0</v>
      </c>
      <c r="CJ157" t="s">
        <v>1569</v>
      </c>
      <c r="CK157">
        <v>1</v>
      </c>
      <c r="CL157" s="33">
        <v>2600.91</v>
      </c>
      <c r="CM157" s="35">
        <v>44426</v>
      </c>
      <c r="CN157" s="33">
        <v>2600.91</v>
      </c>
      <c r="CO157" t="s">
        <v>207</v>
      </c>
      <c r="CP157" t="s">
        <v>207</v>
      </c>
      <c r="CQ157" t="s">
        <v>207</v>
      </c>
      <c r="CR157" t="s">
        <v>207</v>
      </c>
      <c r="CS157" t="s">
        <v>207</v>
      </c>
      <c r="CT157" t="s">
        <v>207</v>
      </c>
      <c r="CU157" t="s">
        <v>207</v>
      </c>
      <c r="CV157" t="s">
        <v>207</v>
      </c>
      <c r="CW157" t="s">
        <v>207</v>
      </c>
      <c r="CX157" t="s">
        <v>207</v>
      </c>
      <c r="CY157" t="s">
        <v>207</v>
      </c>
      <c r="CZ157" t="s">
        <v>207</v>
      </c>
      <c r="DA157" t="s">
        <v>207</v>
      </c>
      <c r="DB157" t="s">
        <v>207</v>
      </c>
      <c r="DC157" t="s">
        <v>207</v>
      </c>
      <c r="DD157" t="s">
        <v>207</v>
      </c>
      <c r="DE157" t="s">
        <v>207</v>
      </c>
      <c r="DF157" t="s">
        <v>207</v>
      </c>
      <c r="DG157">
        <v>0</v>
      </c>
      <c r="DH157" t="s">
        <v>1571</v>
      </c>
      <c r="DI157">
        <v>0</v>
      </c>
      <c r="DJ157" t="s">
        <v>1571</v>
      </c>
      <c r="DK157">
        <v>0</v>
      </c>
      <c r="DL157" s="33">
        <v>0</v>
      </c>
      <c r="DM157" s="33">
        <v>0</v>
      </c>
      <c r="DN157" s="33">
        <v>0</v>
      </c>
      <c r="DO157" s="33">
        <v>0</v>
      </c>
      <c r="DP157" s="33">
        <v>0</v>
      </c>
      <c r="DQ157" s="33">
        <v>0</v>
      </c>
      <c r="DR157" s="33">
        <v>0</v>
      </c>
      <c r="DS157" s="33">
        <v>0</v>
      </c>
    </row>
    <row r="158" spans="1:123" x14ac:dyDescent="0.3">
      <c r="A158" s="32">
        <v>52020154</v>
      </c>
      <c r="B158">
        <v>2020154</v>
      </c>
      <c r="C158" t="s">
        <v>1859</v>
      </c>
      <c r="D158">
        <v>2609</v>
      </c>
      <c r="E158" t="s">
        <v>934</v>
      </c>
      <c r="F158" t="s">
        <v>935</v>
      </c>
      <c r="G158" t="s">
        <v>936</v>
      </c>
      <c r="H158" t="s">
        <v>1553</v>
      </c>
      <c r="I158" t="s">
        <v>66</v>
      </c>
      <c r="J158" t="s">
        <v>199</v>
      </c>
      <c r="K158">
        <v>1</v>
      </c>
      <c r="L158" t="s">
        <v>1554</v>
      </c>
      <c r="M158" t="s">
        <v>74</v>
      </c>
      <c r="N158" t="s">
        <v>213</v>
      </c>
      <c r="O158" t="s">
        <v>214</v>
      </c>
      <c r="P158">
        <v>0</v>
      </c>
      <c r="Q158" t="s">
        <v>1555</v>
      </c>
      <c r="R158" t="s">
        <v>200</v>
      </c>
      <c r="S158" s="35" t="s">
        <v>1556</v>
      </c>
      <c r="T158" t="s">
        <v>203</v>
      </c>
      <c r="U158" s="35">
        <v>22763</v>
      </c>
      <c r="V158" t="s">
        <v>1778</v>
      </c>
      <c r="W158" t="s">
        <v>1606</v>
      </c>
      <c r="X158" t="s">
        <v>1860</v>
      </c>
      <c r="Y158" t="s">
        <v>1555</v>
      </c>
      <c r="Z158" t="s">
        <v>200</v>
      </c>
      <c r="AA158">
        <v>0</v>
      </c>
      <c r="AB158">
        <v>0</v>
      </c>
      <c r="AC158" s="35">
        <v>43388</v>
      </c>
      <c r="AD158" t="s">
        <v>1575</v>
      </c>
      <c r="AE158">
        <v>0</v>
      </c>
      <c r="AF158">
        <v>0</v>
      </c>
      <c r="AG158">
        <v>1000</v>
      </c>
      <c r="AH158">
        <v>1000</v>
      </c>
      <c r="AI158">
        <v>0</v>
      </c>
      <c r="AJ158">
        <v>0</v>
      </c>
      <c r="AK158">
        <v>0</v>
      </c>
      <c r="AL158">
        <v>1</v>
      </c>
      <c r="AM158">
        <v>1</v>
      </c>
      <c r="AN158">
        <v>0</v>
      </c>
      <c r="AO158">
        <v>0</v>
      </c>
      <c r="AP158">
        <v>5</v>
      </c>
      <c r="AQ158" s="54">
        <v>2710</v>
      </c>
      <c r="AR158" t="s">
        <v>1559</v>
      </c>
      <c r="AS158" t="s">
        <v>1560</v>
      </c>
      <c r="AT158" t="s">
        <v>1559</v>
      </c>
      <c r="AU158" s="34">
        <v>1600000</v>
      </c>
      <c r="AV158" t="s">
        <v>1561</v>
      </c>
      <c r="AW158" t="s">
        <v>1562</v>
      </c>
      <c r="AX158" t="s">
        <v>1563</v>
      </c>
      <c r="AY158" t="s">
        <v>1564</v>
      </c>
      <c r="AZ158" t="s">
        <v>1565</v>
      </c>
      <c r="BA158">
        <v>0</v>
      </c>
      <c r="BB158" t="s">
        <v>1561</v>
      </c>
      <c r="BC158" t="s">
        <v>1562</v>
      </c>
      <c r="BD158" t="s">
        <v>1566</v>
      </c>
      <c r="BE158" t="s">
        <v>1567</v>
      </c>
      <c r="BF158" t="s">
        <v>1555</v>
      </c>
      <c r="BG158" t="s">
        <v>200</v>
      </c>
      <c r="BH158" t="s">
        <v>1555</v>
      </c>
      <c r="BI158" t="s">
        <v>200</v>
      </c>
      <c r="BJ158" t="s">
        <v>1555</v>
      </c>
      <c r="BK158" t="s">
        <v>200</v>
      </c>
      <c r="BL158" t="s">
        <v>1560</v>
      </c>
      <c r="BM158">
        <v>999</v>
      </c>
      <c r="BN158" t="s">
        <v>1555</v>
      </c>
      <c r="BO158" t="s">
        <v>200</v>
      </c>
      <c r="BP158" t="s">
        <v>1555</v>
      </c>
      <c r="BQ158" t="s">
        <v>200</v>
      </c>
      <c r="BR158" t="s">
        <v>1565</v>
      </c>
      <c r="BS158" t="s">
        <v>76</v>
      </c>
      <c r="BT158" t="s">
        <v>1555</v>
      </c>
      <c r="BU158" t="s">
        <v>200</v>
      </c>
      <c r="BV158" t="s">
        <v>1555</v>
      </c>
      <c r="BW158" t="s">
        <v>200</v>
      </c>
      <c r="BX158" t="s">
        <v>1555</v>
      </c>
      <c r="BY158" t="s">
        <v>200</v>
      </c>
      <c r="BZ158" t="s">
        <v>1555</v>
      </c>
      <c r="CA158" t="s">
        <v>200</v>
      </c>
      <c r="CB158" t="s">
        <v>1555</v>
      </c>
      <c r="CC158" t="s">
        <v>200</v>
      </c>
      <c r="CD158" t="s">
        <v>1555</v>
      </c>
      <c r="CE158" t="s">
        <v>200</v>
      </c>
      <c r="CF158">
        <v>865</v>
      </c>
      <c r="CG158" t="s">
        <v>1568</v>
      </c>
      <c r="CH158" t="s">
        <v>206</v>
      </c>
      <c r="CI158">
        <v>0</v>
      </c>
      <c r="CJ158" t="s">
        <v>1569</v>
      </c>
      <c r="CK158">
        <v>1</v>
      </c>
      <c r="CL158" s="33">
        <v>1720</v>
      </c>
      <c r="CM158" s="35">
        <v>43388</v>
      </c>
      <c r="CN158" s="33">
        <v>1720</v>
      </c>
      <c r="CO158" t="s">
        <v>207</v>
      </c>
      <c r="CP158" t="s">
        <v>207</v>
      </c>
      <c r="CQ158" t="s">
        <v>207</v>
      </c>
      <c r="CR158" t="s">
        <v>207</v>
      </c>
      <c r="CS158" t="s">
        <v>207</v>
      </c>
      <c r="CT158" t="s">
        <v>207</v>
      </c>
      <c r="CU158" t="s">
        <v>207</v>
      </c>
      <c r="CV158" t="s">
        <v>207</v>
      </c>
      <c r="CW158" t="s">
        <v>207</v>
      </c>
      <c r="CX158" t="s">
        <v>207</v>
      </c>
      <c r="CY158" t="s">
        <v>207</v>
      </c>
      <c r="CZ158" t="s">
        <v>207</v>
      </c>
      <c r="DA158" t="s">
        <v>207</v>
      </c>
      <c r="DB158" t="s">
        <v>207</v>
      </c>
      <c r="DC158" t="s">
        <v>207</v>
      </c>
      <c r="DD158" t="s">
        <v>207</v>
      </c>
      <c r="DE158" t="s">
        <v>207</v>
      </c>
      <c r="DF158" t="s">
        <v>207</v>
      </c>
      <c r="DG158">
        <v>0</v>
      </c>
      <c r="DH158" t="s">
        <v>1571</v>
      </c>
      <c r="DI158">
        <v>0</v>
      </c>
      <c r="DJ158" t="s">
        <v>1571</v>
      </c>
      <c r="DK158">
        <v>0</v>
      </c>
      <c r="DL158" s="33">
        <v>0</v>
      </c>
      <c r="DM158" s="33">
        <v>0</v>
      </c>
      <c r="DN158" s="33">
        <v>0</v>
      </c>
      <c r="DO158" s="33">
        <v>0</v>
      </c>
      <c r="DP158" s="33">
        <v>0</v>
      </c>
      <c r="DQ158" s="33">
        <v>0</v>
      </c>
      <c r="DR158" s="33">
        <v>0</v>
      </c>
      <c r="DS158" s="33">
        <v>0</v>
      </c>
    </row>
    <row r="159" spans="1:123" x14ac:dyDescent="0.3">
      <c r="A159" s="32">
        <v>52020155</v>
      </c>
      <c r="B159">
        <v>2020155</v>
      </c>
      <c r="C159" t="s">
        <v>1861</v>
      </c>
      <c r="D159">
        <v>2565</v>
      </c>
      <c r="E159" t="s">
        <v>939</v>
      </c>
      <c r="F159" t="s">
        <v>940</v>
      </c>
      <c r="G159" t="s">
        <v>941</v>
      </c>
      <c r="H159" t="s">
        <v>1553</v>
      </c>
      <c r="I159" t="s">
        <v>66</v>
      </c>
      <c r="J159" t="s">
        <v>199</v>
      </c>
      <c r="K159">
        <v>1</v>
      </c>
      <c r="L159" t="s">
        <v>215</v>
      </c>
      <c r="M159" t="s">
        <v>81</v>
      </c>
      <c r="N159" t="s">
        <v>213</v>
      </c>
      <c r="O159" t="s">
        <v>214</v>
      </c>
      <c r="P159">
        <v>0</v>
      </c>
      <c r="Q159" t="s">
        <v>1555</v>
      </c>
      <c r="R159" t="s">
        <v>200</v>
      </c>
      <c r="S159" s="35" t="s">
        <v>1556</v>
      </c>
      <c r="T159" t="s">
        <v>203</v>
      </c>
      <c r="U159" s="35">
        <v>28391</v>
      </c>
      <c r="V159" t="s">
        <v>1625</v>
      </c>
      <c r="W159" t="s">
        <v>1646</v>
      </c>
      <c r="X159" t="s">
        <v>1767</v>
      </c>
      <c r="Y159" t="s">
        <v>1555</v>
      </c>
      <c r="Z159" t="s">
        <v>200</v>
      </c>
      <c r="AA159">
        <v>0</v>
      </c>
      <c r="AB159">
        <v>0</v>
      </c>
      <c r="AC159" s="35">
        <v>42664</v>
      </c>
      <c r="AD159">
        <v>1000</v>
      </c>
      <c r="AE159">
        <v>1000</v>
      </c>
      <c r="AF159">
        <v>0</v>
      </c>
      <c r="AG159">
        <v>2000</v>
      </c>
      <c r="AH159">
        <v>2000</v>
      </c>
      <c r="AI159">
        <v>0</v>
      </c>
      <c r="AJ159">
        <v>2</v>
      </c>
      <c r="AK159">
        <v>2</v>
      </c>
      <c r="AL159">
        <v>1</v>
      </c>
      <c r="AM159">
        <v>1</v>
      </c>
      <c r="AN159">
        <v>0</v>
      </c>
      <c r="AO159">
        <v>0</v>
      </c>
      <c r="AP159">
        <v>5</v>
      </c>
      <c r="AQ159" s="54">
        <v>5720</v>
      </c>
      <c r="AR159" t="s">
        <v>1559</v>
      </c>
      <c r="AS159" t="s">
        <v>1560</v>
      </c>
      <c r="AT159" t="s">
        <v>1559</v>
      </c>
      <c r="AU159" s="34">
        <v>1100000</v>
      </c>
      <c r="AV159" t="s">
        <v>1561</v>
      </c>
      <c r="AW159" t="s">
        <v>1562</v>
      </c>
      <c r="AX159" t="s">
        <v>1563</v>
      </c>
      <c r="AY159" t="s">
        <v>1564</v>
      </c>
      <c r="AZ159" t="s">
        <v>1565</v>
      </c>
      <c r="BA159">
        <v>0</v>
      </c>
      <c r="BB159" t="s">
        <v>1653</v>
      </c>
      <c r="BC159" t="s">
        <v>1654</v>
      </c>
      <c r="BD159" t="s">
        <v>1679</v>
      </c>
      <c r="BE159" t="s">
        <v>1680</v>
      </c>
      <c r="BF159" t="s">
        <v>1555</v>
      </c>
      <c r="BG159" t="s">
        <v>200</v>
      </c>
      <c r="BH159" t="s">
        <v>1555</v>
      </c>
      <c r="BI159" t="s">
        <v>200</v>
      </c>
      <c r="BJ159" t="s">
        <v>1555</v>
      </c>
      <c r="BK159" t="s">
        <v>200</v>
      </c>
      <c r="BL159" t="s">
        <v>1560</v>
      </c>
      <c r="BM159">
        <v>999</v>
      </c>
      <c r="BN159" t="s">
        <v>1555</v>
      </c>
      <c r="BO159" t="s">
        <v>200</v>
      </c>
      <c r="BP159" t="s">
        <v>1555</v>
      </c>
      <c r="BQ159" t="s">
        <v>200</v>
      </c>
      <c r="BR159" t="s">
        <v>1565</v>
      </c>
      <c r="BS159" t="s">
        <v>76</v>
      </c>
      <c r="BT159" t="s">
        <v>1555</v>
      </c>
      <c r="BU159" t="s">
        <v>200</v>
      </c>
      <c r="BV159" t="s">
        <v>1555</v>
      </c>
      <c r="BW159" t="s">
        <v>200</v>
      </c>
      <c r="BX159" t="s">
        <v>1555</v>
      </c>
      <c r="BY159" t="s">
        <v>200</v>
      </c>
      <c r="BZ159" t="s">
        <v>1555</v>
      </c>
      <c r="CA159" t="s">
        <v>200</v>
      </c>
      <c r="CB159" t="s">
        <v>1555</v>
      </c>
      <c r="CC159" t="s">
        <v>200</v>
      </c>
      <c r="CD159" t="s">
        <v>1555</v>
      </c>
      <c r="CE159" t="s">
        <v>200</v>
      </c>
      <c r="CF159">
        <v>816</v>
      </c>
      <c r="CG159" t="s">
        <v>1568</v>
      </c>
      <c r="CH159" t="s">
        <v>206</v>
      </c>
      <c r="CI159">
        <v>0</v>
      </c>
      <c r="CJ159" t="s">
        <v>1569</v>
      </c>
      <c r="CK159">
        <v>1</v>
      </c>
      <c r="CL159" s="33">
        <v>2254.5500000000002</v>
      </c>
      <c r="CM159" s="35">
        <v>42664</v>
      </c>
      <c r="CN159" s="33">
        <v>2254.5500000000002</v>
      </c>
      <c r="CO159" t="s">
        <v>207</v>
      </c>
      <c r="CP159" t="s">
        <v>207</v>
      </c>
      <c r="CQ159" t="s">
        <v>207</v>
      </c>
      <c r="CR159" t="s">
        <v>207</v>
      </c>
      <c r="CS159" t="s">
        <v>207</v>
      </c>
      <c r="CT159" t="s">
        <v>207</v>
      </c>
      <c r="CU159" t="s">
        <v>207</v>
      </c>
      <c r="CV159" t="s">
        <v>207</v>
      </c>
      <c r="CW159" t="s">
        <v>207</v>
      </c>
      <c r="CX159" t="s">
        <v>207</v>
      </c>
      <c r="CY159" t="s">
        <v>207</v>
      </c>
      <c r="CZ159" t="s">
        <v>207</v>
      </c>
      <c r="DA159" t="s">
        <v>207</v>
      </c>
      <c r="DB159" t="s">
        <v>207</v>
      </c>
      <c r="DC159" t="s">
        <v>207</v>
      </c>
      <c r="DD159" t="s">
        <v>207</v>
      </c>
      <c r="DE159" t="s">
        <v>207</v>
      </c>
      <c r="DF159" t="s">
        <v>207</v>
      </c>
      <c r="DG159">
        <v>0</v>
      </c>
      <c r="DH159" t="s">
        <v>1571</v>
      </c>
      <c r="DI159">
        <v>0</v>
      </c>
      <c r="DJ159" t="s">
        <v>1571</v>
      </c>
      <c r="DK159">
        <v>0</v>
      </c>
      <c r="DL159" s="33">
        <v>0</v>
      </c>
      <c r="DM159" s="33">
        <v>0</v>
      </c>
      <c r="DN159" s="33">
        <v>0</v>
      </c>
      <c r="DO159" s="33">
        <v>0</v>
      </c>
      <c r="DP159" s="33">
        <v>0</v>
      </c>
      <c r="DQ159" s="33">
        <v>0</v>
      </c>
      <c r="DR159" s="33">
        <v>0</v>
      </c>
      <c r="DS159" s="33">
        <v>0</v>
      </c>
    </row>
    <row r="160" spans="1:123" x14ac:dyDescent="0.3">
      <c r="A160" s="32">
        <v>52020156</v>
      </c>
      <c r="B160">
        <v>2020156</v>
      </c>
      <c r="C160" t="s">
        <v>1862</v>
      </c>
      <c r="D160">
        <v>2900</v>
      </c>
      <c r="E160" t="s">
        <v>944</v>
      </c>
      <c r="F160" t="s">
        <v>945</v>
      </c>
      <c r="G160" t="s">
        <v>946</v>
      </c>
      <c r="H160" t="s">
        <v>1553</v>
      </c>
      <c r="I160" t="s">
        <v>66</v>
      </c>
      <c r="J160" t="s">
        <v>199</v>
      </c>
      <c r="K160">
        <v>1</v>
      </c>
      <c r="L160" t="s">
        <v>1554</v>
      </c>
      <c r="M160" t="s">
        <v>74</v>
      </c>
      <c r="N160" t="s">
        <v>201</v>
      </c>
      <c r="O160" t="s">
        <v>202</v>
      </c>
      <c r="P160">
        <v>0</v>
      </c>
      <c r="Q160" t="s">
        <v>1555</v>
      </c>
      <c r="R160" t="s">
        <v>200</v>
      </c>
      <c r="S160" s="35" t="s">
        <v>1556</v>
      </c>
      <c r="T160" t="s">
        <v>203</v>
      </c>
      <c r="U160" s="35">
        <v>37778</v>
      </c>
      <c r="V160" t="s">
        <v>1670</v>
      </c>
      <c r="W160" t="s">
        <v>1670</v>
      </c>
      <c r="X160" t="s">
        <v>1695</v>
      </c>
      <c r="Y160" t="s">
        <v>1555</v>
      </c>
      <c r="Z160" t="s">
        <v>200</v>
      </c>
      <c r="AA160">
        <v>0</v>
      </c>
      <c r="AB160">
        <v>0</v>
      </c>
      <c r="AC160" s="35">
        <v>45111</v>
      </c>
      <c r="AD160">
        <v>1000</v>
      </c>
      <c r="AE160">
        <v>1000</v>
      </c>
      <c r="AF160">
        <v>0</v>
      </c>
      <c r="AG160">
        <v>3000</v>
      </c>
      <c r="AH160">
        <v>3000</v>
      </c>
      <c r="AI160">
        <v>0</v>
      </c>
      <c r="AJ160">
        <v>1</v>
      </c>
      <c r="AK160">
        <v>1</v>
      </c>
      <c r="AL160">
        <v>2</v>
      </c>
      <c r="AM160">
        <v>2</v>
      </c>
      <c r="AN160">
        <v>0</v>
      </c>
      <c r="AO160">
        <v>1</v>
      </c>
      <c r="AP160">
        <v>5</v>
      </c>
      <c r="AQ160" s="54">
        <v>850</v>
      </c>
      <c r="AR160" t="s">
        <v>1559</v>
      </c>
      <c r="AS160" t="s">
        <v>1560</v>
      </c>
      <c r="AT160" t="s">
        <v>1559</v>
      </c>
      <c r="AU160" s="34">
        <v>2400000</v>
      </c>
      <c r="AV160" t="s">
        <v>1561</v>
      </c>
      <c r="AW160" t="s">
        <v>1562</v>
      </c>
      <c r="AX160" t="s">
        <v>1563</v>
      </c>
      <c r="AY160" t="s">
        <v>1564</v>
      </c>
      <c r="AZ160" t="s">
        <v>1565</v>
      </c>
      <c r="BA160">
        <v>0</v>
      </c>
      <c r="BB160" t="s">
        <v>1657</v>
      </c>
      <c r="BC160" t="s">
        <v>1658</v>
      </c>
      <c r="BD160" t="s">
        <v>1679</v>
      </c>
      <c r="BE160" t="s">
        <v>1680</v>
      </c>
      <c r="BF160" t="s">
        <v>1555</v>
      </c>
      <c r="BG160" t="s">
        <v>200</v>
      </c>
      <c r="BH160" t="s">
        <v>1555</v>
      </c>
      <c r="BI160" t="s">
        <v>200</v>
      </c>
      <c r="BJ160" t="s">
        <v>1555</v>
      </c>
      <c r="BK160" t="s">
        <v>200</v>
      </c>
      <c r="BL160" t="s">
        <v>1560</v>
      </c>
      <c r="BM160">
        <v>999</v>
      </c>
      <c r="BN160" t="s">
        <v>1555</v>
      </c>
      <c r="BO160" t="s">
        <v>200</v>
      </c>
      <c r="BP160" t="s">
        <v>1555</v>
      </c>
      <c r="BQ160" t="s">
        <v>200</v>
      </c>
      <c r="BR160" t="s">
        <v>1565</v>
      </c>
      <c r="BS160" t="s">
        <v>76</v>
      </c>
      <c r="BT160" t="s">
        <v>1555</v>
      </c>
      <c r="BU160" t="s">
        <v>200</v>
      </c>
      <c r="BV160" t="s">
        <v>1555</v>
      </c>
      <c r="BW160" t="s">
        <v>200</v>
      </c>
      <c r="BX160" t="s">
        <v>1555</v>
      </c>
      <c r="BY160" t="s">
        <v>200</v>
      </c>
      <c r="BZ160" t="s">
        <v>1555</v>
      </c>
      <c r="CA160" t="s">
        <v>200</v>
      </c>
      <c r="CB160" t="s">
        <v>1555</v>
      </c>
      <c r="CC160" t="s">
        <v>200</v>
      </c>
      <c r="CD160" t="s">
        <v>1555</v>
      </c>
      <c r="CE160" t="s">
        <v>200</v>
      </c>
      <c r="CF160">
        <v>867</v>
      </c>
      <c r="CG160" t="s">
        <v>1568</v>
      </c>
      <c r="CH160" t="s">
        <v>206</v>
      </c>
      <c r="CI160">
        <v>0</v>
      </c>
      <c r="CJ160" t="s">
        <v>1569</v>
      </c>
      <c r="CK160">
        <v>1</v>
      </c>
      <c r="CL160" s="33">
        <v>530</v>
      </c>
      <c r="CM160" s="35">
        <v>45111</v>
      </c>
      <c r="CN160" s="33">
        <v>530</v>
      </c>
      <c r="CO160" t="s">
        <v>207</v>
      </c>
      <c r="CP160" t="s">
        <v>207</v>
      </c>
      <c r="CQ160" t="s">
        <v>207</v>
      </c>
      <c r="CR160" t="s">
        <v>207</v>
      </c>
      <c r="CS160" t="s">
        <v>207</v>
      </c>
      <c r="CT160" t="s">
        <v>207</v>
      </c>
      <c r="CU160" t="s">
        <v>207</v>
      </c>
      <c r="CV160" t="s">
        <v>207</v>
      </c>
      <c r="CW160" t="s">
        <v>207</v>
      </c>
      <c r="CX160" t="s">
        <v>207</v>
      </c>
      <c r="CY160" t="s">
        <v>1452</v>
      </c>
      <c r="CZ160" t="s">
        <v>1531</v>
      </c>
      <c r="DA160" t="s">
        <v>207</v>
      </c>
      <c r="DB160" t="s">
        <v>207</v>
      </c>
      <c r="DC160" t="s">
        <v>207</v>
      </c>
      <c r="DD160" t="s">
        <v>207</v>
      </c>
      <c r="DE160" t="s">
        <v>207</v>
      </c>
      <c r="DF160" t="s">
        <v>207</v>
      </c>
      <c r="DG160">
        <v>0</v>
      </c>
      <c r="DH160" t="s">
        <v>1571</v>
      </c>
      <c r="DI160">
        <v>0</v>
      </c>
      <c r="DJ160" t="s">
        <v>1571</v>
      </c>
      <c r="DK160">
        <v>0</v>
      </c>
      <c r="DL160" s="33">
        <v>0</v>
      </c>
      <c r="DM160" s="33">
        <v>0</v>
      </c>
      <c r="DN160" s="33">
        <v>0</v>
      </c>
      <c r="DO160" s="33">
        <v>0</v>
      </c>
      <c r="DP160" s="33">
        <v>0</v>
      </c>
      <c r="DQ160" s="33">
        <v>250</v>
      </c>
      <c r="DR160" s="33">
        <v>0</v>
      </c>
      <c r="DS160" s="33">
        <v>0</v>
      </c>
    </row>
    <row r="161" spans="1:123" x14ac:dyDescent="0.3">
      <c r="A161" s="32">
        <v>52020157</v>
      </c>
      <c r="B161">
        <v>2020157</v>
      </c>
      <c r="C161" t="s">
        <v>1863</v>
      </c>
      <c r="D161">
        <v>2431</v>
      </c>
      <c r="E161" t="s">
        <v>949</v>
      </c>
      <c r="F161" t="s">
        <v>496</v>
      </c>
      <c r="G161" t="s">
        <v>950</v>
      </c>
      <c r="H161" t="s">
        <v>1553</v>
      </c>
      <c r="I161" t="s">
        <v>66</v>
      </c>
      <c r="J161" t="s">
        <v>199</v>
      </c>
      <c r="K161">
        <v>1</v>
      </c>
      <c r="L161" t="s">
        <v>215</v>
      </c>
      <c r="M161" t="s">
        <v>81</v>
      </c>
      <c r="N161" t="s">
        <v>201</v>
      </c>
      <c r="O161" t="s">
        <v>202</v>
      </c>
      <c r="P161">
        <v>0</v>
      </c>
      <c r="Q161" t="s">
        <v>1555</v>
      </c>
      <c r="R161" t="s">
        <v>200</v>
      </c>
      <c r="S161" s="35" t="s">
        <v>1556</v>
      </c>
      <c r="T161" t="s">
        <v>203</v>
      </c>
      <c r="U161" s="35">
        <v>25921</v>
      </c>
      <c r="V161" t="s">
        <v>1616</v>
      </c>
      <c r="W161" t="s">
        <v>1577</v>
      </c>
      <c r="X161" t="s">
        <v>1647</v>
      </c>
      <c r="Y161" t="s">
        <v>1555</v>
      </c>
      <c r="Z161" t="s">
        <v>200</v>
      </c>
      <c r="AA161">
        <v>0</v>
      </c>
      <c r="AB161">
        <v>0</v>
      </c>
      <c r="AC161" s="35">
        <v>41811</v>
      </c>
      <c r="AD161">
        <v>1000</v>
      </c>
      <c r="AE161">
        <v>1000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1</v>
      </c>
      <c r="AL161">
        <v>0</v>
      </c>
      <c r="AM161">
        <v>0</v>
      </c>
      <c r="AN161">
        <v>0</v>
      </c>
      <c r="AO161">
        <v>2</v>
      </c>
      <c r="AP161">
        <v>5</v>
      </c>
      <c r="AQ161" s="54">
        <v>5264</v>
      </c>
      <c r="AR161" t="s">
        <v>1559</v>
      </c>
      <c r="AS161" t="s">
        <v>1560</v>
      </c>
      <c r="AT161" t="s">
        <v>1559</v>
      </c>
      <c r="AU161" s="34">
        <v>1400000</v>
      </c>
      <c r="AV161" t="s">
        <v>1618</v>
      </c>
      <c r="AW161" t="s">
        <v>1619</v>
      </c>
      <c r="AX161" t="s">
        <v>1563</v>
      </c>
      <c r="AY161" t="s">
        <v>1564</v>
      </c>
      <c r="AZ161" t="s">
        <v>1565</v>
      </c>
      <c r="BA161">
        <v>0</v>
      </c>
      <c r="BB161" t="s">
        <v>1608</v>
      </c>
      <c r="BC161" t="s">
        <v>1609</v>
      </c>
      <c r="BD161" t="s">
        <v>1566</v>
      </c>
      <c r="BE161" t="s">
        <v>1567</v>
      </c>
      <c r="BF161" t="s">
        <v>1555</v>
      </c>
      <c r="BG161" t="s">
        <v>200</v>
      </c>
      <c r="BH161" t="s">
        <v>1555</v>
      </c>
      <c r="BI161" t="s">
        <v>200</v>
      </c>
      <c r="BJ161" t="s">
        <v>1555</v>
      </c>
      <c r="BK161" t="s">
        <v>200</v>
      </c>
      <c r="BL161" t="s">
        <v>1560</v>
      </c>
      <c r="BM161">
        <v>999</v>
      </c>
      <c r="BN161" t="s">
        <v>1555</v>
      </c>
      <c r="BO161" t="s">
        <v>200</v>
      </c>
      <c r="BP161" t="s">
        <v>1555</v>
      </c>
      <c r="BQ161" t="s">
        <v>200</v>
      </c>
      <c r="BR161" t="s">
        <v>1565</v>
      </c>
      <c r="BS161" t="s">
        <v>76</v>
      </c>
      <c r="BT161" t="s">
        <v>1555</v>
      </c>
      <c r="BU161" t="s">
        <v>200</v>
      </c>
      <c r="BV161" t="s">
        <v>1555</v>
      </c>
      <c r="BW161" t="s">
        <v>200</v>
      </c>
      <c r="BX161" t="s">
        <v>1555</v>
      </c>
      <c r="BY161" t="s">
        <v>200</v>
      </c>
      <c r="BZ161" t="s">
        <v>1555</v>
      </c>
      <c r="CA161" t="s">
        <v>200</v>
      </c>
      <c r="CB161" t="s">
        <v>1555</v>
      </c>
      <c r="CC161" t="s">
        <v>200</v>
      </c>
      <c r="CD161" t="s">
        <v>1555</v>
      </c>
      <c r="CE161" t="s">
        <v>200</v>
      </c>
      <c r="CF161">
        <v>921</v>
      </c>
      <c r="CG161" t="s">
        <v>1568</v>
      </c>
      <c r="CH161" t="s">
        <v>206</v>
      </c>
      <c r="CI161">
        <v>0</v>
      </c>
      <c r="CJ161" t="s">
        <v>1569</v>
      </c>
      <c r="CK161">
        <v>1</v>
      </c>
      <c r="CL161" s="33">
        <v>2499.09</v>
      </c>
      <c r="CM161" s="35">
        <v>41811</v>
      </c>
      <c r="CN161" s="33">
        <v>2499.09</v>
      </c>
      <c r="CO161" t="s">
        <v>207</v>
      </c>
      <c r="CP161" t="s">
        <v>207</v>
      </c>
      <c r="CQ161" t="s">
        <v>207</v>
      </c>
      <c r="CR161" t="s">
        <v>207</v>
      </c>
      <c r="CS161" t="s">
        <v>207</v>
      </c>
      <c r="CT161" t="s">
        <v>207</v>
      </c>
      <c r="CU161" t="s">
        <v>207</v>
      </c>
      <c r="CV161" t="s">
        <v>207</v>
      </c>
      <c r="CW161" t="s">
        <v>207</v>
      </c>
      <c r="CX161" t="s">
        <v>207</v>
      </c>
      <c r="CY161" t="s">
        <v>207</v>
      </c>
      <c r="CZ161" t="s">
        <v>207</v>
      </c>
      <c r="DA161" t="s">
        <v>207</v>
      </c>
      <c r="DB161" t="s">
        <v>207</v>
      </c>
      <c r="DC161" t="s">
        <v>207</v>
      </c>
      <c r="DD161" t="s">
        <v>207</v>
      </c>
      <c r="DE161" t="s">
        <v>207</v>
      </c>
      <c r="DF161" t="s">
        <v>207</v>
      </c>
      <c r="DG161">
        <v>0</v>
      </c>
      <c r="DH161" t="s">
        <v>1571</v>
      </c>
      <c r="DI161">
        <v>0</v>
      </c>
      <c r="DJ161" t="s">
        <v>1571</v>
      </c>
      <c r="DK161">
        <v>0</v>
      </c>
      <c r="DL161" s="33">
        <v>0</v>
      </c>
      <c r="DM161" s="33">
        <v>0</v>
      </c>
      <c r="DN161" s="33">
        <v>0</v>
      </c>
      <c r="DO161" s="33">
        <v>0</v>
      </c>
      <c r="DP161" s="33">
        <v>0</v>
      </c>
      <c r="DQ161" s="33">
        <v>0</v>
      </c>
      <c r="DR161" s="33">
        <v>0</v>
      </c>
      <c r="DS161" s="33">
        <v>0</v>
      </c>
    </row>
    <row r="162" spans="1:123" x14ac:dyDescent="0.3">
      <c r="A162" s="32">
        <v>52020158</v>
      </c>
      <c r="B162">
        <v>2020158</v>
      </c>
      <c r="C162" t="s">
        <v>1864</v>
      </c>
      <c r="D162">
        <v>2783</v>
      </c>
      <c r="E162" t="s">
        <v>953</v>
      </c>
      <c r="F162" t="s">
        <v>954</v>
      </c>
      <c r="G162" t="s">
        <v>955</v>
      </c>
      <c r="H162" t="s">
        <v>1553</v>
      </c>
      <c r="I162" t="s">
        <v>66</v>
      </c>
      <c r="J162" t="s">
        <v>199</v>
      </c>
      <c r="K162">
        <v>1</v>
      </c>
      <c r="L162" t="s">
        <v>215</v>
      </c>
      <c r="M162" t="s">
        <v>81</v>
      </c>
      <c r="N162" t="s">
        <v>213</v>
      </c>
      <c r="O162" t="s">
        <v>214</v>
      </c>
      <c r="P162">
        <v>0</v>
      </c>
      <c r="Q162" t="s">
        <v>1555</v>
      </c>
      <c r="R162" t="s">
        <v>200</v>
      </c>
      <c r="S162" s="35" t="s">
        <v>1556</v>
      </c>
      <c r="T162" t="s">
        <v>203</v>
      </c>
      <c r="U162" s="35">
        <v>29352</v>
      </c>
      <c r="V162" t="s">
        <v>1557</v>
      </c>
      <c r="W162" t="s">
        <v>1578</v>
      </c>
      <c r="X162" t="s">
        <v>1574</v>
      </c>
      <c r="Y162" t="s">
        <v>1555</v>
      </c>
      <c r="Z162" t="s">
        <v>200</v>
      </c>
      <c r="AA162">
        <v>0</v>
      </c>
      <c r="AB162">
        <v>0</v>
      </c>
      <c r="AC162" s="35">
        <v>44028</v>
      </c>
      <c r="AD162">
        <v>1000</v>
      </c>
      <c r="AE162">
        <v>1000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5</v>
      </c>
      <c r="AQ162" s="54">
        <v>6120</v>
      </c>
      <c r="AR162" t="s">
        <v>1559</v>
      </c>
      <c r="AS162" t="s">
        <v>1560</v>
      </c>
      <c r="AT162" t="s">
        <v>1559</v>
      </c>
      <c r="AU162" s="34">
        <v>1400000</v>
      </c>
      <c r="AV162" t="s">
        <v>1622</v>
      </c>
      <c r="AW162" t="s">
        <v>1623</v>
      </c>
      <c r="AX162" t="s">
        <v>1563</v>
      </c>
      <c r="AY162" t="s">
        <v>1564</v>
      </c>
      <c r="AZ162" t="s">
        <v>1565</v>
      </c>
      <c r="BA162">
        <v>0</v>
      </c>
      <c r="BB162" t="s">
        <v>1561</v>
      </c>
      <c r="BC162" t="s">
        <v>1562</v>
      </c>
      <c r="BD162" t="s">
        <v>1566</v>
      </c>
      <c r="BE162" t="s">
        <v>1567</v>
      </c>
      <c r="BF162" t="s">
        <v>1555</v>
      </c>
      <c r="BG162" t="s">
        <v>200</v>
      </c>
      <c r="BH162" t="s">
        <v>1555</v>
      </c>
      <c r="BI162" t="s">
        <v>200</v>
      </c>
      <c r="BJ162" t="s">
        <v>1555</v>
      </c>
      <c r="BK162" t="s">
        <v>200</v>
      </c>
      <c r="BL162" t="s">
        <v>1560</v>
      </c>
      <c r="BM162">
        <v>999</v>
      </c>
      <c r="BN162" t="s">
        <v>1555</v>
      </c>
      <c r="BO162" t="s">
        <v>200</v>
      </c>
      <c r="BP162" t="s">
        <v>1555</v>
      </c>
      <c r="BQ162" t="s">
        <v>200</v>
      </c>
      <c r="BR162" t="s">
        <v>1565</v>
      </c>
      <c r="BS162" t="s">
        <v>76</v>
      </c>
      <c r="BT162" t="s">
        <v>1555</v>
      </c>
      <c r="BU162" t="s">
        <v>200</v>
      </c>
      <c r="BV162" t="s">
        <v>1555</v>
      </c>
      <c r="BW162" t="s">
        <v>200</v>
      </c>
      <c r="BX162" t="s">
        <v>1555</v>
      </c>
      <c r="BY162" t="s">
        <v>200</v>
      </c>
      <c r="BZ162" t="s">
        <v>1555</v>
      </c>
      <c r="CA162" t="s">
        <v>200</v>
      </c>
      <c r="CB162" t="s">
        <v>1555</v>
      </c>
      <c r="CC162" t="s">
        <v>200</v>
      </c>
      <c r="CD162" t="s">
        <v>1555</v>
      </c>
      <c r="CE162" t="s">
        <v>200</v>
      </c>
      <c r="CF162">
        <v>884</v>
      </c>
      <c r="CG162" t="s">
        <v>1568</v>
      </c>
      <c r="CH162" t="s">
        <v>206</v>
      </c>
      <c r="CI162">
        <v>0</v>
      </c>
      <c r="CJ162" t="s">
        <v>1569</v>
      </c>
      <c r="CK162">
        <v>1</v>
      </c>
      <c r="CL162" s="33">
        <v>492.73</v>
      </c>
      <c r="CM162" s="35">
        <v>44028</v>
      </c>
      <c r="CN162" s="33">
        <v>492.73</v>
      </c>
      <c r="CO162" t="s">
        <v>207</v>
      </c>
      <c r="CP162" t="s">
        <v>207</v>
      </c>
      <c r="CQ162" t="s">
        <v>207</v>
      </c>
      <c r="CR162" t="s">
        <v>207</v>
      </c>
      <c r="CS162" t="s">
        <v>207</v>
      </c>
      <c r="CT162" t="s">
        <v>207</v>
      </c>
      <c r="CU162" t="s">
        <v>207</v>
      </c>
      <c r="CV162" t="s">
        <v>207</v>
      </c>
      <c r="CW162" t="s">
        <v>207</v>
      </c>
      <c r="CX162" t="s">
        <v>207</v>
      </c>
      <c r="CY162" t="s">
        <v>207</v>
      </c>
      <c r="CZ162" t="s">
        <v>207</v>
      </c>
      <c r="DA162" t="s">
        <v>207</v>
      </c>
      <c r="DB162" t="s">
        <v>207</v>
      </c>
      <c r="DC162" t="s">
        <v>207</v>
      </c>
      <c r="DD162" t="s">
        <v>207</v>
      </c>
      <c r="DE162" t="s">
        <v>207</v>
      </c>
      <c r="DF162" t="s">
        <v>207</v>
      </c>
      <c r="DG162">
        <v>0</v>
      </c>
      <c r="DH162" t="s">
        <v>1571</v>
      </c>
      <c r="DI162">
        <v>0</v>
      </c>
      <c r="DJ162" t="s">
        <v>1571</v>
      </c>
      <c r="DK162">
        <v>0</v>
      </c>
      <c r="DL162" s="33">
        <v>0</v>
      </c>
      <c r="DM162" s="33">
        <v>0</v>
      </c>
      <c r="DN162" s="33">
        <v>0</v>
      </c>
      <c r="DO162" s="33">
        <v>0</v>
      </c>
      <c r="DP162" s="33">
        <v>0</v>
      </c>
      <c r="DQ162" s="33">
        <v>0</v>
      </c>
      <c r="DR162" s="33">
        <v>0</v>
      </c>
      <c r="DS162" s="33">
        <v>0</v>
      </c>
    </row>
    <row r="163" spans="1:123" x14ac:dyDescent="0.3">
      <c r="A163" s="32">
        <v>52020159</v>
      </c>
      <c r="B163">
        <v>2020159</v>
      </c>
      <c r="C163" t="s">
        <v>1865</v>
      </c>
      <c r="D163">
        <v>2783</v>
      </c>
      <c r="E163" t="s">
        <v>953</v>
      </c>
      <c r="F163" t="s">
        <v>954</v>
      </c>
      <c r="G163" t="s">
        <v>955</v>
      </c>
      <c r="H163" t="s">
        <v>1553</v>
      </c>
      <c r="I163" t="s">
        <v>66</v>
      </c>
      <c r="J163" t="s">
        <v>199</v>
      </c>
      <c r="K163">
        <v>1</v>
      </c>
      <c r="L163" t="s">
        <v>215</v>
      </c>
      <c r="M163" t="s">
        <v>81</v>
      </c>
      <c r="N163" t="s">
        <v>213</v>
      </c>
      <c r="O163" t="s">
        <v>214</v>
      </c>
      <c r="P163">
        <v>0</v>
      </c>
      <c r="Q163" t="s">
        <v>1555</v>
      </c>
      <c r="R163" t="s">
        <v>200</v>
      </c>
      <c r="S163" s="35" t="s">
        <v>1556</v>
      </c>
      <c r="T163" t="s">
        <v>203</v>
      </c>
      <c r="U163" s="35">
        <v>29352</v>
      </c>
      <c r="V163" t="s">
        <v>1557</v>
      </c>
      <c r="W163" t="s">
        <v>1578</v>
      </c>
      <c r="X163" t="s">
        <v>1574</v>
      </c>
      <c r="Y163" t="s">
        <v>1555</v>
      </c>
      <c r="Z163" t="s">
        <v>200</v>
      </c>
      <c r="AA163">
        <v>0</v>
      </c>
      <c r="AB163">
        <v>0</v>
      </c>
      <c r="AC163" s="35">
        <v>44028</v>
      </c>
      <c r="AD163" t="s">
        <v>1575</v>
      </c>
      <c r="AE163">
        <v>0</v>
      </c>
      <c r="AF163">
        <v>0</v>
      </c>
      <c r="AG163">
        <v>15000</v>
      </c>
      <c r="AH163">
        <v>15000</v>
      </c>
      <c r="AI163">
        <v>0</v>
      </c>
      <c r="AJ163">
        <v>2</v>
      </c>
      <c r="AK163">
        <v>2</v>
      </c>
      <c r="AL163">
        <v>0</v>
      </c>
      <c r="AM163">
        <v>0</v>
      </c>
      <c r="AN163">
        <v>0</v>
      </c>
      <c r="AO163">
        <v>1</v>
      </c>
      <c r="AP163">
        <v>5</v>
      </c>
      <c r="AQ163" s="54">
        <v>470</v>
      </c>
      <c r="AR163" t="s">
        <v>1559</v>
      </c>
      <c r="AS163" t="s">
        <v>1560</v>
      </c>
      <c r="AT163" t="s">
        <v>1559</v>
      </c>
      <c r="AU163" s="34">
        <v>1000000</v>
      </c>
      <c r="AV163" t="s">
        <v>1627</v>
      </c>
      <c r="AW163" t="s">
        <v>1628</v>
      </c>
      <c r="AX163" t="s">
        <v>1563</v>
      </c>
      <c r="AY163" t="s">
        <v>1564</v>
      </c>
      <c r="AZ163" t="s">
        <v>1565</v>
      </c>
      <c r="BA163">
        <v>0</v>
      </c>
      <c r="BB163" t="s">
        <v>1561</v>
      </c>
      <c r="BC163" t="s">
        <v>1562</v>
      </c>
      <c r="BD163" t="s">
        <v>1566</v>
      </c>
      <c r="BE163" t="s">
        <v>1567</v>
      </c>
      <c r="BF163" t="s">
        <v>1555</v>
      </c>
      <c r="BG163" t="s">
        <v>200</v>
      </c>
      <c r="BH163" t="s">
        <v>1555</v>
      </c>
      <c r="BI163" t="s">
        <v>200</v>
      </c>
      <c r="BJ163" t="s">
        <v>1555</v>
      </c>
      <c r="BK163" t="s">
        <v>200</v>
      </c>
      <c r="BL163" t="s">
        <v>1560</v>
      </c>
      <c r="BM163">
        <v>999</v>
      </c>
      <c r="BN163" t="s">
        <v>1555</v>
      </c>
      <c r="BO163" t="s">
        <v>200</v>
      </c>
      <c r="BP163" t="s">
        <v>1555</v>
      </c>
      <c r="BQ163" t="s">
        <v>200</v>
      </c>
      <c r="BR163" t="s">
        <v>1565</v>
      </c>
      <c r="BS163" t="s">
        <v>76</v>
      </c>
      <c r="BT163" t="s">
        <v>1555</v>
      </c>
      <c r="BU163" t="s">
        <v>200</v>
      </c>
      <c r="BV163" t="s">
        <v>1555</v>
      </c>
      <c r="BW163" t="s">
        <v>200</v>
      </c>
      <c r="BX163" t="s">
        <v>1555</v>
      </c>
      <c r="BY163" t="s">
        <v>200</v>
      </c>
      <c r="BZ163" t="s">
        <v>1555</v>
      </c>
      <c r="CA163" t="s">
        <v>200</v>
      </c>
      <c r="CB163" t="s">
        <v>1555</v>
      </c>
      <c r="CC163" t="s">
        <v>200</v>
      </c>
      <c r="CD163" t="s">
        <v>1555</v>
      </c>
      <c r="CE163" t="s">
        <v>200</v>
      </c>
      <c r="CF163">
        <v>884</v>
      </c>
      <c r="CG163" t="s">
        <v>1568</v>
      </c>
      <c r="CH163" t="s">
        <v>206</v>
      </c>
      <c r="CI163">
        <v>0</v>
      </c>
      <c r="CJ163" t="s">
        <v>1569</v>
      </c>
      <c r="CK163">
        <v>1</v>
      </c>
      <c r="CL163" s="33">
        <v>803.64</v>
      </c>
      <c r="CM163" s="35">
        <v>44028</v>
      </c>
      <c r="CN163" s="33">
        <v>803.64</v>
      </c>
      <c r="CO163" t="s">
        <v>207</v>
      </c>
      <c r="CP163" t="s">
        <v>207</v>
      </c>
      <c r="CQ163" t="s">
        <v>207</v>
      </c>
      <c r="CR163" t="s">
        <v>207</v>
      </c>
      <c r="CS163" t="s">
        <v>207</v>
      </c>
      <c r="CT163" t="s">
        <v>207</v>
      </c>
      <c r="CU163" t="s">
        <v>207</v>
      </c>
      <c r="CV163" t="s">
        <v>207</v>
      </c>
      <c r="CW163" t="s">
        <v>207</v>
      </c>
      <c r="CX163" t="s">
        <v>207</v>
      </c>
      <c r="CY163" t="s">
        <v>207</v>
      </c>
      <c r="CZ163" t="s">
        <v>207</v>
      </c>
      <c r="DA163" t="s">
        <v>207</v>
      </c>
      <c r="DB163" t="s">
        <v>207</v>
      </c>
      <c r="DC163" t="s">
        <v>207</v>
      </c>
      <c r="DD163" t="s">
        <v>207</v>
      </c>
      <c r="DE163" t="s">
        <v>207</v>
      </c>
      <c r="DF163" t="s">
        <v>207</v>
      </c>
      <c r="DG163">
        <v>0</v>
      </c>
      <c r="DH163" t="s">
        <v>1571</v>
      </c>
      <c r="DI163">
        <v>0</v>
      </c>
      <c r="DJ163" t="s">
        <v>1571</v>
      </c>
      <c r="DK163">
        <v>0</v>
      </c>
      <c r="DL163" s="33">
        <v>0</v>
      </c>
      <c r="DM163" s="33">
        <v>0</v>
      </c>
      <c r="DN163" s="33">
        <v>0</v>
      </c>
      <c r="DO163" s="33">
        <v>0</v>
      </c>
      <c r="DP163" s="33">
        <v>0</v>
      </c>
      <c r="DQ163" s="33">
        <v>0</v>
      </c>
      <c r="DR163" s="33">
        <v>0</v>
      </c>
      <c r="DS163" s="33">
        <v>0</v>
      </c>
    </row>
    <row r="164" spans="1:123" x14ac:dyDescent="0.3">
      <c r="A164" s="32">
        <v>52020160</v>
      </c>
      <c r="B164">
        <v>2020160</v>
      </c>
      <c r="C164" t="s">
        <v>1866</v>
      </c>
      <c r="D164">
        <v>2783</v>
      </c>
      <c r="E164" t="s">
        <v>953</v>
      </c>
      <c r="F164" t="s">
        <v>954</v>
      </c>
      <c r="G164" t="s">
        <v>955</v>
      </c>
      <c r="H164" t="s">
        <v>1553</v>
      </c>
      <c r="I164" t="s">
        <v>66</v>
      </c>
      <c r="J164" t="s">
        <v>199</v>
      </c>
      <c r="K164">
        <v>1</v>
      </c>
      <c r="L164" t="s">
        <v>215</v>
      </c>
      <c r="M164" t="s">
        <v>81</v>
      </c>
      <c r="N164" t="s">
        <v>213</v>
      </c>
      <c r="O164" t="s">
        <v>214</v>
      </c>
      <c r="P164">
        <v>0</v>
      </c>
      <c r="Q164" t="s">
        <v>1555</v>
      </c>
      <c r="R164" t="s">
        <v>200</v>
      </c>
      <c r="S164" s="35" t="s">
        <v>1556</v>
      </c>
      <c r="T164" t="s">
        <v>203</v>
      </c>
      <c r="U164" s="35">
        <v>29352</v>
      </c>
      <c r="V164" t="s">
        <v>1557</v>
      </c>
      <c r="W164" t="s">
        <v>1578</v>
      </c>
      <c r="X164" t="s">
        <v>1574</v>
      </c>
      <c r="Y164" t="s">
        <v>1555</v>
      </c>
      <c r="Z164" t="s">
        <v>200</v>
      </c>
      <c r="AA164">
        <v>0</v>
      </c>
      <c r="AB164">
        <v>0</v>
      </c>
      <c r="AC164" s="35">
        <v>44028</v>
      </c>
      <c r="AD164" t="s">
        <v>1575</v>
      </c>
      <c r="AE164">
        <v>0</v>
      </c>
      <c r="AF164">
        <v>0</v>
      </c>
      <c r="AG164">
        <v>20000</v>
      </c>
      <c r="AH164">
        <v>20000</v>
      </c>
      <c r="AI164">
        <v>0</v>
      </c>
      <c r="AJ164">
        <v>0</v>
      </c>
      <c r="AK164">
        <v>0</v>
      </c>
      <c r="AL164">
        <v>1</v>
      </c>
      <c r="AM164">
        <v>1</v>
      </c>
      <c r="AN164">
        <v>0</v>
      </c>
      <c r="AO164">
        <v>1</v>
      </c>
      <c r="AP164">
        <v>5</v>
      </c>
      <c r="AQ164" s="54">
        <v>453</v>
      </c>
      <c r="AR164" t="s">
        <v>1559</v>
      </c>
      <c r="AS164" t="s">
        <v>1560</v>
      </c>
      <c r="AT164" t="s">
        <v>1559</v>
      </c>
      <c r="AU164" s="34">
        <v>1600000</v>
      </c>
      <c r="AV164" t="s">
        <v>1561</v>
      </c>
      <c r="AW164" t="s">
        <v>1562</v>
      </c>
      <c r="AX164" t="s">
        <v>1563</v>
      </c>
      <c r="AY164" t="s">
        <v>1564</v>
      </c>
      <c r="AZ164" t="s">
        <v>1565</v>
      </c>
      <c r="BA164">
        <v>0</v>
      </c>
      <c r="BB164" t="s">
        <v>1561</v>
      </c>
      <c r="BC164" t="s">
        <v>1562</v>
      </c>
      <c r="BD164" t="s">
        <v>1566</v>
      </c>
      <c r="BE164" t="s">
        <v>1567</v>
      </c>
      <c r="BF164" t="s">
        <v>1555</v>
      </c>
      <c r="BG164" t="s">
        <v>200</v>
      </c>
      <c r="BH164" t="s">
        <v>1555</v>
      </c>
      <c r="BI164" t="s">
        <v>200</v>
      </c>
      <c r="BJ164" t="s">
        <v>1555</v>
      </c>
      <c r="BK164" t="s">
        <v>200</v>
      </c>
      <c r="BL164" t="s">
        <v>1560</v>
      </c>
      <c r="BM164">
        <v>999</v>
      </c>
      <c r="BN164" t="s">
        <v>1555</v>
      </c>
      <c r="BO164" t="s">
        <v>200</v>
      </c>
      <c r="BP164" t="s">
        <v>1555</v>
      </c>
      <c r="BQ164" t="s">
        <v>200</v>
      </c>
      <c r="BR164" t="s">
        <v>1565</v>
      </c>
      <c r="BS164" t="s">
        <v>76</v>
      </c>
      <c r="BT164" t="s">
        <v>1555</v>
      </c>
      <c r="BU164" t="s">
        <v>200</v>
      </c>
      <c r="BV164" t="s">
        <v>1555</v>
      </c>
      <c r="BW164" t="s">
        <v>200</v>
      </c>
      <c r="BX164" t="s">
        <v>1555</v>
      </c>
      <c r="BY164" t="s">
        <v>200</v>
      </c>
      <c r="BZ164" t="s">
        <v>1555</v>
      </c>
      <c r="CA164" t="s">
        <v>200</v>
      </c>
      <c r="CB164" t="s">
        <v>1555</v>
      </c>
      <c r="CC164" t="s">
        <v>200</v>
      </c>
      <c r="CD164" t="s">
        <v>1555</v>
      </c>
      <c r="CE164" t="s">
        <v>200</v>
      </c>
      <c r="CF164">
        <v>884</v>
      </c>
      <c r="CG164" t="s">
        <v>1568</v>
      </c>
      <c r="CH164" t="s">
        <v>206</v>
      </c>
      <c r="CI164">
        <v>0</v>
      </c>
      <c r="CJ164" t="s">
        <v>1569</v>
      </c>
      <c r="CK164">
        <v>1</v>
      </c>
      <c r="CL164" s="33">
        <v>1112.73</v>
      </c>
      <c r="CM164" s="35">
        <v>44028</v>
      </c>
      <c r="CN164" s="33">
        <v>1112.73</v>
      </c>
      <c r="CO164" t="s">
        <v>207</v>
      </c>
      <c r="CP164" t="s">
        <v>207</v>
      </c>
      <c r="CQ164" t="s">
        <v>207</v>
      </c>
      <c r="CR164" t="s">
        <v>207</v>
      </c>
      <c r="CS164" t="s">
        <v>207</v>
      </c>
      <c r="CT164" t="s">
        <v>207</v>
      </c>
      <c r="CU164" t="s">
        <v>207</v>
      </c>
      <c r="CV164" t="s">
        <v>207</v>
      </c>
      <c r="CW164" t="s">
        <v>207</v>
      </c>
      <c r="CX164" t="s">
        <v>207</v>
      </c>
      <c r="CY164" t="s">
        <v>207</v>
      </c>
      <c r="CZ164" t="s">
        <v>207</v>
      </c>
      <c r="DA164" t="s">
        <v>207</v>
      </c>
      <c r="DB164" t="s">
        <v>207</v>
      </c>
      <c r="DC164" t="s">
        <v>207</v>
      </c>
      <c r="DD164" t="s">
        <v>207</v>
      </c>
      <c r="DE164" t="s">
        <v>207</v>
      </c>
      <c r="DF164" t="s">
        <v>207</v>
      </c>
      <c r="DG164">
        <v>0</v>
      </c>
      <c r="DH164" t="s">
        <v>1571</v>
      </c>
      <c r="DI164">
        <v>0</v>
      </c>
      <c r="DJ164" t="s">
        <v>1571</v>
      </c>
      <c r="DK164">
        <v>0</v>
      </c>
      <c r="DL164" s="33">
        <v>0</v>
      </c>
      <c r="DM164" s="33">
        <v>0</v>
      </c>
      <c r="DN164" s="33">
        <v>0</v>
      </c>
      <c r="DO164" s="33">
        <v>0</v>
      </c>
      <c r="DP164" s="33">
        <v>0</v>
      </c>
      <c r="DQ164" s="33">
        <v>0</v>
      </c>
      <c r="DR164" s="33">
        <v>0</v>
      </c>
      <c r="DS164" s="33">
        <v>0</v>
      </c>
    </row>
    <row r="165" spans="1:123" x14ac:dyDescent="0.3">
      <c r="A165" s="32">
        <v>52020161</v>
      </c>
      <c r="B165">
        <v>2020161</v>
      </c>
      <c r="C165" t="s">
        <v>1867</v>
      </c>
      <c r="D165">
        <v>2624</v>
      </c>
      <c r="E165" t="s">
        <v>958</v>
      </c>
      <c r="F165" t="s">
        <v>959</v>
      </c>
      <c r="G165" t="s">
        <v>960</v>
      </c>
      <c r="H165" t="s">
        <v>1553</v>
      </c>
      <c r="I165" t="s">
        <v>66</v>
      </c>
      <c r="J165" t="s">
        <v>199</v>
      </c>
      <c r="K165">
        <v>1</v>
      </c>
      <c r="L165" t="s">
        <v>215</v>
      </c>
      <c r="M165" t="s">
        <v>81</v>
      </c>
      <c r="N165" t="s">
        <v>201</v>
      </c>
      <c r="O165" t="s">
        <v>202</v>
      </c>
      <c r="P165">
        <v>0</v>
      </c>
      <c r="Q165" t="s">
        <v>1555</v>
      </c>
      <c r="R165" t="s">
        <v>200</v>
      </c>
      <c r="S165" s="35" t="s">
        <v>1556</v>
      </c>
      <c r="T165" t="s">
        <v>203</v>
      </c>
      <c r="U165" s="35">
        <v>27491</v>
      </c>
      <c r="V165" t="s">
        <v>1588</v>
      </c>
      <c r="W165" t="s">
        <v>1606</v>
      </c>
      <c r="X165" t="s">
        <v>1558</v>
      </c>
      <c r="Y165" t="s">
        <v>1555</v>
      </c>
      <c r="Z165" t="s">
        <v>200</v>
      </c>
      <c r="AA165">
        <v>0</v>
      </c>
      <c r="AB165">
        <v>0</v>
      </c>
      <c r="AC165" s="35">
        <v>42980</v>
      </c>
      <c r="AD165">
        <v>1000</v>
      </c>
      <c r="AE165">
        <v>1000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1</v>
      </c>
      <c r="AL165">
        <v>2</v>
      </c>
      <c r="AM165">
        <v>2</v>
      </c>
      <c r="AN165">
        <v>0</v>
      </c>
      <c r="AO165">
        <v>0</v>
      </c>
      <c r="AP165">
        <v>5</v>
      </c>
      <c r="AQ165" s="54">
        <v>5213</v>
      </c>
      <c r="AR165" t="s">
        <v>1559</v>
      </c>
      <c r="AS165" t="s">
        <v>1560</v>
      </c>
      <c r="AT165" t="s">
        <v>1559</v>
      </c>
      <c r="AU165" s="34">
        <v>2100000</v>
      </c>
      <c r="AV165" t="s">
        <v>1630</v>
      </c>
      <c r="AW165" t="s">
        <v>1631</v>
      </c>
      <c r="AX165" t="s">
        <v>1563</v>
      </c>
      <c r="AY165" t="s">
        <v>1564</v>
      </c>
      <c r="AZ165" t="s">
        <v>1565</v>
      </c>
      <c r="BA165">
        <v>0</v>
      </c>
      <c r="BB165" t="s">
        <v>1603</v>
      </c>
      <c r="BC165" t="s">
        <v>1604</v>
      </c>
      <c r="BD165" t="s">
        <v>1700</v>
      </c>
      <c r="BE165" t="s">
        <v>1559</v>
      </c>
      <c r="BF165" t="s">
        <v>1555</v>
      </c>
      <c r="BG165" t="s">
        <v>200</v>
      </c>
      <c r="BH165" t="s">
        <v>1555</v>
      </c>
      <c r="BI165" t="s">
        <v>200</v>
      </c>
      <c r="BJ165" t="s">
        <v>1555</v>
      </c>
      <c r="BK165" t="s">
        <v>200</v>
      </c>
      <c r="BL165" t="s">
        <v>1560</v>
      </c>
      <c r="BM165">
        <v>999</v>
      </c>
      <c r="BN165" t="s">
        <v>1555</v>
      </c>
      <c r="BO165" t="s">
        <v>200</v>
      </c>
      <c r="BP165" t="s">
        <v>1555</v>
      </c>
      <c r="BQ165" t="s">
        <v>200</v>
      </c>
      <c r="BR165" t="s">
        <v>1565</v>
      </c>
      <c r="BS165" t="s">
        <v>76</v>
      </c>
      <c r="BT165" t="s">
        <v>1555</v>
      </c>
      <c r="BU165" t="s">
        <v>200</v>
      </c>
      <c r="BV165" t="s">
        <v>1555</v>
      </c>
      <c r="BW165" t="s">
        <v>200</v>
      </c>
      <c r="BX165" t="s">
        <v>1555</v>
      </c>
      <c r="BY165" t="s">
        <v>200</v>
      </c>
      <c r="BZ165" t="s">
        <v>1555</v>
      </c>
      <c r="CA165" t="s">
        <v>200</v>
      </c>
      <c r="CB165" t="s">
        <v>1555</v>
      </c>
      <c r="CC165" t="s">
        <v>200</v>
      </c>
      <c r="CD165" t="s">
        <v>1555</v>
      </c>
      <c r="CE165" t="s">
        <v>200</v>
      </c>
      <c r="CF165">
        <v>873</v>
      </c>
      <c r="CG165" t="s">
        <v>1568</v>
      </c>
      <c r="CH165" t="s">
        <v>206</v>
      </c>
      <c r="CI165">
        <v>0</v>
      </c>
      <c r="CJ165" t="s">
        <v>1569</v>
      </c>
      <c r="CK165">
        <v>1</v>
      </c>
      <c r="CL165" s="33">
        <v>1100.9100000000001</v>
      </c>
      <c r="CM165" s="35">
        <v>42980</v>
      </c>
      <c r="CN165" s="33">
        <v>1100.9100000000001</v>
      </c>
      <c r="CO165" t="s">
        <v>207</v>
      </c>
      <c r="CP165" t="s">
        <v>207</v>
      </c>
      <c r="CQ165" t="s">
        <v>207</v>
      </c>
      <c r="CR165" t="s">
        <v>207</v>
      </c>
      <c r="CS165" t="s">
        <v>207</v>
      </c>
      <c r="CT165" t="s">
        <v>207</v>
      </c>
      <c r="CU165" t="s">
        <v>207</v>
      </c>
      <c r="CV165" t="s">
        <v>207</v>
      </c>
      <c r="CW165" t="s">
        <v>207</v>
      </c>
      <c r="CX165" t="s">
        <v>207</v>
      </c>
      <c r="CY165" t="s">
        <v>207</v>
      </c>
      <c r="CZ165" t="s">
        <v>207</v>
      </c>
      <c r="DA165" t="s">
        <v>207</v>
      </c>
      <c r="DB165" t="s">
        <v>207</v>
      </c>
      <c r="DC165" t="s">
        <v>207</v>
      </c>
      <c r="DD165" t="s">
        <v>207</v>
      </c>
      <c r="DE165" t="s">
        <v>207</v>
      </c>
      <c r="DF165" t="s">
        <v>207</v>
      </c>
      <c r="DG165">
        <v>0</v>
      </c>
      <c r="DH165" t="s">
        <v>1571</v>
      </c>
      <c r="DI165">
        <v>0</v>
      </c>
      <c r="DJ165" t="s">
        <v>1571</v>
      </c>
      <c r="DK165">
        <v>0</v>
      </c>
      <c r="DL165" s="33">
        <v>0</v>
      </c>
      <c r="DM165" s="33">
        <v>0</v>
      </c>
      <c r="DN165" s="33">
        <v>0</v>
      </c>
      <c r="DO165" s="33">
        <v>0</v>
      </c>
      <c r="DP165" s="33">
        <v>0</v>
      </c>
      <c r="DQ165" s="33">
        <v>0</v>
      </c>
      <c r="DR165" s="33">
        <v>0</v>
      </c>
      <c r="DS165" s="33">
        <v>0</v>
      </c>
    </row>
    <row r="166" spans="1:123" x14ac:dyDescent="0.3">
      <c r="A166" s="32">
        <v>52020162</v>
      </c>
      <c r="B166">
        <v>2020162</v>
      </c>
      <c r="C166" t="s">
        <v>1868</v>
      </c>
      <c r="D166">
        <v>2936</v>
      </c>
      <c r="E166" t="s">
        <v>963</v>
      </c>
      <c r="F166" t="s">
        <v>964</v>
      </c>
      <c r="G166" t="s">
        <v>965</v>
      </c>
      <c r="H166" t="s">
        <v>1553</v>
      </c>
      <c r="I166" t="s">
        <v>66</v>
      </c>
      <c r="J166" t="s">
        <v>199</v>
      </c>
      <c r="K166">
        <v>1</v>
      </c>
      <c r="L166" t="s">
        <v>215</v>
      </c>
      <c r="M166" t="s">
        <v>81</v>
      </c>
      <c r="N166" t="s">
        <v>201</v>
      </c>
      <c r="O166" t="s">
        <v>202</v>
      </c>
      <c r="P166">
        <v>0</v>
      </c>
      <c r="Q166" t="s">
        <v>1555</v>
      </c>
      <c r="R166" t="s">
        <v>200</v>
      </c>
      <c r="S166" s="35" t="s">
        <v>1556</v>
      </c>
      <c r="T166" t="s">
        <v>203</v>
      </c>
      <c r="U166" s="35">
        <v>30270</v>
      </c>
      <c r="V166" t="s">
        <v>1584</v>
      </c>
      <c r="W166" t="s">
        <v>1557</v>
      </c>
      <c r="X166" t="s">
        <v>1795</v>
      </c>
      <c r="Y166" t="s">
        <v>1555</v>
      </c>
      <c r="Z166" t="s">
        <v>200</v>
      </c>
      <c r="AA166">
        <v>0</v>
      </c>
      <c r="AB166">
        <v>0</v>
      </c>
      <c r="AC166" s="35">
        <v>45108</v>
      </c>
      <c r="AD166" t="s">
        <v>1575</v>
      </c>
      <c r="AE166">
        <v>0</v>
      </c>
      <c r="AF166">
        <v>0</v>
      </c>
      <c r="AG166">
        <v>1000</v>
      </c>
      <c r="AH166">
        <v>1000</v>
      </c>
      <c r="AI166">
        <v>0</v>
      </c>
      <c r="AJ166">
        <v>2</v>
      </c>
      <c r="AK166">
        <v>2</v>
      </c>
      <c r="AL166">
        <v>2</v>
      </c>
      <c r="AM166">
        <v>2</v>
      </c>
      <c r="AN166">
        <v>0</v>
      </c>
      <c r="AO166">
        <v>1</v>
      </c>
      <c r="AP166">
        <v>5</v>
      </c>
      <c r="AQ166" s="54">
        <v>690</v>
      </c>
      <c r="AR166" t="s">
        <v>1559</v>
      </c>
      <c r="AS166" t="s">
        <v>1560</v>
      </c>
      <c r="AT166" t="s">
        <v>1559</v>
      </c>
      <c r="AU166" s="34">
        <v>1600000</v>
      </c>
      <c r="AV166" t="s">
        <v>1634</v>
      </c>
      <c r="AW166" t="s">
        <v>1635</v>
      </c>
      <c r="AX166" t="s">
        <v>1563</v>
      </c>
      <c r="AY166" t="s">
        <v>1564</v>
      </c>
      <c r="AZ166" t="s">
        <v>1565</v>
      </c>
      <c r="BA166">
        <v>0</v>
      </c>
      <c r="BB166" t="s">
        <v>1561</v>
      </c>
      <c r="BC166" t="s">
        <v>1562</v>
      </c>
      <c r="BD166" t="s">
        <v>1566</v>
      </c>
      <c r="BE166" t="s">
        <v>1567</v>
      </c>
      <c r="BF166" t="s">
        <v>1555</v>
      </c>
      <c r="BG166" t="s">
        <v>200</v>
      </c>
      <c r="BH166" t="s">
        <v>1555</v>
      </c>
      <c r="BI166" t="s">
        <v>200</v>
      </c>
      <c r="BJ166" t="s">
        <v>1555</v>
      </c>
      <c r="BK166" t="s">
        <v>200</v>
      </c>
      <c r="BL166" t="s">
        <v>1560</v>
      </c>
      <c r="BM166">
        <v>999</v>
      </c>
      <c r="BN166" t="s">
        <v>1555</v>
      </c>
      <c r="BO166" t="s">
        <v>200</v>
      </c>
      <c r="BP166" t="s">
        <v>1555</v>
      </c>
      <c r="BQ166" t="s">
        <v>200</v>
      </c>
      <c r="BR166" t="s">
        <v>1565</v>
      </c>
      <c r="BS166" t="s">
        <v>76</v>
      </c>
      <c r="BT166" t="s">
        <v>1555</v>
      </c>
      <c r="BU166" t="s">
        <v>200</v>
      </c>
      <c r="BV166" t="s">
        <v>1555</v>
      </c>
      <c r="BW166" t="s">
        <v>200</v>
      </c>
      <c r="BX166" t="s">
        <v>1555</v>
      </c>
      <c r="BY166" t="s">
        <v>200</v>
      </c>
      <c r="BZ166" t="s">
        <v>1555</v>
      </c>
      <c r="CA166" t="s">
        <v>200</v>
      </c>
      <c r="CB166" t="s">
        <v>1555</v>
      </c>
      <c r="CC166" t="s">
        <v>200</v>
      </c>
      <c r="CD166" t="s">
        <v>1555</v>
      </c>
      <c r="CE166" t="s">
        <v>200</v>
      </c>
      <c r="CF166">
        <v>914</v>
      </c>
      <c r="CG166" t="s">
        <v>1568</v>
      </c>
      <c r="CH166" t="s">
        <v>206</v>
      </c>
      <c r="CI166">
        <v>0</v>
      </c>
      <c r="CJ166" t="s">
        <v>1569</v>
      </c>
      <c r="CK166">
        <v>1</v>
      </c>
      <c r="CL166" s="33">
        <v>922.73</v>
      </c>
      <c r="CM166" s="35">
        <v>45108</v>
      </c>
      <c r="CN166" s="33">
        <v>922.73</v>
      </c>
      <c r="CO166" t="s">
        <v>207</v>
      </c>
      <c r="CP166" t="s">
        <v>207</v>
      </c>
      <c r="CQ166" t="s">
        <v>207</v>
      </c>
      <c r="CR166" t="s">
        <v>207</v>
      </c>
      <c r="CS166" t="s">
        <v>207</v>
      </c>
      <c r="CT166" t="s">
        <v>207</v>
      </c>
      <c r="CU166" t="s">
        <v>207</v>
      </c>
      <c r="CV166" t="s">
        <v>207</v>
      </c>
      <c r="CW166" t="s">
        <v>207</v>
      </c>
      <c r="CX166" t="s">
        <v>207</v>
      </c>
      <c r="CY166" t="s">
        <v>207</v>
      </c>
      <c r="CZ166" t="s">
        <v>207</v>
      </c>
      <c r="DA166" t="s">
        <v>207</v>
      </c>
      <c r="DB166" t="s">
        <v>207</v>
      </c>
      <c r="DC166" t="s">
        <v>207</v>
      </c>
      <c r="DD166" t="s">
        <v>207</v>
      </c>
      <c r="DE166" t="s">
        <v>207</v>
      </c>
      <c r="DF166" t="s">
        <v>207</v>
      </c>
      <c r="DG166">
        <v>0</v>
      </c>
      <c r="DH166" t="s">
        <v>1571</v>
      </c>
      <c r="DI166">
        <v>0</v>
      </c>
      <c r="DJ166" t="s">
        <v>1571</v>
      </c>
      <c r="DK166">
        <v>0</v>
      </c>
      <c r="DL166" s="33">
        <v>0</v>
      </c>
      <c r="DM166" s="33">
        <v>0</v>
      </c>
      <c r="DN166" s="33">
        <v>0</v>
      </c>
      <c r="DO166" s="33">
        <v>0</v>
      </c>
      <c r="DP166" s="33">
        <v>0</v>
      </c>
      <c r="DQ166" s="33">
        <v>0</v>
      </c>
      <c r="DR166" s="33">
        <v>0</v>
      </c>
      <c r="DS166" s="33">
        <v>0</v>
      </c>
    </row>
    <row r="167" spans="1:123" x14ac:dyDescent="0.3">
      <c r="A167" s="32">
        <v>52020163</v>
      </c>
      <c r="B167">
        <v>2020163</v>
      </c>
      <c r="C167" t="s">
        <v>1869</v>
      </c>
      <c r="D167">
        <v>2088</v>
      </c>
      <c r="E167" t="s">
        <v>968</v>
      </c>
      <c r="F167" t="s">
        <v>969</v>
      </c>
      <c r="G167" t="s">
        <v>970</v>
      </c>
      <c r="H167" t="s">
        <v>1553</v>
      </c>
      <c r="I167" t="s">
        <v>66</v>
      </c>
      <c r="J167" t="s">
        <v>199</v>
      </c>
      <c r="K167">
        <v>1</v>
      </c>
      <c r="L167" t="s">
        <v>215</v>
      </c>
      <c r="M167" t="s">
        <v>81</v>
      </c>
      <c r="N167" t="s">
        <v>201</v>
      </c>
      <c r="O167" t="s">
        <v>202</v>
      </c>
      <c r="P167">
        <v>0</v>
      </c>
      <c r="Q167" t="s">
        <v>1555</v>
      </c>
      <c r="R167" t="s">
        <v>200</v>
      </c>
      <c r="S167" s="35" t="s">
        <v>1556</v>
      </c>
      <c r="T167" t="s">
        <v>203</v>
      </c>
      <c r="U167" s="35">
        <v>28894</v>
      </c>
      <c r="V167" t="s">
        <v>1638</v>
      </c>
      <c r="W167" t="s">
        <v>1599</v>
      </c>
      <c r="X167" t="s">
        <v>1791</v>
      </c>
      <c r="Y167" t="s">
        <v>1555</v>
      </c>
      <c r="Z167" t="s">
        <v>200</v>
      </c>
      <c r="AA167">
        <v>0</v>
      </c>
      <c r="AB167">
        <v>0</v>
      </c>
      <c r="AC167" s="35">
        <v>43402</v>
      </c>
      <c r="AD167">
        <v>1000</v>
      </c>
      <c r="AE167">
        <v>1000</v>
      </c>
      <c r="AF167">
        <v>0</v>
      </c>
      <c r="AG167">
        <v>2000</v>
      </c>
      <c r="AH167">
        <v>2000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5</v>
      </c>
      <c r="AQ167" s="54">
        <v>5259</v>
      </c>
      <c r="AR167" t="s">
        <v>1559</v>
      </c>
      <c r="AS167" t="s">
        <v>1560</v>
      </c>
      <c r="AT167" t="s">
        <v>1559</v>
      </c>
      <c r="AU167" s="34">
        <v>2300000</v>
      </c>
      <c r="AV167" t="s">
        <v>1561</v>
      </c>
      <c r="AW167" t="s">
        <v>1562</v>
      </c>
      <c r="AX167" t="s">
        <v>1563</v>
      </c>
      <c r="AY167" t="s">
        <v>1564</v>
      </c>
      <c r="AZ167" t="s">
        <v>1565</v>
      </c>
      <c r="BA167">
        <v>0</v>
      </c>
      <c r="BB167" t="s">
        <v>1561</v>
      </c>
      <c r="BC167" t="s">
        <v>1562</v>
      </c>
      <c r="BD167" t="s">
        <v>1566</v>
      </c>
      <c r="BE167" t="s">
        <v>1567</v>
      </c>
      <c r="BF167" t="s">
        <v>1555</v>
      </c>
      <c r="BG167" t="s">
        <v>200</v>
      </c>
      <c r="BH167" t="s">
        <v>1555</v>
      </c>
      <c r="BI167" t="s">
        <v>200</v>
      </c>
      <c r="BJ167" t="s">
        <v>1555</v>
      </c>
      <c r="BK167" t="s">
        <v>200</v>
      </c>
      <c r="BL167" t="s">
        <v>1560</v>
      </c>
      <c r="BM167">
        <v>999</v>
      </c>
      <c r="BN167" t="s">
        <v>1555</v>
      </c>
      <c r="BO167" t="s">
        <v>200</v>
      </c>
      <c r="BP167" t="s">
        <v>1555</v>
      </c>
      <c r="BQ167" t="s">
        <v>200</v>
      </c>
      <c r="BR167" t="s">
        <v>1565</v>
      </c>
      <c r="BS167" t="s">
        <v>76</v>
      </c>
      <c r="BT167" t="s">
        <v>1555</v>
      </c>
      <c r="BU167" t="s">
        <v>200</v>
      </c>
      <c r="BV167" t="s">
        <v>1555</v>
      </c>
      <c r="BW167" t="s">
        <v>200</v>
      </c>
      <c r="BX167" t="s">
        <v>1555</v>
      </c>
      <c r="BY167" t="s">
        <v>200</v>
      </c>
      <c r="BZ167" t="s">
        <v>1555</v>
      </c>
      <c r="CA167" t="s">
        <v>200</v>
      </c>
      <c r="CB167" t="s">
        <v>1555</v>
      </c>
      <c r="CC167" t="s">
        <v>200</v>
      </c>
      <c r="CD167" t="s">
        <v>1555</v>
      </c>
      <c r="CE167" t="s">
        <v>200</v>
      </c>
      <c r="CF167">
        <v>865</v>
      </c>
      <c r="CG167" t="s">
        <v>1568</v>
      </c>
      <c r="CH167" t="s">
        <v>206</v>
      </c>
      <c r="CI167">
        <v>0</v>
      </c>
      <c r="CJ167" t="s">
        <v>1569</v>
      </c>
      <c r="CK167">
        <v>1</v>
      </c>
      <c r="CL167" s="33">
        <v>2210</v>
      </c>
      <c r="CM167" s="35">
        <v>43402</v>
      </c>
      <c r="CN167" s="33">
        <v>2210</v>
      </c>
      <c r="CO167" t="s">
        <v>207</v>
      </c>
      <c r="CP167" t="s">
        <v>207</v>
      </c>
      <c r="CQ167" t="s">
        <v>207</v>
      </c>
      <c r="CR167" t="s">
        <v>207</v>
      </c>
      <c r="CS167" t="s">
        <v>207</v>
      </c>
      <c r="CT167" t="s">
        <v>207</v>
      </c>
      <c r="CU167" t="s">
        <v>207</v>
      </c>
      <c r="CV167" t="s">
        <v>207</v>
      </c>
      <c r="CW167" t="s">
        <v>207</v>
      </c>
      <c r="CX167" t="s">
        <v>207</v>
      </c>
      <c r="CY167" t="s">
        <v>207</v>
      </c>
      <c r="CZ167" t="s">
        <v>207</v>
      </c>
      <c r="DA167" t="s">
        <v>207</v>
      </c>
      <c r="DB167" t="s">
        <v>207</v>
      </c>
      <c r="DC167" t="s">
        <v>207</v>
      </c>
      <c r="DD167" t="s">
        <v>207</v>
      </c>
      <c r="DE167" t="s">
        <v>207</v>
      </c>
      <c r="DF167" t="s">
        <v>207</v>
      </c>
      <c r="DG167">
        <v>0</v>
      </c>
      <c r="DH167" t="s">
        <v>1571</v>
      </c>
      <c r="DI167">
        <v>0</v>
      </c>
      <c r="DJ167" t="s">
        <v>1571</v>
      </c>
      <c r="DK167">
        <v>0</v>
      </c>
      <c r="DL167" s="33">
        <v>0</v>
      </c>
      <c r="DM167" s="33">
        <v>0</v>
      </c>
      <c r="DN167" s="33">
        <v>0</v>
      </c>
      <c r="DO167" s="33">
        <v>0</v>
      </c>
      <c r="DP167" s="33">
        <v>0</v>
      </c>
      <c r="DQ167" s="33">
        <v>0</v>
      </c>
      <c r="DR167" s="33">
        <v>0</v>
      </c>
      <c r="DS167" s="33">
        <v>0</v>
      </c>
    </row>
    <row r="168" spans="1:123" x14ac:dyDescent="0.3">
      <c r="A168" s="32">
        <v>52020164</v>
      </c>
      <c r="B168">
        <v>2020164</v>
      </c>
      <c r="C168" t="s">
        <v>1870</v>
      </c>
      <c r="D168">
        <v>2759</v>
      </c>
      <c r="E168" t="s">
        <v>973</v>
      </c>
      <c r="F168" t="s">
        <v>357</v>
      </c>
      <c r="G168" t="s">
        <v>974</v>
      </c>
      <c r="H168" t="s">
        <v>1553</v>
      </c>
      <c r="I168" t="s">
        <v>66</v>
      </c>
      <c r="J168" t="s">
        <v>199</v>
      </c>
      <c r="K168">
        <v>1</v>
      </c>
      <c r="L168" t="s">
        <v>215</v>
      </c>
      <c r="M168" t="s">
        <v>81</v>
      </c>
      <c r="N168" t="s">
        <v>213</v>
      </c>
      <c r="O168" t="s">
        <v>214</v>
      </c>
      <c r="P168">
        <v>0</v>
      </c>
      <c r="Q168" t="s">
        <v>1555</v>
      </c>
      <c r="R168" t="s">
        <v>200</v>
      </c>
      <c r="S168" s="35" t="s">
        <v>1556</v>
      </c>
      <c r="T168" t="s">
        <v>203</v>
      </c>
      <c r="U168" s="35">
        <v>20651</v>
      </c>
      <c r="V168" t="s">
        <v>1584</v>
      </c>
      <c r="W168" t="s">
        <v>1588</v>
      </c>
      <c r="X168" t="s">
        <v>1597</v>
      </c>
      <c r="Y168" t="s">
        <v>1580</v>
      </c>
      <c r="Z168" t="s">
        <v>1581</v>
      </c>
      <c r="AA168">
        <v>0</v>
      </c>
      <c r="AB168">
        <v>0</v>
      </c>
      <c r="AC168" s="35">
        <v>42040</v>
      </c>
      <c r="AD168">
        <v>1000</v>
      </c>
      <c r="AE168">
        <v>1000</v>
      </c>
      <c r="AF168">
        <v>0</v>
      </c>
      <c r="AG168">
        <v>3000</v>
      </c>
      <c r="AH168">
        <v>3000</v>
      </c>
      <c r="AI168">
        <v>0</v>
      </c>
      <c r="AJ168">
        <v>1</v>
      </c>
      <c r="AK168">
        <v>1</v>
      </c>
      <c r="AL168">
        <v>0</v>
      </c>
      <c r="AM168">
        <v>0</v>
      </c>
      <c r="AN168">
        <v>0</v>
      </c>
      <c r="AO168">
        <v>0</v>
      </c>
      <c r="AP168">
        <v>5</v>
      </c>
      <c r="AQ168" s="54">
        <v>9602</v>
      </c>
      <c r="AR168" t="s">
        <v>1559</v>
      </c>
      <c r="AS168" t="s">
        <v>1560</v>
      </c>
      <c r="AT168" t="s">
        <v>1559</v>
      </c>
      <c r="AU168" s="34">
        <v>1800000</v>
      </c>
      <c r="AV168" t="s">
        <v>1561</v>
      </c>
      <c r="AW168" t="s">
        <v>1562</v>
      </c>
      <c r="AX168" t="s">
        <v>1563</v>
      </c>
      <c r="AY168" t="s">
        <v>1564</v>
      </c>
      <c r="AZ168" t="s">
        <v>1565</v>
      </c>
      <c r="BA168">
        <v>0</v>
      </c>
      <c r="BB168" t="s">
        <v>1561</v>
      </c>
      <c r="BC168" t="s">
        <v>1562</v>
      </c>
      <c r="BD168" t="s">
        <v>1566</v>
      </c>
      <c r="BE168" t="s">
        <v>1567</v>
      </c>
      <c r="BF168" t="s">
        <v>1555</v>
      </c>
      <c r="BG168" t="s">
        <v>200</v>
      </c>
      <c r="BH168" t="s">
        <v>1555</v>
      </c>
      <c r="BI168" t="s">
        <v>200</v>
      </c>
      <c r="BJ168" t="s">
        <v>1555</v>
      </c>
      <c r="BK168" t="s">
        <v>200</v>
      </c>
      <c r="BL168" t="s">
        <v>1560</v>
      </c>
      <c r="BM168">
        <v>999</v>
      </c>
      <c r="BN168" t="s">
        <v>1555</v>
      </c>
      <c r="BO168" t="s">
        <v>200</v>
      </c>
      <c r="BP168" t="s">
        <v>1555</v>
      </c>
      <c r="BQ168" t="s">
        <v>200</v>
      </c>
      <c r="BR168" t="s">
        <v>1565</v>
      </c>
      <c r="BS168" t="s">
        <v>76</v>
      </c>
      <c r="BT168" t="s">
        <v>1555</v>
      </c>
      <c r="BU168" t="s">
        <v>200</v>
      </c>
      <c r="BV168" t="s">
        <v>1555</v>
      </c>
      <c r="BW168" t="s">
        <v>200</v>
      </c>
      <c r="BX168" t="s">
        <v>1555</v>
      </c>
      <c r="BY168" t="s">
        <v>200</v>
      </c>
      <c r="BZ168" t="s">
        <v>1555</v>
      </c>
      <c r="CA168" t="s">
        <v>200</v>
      </c>
      <c r="CB168" t="s">
        <v>1555</v>
      </c>
      <c r="CC168" t="s">
        <v>200</v>
      </c>
      <c r="CD168" t="s">
        <v>1555</v>
      </c>
      <c r="CE168" t="s">
        <v>200</v>
      </c>
      <c r="CF168">
        <v>843</v>
      </c>
      <c r="CG168" t="s">
        <v>1568</v>
      </c>
      <c r="CH168" t="s">
        <v>206</v>
      </c>
      <c r="CI168">
        <v>0</v>
      </c>
      <c r="CJ168" t="s">
        <v>1569</v>
      </c>
      <c r="CK168">
        <v>1</v>
      </c>
      <c r="CL168" s="33">
        <v>2600</v>
      </c>
      <c r="CM168" s="35">
        <v>42040</v>
      </c>
      <c r="CN168" s="33">
        <v>2600</v>
      </c>
      <c r="CO168" t="s">
        <v>207</v>
      </c>
      <c r="CP168" t="s">
        <v>207</v>
      </c>
      <c r="CQ168" t="s">
        <v>207</v>
      </c>
      <c r="CR168" t="s">
        <v>207</v>
      </c>
      <c r="CS168" t="s">
        <v>207</v>
      </c>
      <c r="CT168" t="s">
        <v>207</v>
      </c>
      <c r="CU168" t="s">
        <v>207</v>
      </c>
      <c r="CV168" t="s">
        <v>207</v>
      </c>
      <c r="CW168" t="s">
        <v>207</v>
      </c>
      <c r="CX168" t="s">
        <v>207</v>
      </c>
      <c r="CY168" t="s">
        <v>207</v>
      </c>
      <c r="CZ168" t="s">
        <v>207</v>
      </c>
      <c r="DA168" t="s">
        <v>207</v>
      </c>
      <c r="DB168" t="s">
        <v>207</v>
      </c>
      <c r="DC168" t="s">
        <v>207</v>
      </c>
      <c r="DD168" t="s">
        <v>207</v>
      </c>
      <c r="DE168" t="s">
        <v>207</v>
      </c>
      <c r="DF168" t="s">
        <v>207</v>
      </c>
      <c r="DG168">
        <v>0</v>
      </c>
      <c r="DH168" t="s">
        <v>1571</v>
      </c>
      <c r="DI168">
        <v>0</v>
      </c>
      <c r="DJ168" t="s">
        <v>1571</v>
      </c>
      <c r="DK168">
        <v>0</v>
      </c>
      <c r="DL168" s="33">
        <v>0</v>
      </c>
      <c r="DM168" s="33">
        <v>0</v>
      </c>
      <c r="DN168" s="33">
        <v>0</v>
      </c>
      <c r="DO168" s="33">
        <v>0</v>
      </c>
      <c r="DP168" s="33">
        <v>0</v>
      </c>
      <c r="DQ168" s="33">
        <v>0</v>
      </c>
      <c r="DR168" s="33">
        <v>0</v>
      </c>
      <c r="DS168" s="33">
        <v>0</v>
      </c>
    </row>
    <row r="169" spans="1:123" x14ac:dyDescent="0.3">
      <c r="A169" s="32">
        <v>52020165</v>
      </c>
      <c r="B169">
        <v>2020165</v>
      </c>
      <c r="C169" t="s">
        <v>1871</v>
      </c>
      <c r="D169">
        <v>2081</v>
      </c>
      <c r="E169" t="s">
        <v>977</v>
      </c>
      <c r="F169" t="s">
        <v>978</v>
      </c>
      <c r="G169" t="s">
        <v>979</v>
      </c>
      <c r="H169" t="s">
        <v>1553</v>
      </c>
      <c r="I169" t="s">
        <v>66</v>
      </c>
      <c r="J169" t="s">
        <v>199</v>
      </c>
      <c r="K169">
        <v>1</v>
      </c>
      <c r="L169" t="s">
        <v>1554</v>
      </c>
      <c r="M169" t="s">
        <v>74</v>
      </c>
      <c r="N169" t="s">
        <v>213</v>
      </c>
      <c r="O169" t="s">
        <v>214</v>
      </c>
      <c r="P169">
        <v>0</v>
      </c>
      <c r="Q169" t="s">
        <v>1555</v>
      </c>
      <c r="R169" t="s">
        <v>200</v>
      </c>
      <c r="S169" s="35" t="s">
        <v>1556</v>
      </c>
      <c r="T169" t="s">
        <v>203</v>
      </c>
      <c r="U169" s="35">
        <v>37146</v>
      </c>
      <c r="V169" t="s">
        <v>1577</v>
      </c>
      <c r="W169" t="s">
        <v>1646</v>
      </c>
      <c r="X169" t="s">
        <v>1607</v>
      </c>
      <c r="Y169" t="s">
        <v>1555</v>
      </c>
      <c r="Z169" t="s">
        <v>200</v>
      </c>
      <c r="AA169">
        <v>0</v>
      </c>
      <c r="AB169">
        <v>0</v>
      </c>
      <c r="AC169" s="35">
        <v>43940</v>
      </c>
      <c r="AD169">
        <v>1000</v>
      </c>
      <c r="AE169">
        <v>1000</v>
      </c>
      <c r="AF169">
        <v>0</v>
      </c>
      <c r="AG169">
        <v>5000</v>
      </c>
      <c r="AH169">
        <v>5000</v>
      </c>
      <c r="AI169">
        <v>0</v>
      </c>
      <c r="AJ169">
        <v>0</v>
      </c>
      <c r="AK169">
        <v>0</v>
      </c>
      <c r="AL169">
        <v>1</v>
      </c>
      <c r="AM169">
        <v>1</v>
      </c>
      <c r="AN169">
        <v>0</v>
      </c>
      <c r="AO169">
        <v>1</v>
      </c>
      <c r="AP169">
        <v>5</v>
      </c>
      <c r="AQ169" s="54">
        <v>5403</v>
      </c>
      <c r="AR169" t="s">
        <v>1559</v>
      </c>
      <c r="AS169" t="s">
        <v>1560</v>
      </c>
      <c r="AT169" t="s">
        <v>1559</v>
      </c>
      <c r="AU169" s="34">
        <v>1000000</v>
      </c>
      <c r="AV169" t="s">
        <v>1561</v>
      </c>
      <c r="AW169" t="s">
        <v>1562</v>
      </c>
      <c r="AX169" t="s">
        <v>1563</v>
      </c>
      <c r="AY169" t="s">
        <v>1564</v>
      </c>
      <c r="AZ169" t="s">
        <v>1565</v>
      </c>
      <c r="BA169">
        <v>0</v>
      </c>
      <c r="BB169" t="s">
        <v>1662</v>
      </c>
      <c r="BC169" t="s">
        <v>1663</v>
      </c>
      <c r="BD169" t="s">
        <v>1684</v>
      </c>
      <c r="BE169" t="s">
        <v>1685</v>
      </c>
      <c r="BF169" t="s">
        <v>1555</v>
      </c>
      <c r="BG169" t="s">
        <v>200</v>
      </c>
      <c r="BH169" t="s">
        <v>1555</v>
      </c>
      <c r="BI169" t="s">
        <v>200</v>
      </c>
      <c r="BJ169" t="s">
        <v>1555</v>
      </c>
      <c r="BK169" t="s">
        <v>200</v>
      </c>
      <c r="BL169" t="s">
        <v>1560</v>
      </c>
      <c r="BM169">
        <v>999</v>
      </c>
      <c r="BN169" t="s">
        <v>1555</v>
      </c>
      <c r="BO169" t="s">
        <v>200</v>
      </c>
      <c r="BP169" t="s">
        <v>1555</v>
      </c>
      <c r="BQ169" t="s">
        <v>200</v>
      </c>
      <c r="BR169" t="s">
        <v>1565</v>
      </c>
      <c r="BS169" t="s">
        <v>76</v>
      </c>
      <c r="BT169" t="s">
        <v>1555</v>
      </c>
      <c r="BU169" t="s">
        <v>200</v>
      </c>
      <c r="BV169" t="s">
        <v>1555</v>
      </c>
      <c r="BW169" t="s">
        <v>200</v>
      </c>
      <c r="BX169" t="s">
        <v>1555</v>
      </c>
      <c r="BY169" t="s">
        <v>200</v>
      </c>
      <c r="BZ169" t="s">
        <v>1555</v>
      </c>
      <c r="CA169" t="s">
        <v>200</v>
      </c>
      <c r="CB169" t="s">
        <v>1555</v>
      </c>
      <c r="CC169" t="s">
        <v>200</v>
      </c>
      <c r="CD169" t="s">
        <v>1555</v>
      </c>
      <c r="CE169" t="s">
        <v>200</v>
      </c>
      <c r="CF169">
        <v>877</v>
      </c>
      <c r="CG169" t="s">
        <v>1568</v>
      </c>
      <c r="CH169" t="s">
        <v>206</v>
      </c>
      <c r="CI169">
        <v>0</v>
      </c>
      <c r="CJ169" t="s">
        <v>1569</v>
      </c>
      <c r="CK169">
        <v>1</v>
      </c>
      <c r="CL169" s="33">
        <v>2238.1799999999998</v>
      </c>
      <c r="CM169" s="35">
        <v>43940</v>
      </c>
      <c r="CN169" s="33">
        <v>2238.1799999999998</v>
      </c>
      <c r="CO169" t="s">
        <v>207</v>
      </c>
      <c r="CP169" t="s">
        <v>207</v>
      </c>
      <c r="CQ169" t="s">
        <v>207</v>
      </c>
      <c r="CR169" t="s">
        <v>207</v>
      </c>
      <c r="CS169" t="s">
        <v>207</v>
      </c>
      <c r="CT169" t="s">
        <v>207</v>
      </c>
      <c r="CU169" t="s">
        <v>207</v>
      </c>
      <c r="CV169" t="s">
        <v>207</v>
      </c>
      <c r="CW169" t="s">
        <v>207</v>
      </c>
      <c r="CX169" t="s">
        <v>207</v>
      </c>
      <c r="CY169" t="s">
        <v>207</v>
      </c>
      <c r="CZ169" t="s">
        <v>207</v>
      </c>
      <c r="DA169" t="s">
        <v>207</v>
      </c>
      <c r="DB169" t="s">
        <v>207</v>
      </c>
      <c r="DC169" t="s">
        <v>207</v>
      </c>
      <c r="DD169" t="s">
        <v>207</v>
      </c>
      <c r="DE169" t="s">
        <v>207</v>
      </c>
      <c r="DF169" t="s">
        <v>207</v>
      </c>
      <c r="DG169">
        <v>0</v>
      </c>
      <c r="DH169" t="s">
        <v>1571</v>
      </c>
      <c r="DI169">
        <v>0</v>
      </c>
      <c r="DJ169" t="s">
        <v>1571</v>
      </c>
      <c r="DK169">
        <v>0</v>
      </c>
      <c r="DL169" s="33">
        <v>0</v>
      </c>
      <c r="DM169" s="33">
        <v>0</v>
      </c>
      <c r="DN169" s="33">
        <v>0</v>
      </c>
      <c r="DO169" s="33">
        <v>0</v>
      </c>
      <c r="DP169" s="33">
        <v>0</v>
      </c>
      <c r="DQ169" s="33">
        <v>0</v>
      </c>
      <c r="DR169" s="33">
        <v>0</v>
      </c>
      <c r="DS169" s="33">
        <v>0</v>
      </c>
    </row>
    <row r="170" spans="1:123" x14ac:dyDescent="0.3">
      <c r="A170" s="32">
        <v>52020166</v>
      </c>
      <c r="B170">
        <v>2020166</v>
      </c>
      <c r="C170" t="s">
        <v>1872</v>
      </c>
      <c r="D170">
        <v>2485</v>
      </c>
      <c r="E170" t="s">
        <v>982</v>
      </c>
      <c r="F170" t="s">
        <v>983</v>
      </c>
      <c r="G170" t="s">
        <v>984</v>
      </c>
      <c r="H170" t="s">
        <v>1553</v>
      </c>
      <c r="I170" t="s">
        <v>66</v>
      </c>
      <c r="J170" t="s">
        <v>199</v>
      </c>
      <c r="K170">
        <v>1</v>
      </c>
      <c r="L170" t="s">
        <v>1554</v>
      </c>
      <c r="M170" t="s">
        <v>74</v>
      </c>
      <c r="N170" t="s">
        <v>201</v>
      </c>
      <c r="O170" t="s">
        <v>202</v>
      </c>
      <c r="P170">
        <v>0</v>
      </c>
      <c r="Q170" t="s">
        <v>1555</v>
      </c>
      <c r="R170" t="s">
        <v>200</v>
      </c>
      <c r="S170" s="35" t="s">
        <v>1556</v>
      </c>
      <c r="T170" t="s">
        <v>203</v>
      </c>
      <c r="U170" s="35">
        <v>36224</v>
      </c>
      <c r="V170" t="s">
        <v>1578</v>
      </c>
      <c r="W170" t="s">
        <v>1593</v>
      </c>
      <c r="X170" t="s">
        <v>1722</v>
      </c>
      <c r="Y170" t="s">
        <v>1555</v>
      </c>
      <c r="Z170" t="s">
        <v>200</v>
      </c>
      <c r="AA170">
        <v>0</v>
      </c>
      <c r="AB170">
        <v>0</v>
      </c>
      <c r="AC170" s="35">
        <v>42302</v>
      </c>
      <c r="AD170">
        <v>1000</v>
      </c>
      <c r="AE170">
        <v>1000</v>
      </c>
      <c r="AF170">
        <v>0</v>
      </c>
      <c r="AG170">
        <v>10000</v>
      </c>
      <c r="AH170">
        <v>10000</v>
      </c>
      <c r="AI170">
        <v>0</v>
      </c>
      <c r="AJ170">
        <v>2</v>
      </c>
      <c r="AK170">
        <v>2</v>
      </c>
      <c r="AL170">
        <v>1</v>
      </c>
      <c r="AM170">
        <v>1</v>
      </c>
      <c r="AN170">
        <v>0</v>
      </c>
      <c r="AO170">
        <v>0</v>
      </c>
      <c r="AP170">
        <v>5</v>
      </c>
      <c r="AQ170" s="54">
        <v>4820</v>
      </c>
      <c r="AR170" t="s">
        <v>1559</v>
      </c>
      <c r="AS170" t="s">
        <v>1560</v>
      </c>
      <c r="AT170" t="s">
        <v>1559</v>
      </c>
      <c r="AU170" s="34">
        <v>1600000</v>
      </c>
      <c r="AV170" t="s">
        <v>1561</v>
      </c>
      <c r="AW170" t="s">
        <v>1562</v>
      </c>
      <c r="AX170" t="s">
        <v>1563</v>
      </c>
      <c r="AY170" t="s">
        <v>1564</v>
      </c>
      <c r="AZ170" t="s">
        <v>1565</v>
      </c>
      <c r="BA170">
        <v>0</v>
      </c>
      <c r="BB170" t="s">
        <v>1666</v>
      </c>
      <c r="BC170" t="s">
        <v>1667</v>
      </c>
      <c r="BD170" t="s">
        <v>1566</v>
      </c>
      <c r="BE170" t="s">
        <v>1567</v>
      </c>
      <c r="BF170" t="s">
        <v>1555</v>
      </c>
      <c r="BG170" t="s">
        <v>200</v>
      </c>
      <c r="BH170" t="s">
        <v>1555</v>
      </c>
      <c r="BI170" t="s">
        <v>200</v>
      </c>
      <c r="BJ170" t="s">
        <v>1555</v>
      </c>
      <c r="BK170" t="s">
        <v>200</v>
      </c>
      <c r="BL170" t="s">
        <v>1560</v>
      </c>
      <c r="BM170">
        <v>999</v>
      </c>
      <c r="BN170" t="s">
        <v>1555</v>
      </c>
      <c r="BO170" t="s">
        <v>200</v>
      </c>
      <c r="BP170" t="s">
        <v>1555</v>
      </c>
      <c r="BQ170" t="s">
        <v>200</v>
      </c>
      <c r="BR170" t="s">
        <v>1565</v>
      </c>
      <c r="BS170" t="s">
        <v>76</v>
      </c>
      <c r="BT170" t="s">
        <v>1555</v>
      </c>
      <c r="BU170" t="s">
        <v>200</v>
      </c>
      <c r="BV170" t="s">
        <v>1555</v>
      </c>
      <c r="BW170" t="s">
        <v>200</v>
      </c>
      <c r="BX170" t="s">
        <v>1555</v>
      </c>
      <c r="BY170" t="s">
        <v>200</v>
      </c>
      <c r="BZ170" t="s">
        <v>1555</v>
      </c>
      <c r="CA170" t="s">
        <v>200</v>
      </c>
      <c r="CB170" t="s">
        <v>1555</v>
      </c>
      <c r="CC170" t="s">
        <v>200</v>
      </c>
      <c r="CD170" t="s">
        <v>1555</v>
      </c>
      <c r="CE170" t="s">
        <v>200</v>
      </c>
      <c r="CF170">
        <v>864</v>
      </c>
      <c r="CG170" t="s">
        <v>1568</v>
      </c>
      <c r="CH170" t="s">
        <v>206</v>
      </c>
      <c r="CI170">
        <v>0</v>
      </c>
      <c r="CJ170" t="s">
        <v>1569</v>
      </c>
      <c r="CK170">
        <v>1</v>
      </c>
      <c r="CL170" s="33">
        <v>1136.3599999999999</v>
      </c>
      <c r="CM170" s="35">
        <v>42302</v>
      </c>
      <c r="CN170" s="33">
        <v>1136.3599999999999</v>
      </c>
      <c r="CO170" t="s">
        <v>207</v>
      </c>
      <c r="CP170" t="s">
        <v>207</v>
      </c>
      <c r="CQ170" t="s">
        <v>207</v>
      </c>
      <c r="CR170" t="s">
        <v>207</v>
      </c>
      <c r="CS170" t="s">
        <v>207</v>
      </c>
      <c r="CT170" t="s">
        <v>207</v>
      </c>
      <c r="CU170" t="s">
        <v>207</v>
      </c>
      <c r="CV170" t="s">
        <v>207</v>
      </c>
      <c r="CW170" t="s">
        <v>207</v>
      </c>
      <c r="CX170" t="s">
        <v>207</v>
      </c>
      <c r="CY170" t="s">
        <v>207</v>
      </c>
      <c r="CZ170" t="s">
        <v>207</v>
      </c>
      <c r="DA170" t="s">
        <v>207</v>
      </c>
      <c r="DB170" t="s">
        <v>207</v>
      </c>
      <c r="DC170" t="s">
        <v>207</v>
      </c>
      <c r="DD170" t="s">
        <v>207</v>
      </c>
      <c r="DE170" t="s">
        <v>207</v>
      </c>
      <c r="DF170" t="s">
        <v>207</v>
      </c>
      <c r="DG170">
        <v>0</v>
      </c>
      <c r="DH170" t="s">
        <v>1571</v>
      </c>
      <c r="DI170">
        <v>0</v>
      </c>
      <c r="DJ170" t="s">
        <v>1571</v>
      </c>
      <c r="DK170">
        <v>0</v>
      </c>
      <c r="DL170" s="33">
        <v>0</v>
      </c>
      <c r="DM170" s="33">
        <v>0</v>
      </c>
      <c r="DN170" s="33">
        <v>0</v>
      </c>
      <c r="DO170" s="33">
        <v>0</v>
      </c>
      <c r="DP170" s="33">
        <v>0</v>
      </c>
      <c r="DQ170" s="33">
        <v>0</v>
      </c>
      <c r="DR170" s="33">
        <v>0</v>
      </c>
      <c r="DS170" s="33">
        <v>0</v>
      </c>
    </row>
    <row r="171" spans="1:123" x14ac:dyDescent="0.3">
      <c r="A171" s="32">
        <v>52020167</v>
      </c>
      <c r="B171">
        <v>2020167</v>
      </c>
      <c r="C171" t="s">
        <v>1873</v>
      </c>
      <c r="D171">
        <v>2288</v>
      </c>
      <c r="E171" t="s">
        <v>987</v>
      </c>
      <c r="F171" t="s">
        <v>988</v>
      </c>
      <c r="G171" t="s">
        <v>989</v>
      </c>
      <c r="H171" t="s">
        <v>1553</v>
      </c>
      <c r="I171" t="s">
        <v>66</v>
      </c>
      <c r="J171" t="s">
        <v>199</v>
      </c>
      <c r="K171">
        <v>1</v>
      </c>
      <c r="L171" t="s">
        <v>215</v>
      </c>
      <c r="M171" t="s">
        <v>81</v>
      </c>
      <c r="N171" t="s">
        <v>201</v>
      </c>
      <c r="O171" t="s">
        <v>202</v>
      </c>
      <c r="P171">
        <v>0</v>
      </c>
      <c r="Q171" t="s">
        <v>1555</v>
      </c>
      <c r="R171" t="s">
        <v>200</v>
      </c>
      <c r="S171" s="35" t="s">
        <v>1556</v>
      </c>
      <c r="T171" t="s">
        <v>203</v>
      </c>
      <c r="U171" s="35">
        <v>27899</v>
      </c>
      <c r="V171" t="s">
        <v>1616</v>
      </c>
      <c r="W171" t="s">
        <v>1578</v>
      </c>
      <c r="X171" t="s">
        <v>1803</v>
      </c>
      <c r="Y171" t="s">
        <v>1555</v>
      </c>
      <c r="Z171" t="s">
        <v>200</v>
      </c>
      <c r="AA171">
        <v>0</v>
      </c>
      <c r="AB171">
        <v>0</v>
      </c>
      <c r="AC171" s="35">
        <v>42448</v>
      </c>
      <c r="AD171" t="s">
        <v>1575</v>
      </c>
      <c r="AE171">
        <v>0</v>
      </c>
      <c r="AF171">
        <v>0</v>
      </c>
      <c r="AG171">
        <v>15000</v>
      </c>
      <c r="AH171">
        <v>15000</v>
      </c>
      <c r="AI171">
        <v>0</v>
      </c>
      <c r="AJ171">
        <v>1</v>
      </c>
      <c r="AK171">
        <v>1</v>
      </c>
      <c r="AL171">
        <v>2</v>
      </c>
      <c r="AM171">
        <v>2</v>
      </c>
      <c r="AN171">
        <v>0</v>
      </c>
      <c r="AO171">
        <v>0</v>
      </c>
      <c r="AP171">
        <v>5</v>
      </c>
      <c r="AQ171" s="54">
        <v>8805</v>
      </c>
      <c r="AR171" t="s">
        <v>1559</v>
      </c>
      <c r="AS171" t="s">
        <v>1560</v>
      </c>
      <c r="AT171" t="s">
        <v>1559</v>
      </c>
      <c r="AU171" s="34">
        <v>1900000</v>
      </c>
      <c r="AV171" t="s">
        <v>1640</v>
      </c>
      <c r="AW171" t="s">
        <v>1641</v>
      </c>
      <c r="AX171" t="s">
        <v>1563</v>
      </c>
      <c r="AY171" t="s">
        <v>1564</v>
      </c>
      <c r="AZ171" t="s">
        <v>1565</v>
      </c>
      <c r="BA171">
        <v>0</v>
      </c>
      <c r="BB171" t="s">
        <v>1561</v>
      </c>
      <c r="BC171" t="s">
        <v>1562</v>
      </c>
      <c r="BD171" t="s">
        <v>1691</v>
      </c>
      <c r="BE171" t="s">
        <v>1692</v>
      </c>
      <c r="BF171" t="s">
        <v>1555</v>
      </c>
      <c r="BG171" t="s">
        <v>200</v>
      </c>
      <c r="BH171" t="s">
        <v>1555</v>
      </c>
      <c r="BI171" t="s">
        <v>200</v>
      </c>
      <c r="BJ171" t="s">
        <v>1555</v>
      </c>
      <c r="BK171" t="s">
        <v>200</v>
      </c>
      <c r="BL171" t="s">
        <v>1560</v>
      </c>
      <c r="BM171">
        <v>999</v>
      </c>
      <c r="BN171" t="s">
        <v>1555</v>
      </c>
      <c r="BO171" t="s">
        <v>200</v>
      </c>
      <c r="BP171" t="s">
        <v>1555</v>
      </c>
      <c r="BQ171" t="s">
        <v>200</v>
      </c>
      <c r="BR171" t="s">
        <v>1565</v>
      </c>
      <c r="BS171" t="s">
        <v>76</v>
      </c>
      <c r="BT171" t="s">
        <v>1555</v>
      </c>
      <c r="BU171" t="s">
        <v>200</v>
      </c>
      <c r="BV171" t="s">
        <v>1555</v>
      </c>
      <c r="BW171" t="s">
        <v>200</v>
      </c>
      <c r="BX171" t="s">
        <v>1555</v>
      </c>
      <c r="BY171" t="s">
        <v>200</v>
      </c>
      <c r="BZ171" t="s">
        <v>1555</v>
      </c>
      <c r="CA171" t="s">
        <v>200</v>
      </c>
      <c r="CB171" t="s">
        <v>1555</v>
      </c>
      <c r="CC171" t="s">
        <v>200</v>
      </c>
      <c r="CD171" t="s">
        <v>1555</v>
      </c>
      <c r="CE171" t="s">
        <v>200</v>
      </c>
      <c r="CF171">
        <v>858</v>
      </c>
      <c r="CG171" t="s">
        <v>1568</v>
      </c>
      <c r="CH171" t="s">
        <v>206</v>
      </c>
      <c r="CI171">
        <v>0</v>
      </c>
      <c r="CJ171" t="s">
        <v>1569</v>
      </c>
      <c r="CK171">
        <v>1</v>
      </c>
      <c r="CL171" s="33">
        <v>1452.73</v>
      </c>
      <c r="CM171" s="35">
        <v>42448</v>
      </c>
      <c r="CN171" s="33">
        <v>1452.73</v>
      </c>
      <c r="CO171" t="s">
        <v>207</v>
      </c>
      <c r="CP171" t="s">
        <v>207</v>
      </c>
      <c r="CQ171" t="s">
        <v>207</v>
      </c>
      <c r="CR171" t="s">
        <v>207</v>
      </c>
      <c r="CS171" t="s">
        <v>207</v>
      </c>
      <c r="CT171" t="s">
        <v>207</v>
      </c>
      <c r="CU171" t="s">
        <v>207</v>
      </c>
      <c r="CV171" t="s">
        <v>207</v>
      </c>
      <c r="CW171" t="s">
        <v>207</v>
      </c>
      <c r="CX171" t="s">
        <v>207</v>
      </c>
      <c r="CY171" t="s">
        <v>207</v>
      </c>
      <c r="CZ171" t="s">
        <v>207</v>
      </c>
      <c r="DA171" t="s">
        <v>207</v>
      </c>
      <c r="DB171" t="s">
        <v>207</v>
      </c>
      <c r="DC171" t="s">
        <v>207</v>
      </c>
      <c r="DD171" t="s">
        <v>207</v>
      </c>
      <c r="DE171" t="s">
        <v>207</v>
      </c>
      <c r="DF171" t="s">
        <v>207</v>
      </c>
      <c r="DG171">
        <v>0</v>
      </c>
      <c r="DH171" t="s">
        <v>1571</v>
      </c>
      <c r="DI171">
        <v>0</v>
      </c>
      <c r="DJ171" t="s">
        <v>1571</v>
      </c>
      <c r="DK171">
        <v>0</v>
      </c>
      <c r="DL171" s="33">
        <v>0</v>
      </c>
      <c r="DM171" s="33">
        <v>0</v>
      </c>
      <c r="DN171" s="33">
        <v>0</v>
      </c>
      <c r="DO171" s="33">
        <v>0</v>
      </c>
      <c r="DP171" s="33">
        <v>0</v>
      </c>
      <c r="DQ171" s="33">
        <v>0</v>
      </c>
      <c r="DR171" s="33">
        <v>0</v>
      </c>
      <c r="DS171" s="33">
        <v>0</v>
      </c>
    </row>
    <row r="172" spans="1:123" x14ac:dyDescent="0.3">
      <c r="A172" s="32">
        <v>52020168</v>
      </c>
      <c r="B172">
        <v>2020168</v>
      </c>
      <c r="C172" t="s">
        <v>1874</v>
      </c>
      <c r="D172">
        <v>2430</v>
      </c>
      <c r="E172" t="s">
        <v>992</v>
      </c>
      <c r="F172" t="s">
        <v>993</v>
      </c>
      <c r="G172" t="s">
        <v>994</v>
      </c>
      <c r="H172" t="s">
        <v>1553</v>
      </c>
      <c r="I172" t="s">
        <v>66</v>
      </c>
      <c r="J172" t="s">
        <v>199</v>
      </c>
      <c r="K172">
        <v>1</v>
      </c>
      <c r="L172" t="s">
        <v>215</v>
      </c>
      <c r="M172" t="s">
        <v>81</v>
      </c>
      <c r="N172" t="s">
        <v>201</v>
      </c>
      <c r="O172" t="s">
        <v>202</v>
      </c>
      <c r="P172">
        <v>0</v>
      </c>
      <c r="Q172" t="s">
        <v>1555</v>
      </c>
      <c r="R172" t="s">
        <v>200</v>
      </c>
      <c r="S172" s="35" t="s">
        <v>1556</v>
      </c>
      <c r="T172" t="s">
        <v>203</v>
      </c>
      <c r="U172" s="35">
        <v>34779</v>
      </c>
      <c r="V172" t="s">
        <v>1637</v>
      </c>
      <c r="W172" t="s">
        <v>1593</v>
      </c>
      <c r="X172" t="s">
        <v>1621</v>
      </c>
      <c r="Y172" t="s">
        <v>1555</v>
      </c>
      <c r="Z172" t="s">
        <v>200</v>
      </c>
      <c r="AA172">
        <v>0</v>
      </c>
      <c r="AB172">
        <v>0</v>
      </c>
      <c r="AC172" s="35">
        <v>45102</v>
      </c>
      <c r="AD172" t="s">
        <v>1575</v>
      </c>
      <c r="AE172">
        <v>0</v>
      </c>
      <c r="AF172">
        <v>0</v>
      </c>
      <c r="AG172">
        <v>20000</v>
      </c>
      <c r="AH172">
        <v>20000</v>
      </c>
      <c r="AI172">
        <v>0</v>
      </c>
      <c r="AJ172">
        <v>1</v>
      </c>
      <c r="AK172">
        <v>1</v>
      </c>
      <c r="AL172">
        <v>0</v>
      </c>
      <c r="AM172">
        <v>0</v>
      </c>
      <c r="AN172">
        <v>0</v>
      </c>
      <c r="AO172">
        <v>1</v>
      </c>
      <c r="AP172">
        <v>5</v>
      </c>
      <c r="AQ172" s="54">
        <v>8300</v>
      </c>
      <c r="AR172" t="s">
        <v>1559</v>
      </c>
      <c r="AS172" t="s">
        <v>1560</v>
      </c>
      <c r="AT172" t="s">
        <v>1559</v>
      </c>
      <c r="AU172" s="34">
        <v>1100000</v>
      </c>
      <c r="AV172" t="s">
        <v>1561</v>
      </c>
      <c r="AW172" t="s">
        <v>1562</v>
      </c>
      <c r="AX172" t="s">
        <v>1563</v>
      </c>
      <c r="AY172" t="s">
        <v>1564</v>
      </c>
      <c r="AZ172" t="s">
        <v>1565</v>
      </c>
      <c r="BA172">
        <v>0</v>
      </c>
      <c r="BB172" t="s">
        <v>1561</v>
      </c>
      <c r="BC172" t="s">
        <v>1562</v>
      </c>
      <c r="BD172" t="s">
        <v>1566</v>
      </c>
      <c r="BE172" t="s">
        <v>1567</v>
      </c>
      <c r="BF172" t="s">
        <v>1555</v>
      </c>
      <c r="BG172" t="s">
        <v>200</v>
      </c>
      <c r="BH172" t="s">
        <v>1555</v>
      </c>
      <c r="BI172" t="s">
        <v>200</v>
      </c>
      <c r="BJ172" t="s">
        <v>1555</v>
      </c>
      <c r="BK172" t="s">
        <v>200</v>
      </c>
      <c r="BL172" t="s">
        <v>1560</v>
      </c>
      <c r="BM172">
        <v>999</v>
      </c>
      <c r="BN172" t="s">
        <v>1555</v>
      </c>
      <c r="BO172" t="s">
        <v>200</v>
      </c>
      <c r="BP172" t="s">
        <v>1555</v>
      </c>
      <c r="BQ172" t="s">
        <v>200</v>
      </c>
      <c r="BR172" t="s">
        <v>1565</v>
      </c>
      <c r="BS172" t="s">
        <v>76</v>
      </c>
      <c r="BT172" t="s">
        <v>1555</v>
      </c>
      <c r="BU172" t="s">
        <v>200</v>
      </c>
      <c r="BV172" t="s">
        <v>1555</v>
      </c>
      <c r="BW172" t="s">
        <v>200</v>
      </c>
      <c r="BX172" t="s">
        <v>1555</v>
      </c>
      <c r="BY172" t="s">
        <v>200</v>
      </c>
      <c r="BZ172" t="s">
        <v>1555</v>
      </c>
      <c r="CA172" t="s">
        <v>200</v>
      </c>
      <c r="CB172" t="s">
        <v>1555</v>
      </c>
      <c r="CC172" t="s">
        <v>200</v>
      </c>
      <c r="CD172" t="s">
        <v>1555</v>
      </c>
      <c r="CE172" t="s">
        <v>200</v>
      </c>
      <c r="CF172">
        <v>838</v>
      </c>
      <c r="CG172" t="s">
        <v>1568</v>
      </c>
      <c r="CH172" t="s">
        <v>206</v>
      </c>
      <c r="CI172">
        <v>0</v>
      </c>
      <c r="CJ172" t="s">
        <v>1569</v>
      </c>
      <c r="CK172">
        <v>1</v>
      </c>
      <c r="CL172" s="33">
        <v>805.45</v>
      </c>
      <c r="CM172" s="35">
        <v>45102</v>
      </c>
      <c r="CN172" s="33">
        <v>805.45</v>
      </c>
      <c r="CO172" t="s">
        <v>207</v>
      </c>
      <c r="CP172" t="s">
        <v>207</v>
      </c>
      <c r="CQ172" t="s">
        <v>207</v>
      </c>
      <c r="CR172" t="s">
        <v>207</v>
      </c>
      <c r="CS172" t="s">
        <v>207</v>
      </c>
      <c r="CT172" t="s">
        <v>207</v>
      </c>
      <c r="CU172" t="s">
        <v>207</v>
      </c>
      <c r="CV172" t="s">
        <v>207</v>
      </c>
      <c r="CW172" t="s">
        <v>207</v>
      </c>
      <c r="CX172" t="s">
        <v>207</v>
      </c>
      <c r="CY172" t="s">
        <v>207</v>
      </c>
      <c r="CZ172" t="s">
        <v>207</v>
      </c>
      <c r="DA172" t="s">
        <v>207</v>
      </c>
      <c r="DB172" t="s">
        <v>207</v>
      </c>
      <c r="DC172" t="s">
        <v>207</v>
      </c>
      <c r="DD172" t="s">
        <v>207</v>
      </c>
      <c r="DE172" t="s">
        <v>207</v>
      </c>
      <c r="DF172" t="s">
        <v>207</v>
      </c>
      <c r="DG172">
        <v>0</v>
      </c>
      <c r="DH172" t="s">
        <v>1571</v>
      </c>
      <c r="DI172">
        <v>0</v>
      </c>
      <c r="DJ172" t="s">
        <v>1571</v>
      </c>
      <c r="DK172">
        <v>0</v>
      </c>
      <c r="DL172" s="33">
        <v>0</v>
      </c>
      <c r="DM172" s="33">
        <v>0</v>
      </c>
      <c r="DN172" s="33">
        <v>0</v>
      </c>
      <c r="DO172" s="33">
        <v>0</v>
      </c>
      <c r="DP172" s="33">
        <v>0</v>
      </c>
      <c r="DQ172" s="33">
        <v>0</v>
      </c>
      <c r="DR172" s="33">
        <v>0</v>
      </c>
      <c r="DS172" s="33">
        <v>0</v>
      </c>
    </row>
    <row r="173" spans="1:123" x14ac:dyDescent="0.3">
      <c r="A173" s="32">
        <v>52020169</v>
      </c>
      <c r="B173">
        <v>2020169</v>
      </c>
      <c r="C173" t="s">
        <v>1875</v>
      </c>
      <c r="D173">
        <v>2805</v>
      </c>
      <c r="E173" t="s">
        <v>997</v>
      </c>
      <c r="F173" t="s">
        <v>998</v>
      </c>
      <c r="G173" t="s">
        <v>999</v>
      </c>
      <c r="H173" t="s">
        <v>1553</v>
      </c>
      <c r="I173" t="s">
        <v>66</v>
      </c>
      <c r="J173" t="s">
        <v>199</v>
      </c>
      <c r="K173">
        <v>1</v>
      </c>
      <c r="L173" t="s">
        <v>215</v>
      </c>
      <c r="M173" t="s">
        <v>81</v>
      </c>
      <c r="N173" t="s">
        <v>213</v>
      </c>
      <c r="O173" t="s">
        <v>214</v>
      </c>
      <c r="P173">
        <v>0</v>
      </c>
      <c r="Q173" t="s">
        <v>1555</v>
      </c>
      <c r="R173" t="s">
        <v>200</v>
      </c>
      <c r="S173" s="35" t="s">
        <v>1556</v>
      </c>
      <c r="T173" t="s">
        <v>203</v>
      </c>
      <c r="U173" s="35">
        <v>29573</v>
      </c>
      <c r="V173" t="s">
        <v>1754</v>
      </c>
      <c r="W173" t="s">
        <v>1577</v>
      </c>
      <c r="X173" t="s">
        <v>1574</v>
      </c>
      <c r="Y173" t="s">
        <v>1555</v>
      </c>
      <c r="Z173" t="s">
        <v>200</v>
      </c>
      <c r="AA173">
        <v>0</v>
      </c>
      <c r="AB173">
        <v>0</v>
      </c>
      <c r="AC173" s="35">
        <v>45046</v>
      </c>
      <c r="AD173">
        <v>1000</v>
      </c>
      <c r="AE173">
        <v>1000</v>
      </c>
      <c r="AF173">
        <v>0</v>
      </c>
      <c r="AG173">
        <v>0</v>
      </c>
      <c r="AH173">
        <v>0</v>
      </c>
      <c r="AI173">
        <v>0</v>
      </c>
      <c r="AJ173">
        <v>2</v>
      </c>
      <c r="AK173">
        <v>2</v>
      </c>
      <c r="AL173">
        <v>0</v>
      </c>
      <c r="AM173">
        <v>0</v>
      </c>
      <c r="AN173">
        <v>0</v>
      </c>
      <c r="AO173">
        <v>1</v>
      </c>
      <c r="AP173">
        <v>5</v>
      </c>
      <c r="AQ173" s="54">
        <v>6281</v>
      </c>
      <c r="AR173" t="s">
        <v>1559</v>
      </c>
      <c r="AS173" t="s">
        <v>1560</v>
      </c>
      <c r="AT173" t="s">
        <v>1559</v>
      </c>
      <c r="AU173" s="34">
        <v>1200000</v>
      </c>
      <c r="AV173" t="s">
        <v>1561</v>
      </c>
      <c r="AW173" t="s">
        <v>1562</v>
      </c>
      <c r="AX173" t="s">
        <v>1563</v>
      </c>
      <c r="AY173" t="s">
        <v>1564</v>
      </c>
      <c r="AZ173" t="s">
        <v>1565</v>
      </c>
      <c r="BA173">
        <v>0</v>
      </c>
      <c r="BB173" t="s">
        <v>1622</v>
      </c>
      <c r="BC173" t="s">
        <v>1623</v>
      </c>
      <c r="BD173" t="s">
        <v>1566</v>
      </c>
      <c r="BE173" t="s">
        <v>1567</v>
      </c>
      <c r="BF173" t="s">
        <v>1555</v>
      </c>
      <c r="BG173" t="s">
        <v>200</v>
      </c>
      <c r="BH173" t="s">
        <v>1555</v>
      </c>
      <c r="BI173" t="s">
        <v>200</v>
      </c>
      <c r="BJ173" t="s">
        <v>1555</v>
      </c>
      <c r="BK173" t="s">
        <v>200</v>
      </c>
      <c r="BL173" t="s">
        <v>1560</v>
      </c>
      <c r="BM173">
        <v>999</v>
      </c>
      <c r="BN173" t="s">
        <v>1555</v>
      </c>
      <c r="BO173" t="s">
        <v>200</v>
      </c>
      <c r="BP173" t="s">
        <v>1555</v>
      </c>
      <c r="BQ173" t="s">
        <v>200</v>
      </c>
      <c r="BR173" t="s">
        <v>1565</v>
      </c>
      <c r="BS173" t="s">
        <v>76</v>
      </c>
      <c r="BT173" t="s">
        <v>1555</v>
      </c>
      <c r="BU173" t="s">
        <v>200</v>
      </c>
      <c r="BV173" t="s">
        <v>1555</v>
      </c>
      <c r="BW173" t="s">
        <v>200</v>
      </c>
      <c r="BX173" t="s">
        <v>1555</v>
      </c>
      <c r="BY173" t="s">
        <v>200</v>
      </c>
      <c r="BZ173" t="s">
        <v>1555</v>
      </c>
      <c r="CA173" t="s">
        <v>200</v>
      </c>
      <c r="CB173" t="s">
        <v>1555</v>
      </c>
      <c r="CC173" t="s">
        <v>200</v>
      </c>
      <c r="CD173" t="s">
        <v>1555</v>
      </c>
      <c r="CE173" t="s">
        <v>200</v>
      </c>
      <c r="CF173">
        <v>858</v>
      </c>
      <c r="CG173" t="s">
        <v>1568</v>
      </c>
      <c r="CH173" t="s">
        <v>206</v>
      </c>
      <c r="CI173">
        <v>0</v>
      </c>
      <c r="CJ173" t="s">
        <v>1569</v>
      </c>
      <c r="CK173">
        <v>1</v>
      </c>
      <c r="CL173" s="33">
        <v>1735.45</v>
      </c>
      <c r="CM173" s="35">
        <v>45046</v>
      </c>
      <c r="CN173" s="33">
        <v>1735.45</v>
      </c>
      <c r="CO173" t="s">
        <v>207</v>
      </c>
      <c r="CP173" t="s">
        <v>207</v>
      </c>
      <c r="CQ173" t="s">
        <v>207</v>
      </c>
      <c r="CR173" t="s">
        <v>207</v>
      </c>
      <c r="CS173" t="s">
        <v>207</v>
      </c>
      <c r="CT173" t="s">
        <v>207</v>
      </c>
      <c r="CU173" t="s">
        <v>1570</v>
      </c>
      <c r="CV173" t="s">
        <v>1527</v>
      </c>
      <c r="CW173" t="s">
        <v>207</v>
      </c>
      <c r="CX173" t="s">
        <v>207</v>
      </c>
      <c r="CY173" t="s">
        <v>207</v>
      </c>
      <c r="CZ173" t="s">
        <v>207</v>
      </c>
      <c r="DA173" t="s">
        <v>207</v>
      </c>
      <c r="DB173" t="s">
        <v>207</v>
      </c>
      <c r="DC173" t="s">
        <v>207</v>
      </c>
      <c r="DD173" t="s">
        <v>207</v>
      </c>
      <c r="DE173" t="s">
        <v>207</v>
      </c>
      <c r="DF173" t="s">
        <v>207</v>
      </c>
      <c r="DG173">
        <v>0</v>
      </c>
      <c r="DH173" t="s">
        <v>1571</v>
      </c>
      <c r="DI173">
        <v>0</v>
      </c>
      <c r="DJ173" t="s">
        <v>1571</v>
      </c>
      <c r="DK173">
        <v>0</v>
      </c>
      <c r="DL173" s="33">
        <v>175</v>
      </c>
      <c r="DM173" s="33">
        <v>0</v>
      </c>
      <c r="DN173" s="33">
        <v>0</v>
      </c>
      <c r="DO173" s="33">
        <v>0</v>
      </c>
      <c r="DP173" s="33">
        <v>0</v>
      </c>
      <c r="DQ173" s="33">
        <v>0</v>
      </c>
      <c r="DR173" s="33">
        <v>0</v>
      </c>
      <c r="DS173" s="33">
        <v>0</v>
      </c>
    </row>
    <row r="174" spans="1:123" x14ac:dyDescent="0.3">
      <c r="A174" s="32">
        <v>52020170</v>
      </c>
      <c r="B174">
        <v>2020170</v>
      </c>
      <c r="C174" t="s">
        <v>1876</v>
      </c>
      <c r="D174">
        <v>2915</v>
      </c>
      <c r="E174" t="s">
        <v>1002</v>
      </c>
      <c r="F174" t="s">
        <v>1003</v>
      </c>
      <c r="G174" t="s">
        <v>1004</v>
      </c>
      <c r="H174" t="s">
        <v>1553</v>
      </c>
      <c r="I174" t="s">
        <v>66</v>
      </c>
      <c r="J174" t="s">
        <v>199</v>
      </c>
      <c r="K174">
        <v>1</v>
      </c>
      <c r="L174" t="s">
        <v>1554</v>
      </c>
      <c r="M174" t="s">
        <v>74</v>
      </c>
      <c r="N174" t="s">
        <v>213</v>
      </c>
      <c r="O174" t="s">
        <v>214</v>
      </c>
      <c r="P174">
        <v>0</v>
      </c>
      <c r="Q174" t="s">
        <v>1555</v>
      </c>
      <c r="R174" t="s">
        <v>200</v>
      </c>
      <c r="S174" s="35" t="s">
        <v>1556</v>
      </c>
      <c r="T174" t="s">
        <v>203</v>
      </c>
      <c r="U174" s="35">
        <v>27467</v>
      </c>
      <c r="V174" t="s">
        <v>1744</v>
      </c>
      <c r="W174" t="s">
        <v>1593</v>
      </c>
      <c r="X174" t="s">
        <v>1558</v>
      </c>
      <c r="Y174" t="s">
        <v>1555</v>
      </c>
      <c r="Z174" t="s">
        <v>200</v>
      </c>
      <c r="AA174">
        <v>0</v>
      </c>
      <c r="AB174">
        <v>0</v>
      </c>
      <c r="AC174" s="35">
        <v>41778</v>
      </c>
      <c r="AD174" t="s">
        <v>1575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1</v>
      </c>
      <c r="AM174">
        <v>1</v>
      </c>
      <c r="AN174">
        <v>0</v>
      </c>
      <c r="AO174">
        <v>2</v>
      </c>
      <c r="AP174">
        <v>5</v>
      </c>
      <c r="AQ174" s="54">
        <v>9303</v>
      </c>
      <c r="AR174" t="s">
        <v>1559</v>
      </c>
      <c r="AS174" t="s">
        <v>1560</v>
      </c>
      <c r="AT174" t="s">
        <v>1559</v>
      </c>
      <c r="AU174" s="34">
        <v>1900000</v>
      </c>
      <c r="AV174" t="s">
        <v>1561</v>
      </c>
      <c r="AW174" t="s">
        <v>1562</v>
      </c>
      <c r="AX174" t="s">
        <v>1563</v>
      </c>
      <c r="AY174" t="s">
        <v>1564</v>
      </c>
      <c r="AZ174" t="s">
        <v>1565</v>
      </c>
      <c r="BA174">
        <v>0</v>
      </c>
      <c r="BB174" t="s">
        <v>1622</v>
      </c>
      <c r="BC174" t="s">
        <v>1623</v>
      </c>
      <c r="BD174" t="s">
        <v>1688</v>
      </c>
      <c r="BE174" t="s">
        <v>1689</v>
      </c>
      <c r="BF174" t="s">
        <v>1555</v>
      </c>
      <c r="BG174" t="s">
        <v>200</v>
      </c>
      <c r="BH174" t="s">
        <v>1555</v>
      </c>
      <c r="BI174" t="s">
        <v>200</v>
      </c>
      <c r="BJ174" t="s">
        <v>1555</v>
      </c>
      <c r="BK174" t="s">
        <v>200</v>
      </c>
      <c r="BL174" t="s">
        <v>1560</v>
      </c>
      <c r="BM174">
        <v>999</v>
      </c>
      <c r="BN174" t="s">
        <v>1555</v>
      </c>
      <c r="BO174" t="s">
        <v>200</v>
      </c>
      <c r="BP174" t="s">
        <v>1555</v>
      </c>
      <c r="BQ174" t="s">
        <v>200</v>
      </c>
      <c r="BR174" t="s">
        <v>1565</v>
      </c>
      <c r="BS174" t="s">
        <v>76</v>
      </c>
      <c r="BT174" t="s">
        <v>1555</v>
      </c>
      <c r="BU174" t="s">
        <v>200</v>
      </c>
      <c r="BV174" t="s">
        <v>1555</v>
      </c>
      <c r="BW174" t="s">
        <v>200</v>
      </c>
      <c r="BX174" t="s">
        <v>1555</v>
      </c>
      <c r="BY174" t="s">
        <v>200</v>
      </c>
      <c r="BZ174" t="s">
        <v>1555</v>
      </c>
      <c r="CA174" t="s">
        <v>200</v>
      </c>
      <c r="CB174" t="s">
        <v>1555</v>
      </c>
      <c r="CC174" t="s">
        <v>200</v>
      </c>
      <c r="CD174" t="s">
        <v>1555</v>
      </c>
      <c r="CE174" t="s">
        <v>200</v>
      </c>
      <c r="CF174">
        <v>885</v>
      </c>
      <c r="CG174" t="s">
        <v>1568</v>
      </c>
      <c r="CH174" t="s">
        <v>206</v>
      </c>
      <c r="CI174">
        <v>0</v>
      </c>
      <c r="CJ174" t="s">
        <v>1569</v>
      </c>
      <c r="CK174">
        <v>1</v>
      </c>
      <c r="CL174" s="33">
        <v>2140</v>
      </c>
      <c r="CM174" s="35">
        <v>41778</v>
      </c>
      <c r="CN174" s="33">
        <v>2140</v>
      </c>
      <c r="CO174" t="s">
        <v>207</v>
      </c>
      <c r="CP174" t="s">
        <v>207</v>
      </c>
      <c r="CQ174" t="s">
        <v>207</v>
      </c>
      <c r="CR174" t="s">
        <v>207</v>
      </c>
      <c r="CS174" t="s">
        <v>207</v>
      </c>
      <c r="CT174" t="s">
        <v>207</v>
      </c>
      <c r="CU174" t="s">
        <v>207</v>
      </c>
      <c r="CV174" t="s">
        <v>207</v>
      </c>
      <c r="CW174" t="s">
        <v>207</v>
      </c>
      <c r="CX174" t="s">
        <v>207</v>
      </c>
      <c r="CY174" t="s">
        <v>207</v>
      </c>
      <c r="CZ174" t="s">
        <v>207</v>
      </c>
      <c r="DA174" t="s">
        <v>207</v>
      </c>
      <c r="DB174" t="s">
        <v>207</v>
      </c>
      <c r="DC174" t="s">
        <v>207</v>
      </c>
      <c r="DD174" t="s">
        <v>207</v>
      </c>
      <c r="DE174" t="s">
        <v>207</v>
      </c>
      <c r="DF174" t="s">
        <v>207</v>
      </c>
      <c r="DG174">
        <v>0</v>
      </c>
      <c r="DH174" t="s">
        <v>1571</v>
      </c>
      <c r="DI174">
        <v>0</v>
      </c>
      <c r="DJ174" t="s">
        <v>1571</v>
      </c>
      <c r="DK174">
        <v>0</v>
      </c>
      <c r="DL174" s="33">
        <v>0</v>
      </c>
      <c r="DM174" s="33">
        <v>0</v>
      </c>
      <c r="DN174" s="33">
        <v>0</v>
      </c>
      <c r="DO174" s="33">
        <v>0</v>
      </c>
      <c r="DP174" s="33">
        <v>0</v>
      </c>
      <c r="DQ174" s="33">
        <v>0</v>
      </c>
      <c r="DR174" s="33">
        <v>0</v>
      </c>
      <c r="DS174" s="33">
        <v>0</v>
      </c>
    </row>
    <row r="175" spans="1:123" x14ac:dyDescent="0.3">
      <c r="A175" s="32">
        <v>52020171</v>
      </c>
      <c r="B175">
        <v>2020171</v>
      </c>
      <c r="C175" t="s">
        <v>1877</v>
      </c>
      <c r="D175">
        <v>3006</v>
      </c>
      <c r="E175" t="s">
        <v>1007</v>
      </c>
      <c r="F175" t="s">
        <v>1008</v>
      </c>
      <c r="G175" t="s">
        <v>1009</v>
      </c>
      <c r="H175" t="s">
        <v>1553</v>
      </c>
      <c r="I175" t="s">
        <v>66</v>
      </c>
      <c r="J175" t="s">
        <v>199</v>
      </c>
      <c r="K175">
        <v>1</v>
      </c>
      <c r="L175" t="s">
        <v>215</v>
      </c>
      <c r="M175" t="s">
        <v>81</v>
      </c>
      <c r="N175" t="s">
        <v>201</v>
      </c>
      <c r="O175" t="s">
        <v>202</v>
      </c>
      <c r="P175">
        <v>0</v>
      </c>
      <c r="Q175" t="s">
        <v>1555</v>
      </c>
      <c r="R175" t="s">
        <v>200</v>
      </c>
      <c r="S175" s="35" t="s">
        <v>1556</v>
      </c>
      <c r="T175" t="s">
        <v>203</v>
      </c>
      <c r="U175" s="35">
        <v>25223</v>
      </c>
      <c r="V175" t="s">
        <v>1669</v>
      </c>
      <c r="W175" t="s">
        <v>53</v>
      </c>
      <c r="X175" t="s">
        <v>1738</v>
      </c>
      <c r="Y175" t="s">
        <v>1555</v>
      </c>
      <c r="Z175" t="s">
        <v>200</v>
      </c>
      <c r="AA175">
        <v>0</v>
      </c>
      <c r="AB175">
        <v>0</v>
      </c>
      <c r="AC175" s="35">
        <v>44201</v>
      </c>
      <c r="AD175">
        <v>1000</v>
      </c>
      <c r="AE175">
        <v>1000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1</v>
      </c>
      <c r="AL175">
        <v>1</v>
      </c>
      <c r="AM175">
        <v>1</v>
      </c>
      <c r="AN175">
        <v>0</v>
      </c>
      <c r="AO175">
        <v>2</v>
      </c>
      <c r="AP175">
        <v>5</v>
      </c>
      <c r="AQ175" s="54">
        <v>5413</v>
      </c>
      <c r="AR175" t="s">
        <v>1559</v>
      </c>
      <c r="AS175" t="s">
        <v>1560</v>
      </c>
      <c r="AT175" t="s">
        <v>1559</v>
      </c>
      <c r="AU175" s="34">
        <v>2900000</v>
      </c>
      <c r="AV175" t="s">
        <v>1640</v>
      </c>
      <c r="AW175" t="s">
        <v>1641</v>
      </c>
      <c r="AX175" t="s">
        <v>1563</v>
      </c>
      <c r="AY175" t="s">
        <v>1564</v>
      </c>
      <c r="AZ175" t="s">
        <v>1565</v>
      </c>
      <c r="BA175">
        <v>0</v>
      </c>
      <c r="BB175" t="s">
        <v>1561</v>
      </c>
      <c r="BC175" t="s">
        <v>1562</v>
      </c>
      <c r="BD175" t="s">
        <v>1566</v>
      </c>
      <c r="BE175" t="s">
        <v>1567</v>
      </c>
      <c r="BF175" t="s">
        <v>1555</v>
      </c>
      <c r="BG175" t="s">
        <v>200</v>
      </c>
      <c r="BH175" t="s">
        <v>1555</v>
      </c>
      <c r="BI175" t="s">
        <v>200</v>
      </c>
      <c r="BJ175" t="s">
        <v>1555</v>
      </c>
      <c r="BK175" t="s">
        <v>200</v>
      </c>
      <c r="BL175" t="s">
        <v>1560</v>
      </c>
      <c r="BM175">
        <v>999</v>
      </c>
      <c r="BN175" t="s">
        <v>1555</v>
      </c>
      <c r="BO175" t="s">
        <v>200</v>
      </c>
      <c r="BP175" t="s">
        <v>1555</v>
      </c>
      <c r="BQ175" t="s">
        <v>200</v>
      </c>
      <c r="BR175" t="s">
        <v>1565</v>
      </c>
      <c r="BS175" t="s">
        <v>76</v>
      </c>
      <c r="BT175" t="s">
        <v>1555</v>
      </c>
      <c r="BU175" t="s">
        <v>200</v>
      </c>
      <c r="BV175" t="s">
        <v>1555</v>
      </c>
      <c r="BW175" t="s">
        <v>200</v>
      </c>
      <c r="BX175" t="s">
        <v>1555</v>
      </c>
      <c r="BY175" t="s">
        <v>200</v>
      </c>
      <c r="BZ175" t="s">
        <v>1555</v>
      </c>
      <c r="CA175" t="s">
        <v>200</v>
      </c>
      <c r="CB175" t="s">
        <v>1555</v>
      </c>
      <c r="CC175" t="s">
        <v>200</v>
      </c>
      <c r="CD175" t="s">
        <v>1555</v>
      </c>
      <c r="CE175" t="s">
        <v>200</v>
      </c>
      <c r="CF175">
        <v>865</v>
      </c>
      <c r="CG175" t="s">
        <v>1568</v>
      </c>
      <c r="CH175" t="s">
        <v>206</v>
      </c>
      <c r="CI175">
        <v>0</v>
      </c>
      <c r="CJ175" t="s">
        <v>1569</v>
      </c>
      <c r="CK175">
        <v>1</v>
      </c>
      <c r="CL175" s="33">
        <v>1615.45</v>
      </c>
      <c r="CM175" s="35">
        <v>44201</v>
      </c>
      <c r="CN175" s="33">
        <v>1615.45</v>
      </c>
      <c r="CO175" t="s">
        <v>207</v>
      </c>
      <c r="CP175" t="s">
        <v>207</v>
      </c>
      <c r="CQ175" t="s">
        <v>207</v>
      </c>
      <c r="CR175" t="s">
        <v>207</v>
      </c>
      <c r="CS175" t="s">
        <v>207</v>
      </c>
      <c r="CT175" t="s">
        <v>207</v>
      </c>
      <c r="CU175" t="s">
        <v>207</v>
      </c>
      <c r="CV175" t="s">
        <v>207</v>
      </c>
      <c r="CW175" t="s">
        <v>207</v>
      </c>
      <c r="CX175" t="s">
        <v>207</v>
      </c>
      <c r="CY175" t="s">
        <v>207</v>
      </c>
      <c r="CZ175" t="s">
        <v>207</v>
      </c>
      <c r="DA175" t="s">
        <v>207</v>
      </c>
      <c r="DB175" t="s">
        <v>207</v>
      </c>
      <c r="DC175" t="s">
        <v>207</v>
      </c>
      <c r="DD175" t="s">
        <v>207</v>
      </c>
      <c r="DE175" t="s">
        <v>207</v>
      </c>
      <c r="DF175" t="s">
        <v>207</v>
      </c>
      <c r="DG175">
        <v>0</v>
      </c>
      <c r="DH175" t="s">
        <v>1571</v>
      </c>
      <c r="DI175">
        <v>0</v>
      </c>
      <c r="DJ175" t="s">
        <v>1571</v>
      </c>
      <c r="DK175">
        <v>0</v>
      </c>
      <c r="DL175" s="33">
        <v>0</v>
      </c>
      <c r="DM175" s="33">
        <v>0</v>
      </c>
      <c r="DN175" s="33">
        <v>0</v>
      </c>
      <c r="DO175" s="33">
        <v>0</v>
      </c>
      <c r="DP175" s="33">
        <v>0</v>
      </c>
      <c r="DQ175" s="33">
        <v>0</v>
      </c>
      <c r="DR175" s="33">
        <v>0</v>
      </c>
      <c r="DS175" s="33">
        <v>0</v>
      </c>
    </row>
    <row r="176" spans="1:123" x14ac:dyDescent="0.3">
      <c r="A176" s="32">
        <v>52020172</v>
      </c>
      <c r="B176">
        <v>2020172</v>
      </c>
      <c r="C176" t="s">
        <v>1878</v>
      </c>
      <c r="D176">
        <v>2838</v>
      </c>
      <c r="E176" t="s">
        <v>1012</v>
      </c>
      <c r="F176" t="s">
        <v>1013</v>
      </c>
      <c r="G176" t="s">
        <v>1014</v>
      </c>
      <c r="H176" t="s">
        <v>1553</v>
      </c>
      <c r="I176" t="s">
        <v>66</v>
      </c>
      <c r="J176" t="s">
        <v>199</v>
      </c>
      <c r="K176">
        <v>1</v>
      </c>
      <c r="L176" t="s">
        <v>215</v>
      </c>
      <c r="M176" t="s">
        <v>81</v>
      </c>
      <c r="N176" t="s">
        <v>201</v>
      </c>
      <c r="O176" t="s">
        <v>202</v>
      </c>
      <c r="P176">
        <v>0</v>
      </c>
      <c r="Q176" t="s">
        <v>1555</v>
      </c>
      <c r="R176" t="s">
        <v>200</v>
      </c>
      <c r="S176" s="35" t="s">
        <v>1556</v>
      </c>
      <c r="T176" t="s">
        <v>203</v>
      </c>
      <c r="U176" s="35">
        <v>37867</v>
      </c>
      <c r="V176" t="s">
        <v>1593</v>
      </c>
      <c r="W176" t="s">
        <v>1646</v>
      </c>
      <c r="X176" t="s">
        <v>1695</v>
      </c>
      <c r="Y176" t="s">
        <v>1555</v>
      </c>
      <c r="Z176" t="s">
        <v>200</v>
      </c>
      <c r="AA176">
        <v>0</v>
      </c>
      <c r="AB176">
        <v>0</v>
      </c>
      <c r="AC176" s="35">
        <v>41720</v>
      </c>
      <c r="AD176" t="s">
        <v>1575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2</v>
      </c>
      <c r="AK176">
        <v>2</v>
      </c>
      <c r="AL176">
        <v>1</v>
      </c>
      <c r="AM176">
        <v>1</v>
      </c>
      <c r="AN176">
        <v>0</v>
      </c>
      <c r="AO176">
        <v>1</v>
      </c>
      <c r="AP176">
        <v>5</v>
      </c>
      <c r="AQ176" s="54">
        <v>8814</v>
      </c>
      <c r="AR176" t="s">
        <v>1559</v>
      </c>
      <c r="AS176" t="s">
        <v>1560</v>
      </c>
      <c r="AT176" t="s">
        <v>1559</v>
      </c>
      <c r="AU176" s="34">
        <v>2600000</v>
      </c>
      <c r="AV176" t="s">
        <v>1643</v>
      </c>
      <c r="AW176" t="s">
        <v>1644</v>
      </c>
      <c r="AX176" t="s">
        <v>1563</v>
      </c>
      <c r="AY176" t="s">
        <v>1564</v>
      </c>
      <c r="AZ176" t="s">
        <v>1565</v>
      </c>
      <c r="BA176">
        <v>0</v>
      </c>
      <c r="BB176" t="s">
        <v>1561</v>
      </c>
      <c r="BC176" t="s">
        <v>1562</v>
      </c>
      <c r="BD176" t="s">
        <v>1566</v>
      </c>
      <c r="BE176" t="s">
        <v>1567</v>
      </c>
      <c r="BF176" t="s">
        <v>1555</v>
      </c>
      <c r="BG176" t="s">
        <v>200</v>
      </c>
      <c r="BH176" t="s">
        <v>1555</v>
      </c>
      <c r="BI176" t="s">
        <v>200</v>
      </c>
      <c r="BJ176" t="s">
        <v>1555</v>
      </c>
      <c r="BK176" t="s">
        <v>200</v>
      </c>
      <c r="BL176" t="s">
        <v>1560</v>
      </c>
      <c r="BM176">
        <v>999</v>
      </c>
      <c r="BN176" t="s">
        <v>1555</v>
      </c>
      <c r="BO176" t="s">
        <v>200</v>
      </c>
      <c r="BP176" t="s">
        <v>1555</v>
      </c>
      <c r="BQ176" t="s">
        <v>200</v>
      </c>
      <c r="BR176" t="s">
        <v>1565</v>
      </c>
      <c r="BS176" t="s">
        <v>76</v>
      </c>
      <c r="BT176" t="s">
        <v>1555</v>
      </c>
      <c r="BU176" t="s">
        <v>200</v>
      </c>
      <c r="BV176" t="s">
        <v>1555</v>
      </c>
      <c r="BW176" t="s">
        <v>200</v>
      </c>
      <c r="BX176" t="s">
        <v>1555</v>
      </c>
      <c r="BY176" t="s">
        <v>200</v>
      </c>
      <c r="BZ176" t="s">
        <v>1555</v>
      </c>
      <c r="CA176" t="s">
        <v>200</v>
      </c>
      <c r="CB176" t="s">
        <v>1555</v>
      </c>
      <c r="CC176" t="s">
        <v>200</v>
      </c>
      <c r="CD176" t="s">
        <v>1555</v>
      </c>
      <c r="CE176" t="s">
        <v>200</v>
      </c>
      <c r="CF176">
        <v>850</v>
      </c>
      <c r="CG176" t="s">
        <v>1568</v>
      </c>
      <c r="CH176" t="s">
        <v>206</v>
      </c>
      <c r="CI176">
        <v>0</v>
      </c>
      <c r="CJ176" t="s">
        <v>1569</v>
      </c>
      <c r="CK176">
        <v>1</v>
      </c>
      <c r="CL176" s="33">
        <v>1210.9100000000001</v>
      </c>
      <c r="CM176" s="35">
        <v>41720</v>
      </c>
      <c r="CN176" s="33">
        <v>1210.9100000000001</v>
      </c>
      <c r="CO176" t="s">
        <v>207</v>
      </c>
      <c r="CP176" t="s">
        <v>207</v>
      </c>
      <c r="CQ176" t="s">
        <v>207</v>
      </c>
      <c r="CR176" t="s">
        <v>207</v>
      </c>
      <c r="CS176" t="s">
        <v>207</v>
      </c>
      <c r="CT176" t="s">
        <v>207</v>
      </c>
      <c r="CU176" t="s">
        <v>207</v>
      </c>
      <c r="CV176" t="s">
        <v>207</v>
      </c>
      <c r="CW176" t="s">
        <v>207</v>
      </c>
      <c r="CX176" t="s">
        <v>207</v>
      </c>
      <c r="CY176" t="s">
        <v>207</v>
      </c>
      <c r="CZ176" t="s">
        <v>207</v>
      </c>
      <c r="DA176" t="s">
        <v>207</v>
      </c>
      <c r="DB176" t="s">
        <v>207</v>
      </c>
      <c r="DC176" t="s">
        <v>207</v>
      </c>
      <c r="DD176" t="s">
        <v>207</v>
      </c>
      <c r="DE176" t="s">
        <v>207</v>
      </c>
      <c r="DF176" t="s">
        <v>207</v>
      </c>
      <c r="DG176">
        <v>0</v>
      </c>
      <c r="DH176" t="s">
        <v>1571</v>
      </c>
      <c r="DI176">
        <v>0</v>
      </c>
      <c r="DJ176" t="s">
        <v>1571</v>
      </c>
      <c r="DK176">
        <v>0</v>
      </c>
      <c r="DL176" s="33">
        <v>0</v>
      </c>
      <c r="DM176" s="33">
        <v>0</v>
      </c>
      <c r="DN176" s="33">
        <v>0</v>
      </c>
      <c r="DO176" s="33">
        <v>0</v>
      </c>
      <c r="DP176" s="33">
        <v>0</v>
      </c>
      <c r="DQ176" s="33">
        <v>0</v>
      </c>
      <c r="DR176" s="33">
        <v>0</v>
      </c>
      <c r="DS176" s="33">
        <v>0</v>
      </c>
    </row>
    <row r="177" spans="1:123" x14ac:dyDescent="0.3">
      <c r="A177" s="32">
        <v>52020173</v>
      </c>
      <c r="B177">
        <v>2020173</v>
      </c>
      <c r="C177" t="s">
        <v>1879</v>
      </c>
      <c r="D177">
        <v>2343</v>
      </c>
      <c r="E177" t="s">
        <v>1017</v>
      </c>
      <c r="F177" t="s">
        <v>1018</v>
      </c>
      <c r="G177" t="s">
        <v>1019</v>
      </c>
      <c r="H177" t="s">
        <v>1553</v>
      </c>
      <c r="I177" t="s">
        <v>66</v>
      </c>
      <c r="J177" t="s">
        <v>199</v>
      </c>
      <c r="K177">
        <v>1</v>
      </c>
      <c r="L177" t="s">
        <v>1554</v>
      </c>
      <c r="M177" t="s">
        <v>74</v>
      </c>
      <c r="N177" t="s">
        <v>213</v>
      </c>
      <c r="O177" t="s">
        <v>214</v>
      </c>
      <c r="P177">
        <v>0</v>
      </c>
      <c r="Q177" t="s">
        <v>1555</v>
      </c>
      <c r="R177" t="s">
        <v>200</v>
      </c>
      <c r="S177" s="35" t="s">
        <v>1556</v>
      </c>
      <c r="T177" t="s">
        <v>203</v>
      </c>
      <c r="U177" s="35">
        <v>21775</v>
      </c>
      <c r="V177" t="s">
        <v>1587</v>
      </c>
      <c r="W177" t="s">
        <v>1638</v>
      </c>
      <c r="X177" t="s">
        <v>1579</v>
      </c>
      <c r="Y177" t="s">
        <v>1580</v>
      </c>
      <c r="Z177" t="s">
        <v>1581</v>
      </c>
      <c r="AA177">
        <v>0</v>
      </c>
      <c r="AB177">
        <v>0</v>
      </c>
      <c r="AC177" s="35">
        <v>43710</v>
      </c>
      <c r="AD177">
        <v>1000</v>
      </c>
      <c r="AE177">
        <v>1000</v>
      </c>
      <c r="AF177">
        <v>0</v>
      </c>
      <c r="AG177">
        <v>0</v>
      </c>
      <c r="AH177">
        <v>0</v>
      </c>
      <c r="AI177">
        <v>0</v>
      </c>
      <c r="AJ177">
        <v>2</v>
      </c>
      <c r="AK177">
        <v>2</v>
      </c>
      <c r="AL177">
        <v>2</v>
      </c>
      <c r="AM177">
        <v>2</v>
      </c>
      <c r="AN177">
        <v>0</v>
      </c>
      <c r="AO177">
        <v>0</v>
      </c>
      <c r="AP177">
        <v>5</v>
      </c>
      <c r="AQ177" s="54">
        <v>2745</v>
      </c>
      <c r="AR177" t="s">
        <v>1559</v>
      </c>
      <c r="AS177" t="s">
        <v>1560</v>
      </c>
      <c r="AT177" t="s">
        <v>1559</v>
      </c>
      <c r="AU177" s="34">
        <v>1500000</v>
      </c>
      <c r="AV177" t="s">
        <v>1648</v>
      </c>
      <c r="AW177" t="s">
        <v>1559</v>
      </c>
      <c r="AX177" t="s">
        <v>1563</v>
      </c>
      <c r="AY177" t="s">
        <v>1564</v>
      </c>
      <c r="AZ177" t="s">
        <v>1565</v>
      </c>
      <c r="BA177">
        <v>0</v>
      </c>
      <c r="BB177" t="s">
        <v>1561</v>
      </c>
      <c r="BC177" t="s">
        <v>1562</v>
      </c>
      <c r="BD177" t="s">
        <v>1679</v>
      </c>
      <c r="BE177" t="s">
        <v>1680</v>
      </c>
      <c r="BF177" t="s">
        <v>1555</v>
      </c>
      <c r="BG177" t="s">
        <v>200</v>
      </c>
      <c r="BH177" t="s">
        <v>1555</v>
      </c>
      <c r="BI177" t="s">
        <v>200</v>
      </c>
      <c r="BJ177" t="s">
        <v>1555</v>
      </c>
      <c r="BK177" t="s">
        <v>200</v>
      </c>
      <c r="BL177" t="s">
        <v>1560</v>
      </c>
      <c r="BM177">
        <v>999</v>
      </c>
      <c r="BN177" t="s">
        <v>1555</v>
      </c>
      <c r="BO177" t="s">
        <v>200</v>
      </c>
      <c r="BP177" t="s">
        <v>1555</v>
      </c>
      <c r="BQ177" t="s">
        <v>200</v>
      </c>
      <c r="BR177" t="s">
        <v>1565</v>
      </c>
      <c r="BS177" t="s">
        <v>76</v>
      </c>
      <c r="BT177" t="s">
        <v>1555</v>
      </c>
      <c r="BU177" t="s">
        <v>200</v>
      </c>
      <c r="BV177" t="s">
        <v>1555</v>
      </c>
      <c r="BW177" t="s">
        <v>200</v>
      </c>
      <c r="BX177" t="s">
        <v>1555</v>
      </c>
      <c r="BY177" t="s">
        <v>200</v>
      </c>
      <c r="BZ177" t="s">
        <v>1555</v>
      </c>
      <c r="CA177" t="s">
        <v>200</v>
      </c>
      <c r="CB177" t="s">
        <v>1555</v>
      </c>
      <c r="CC177" t="s">
        <v>200</v>
      </c>
      <c r="CD177" t="s">
        <v>1555</v>
      </c>
      <c r="CE177" t="s">
        <v>200</v>
      </c>
      <c r="CF177">
        <v>899</v>
      </c>
      <c r="CG177" t="s">
        <v>1568</v>
      </c>
      <c r="CH177" t="s">
        <v>206</v>
      </c>
      <c r="CI177">
        <v>0</v>
      </c>
      <c r="CJ177" t="s">
        <v>1569</v>
      </c>
      <c r="CK177">
        <v>1</v>
      </c>
      <c r="CL177" s="33">
        <v>2570</v>
      </c>
      <c r="CM177" s="35">
        <v>43710</v>
      </c>
      <c r="CN177" s="33">
        <v>2570</v>
      </c>
      <c r="CO177" t="s">
        <v>207</v>
      </c>
      <c r="CP177" t="s">
        <v>207</v>
      </c>
      <c r="CQ177" t="s">
        <v>207</v>
      </c>
      <c r="CR177" t="s">
        <v>207</v>
      </c>
      <c r="CS177" t="s">
        <v>207</v>
      </c>
      <c r="CT177" t="s">
        <v>207</v>
      </c>
      <c r="CU177" t="s">
        <v>207</v>
      </c>
      <c r="CV177" t="s">
        <v>207</v>
      </c>
      <c r="CW177" t="s">
        <v>207</v>
      </c>
      <c r="CX177" t="s">
        <v>207</v>
      </c>
      <c r="CY177" t="s">
        <v>207</v>
      </c>
      <c r="CZ177" t="s">
        <v>207</v>
      </c>
      <c r="DA177" t="s">
        <v>207</v>
      </c>
      <c r="DB177" t="s">
        <v>207</v>
      </c>
      <c r="DC177" t="s">
        <v>207</v>
      </c>
      <c r="DD177" t="s">
        <v>207</v>
      </c>
      <c r="DE177" t="s">
        <v>207</v>
      </c>
      <c r="DF177" t="s">
        <v>207</v>
      </c>
      <c r="DG177">
        <v>0</v>
      </c>
      <c r="DH177" t="s">
        <v>1571</v>
      </c>
      <c r="DI177">
        <v>0</v>
      </c>
      <c r="DJ177" t="s">
        <v>1571</v>
      </c>
      <c r="DK177">
        <v>0</v>
      </c>
      <c r="DL177" s="33">
        <v>0</v>
      </c>
      <c r="DM177" s="33">
        <v>0</v>
      </c>
      <c r="DN177" s="33">
        <v>0</v>
      </c>
      <c r="DO177" s="33">
        <v>0</v>
      </c>
      <c r="DP177" s="33">
        <v>0</v>
      </c>
      <c r="DQ177" s="33">
        <v>0</v>
      </c>
      <c r="DR177" s="33">
        <v>0</v>
      </c>
      <c r="DS177" s="33">
        <v>0</v>
      </c>
    </row>
    <row r="178" spans="1:123" x14ac:dyDescent="0.3">
      <c r="A178" s="32">
        <v>52020174</v>
      </c>
      <c r="B178">
        <v>2020174</v>
      </c>
      <c r="C178" t="s">
        <v>1880</v>
      </c>
      <c r="D178">
        <v>2530</v>
      </c>
      <c r="E178" t="s">
        <v>1022</v>
      </c>
      <c r="F178" t="s">
        <v>1023</v>
      </c>
      <c r="G178" t="s">
        <v>1024</v>
      </c>
      <c r="H178" t="s">
        <v>1553</v>
      </c>
      <c r="I178" t="s">
        <v>66</v>
      </c>
      <c r="J178" t="s">
        <v>199</v>
      </c>
      <c r="K178">
        <v>1</v>
      </c>
      <c r="L178" t="s">
        <v>1554</v>
      </c>
      <c r="M178" t="s">
        <v>74</v>
      </c>
      <c r="N178" t="s">
        <v>213</v>
      </c>
      <c r="O178" t="s">
        <v>214</v>
      </c>
      <c r="P178">
        <v>0</v>
      </c>
      <c r="Q178" t="s">
        <v>1555</v>
      </c>
      <c r="R178" t="s">
        <v>200</v>
      </c>
      <c r="S178" s="35" t="s">
        <v>1556</v>
      </c>
      <c r="T178" t="s">
        <v>203</v>
      </c>
      <c r="U178" s="35">
        <v>31079</v>
      </c>
      <c r="V178" t="s">
        <v>53</v>
      </c>
      <c r="W178" t="s">
        <v>1599</v>
      </c>
      <c r="X178" t="s">
        <v>1585</v>
      </c>
      <c r="Y178" t="s">
        <v>1555</v>
      </c>
      <c r="Z178" t="s">
        <v>200</v>
      </c>
      <c r="AA178">
        <v>0</v>
      </c>
      <c r="AB178">
        <v>0</v>
      </c>
      <c r="AC178" s="35">
        <v>42180</v>
      </c>
      <c r="AD178">
        <v>1000</v>
      </c>
      <c r="AE178">
        <v>1000</v>
      </c>
      <c r="AF178">
        <v>0</v>
      </c>
      <c r="AG178">
        <v>0</v>
      </c>
      <c r="AH178">
        <v>0</v>
      </c>
      <c r="AI178">
        <v>0</v>
      </c>
      <c r="AJ178">
        <v>2</v>
      </c>
      <c r="AK178">
        <v>2</v>
      </c>
      <c r="AL178">
        <v>0</v>
      </c>
      <c r="AM178">
        <v>0</v>
      </c>
      <c r="AN178">
        <v>0</v>
      </c>
      <c r="AO178">
        <v>1</v>
      </c>
      <c r="AP178">
        <v>5</v>
      </c>
      <c r="AQ178" s="54">
        <v>6332</v>
      </c>
      <c r="AR178" t="s">
        <v>1559</v>
      </c>
      <c r="AS178" t="s">
        <v>1560</v>
      </c>
      <c r="AT178" t="s">
        <v>1559</v>
      </c>
      <c r="AU178" s="34">
        <v>2800000</v>
      </c>
      <c r="AV178" t="s">
        <v>1561</v>
      </c>
      <c r="AW178" t="s">
        <v>1562</v>
      </c>
      <c r="AX178" t="s">
        <v>1563</v>
      </c>
      <c r="AY178" t="s">
        <v>1564</v>
      </c>
      <c r="AZ178" t="s">
        <v>1565</v>
      </c>
      <c r="BA178">
        <v>0</v>
      </c>
      <c r="BB178" t="s">
        <v>1561</v>
      </c>
      <c r="BC178" t="s">
        <v>1562</v>
      </c>
      <c r="BD178" t="s">
        <v>1679</v>
      </c>
      <c r="BE178" t="s">
        <v>1680</v>
      </c>
      <c r="BF178" t="s">
        <v>1555</v>
      </c>
      <c r="BG178" t="s">
        <v>200</v>
      </c>
      <c r="BH178" t="s">
        <v>1555</v>
      </c>
      <c r="BI178" t="s">
        <v>200</v>
      </c>
      <c r="BJ178" t="s">
        <v>1555</v>
      </c>
      <c r="BK178" t="s">
        <v>200</v>
      </c>
      <c r="BL178" t="s">
        <v>1560</v>
      </c>
      <c r="BM178">
        <v>999</v>
      </c>
      <c r="BN178" t="s">
        <v>1555</v>
      </c>
      <c r="BO178" t="s">
        <v>200</v>
      </c>
      <c r="BP178" t="s">
        <v>1555</v>
      </c>
      <c r="BQ178" t="s">
        <v>200</v>
      </c>
      <c r="BR178" t="s">
        <v>1565</v>
      </c>
      <c r="BS178" t="s">
        <v>76</v>
      </c>
      <c r="BT178" t="s">
        <v>1555</v>
      </c>
      <c r="BU178" t="s">
        <v>200</v>
      </c>
      <c r="BV178" t="s">
        <v>1555</v>
      </c>
      <c r="BW178" t="s">
        <v>200</v>
      </c>
      <c r="BX178" t="s">
        <v>1555</v>
      </c>
      <c r="BY178" t="s">
        <v>200</v>
      </c>
      <c r="BZ178" t="s">
        <v>1555</v>
      </c>
      <c r="CA178" t="s">
        <v>200</v>
      </c>
      <c r="CB178" t="s">
        <v>1555</v>
      </c>
      <c r="CC178" t="s">
        <v>200</v>
      </c>
      <c r="CD178" t="s">
        <v>1555</v>
      </c>
      <c r="CE178" t="s">
        <v>200</v>
      </c>
      <c r="CF178">
        <v>880</v>
      </c>
      <c r="CG178" t="s">
        <v>1568</v>
      </c>
      <c r="CH178" t="s">
        <v>206</v>
      </c>
      <c r="CI178">
        <v>0</v>
      </c>
      <c r="CJ178" t="s">
        <v>1569</v>
      </c>
      <c r="CK178">
        <v>1</v>
      </c>
      <c r="CL178" s="33">
        <v>1266.3599999999999</v>
      </c>
      <c r="CM178" s="35">
        <v>42180</v>
      </c>
      <c r="CN178" s="33">
        <v>1266.3599999999999</v>
      </c>
      <c r="CO178" t="s">
        <v>207</v>
      </c>
      <c r="CP178" t="s">
        <v>207</v>
      </c>
      <c r="CQ178" t="s">
        <v>207</v>
      </c>
      <c r="CR178" t="s">
        <v>207</v>
      </c>
      <c r="CS178" t="s">
        <v>207</v>
      </c>
      <c r="CT178" t="s">
        <v>207</v>
      </c>
      <c r="CU178" t="s">
        <v>207</v>
      </c>
      <c r="CV178" t="s">
        <v>207</v>
      </c>
      <c r="CW178" t="s">
        <v>207</v>
      </c>
      <c r="CX178" t="s">
        <v>207</v>
      </c>
      <c r="CY178" t="s">
        <v>207</v>
      </c>
      <c r="CZ178" t="s">
        <v>207</v>
      </c>
      <c r="DA178" t="s">
        <v>207</v>
      </c>
      <c r="DB178" t="s">
        <v>207</v>
      </c>
      <c r="DC178" t="s">
        <v>207</v>
      </c>
      <c r="DD178" t="s">
        <v>207</v>
      </c>
      <c r="DE178" t="s">
        <v>207</v>
      </c>
      <c r="DF178" t="s">
        <v>207</v>
      </c>
      <c r="DG178">
        <v>0</v>
      </c>
      <c r="DH178" t="s">
        <v>1571</v>
      </c>
      <c r="DI178">
        <v>0</v>
      </c>
      <c r="DJ178" t="s">
        <v>1571</v>
      </c>
      <c r="DK178">
        <v>0</v>
      </c>
      <c r="DL178" s="33">
        <v>0</v>
      </c>
      <c r="DM178" s="33">
        <v>0</v>
      </c>
      <c r="DN178" s="33">
        <v>0</v>
      </c>
      <c r="DO178" s="33">
        <v>0</v>
      </c>
      <c r="DP178" s="33">
        <v>0</v>
      </c>
      <c r="DQ178" s="33">
        <v>0</v>
      </c>
      <c r="DR178" s="33">
        <v>0</v>
      </c>
      <c r="DS178" s="33">
        <v>0</v>
      </c>
    </row>
    <row r="179" spans="1:123" x14ac:dyDescent="0.3">
      <c r="A179" s="32">
        <v>52020175</v>
      </c>
      <c r="B179">
        <v>2020175</v>
      </c>
      <c r="C179" t="s">
        <v>1881</v>
      </c>
      <c r="D179">
        <v>2852</v>
      </c>
      <c r="E179" t="s">
        <v>1027</v>
      </c>
      <c r="F179" t="s">
        <v>1028</v>
      </c>
      <c r="G179" t="s">
        <v>1029</v>
      </c>
      <c r="H179" t="s">
        <v>1553</v>
      </c>
      <c r="I179" t="s">
        <v>66</v>
      </c>
      <c r="J179" t="s">
        <v>199</v>
      </c>
      <c r="K179">
        <v>1</v>
      </c>
      <c r="L179" t="s">
        <v>1554</v>
      </c>
      <c r="M179" t="s">
        <v>74</v>
      </c>
      <c r="N179" t="s">
        <v>201</v>
      </c>
      <c r="O179" t="s">
        <v>202</v>
      </c>
      <c r="P179">
        <v>0</v>
      </c>
      <c r="Q179" t="s">
        <v>1555</v>
      </c>
      <c r="R179" t="s">
        <v>200</v>
      </c>
      <c r="S179" s="35" t="s">
        <v>1556</v>
      </c>
      <c r="T179" t="s">
        <v>203</v>
      </c>
      <c r="U179" s="35">
        <v>33994</v>
      </c>
      <c r="V179" t="s">
        <v>1816</v>
      </c>
      <c r="W179" t="s">
        <v>53</v>
      </c>
      <c r="X179" t="s">
        <v>1882</v>
      </c>
      <c r="Y179" t="s">
        <v>1555</v>
      </c>
      <c r="Z179" t="s">
        <v>200</v>
      </c>
      <c r="AA179">
        <v>0</v>
      </c>
      <c r="AB179">
        <v>0</v>
      </c>
      <c r="AC179" s="35">
        <v>42266</v>
      </c>
      <c r="AD179">
        <v>1000</v>
      </c>
      <c r="AE179">
        <v>1000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1</v>
      </c>
      <c r="AL179">
        <v>0</v>
      </c>
      <c r="AM179">
        <v>0</v>
      </c>
      <c r="AN179">
        <v>0</v>
      </c>
      <c r="AO179">
        <v>1</v>
      </c>
      <c r="AP179">
        <v>5</v>
      </c>
      <c r="AQ179" s="54">
        <v>358</v>
      </c>
      <c r="AR179" t="s">
        <v>1559</v>
      </c>
      <c r="AS179" t="s">
        <v>1560</v>
      </c>
      <c r="AT179" t="s">
        <v>1559</v>
      </c>
      <c r="AU179" s="34">
        <v>1200000</v>
      </c>
      <c r="AV179" t="s">
        <v>1561</v>
      </c>
      <c r="AW179" t="s">
        <v>1562</v>
      </c>
      <c r="AX179" t="s">
        <v>1563</v>
      </c>
      <c r="AY179" t="s">
        <v>1564</v>
      </c>
      <c r="AZ179" t="s">
        <v>1565</v>
      </c>
      <c r="BA179">
        <v>0</v>
      </c>
      <c r="BB179" t="s">
        <v>1561</v>
      </c>
      <c r="BC179" t="s">
        <v>1562</v>
      </c>
      <c r="BD179" t="s">
        <v>1566</v>
      </c>
      <c r="BE179" t="s">
        <v>1567</v>
      </c>
      <c r="BF179" t="s">
        <v>1555</v>
      </c>
      <c r="BG179" t="s">
        <v>200</v>
      </c>
      <c r="BH179" t="s">
        <v>1555</v>
      </c>
      <c r="BI179" t="s">
        <v>200</v>
      </c>
      <c r="BJ179" t="s">
        <v>1555</v>
      </c>
      <c r="BK179" t="s">
        <v>200</v>
      </c>
      <c r="BL179" t="s">
        <v>1560</v>
      </c>
      <c r="BM179">
        <v>999</v>
      </c>
      <c r="BN179" t="s">
        <v>1555</v>
      </c>
      <c r="BO179" t="s">
        <v>200</v>
      </c>
      <c r="BP179" t="s">
        <v>1555</v>
      </c>
      <c r="BQ179" t="s">
        <v>200</v>
      </c>
      <c r="BR179" t="s">
        <v>1565</v>
      </c>
      <c r="BS179" t="s">
        <v>76</v>
      </c>
      <c r="BT179" t="s">
        <v>1555</v>
      </c>
      <c r="BU179" t="s">
        <v>200</v>
      </c>
      <c r="BV179" t="s">
        <v>1555</v>
      </c>
      <c r="BW179" t="s">
        <v>200</v>
      </c>
      <c r="BX179" t="s">
        <v>1555</v>
      </c>
      <c r="BY179" t="s">
        <v>200</v>
      </c>
      <c r="BZ179" t="s">
        <v>1555</v>
      </c>
      <c r="CA179" t="s">
        <v>200</v>
      </c>
      <c r="CB179" t="s">
        <v>1555</v>
      </c>
      <c r="CC179" t="s">
        <v>200</v>
      </c>
      <c r="CD179" t="s">
        <v>1555</v>
      </c>
      <c r="CE179" t="s">
        <v>200</v>
      </c>
      <c r="CF179">
        <v>828</v>
      </c>
      <c r="CG179" t="s">
        <v>1568</v>
      </c>
      <c r="CH179" t="s">
        <v>206</v>
      </c>
      <c r="CI179">
        <v>0</v>
      </c>
      <c r="CJ179" t="s">
        <v>1569</v>
      </c>
      <c r="CK179">
        <v>1</v>
      </c>
      <c r="CL179" s="33">
        <v>1638.18</v>
      </c>
      <c r="CM179" s="35">
        <v>42266</v>
      </c>
      <c r="CN179" s="33">
        <v>1638.18</v>
      </c>
      <c r="CO179" t="s">
        <v>207</v>
      </c>
      <c r="CP179" t="s">
        <v>207</v>
      </c>
      <c r="CQ179" t="s">
        <v>207</v>
      </c>
      <c r="CR179" t="s">
        <v>207</v>
      </c>
      <c r="CS179" t="s">
        <v>207</v>
      </c>
      <c r="CT179" t="s">
        <v>207</v>
      </c>
      <c r="CU179" t="s">
        <v>207</v>
      </c>
      <c r="CV179" t="s">
        <v>207</v>
      </c>
      <c r="CW179" t="s">
        <v>207</v>
      </c>
      <c r="CX179" t="s">
        <v>207</v>
      </c>
      <c r="CY179" t="s">
        <v>207</v>
      </c>
      <c r="CZ179" t="s">
        <v>207</v>
      </c>
      <c r="DA179" t="s">
        <v>1453</v>
      </c>
      <c r="DB179" t="s">
        <v>1533</v>
      </c>
      <c r="DC179" t="s">
        <v>207</v>
      </c>
      <c r="DD179" t="s">
        <v>207</v>
      </c>
      <c r="DE179" t="s">
        <v>207</v>
      </c>
      <c r="DF179" t="s">
        <v>207</v>
      </c>
      <c r="DG179">
        <v>0</v>
      </c>
      <c r="DH179" t="s">
        <v>1571</v>
      </c>
      <c r="DI179">
        <v>0</v>
      </c>
      <c r="DJ179" t="s">
        <v>1571</v>
      </c>
      <c r="DK179">
        <v>0</v>
      </c>
      <c r="DL179" s="33">
        <v>0</v>
      </c>
      <c r="DM179" s="33">
        <v>0</v>
      </c>
      <c r="DN179" s="33">
        <v>0</v>
      </c>
      <c r="DO179" s="33">
        <v>0</v>
      </c>
      <c r="DP179" s="33">
        <v>30</v>
      </c>
      <c r="DQ179" s="33">
        <v>0</v>
      </c>
      <c r="DR179" s="33">
        <v>0</v>
      </c>
      <c r="DS179" s="33">
        <v>0</v>
      </c>
    </row>
    <row r="180" spans="1:123" x14ac:dyDescent="0.3">
      <c r="A180" s="32">
        <v>52020176</v>
      </c>
      <c r="B180">
        <v>2020176</v>
      </c>
      <c r="C180" t="s">
        <v>1883</v>
      </c>
      <c r="D180">
        <v>2648</v>
      </c>
      <c r="E180" t="s">
        <v>1032</v>
      </c>
      <c r="F180" t="s">
        <v>910</v>
      </c>
      <c r="G180" t="s">
        <v>1033</v>
      </c>
      <c r="H180" t="s">
        <v>1553</v>
      </c>
      <c r="I180" t="s">
        <v>66</v>
      </c>
      <c r="J180" t="s">
        <v>199</v>
      </c>
      <c r="K180">
        <v>1</v>
      </c>
      <c r="L180" t="s">
        <v>215</v>
      </c>
      <c r="M180" t="s">
        <v>81</v>
      </c>
      <c r="N180" t="s">
        <v>201</v>
      </c>
      <c r="O180" t="s">
        <v>202</v>
      </c>
      <c r="P180">
        <v>0</v>
      </c>
      <c r="Q180" t="s">
        <v>1555</v>
      </c>
      <c r="R180" t="s">
        <v>200</v>
      </c>
      <c r="S180" s="35" t="s">
        <v>1556</v>
      </c>
      <c r="T180" t="s">
        <v>203</v>
      </c>
      <c r="U180" s="35">
        <v>21537</v>
      </c>
      <c r="V180" t="s">
        <v>1754</v>
      </c>
      <c r="W180" t="s">
        <v>1577</v>
      </c>
      <c r="X180" t="s">
        <v>1617</v>
      </c>
      <c r="Y180" t="s">
        <v>1580</v>
      </c>
      <c r="Z180" t="s">
        <v>1581</v>
      </c>
      <c r="AA180">
        <v>0</v>
      </c>
      <c r="AB180">
        <v>0</v>
      </c>
      <c r="AC180" s="35">
        <v>43317</v>
      </c>
      <c r="AD180">
        <v>1000</v>
      </c>
      <c r="AE180">
        <v>1000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4</v>
      </c>
      <c r="AM180">
        <v>4</v>
      </c>
      <c r="AN180">
        <v>0</v>
      </c>
      <c r="AO180">
        <v>1</v>
      </c>
      <c r="AP180">
        <v>5</v>
      </c>
      <c r="AQ180" s="54">
        <v>2732</v>
      </c>
      <c r="AR180" t="s">
        <v>1559</v>
      </c>
      <c r="AS180" t="s">
        <v>1560</v>
      </c>
      <c r="AT180" t="s">
        <v>1559</v>
      </c>
      <c r="AU180" s="34">
        <v>1500000</v>
      </c>
      <c r="AV180" t="s">
        <v>1561</v>
      </c>
      <c r="AW180" t="s">
        <v>1562</v>
      </c>
      <c r="AX180" t="s">
        <v>1563</v>
      </c>
      <c r="AY180" t="s">
        <v>1564</v>
      </c>
      <c r="AZ180" t="s">
        <v>1565</v>
      </c>
      <c r="BA180">
        <v>0</v>
      </c>
      <c r="BB180" t="s">
        <v>1561</v>
      </c>
      <c r="BC180" t="s">
        <v>1562</v>
      </c>
      <c r="BD180" t="s">
        <v>1566</v>
      </c>
      <c r="BE180" t="s">
        <v>1567</v>
      </c>
      <c r="BF180" t="s">
        <v>1555</v>
      </c>
      <c r="BG180" t="s">
        <v>200</v>
      </c>
      <c r="BH180" t="s">
        <v>1555</v>
      </c>
      <c r="BI180" t="s">
        <v>200</v>
      </c>
      <c r="BJ180" t="s">
        <v>1555</v>
      </c>
      <c r="BK180" t="s">
        <v>200</v>
      </c>
      <c r="BL180" t="s">
        <v>1560</v>
      </c>
      <c r="BM180">
        <v>999</v>
      </c>
      <c r="BN180" t="s">
        <v>1555</v>
      </c>
      <c r="BO180" t="s">
        <v>200</v>
      </c>
      <c r="BP180" t="s">
        <v>1555</v>
      </c>
      <c r="BQ180" t="s">
        <v>200</v>
      </c>
      <c r="BR180" t="s">
        <v>1565</v>
      </c>
      <c r="BS180" t="s">
        <v>76</v>
      </c>
      <c r="BT180" t="s">
        <v>1555</v>
      </c>
      <c r="BU180" t="s">
        <v>200</v>
      </c>
      <c r="BV180" t="s">
        <v>1555</v>
      </c>
      <c r="BW180" t="s">
        <v>200</v>
      </c>
      <c r="BX180" t="s">
        <v>1555</v>
      </c>
      <c r="BY180" t="s">
        <v>200</v>
      </c>
      <c r="BZ180" t="s">
        <v>1555</v>
      </c>
      <c r="CA180" t="s">
        <v>200</v>
      </c>
      <c r="CB180" t="s">
        <v>1555</v>
      </c>
      <c r="CC180" t="s">
        <v>200</v>
      </c>
      <c r="CD180" t="s">
        <v>1555</v>
      </c>
      <c r="CE180" t="s">
        <v>200</v>
      </c>
      <c r="CF180">
        <v>841</v>
      </c>
      <c r="CG180" t="s">
        <v>1568</v>
      </c>
      <c r="CH180" t="s">
        <v>206</v>
      </c>
      <c r="CI180">
        <v>0</v>
      </c>
      <c r="CJ180" t="s">
        <v>1569</v>
      </c>
      <c r="CK180">
        <v>1</v>
      </c>
      <c r="CL180" s="33">
        <v>2001.82</v>
      </c>
      <c r="CM180" s="35">
        <v>43317</v>
      </c>
      <c r="CN180" s="33">
        <v>2001.82</v>
      </c>
      <c r="CO180" t="s">
        <v>207</v>
      </c>
      <c r="CP180" t="s">
        <v>207</v>
      </c>
      <c r="CQ180" t="s">
        <v>207</v>
      </c>
      <c r="CR180" t="s">
        <v>207</v>
      </c>
      <c r="CS180" t="s">
        <v>207</v>
      </c>
      <c r="CT180" t="s">
        <v>207</v>
      </c>
      <c r="CU180" t="s">
        <v>207</v>
      </c>
      <c r="CV180" t="s">
        <v>207</v>
      </c>
      <c r="CW180" t="s">
        <v>207</v>
      </c>
      <c r="CX180" t="s">
        <v>207</v>
      </c>
      <c r="CY180" t="s">
        <v>207</v>
      </c>
      <c r="CZ180" t="s">
        <v>207</v>
      </c>
      <c r="DA180" t="s">
        <v>207</v>
      </c>
      <c r="DB180" t="s">
        <v>207</v>
      </c>
      <c r="DC180" t="s">
        <v>207</v>
      </c>
      <c r="DD180" t="s">
        <v>207</v>
      </c>
      <c r="DE180" t="s">
        <v>207</v>
      </c>
      <c r="DF180" t="s">
        <v>207</v>
      </c>
      <c r="DG180">
        <v>0</v>
      </c>
      <c r="DH180" t="s">
        <v>1571</v>
      </c>
      <c r="DI180">
        <v>0</v>
      </c>
      <c r="DJ180" t="s">
        <v>1571</v>
      </c>
      <c r="DK180">
        <v>0</v>
      </c>
      <c r="DL180" s="33">
        <v>0</v>
      </c>
      <c r="DM180" s="33">
        <v>0</v>
      </c>
      <c r="DN180" s="33">
        <v>0</v>
      </c>
      <c r="DO180" s="33">
        <v>0</v>
      </c>
      <c r="DP180" s="33">
        <v>0</v>
      </c>
      <c r="DQ180" s="33">
        <v>0</v>
      </c>
      <c r="DR180" s="33">
        <v>0</v>
      </c>
      <c r="DS180" s="33">
        <v>0</v>
      </c>
    </row>
    <row r="181" spans="1:123" x14ac:dyDescent="0.3">
      <c r="A181" s="32">
        <v>52020177</v>
      </c>
      <c r="B181">
        <v>2020177</v>
      </c>
      <c r="C181" t="s">
        <v>1884</v>
      </c>
      <c r="D181">
        <v>2885</v>
      </c>
      <c r="E181" t="s">
        <v>1036</v>
      </c>
      <c r="F181" t="s">
        <v>1037</v>
      </c>
      <c r="G181" t="s">
        <v>1038</v>
      </c>
      <c r="H181" t="s">
        <v>1553</v>
      </c>
      <c r="I181" t="s">
        <v>66</v>
      </c>
      <c r="J181" t="s">
        <v>199</v>
      </c>
      <c r="K181">
        <v>1</v>
      </c>
      <c r="L181" t="s">
        <v>215</v>
      </c>
      <c r="M181" t="s">
        <v>81</v>
      </c>
      <c r="N181" t="s">
        <v>213</v>
      </c>
      <c r="O181" t="s">
        <v>214</v>
      </c>
      <c r="P181">
        <v>0</v>
      </c>
      <c r="Q181" t="s">
        <v>1555</v>
      </c>
      <c r="R181" t="s">
        <v>200</v>
      </c>
      <c r="S181" s="35" t="s">
        <v>1556</v>
      </c>
      <c r="T181" t="s">
        <v>203</v>
      </c>
      <c r="U181" s="35">
        <v>17372</v>
      </c>
      <c r="V181" t="s">
        <v>1573</v>
      </c>
      <c r="W181" t="s">
        <v>1588</v>
      </c>
      <c r="X181" t="s">
        <v>1699</v>
      </c>
      <c r="Y181" t="s">
        <v>1580</v>
      </c>
      <c r="Z181" t="s">
        <v>1581</v>
      </c>
      <c r="AA181">
        <v>0</v>
      </c>
      <c r="AB181">
        <v>0</v>
      </c>
      <c r="AC181" s="35">
        <v>45150</v>
      </c>
      <c r="AD181" t="s">
        <v>1575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1</v>
      </c>
      <c r="AL181">
        <v>1</v>
      </c>
      <c r="AM181">
        <v>1</v>
      </c>
      <c r="AN181">
        <v>0</v>
      </c>
      <c r="AO181">
        <v>2</v>
      </c>
      <c r="AP181">
        <v>5</v>
      </c>
      <c r="AQ181" s="54">
        <v>8483</v>
      </c>
      <c r="AR181" t="s">
        <v>1559</v>
      </c>
      <c r="AS181" t="s">
        <v>1560</v>
      </c>
      <c r="AT181" t="s">
        <v>1559</v>
      </c>
      <c r="AU181" s="34">
        <v>1200000</v>
      </c>
      <c r="AV181" t="s">
        <v>1603</v>
      </c>
      <c r="AW181" t="s">
        <v>1604</v>
      </c>
      <c r="AX181" t="s">
        <v>1563</v>
      </c>
      <c r="AY181" t="s">
        <v>1564</v>
      </c>
      <c r="AZ181" t="s">
        <v>1565</v>
      </c>
      <c r="BA181">
        <v>0</v>
      </c>
      <c r="BB181" t="s">
        <v>1671</v>
      </c>
      <c r="BC181" t="s">
        <v>1672</v>
      </c>
      <c r="BD181" t="s">
        <v>1566</v>
      </c>
      <c r="BE181" t="s">
        <v>1567</v>
      </c>
      <c r="BF181" t="s">
        <v>1555</v>
      </c>
      <c r="BG181" t="s">
        <v>200</v>
      </c>
      <c r="BH181" t="s">
        <v>1555</v>
      </c>
      <c r="BI181" t="s">
        <v>200</v>
      </c>
      <c r="BJ181" t="s">
        <v>1555</v>
      </c>
      <c r="BK181" t="s">
        <v>200</v>
      </c>
      <c r="BL181" t="s">
        <v>1560</v>
      </c>
      <c r="BM181">
        <v>999</v>
      </c>
      <c r="BN181" t="s">
        <v>1555</v>
      </c>
      <c r="BO181" t="s">
        <v>200</v>
      </c>
      <c r="BP181" t="s">
        <v>1555</v>
      </c>
      <c r="BQ181" t="s">
        <v>200</v>
      </c>
      <c r="BR181" t="s">
        <v>1565</v>
      </c>
      <c r="BS181" t="s">
        <v>76</v>
      </c>
      <c r="BT181" t="s">
        <v>1555</v>
      </c>
      <c r="BU181" t="s">
        <v>200</v>
      </c>
      <c r="BV181" t="s">
        <v>1555</v>
      </c>
      <c r="BW181" t="s">
        <v>200</v>
      </c>
      <c r="BX181" t="s">
        <v>1555</v>
      </c>
      <c r="BY181" t="s">
        <v>200</v>
      </c>
      <c r="BZ181" t="s">
        <v>1555</v>
      </c>
      <c r="CA181" t="s">
        <v>200</v>
      </c>
      <c r="CB181" t="s">
        <v>1555</v>
      </c>
      <c r="CC181" t="s">
        <v>200</v>
      </c>
      <c r="CD181" t="s">
        <v>1555</v>
      </c>
      <c r="CE181" t="s">
        <v>200</v>
      </c>
      <c r="CF181">
        <v>881</v>
      </c>
      <c r="CG181" t="s">
        <v>1568</v>
      </c>
      <c r="CH181" t="s">
        <v>206</v>
      </c>
      <c r="CI181">
        <v>0</v>
      </c>
      <c r="CJ181" t="s">
        <v>1569</v>
      </c>
      <c r="CK181">
        <v>1</v>
      </c>
      <c r="CL181" s="33">
        <v>1181.82</v>
      </c>
      <c r="CM181" s="35">
        <v>45150</v>
      </c>
      <c r="CN181" s="33">
        <v>1181.82</v>
      </c>
      <c r="CO181" t="s">
        <v>207</v>
      </c>
      <c r="CP181" t="s">
        <v>207</v>
      </c>
      <c r="CQ181" t="s">
        <v>207</v>
      </c>
      <c r="CR181" t="s">
        <v>207</v>
      </c>
      <c r="CS181" t="s">
        <v>207</v>
      </c>
      <c r="CT181" t="s">
        <v>207</v>
      </c>
      <c r="CU181" t="s">
        <v>207</v>
      </c>
      <c r="CV181" t="s">
        <v>207</v>
      </c>
      <c r="CW181" t="s">
        <v>207</v>
      </c>
      <c r="CX181" t="s">
        <v>207</v>
      </c>
      <c r="CY181" t="s">
        <v>207</v>
      </c>
      <c r="CZ181" t="s">
        <v>207</v>
      </c>
      <c r="DA181" t="s">
        <v>207</v>
      </c>
      <c r="DB181" t="s">
        <v>207</v>
      </c>
      <c r="DC181" t="s">
        <v>207</v>
      </c>
      <c r="DD181" t="s">
        <v>207</v>
      </c>
      <c r="DE181" t="s">
        <v>207</v>
      </c>
      <c r="DF181" t="s">
        <v>207</v>
      </c>
      <c r="DG181">
        <v>0</v>
      </c>
      <c r="DH181" t="s">
        <v>1571</v>
      </c>
      <c r="DI181">
        <v>0</v>
      </c>
      <c r="DJ181" t="s">
        <v>1571</v>
      </c>
      <c r="DK181">
        <v>0</v>
      </c>
      <c r="DL181" s="33">
        <v>0</v>
      </c>
      <c r="DM181" s="33">
        <v>0</v>
      </c>
      <c r="DN181" s="33">
        <v>0</v>
      </c>
      <c r="DO181" s="33">
        <v>0</v>
      </c>
      <c r="DP181" s="33">
        <v>0</v>
      </c>
      <c r="DQ181" s="33">
        <v>0</v>
      </c>
      <c r="DR181" s="33">
        <v>0</v>
      </c>
      <c r="DS181" s="33">
        <v>0</v>
      </c>
    </row>
    <row r="182" spans="1:123" x14ac:dyDescent="0.3">
      <c r="A182" s="32">
        <v>52020178</v>
      </c>
      <c r="B182">
        <v>2020178</v>
      </c>
      <c r="C182" t="s">
        <v>1885</v>
      </c>
      <c r="D182">
        <v>2072</v>
      </c>
      <c r="E182" t="s">
        <v>1041</v>
      </c>
      <c r="F182" t="s">
        <v>1042</v>
      </c>
      <c r="G182" t="s">
        <v>343</v>
      </c>
      <c r="H182" t="s">
        <v>1553</v>
      </c>
      <c r="I182" t="s">
        <v>66</v>
      </c>
      <c r="J182" t="s">
        <v>199</v>
      </c>
      <c r="K182">
        <v>1</v>
      </c>
      <c r="L182" t="s">
        <v>215</v>
      </c>
      <c r="M182" t="s">
        <v>81</v>
      </c>
      <c r="N182" t="s">
        <v>201</v>
      </c>
      <c r="O182" t="s">
        <v>202</v>
      </c>
      <c r="P182">
        <v>0</v>
      </c>
      <c r="Q182" t="s">
        <v>1555</v>
      </c>
      <c r="R182" t="s">
        <v>200</v>
      </c>
      <c r="S182" s="35" t="s">
        <v>1556</v>
      </c>
      <c r="T182" t="s">
        <v>203</v>
      </c>
      <c r="U182" s="35">
        <v>24438</v>
      </c>
      <c r="V182" t="s">
        <v>1778</v>
      </c>
      <c r="W182" t="s">
        <v>1557</v>
      </c>
      <c r="X182" t="s">
        <v>1714</v>
      </c>
      <c r="Y182" t="s">
        <v>1555</v>
      </c>
      <c r="Z182" t="s">
        <v>200</v>
      </c>
      <c r="AA182">
        <v>0</v>
      </c>
      <c r="AB182">
        <v>0</v>
      </c>
      <c r="AC182" s="35">
        <v>43192</v>
      </c>
      <c r="AD182" t="s">
        <v>1575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1</v>
      </c>
      <c r="AL182">
        <v>0</v>
      </c>
      <c r="AM182">
        <v>0</v>
      </c>
      <c r="AN182">
        <v>0</v>
      </c>
      <c r="AO182">
        <v>2</v>
      </c>
      <c r="AP182">
        <v>5</v>
      </c>
      <c r="AQ182" s="54">
        <v>6148</v>
      </c>
      <c r="AR182" t="s">
        <v>1559</v>
      </c>
      <c r="AS182" t="s">
        <v>1560</v>
      </c>
      <c r="AT182" t="s">
        <v>1559</v>
      </c>
      <c r="AU182" s="34">
        <v>900000</v>
      </c>
      <c r="AV182" t="s">
        <v>1608</v>
      </c>
      <c r="AW182" t="s">
        <v>1609</v>
      </c>
      <c r="AX182" t="s">
        <v>1563</v>
      </c>
      <c r="AY182" t="s">
        <v>1564</v>
      </c>
      <c r="AZ182" t="s">
        <v>1565</v>
      </c>
      <c r="BA182">
        <v>0</v>
      </c>
      <c r="BB182" t="s">
        <v>1643</v>
      </c>
      <c r="BC182" t="s">
        <v>1644</v>
      </c>
      <c r="BD182" t="s">
        <v>1566</v>
      </c>
      <c r="BE182" t="s">
        <v>1567</v>
      </c>
      <c r="BF182" t="s">
        <v>1555</v>
      </c>
      <c r="BG182" t="s">
        <v>200</v>
      </c>
      <c r="BH182" t="s">
        <v>1555</v>
      </c>
      <c r="BI182" t="s">
        <v>200</v>
      </c>
      <c r="BJ182" t="s">
        <v>1555</v>
      </c>
      <c r="BK182" t="s">
        <v>200</v>
      </c>
      <c r="BL182" t="s">
        <v>1560</v>
      </c>
      <c r="BM182">
        <v>999</v>
      </c>
      <c r="BN182" t="s">
        <v>1555</v>
      </c>
      <c r="BO182" t="s">
        <v>200</v>
      </c>
      <c r="BP182" t="s">
        <v>1555</v>
      </c>
      <c r="BQ182" t="s">
        <v>200</v>
      </c>
      <c r="BR182" t="s">
        <v>1565</v>
      </c>
      <c r="BS182" t="s">
        <v>76</v>
      </c>
      <c r="BT182" t="s">
        <v>1555</v>
      </c>
      <c r="BU182" t="s">
        <v>200</v>
      </c>
      <c r="BV182" t="s">
        <v>1555</v>
      </c>
      <c r="BW182" t="s">
        <v>200</v>
      </c>
      <c r="BX182" t="s">
        <v>1555</v>
      </c>
      <c r="BY182" t="s">
        <v>200</v>
      </c>
      <c r="BZ182" t="s">
        <v>1555</v>
      </c>
      <c r="CA182" t="s">
        <v>200</v>
      </c>
      <c r="CB182" t="s">
        <v>1555</v>
      </c>
      <c r="CC182" t="s">
        <v>200</v>
      </c>
      <c r="CD182" t="s">
        <v>1555</v>
      </c>
      <c r="CE182" t="s">
        <v>200</v>
      </c>
      <c r="CF182">
        <v>896</v>
      </c>
      <c r="CG182" t="s">
        <v>1568</v>
      </c>
      <c r="CH182" t="s">
        <v>206</v>
      </c>
      <c r="CI182">
        <v>0</v>
      </c>
      <c r="CJ182" t="s">
        <v>1569</v>
      </c>
      <c r="CK182">
        <v>1</v>
      </c>
      <c r="CL182" s="33">
        <v>1139.0899999999999</v>
      </c>
      <c r="CM182" s="35">
        <v>43192</v>
      </c>
      <c r="CN182" s="33">
        <v>1139.0899999999999</v>
      </c>
      <c r="CO182" t="s">
        <v>207</v>
      </c>
      <c r="CP182" t="s">
        <v>207</v>
      </c>
      <c r="CQ182" t="s">
        <v>207</v>
      </c>
      <c r="CR182" t="s">
        <v>207</v>
      </c>
      <c r="CS182" t="s">
        <v>207</v>
      </c>
      <c r="CT182" t="s">
        <v>207</v>
      </c>
      <c r="CU182" t="s">
        <v>207</v>
      </c>
      <c r="CV182" t="s">
        <v>207</v>
      </c>
      <c r="CW182" t="s">
        <v>207</v>
      </c>
      <c r="CX182" t="s">
        <v>207</v>
      </c>
      <c r="CY182" t="s">
        <v>207</v>
      </c>
      <c r="CZ182" t="s">
        <v>207</v>
      </c>
      <c r="DA182" t="s">
        <v>207</v>
      </c>
      <c r="DB182" t="s">
        <v>207</v>
      </c>
      <c r="DC182" t="s">
        <v>207</v>
      </c>
      <c r="DD182" t="s">
        <v>207</v>
      </c>
      <c r="DE182" t="s">
        <v>207</v>
      </c>
      <c r="DF182" t="s">
        <v>207</v>
      </c>
      <c r="DG182">
        <v>0</v>
      </c>
      <c r="DH182" t="s">
        <v>1571</v>
      </c>
      <c r="DI182">
        <v>0</v>
      </c>
      <c r="DJ182" t="s">
        <v>1571</v>
      </c>
      <c r="DK182">
        <v>0</v>
      </c>
      <c r="DL182" s="33">
        <v>0</v>
      </c>
      <c r="DM182" s="33">
        <v>0</v>
      </c>
      <c r="DN182" s="33">
        <v>0</v>
      </c>
      <c r="DO182" s="33">
        <v>0</v>
      </c>
      <c r="DP182" s="33">
        <v>0</v>
      </c>
      <c r="DQ182" s="33">
        <v>0</v>
      </c>
      <c r="DR182" s="33">
        <v>0</v>
      </c>
      <c r="DS182" s="33">
        <v>0</v>
      </c>
    </row>
    <row r="183" spans="1:123" x14ac:dyDescent="0.3">
      <c r="A183" s="32">
        <v>52020179</v>
      </c>
      <c r="B183">
        <v>2020179</v>
      </c>
      <c r="C183" t="s">
        <v>1886</v>
      </c>
      <c r="D183">
        <v>2964</v>
      </c>
      <c r="E183" t="s">
        <v>1045</v>
      </c>
      <c r="F183" t="s">
        <v>1046</v>
      </c>
      <c r="G183" t="s">
        <v>1047</v>
      </c>
      <c r="H183" t="s">
        <v>1553</v>
      </c>
      <c r="I183" t="s">
        <v>66</v>
      </c>
      <c r="J183" t="s">
        <v>199</v>
      </c>
      <c r="K183">
        <v>1</v>
      </c>
      <c r="L183" t="s">
        <v>1554</v>
      </c>
      <c r="M183" t="s">
        <v>74</v>
      </c>
      <c r="N183" t="s">
        <v>201</v>
      </c>
      <c r="O183" t="s">
        <v>202</v>
      </c>
      <c r="P183">
        <v>0</v>
      </c>
      <c r="Q183" t="s">
        <v>1555</v>
      </c>
      <c r="R183" t="s">
        <v>200</v>
      </c>
      <c r="S183" s="35" t="s">
        <v>1556</v>
      </c>
      <c r="T183" t="s">
        <v>203</v>
      </c>
      <c r="U183" s="35">
        <v>30307</v>
      </c>
      <c r="V183" t="s">
        <v>1596</v>
      </c>
      <c r="W183" t="s">
        <v>1577</v>
      </c>
      <c r="X183" t="s">
        <v>1795</v>
      </c>
      <c r="Y183" t="s">
        <v>1555</v>
      </c>
      <c r="Z183" t="s">
        <v>200</v>
      </c>
      <c r="AA183">
        <v>0</v>
      </c>
      <c r="AB183">
        <v>0</v>
      </c>
      <c r="AC183" s="35">
        <v>44131</v>
      </c>
      <c r="AD183">
        <v>1000</v>
      </c>
      <c r="AE183">
        <v>1000</v>
      </c>
      <c r="AF183">
        <v>0</v>
      </c>
      <c r="AG183">
        <v>0</v>
      </c>
      <c r="AH183">
        <v>0</v>
      </c>
      <c r="AI183">
        <v>0</v>
      </c>
      <c r="AJ183">
        <v>2</v>
      </c>
      <c r="AK183">
        <v>2</v>
      </c>
      <c r="AL183">
        <v>1</v>
      </c>
      <c r="AM183">
        <v>1</v>
      </c>
      <c r="AN183">
        <v>0</v>
      </c>
      <c r="AO183">
        <v>1</v>
      </c>
      <c r="AP183">
        <v>5</v>
      </c>
      <c r="AQ183" s="54">
        <v>749</v>
      </c>
      <c r="AR183" t="s">
        <v>1559</v>
      </c>
      <c r="AS183" t="s">
        <v>1560</v>
      </c>
      <c r="AT183" t="s">
        <v>1559</v>
      </c>
      <c r="AU183" s="34">
        <v>1900000</v>
      </c>
      <c r="AV183" t="s">
        <v>1561</v>
      </c>
      <c r="AW183" t="s">
        <v>1562</v>
      </c>
      <c r="AX183" t="s">
        <v>1563</v>
      </c>
      <c r="AY183" t="s">
        <v>1564</v>
      </c>
      <c r="AZ183" t="s">
        <v>1565</v>
      </c>
      <c r="BA183">
        <v>0</v>
      </c>
      <c r="BB183" t="s">
        <v>1561</v>
      </c>
      <c r="BC183" t="s">
        <v>1562</v>
      </c>
      <c r="BD183" t="s">
        <v>1696</v>
      </c>
      <c r="BE183" t="s">
        <v>1697</v>
      </c>
      <c r="BF183" t="s">
        <v>1555</v>
      </c>
      <c r="BG183" t="s">
        <v>200</v>
      </c>
      <c r="BH183" t="s">
        <v>1555</v>
      </c>
      <c r="BI183" t="s">
        <v>200</v>
      </c>
      <c r="BJ183" t="s">
        <v>1555</v>
      </c>
      <c r="BK183" t="s">
        <v>200</v>
      </c>
      <c r="BL183" t="s">
        <v>1560</v>
      </c>
      <c r="BM183">
        <v>999</v>
      </c>
      <c r="BN183" t="s">
        <v>1555</v>
      </c>
      <c r="BO183" t="s">
        <v>200</v>
      </c>
      <c r="BP183" t="s">
        <v>1555</v>
      </c>
      <c r="BQ183" t="s">
        <v>200</v>
      </c>
      <c r="BR183" t="s">
        <v>1565</v>
      </c>
      <c r="BS183" t="s">
        <v>76</v>
      </c>
      <c r="BT183" t="s">
        <v>1555</v>
      </c>
      <c r="BU183" t="s">
        <v>200</v>
      </c>
      <c r="BV183" t="s">
        <v>1555</v>
      </c>
      <c r="BW183" t="s">
        <v>200</v>
      </c>
      <c r="BX183" t="s">
        <v>1555</v>
      </c>
      <c r="BY183" t="s">
        <v>200</v>
      </c>
      <c r="BZ183" t="s">
        <v>1555</v>
      </c>
      <c r="CA183" t="s">
        <v>200</v>
      </c>
      <c r="CB183" t="s">
        <v>1555</v>
      </c>
      <c r="CC183" t="s">
        <v>200</v>
      </c>
      <c r="CD183" t="s">
        <v>1555</v>
      </c>
      <c r="CE183" t="s">
        <v>200</v>
      </c>
      <c r="CF183">
        <v>883</v>
      </c>
      <c r="CG183" t="s">
        <v>1568</v>
      </c>
      <c r="CH183" t="s">
        <v>206</v>
      </c>
      <c r="CI183">
        <v>0</v>
      </c>
      <c r="CJ183" t="s">
        <v>1569</v>
      </c>
      <c r="CK183">
        <v>1</v>
      </c>
      <c r="CL183" s="33">
        <v>2334.5500000000002</v>
      </c>
      <c r="CM183" s="35">
        <v>44131</v>
      </c>
      <c r="CN183" s="33">
        <v>2334.5500000000002</v>
      </c>
      <c r="CO183" t="s">
        <v>207</v>
      </c>
      <c r="CP183" t="s">
        <v>207</v>
      </c>
      <c r="CQ183" t="s">
        <v>207</v>
      </c>
      <c r="CR183" t="s">
        <v>207</v>
      </c>
      <c r="CS183" t="s">
        <v>207</v>
      </c>
      <c r="CT183" t="s">
        <v>207</v>
      </c>
      <c r="CU183" t="s">
        <v>1570</v>
      </c>
      <c r="CV183" t="s">
        <v>1527</v>
      </c>
      <c r="CW183" t="s">
        <v>207</v>
      </c>
      <c r="CX183" t="s">
        <v>207</v>
      </c>
      <c r="CY183" t="s">
        <v>207</v>
      </c>
      <c r="CZ183" t="s">
        <v>207</v>
      </c>
      <c r="DA183" t="s">
        <v>207</v>
      </c>
      <c r="DB183" t="s">
        <v>207</v>
      </c>
      <c r="DC183" t="s">
        <v>207</v>
      </c>
      <c r="DD183" t="s">
        <v>207</v>
      </c>
      <c r="DE183" t="s">
        <v>207</v>
      </c>
      <c r="DF183" t="s">
        <v>207</v>
      </c>
      <c r="DG183">
        <v>0</v>
      </c>
      <c r="DH183" t="s">
        <v>1571</v>
      </c>
      <c r="DI183">
        <v>0</v>
      </c>
      <c r="DJ183" t="s">
        <v>1571</v>
      </c>
      <c r="DK183">
        <v>0</v>
      </c>
      <c r="DL183" s="33">
        <v>200</v>
      </c>
      <c r="DM183" s="33">
        <v>0</v>
      </c>
      <c r="DN183" s="33">
        <v>0</v>
      </c>
      <c r="DO183" s="33">
        <v>0</v>
      </c>
      <c r="DP183" s="33">
        <v>0</v>
      </c>
      <c r="DQ183" s="33">
        <v>0</v>
      </c>
      <c r="DR183" s="33">
        <v>0</v>
      </c>
      <c r="DS183" s="33">
        <v>0</v>
      </c>
    </row>
    <row r="184" spans="1:123" x14ac:dyDescent="0.3">
      <c r="A184" s="32">
        <v>52020180</v>
      </c>
      <c r="B184">
        <v>2020180</v>
      </c>
      <c r="C184" t="s">
        <v>1887</v>
      </c>
      <c r="D184">
        <v>2626</v>
      </c>
      <c r="E184" t="s">
        <v>1050</v>
      </c>
      <c r="F184" t="s">
        <v>1051</v>
      </c>
      <c r="G184" t="s">
        <v>1052</v>
      </c>
      <c r="H184" t="s">
        <v>1553</v>
      </c>
      <c r="I184" t="s">
        <v>66</v>
      </c>
      <c r="J184" t="s">
        <v>199</v>
      </c>
      <c r="K184">
        <v>1</v>
      </c>
      <c r="L184" t="s">
        <v>1554</v>
      </c>
      <c r="M184" t="s">
        <v>74</v>
      </c>
      <c r="N184" t="s">
        <v>213</v>
      </c>
      <c r="O184" t="s">
        <v>214</v>
      </c>
      <c r="P184">
        <v>0</v>
      </c>
      <c r="Q184" t="s">
        <v>1555</v>
      </c>
      <c r="R184" t="s">
        <v>200</v>
      </c>
      <c r="S184" s="35" t="s">
        <v>1556</v>
      </c>
      <c r="T184" t="s">
        <v>203</v>
      </c>
      <c r="U184" s="35">
        <v>21910</v>
      </c>
      <c r="V184" t="s">
        <v>1592</v>
      </c>
      <c r="W184" t="s">
        <v>1577</v>
      </c>
      <c r="X184" t="s">
        <v>1579</v>
      </c>
      <c r="Y184" t="s">
        <v>1580</v>
      </c>
      <c r="Z184" t="s">
        <v>1581</v>
      </c>
      <c r="AA184">
        <v>0</v>
      </c>
      <c r="AB184">
        <v>0</v>
      </c>
      <c r="AC184" s="35">
        <v>42322</v>
      </c>
      <c r="AD184" t="s">
        <v>1575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2</v>
      </c>
      <c r="AM184">
        <v>2</v>
      </c>
      <c r="AN184">
        <v>0</v>
      </c>
      <c r="AO184">
        <v>2</v>
      </c>
      <c r="AP184">
        <v>5</v>
      </c>
      <c r="AQ184" s="54">
        <v>5646</v>
      </c>
      <c r="AR184" t="s">
        <v>1559</v>
      </c>
      <c r="AS184" t="s">
        <v>1560</v>
      </c>
      <c r="AT184" t="s">
        <v>1559</v>
      </c>
      <c r="AU184" s="34">
        <v>2100000</v>
      </c>
      <c r="AV184" t="s">
        <v>1561</v>
      </c>
      <c r="AW184" t="s">
        <v>1562</v>
      </c>
      <c r="AX184" t="s">
        <v>1563</v>
      </c>
      <c r="AY184" t="s">
        <v>1564</v>
      </c>
      <c r="AZ184" t="s">
        <v>1565</v>
      </c>
      <c r="BA184">
        <v>0</v>
      </c>
      <c r="BB184" t="s">
        <v>1561</v>
      </c>
      <c r="BC184" t="s">
        <v>1562</v>
      </c>
      <c r="BD184" t="s">
        <v>1566</v>
      </c>
      <c r="BE184" t="s">
        <v>1567</v>
      </c>
      <c r="BF184" t="s">
        <v>1555</v>
      </c>
      <c r="BG184" t="s">
        <v>200</v>
      </c>
      <c r="BH184" t="s">
        <v>1555</v>
      </c>
      <c r="BI184" t="s">
        <v>200</v>
      </c>
      <c r="BJ184" t="s">
        <v>1555</v>
      </c>
      <c r="BK184" t="s">
        <v>200</v>
      </c>
      <c r="BL184" t="s">
        <v>1560</v>
      </c>
      <c r="BM184">
        <v>999</v>
      </c>
      <c r="BN184" t="s">
        <v>1555</v>
      </c>
      <c r="BO184" t="s">
        <v>200</v>
      </c>
      <c r="BP184" t="s">
        <v>1555</v>
      </c>
      <c r="BQ184" t="s">
        <v>200</v>
      </c>
      <c r="BR184" t="s">
        <v>1565</v>
      </c>
      <c r="BS184" t="s">
        <v>76</v>
      </c>
      <c r="BT184" t="s">
        <v>1555</v>
      </c>
      <c r="BU184" t="s">
        <v>200</v>
      </c>
      <c r="BV184" t="s">
        <v>1555</v>
      </c>
      <c r="BW184" t="s">
        <v>200</v>
      </c>
      <c r="BX184" t="s">
        <v>1555</v>
      </c>
      <c r="BY184" t="s">
        <v>200</v>
      </c>
      <c r="BZ184" t="s">
        <v>1555</v>
      </c>
      <c r="CA184" t="s">
        <v>200</v>
      </c>
      <c r="CB184" t="s">
        <v>1555</v>
      </c>
      <c r="CC184" t="s">
        <v>200</v>
      </c>
      <c r="CD184" t="s">
        <v>1555</v>
      </c>
      <c r="CE184" t="s">
        <v>200</v>
      </c>
      <c r="CF184">
        <v>844</v>
      </c>
      <c r="CG184" t="s">
        <v>1568</v>
      </c>
      <c r="CH184" t="s">
        <v>206</v>
      </c>
      <c r="CI184">
        <v>0</v>
      </c>
      <c r="CJ184" t="s">
        <v>1569</v>
      </c>
      <c r="CK184">
        <v>1</v>
      </c>
      <c r="CL184" s="33">
        <v>1950.91</v>
      </c>
      <c r="CM184" s="35">
        <v>42322</v>
      </c>
      <c r="CN184" s="33">
        <v>1950.91</v>
      </c>
      <c r="CO184" t="s">
        <v>207</v>
      </c>
      <c r="CP184" t="s">
        <v>207</v>
      </c>
      <c r="CQ184" t="s">
        <v>207</v>
      </c>
      <c r="CR184" t="s">
        <v>207</v>
      </c>
      <c r="CS184" t="s">
        <v>207</v>
      </c>
      <c r="CT184" t="s">
        <v>207</v>
      </c>
      <c r="CU184" t="s">
        <v>207</v>
      </c>
      <c r="CV184" t="s">
        <v>207</v>
      </c>
      <c r="CW184" t="s">
        <v>207</v>
      </c>
      <c r="CX184" t="s">
        <v>207</v>
      </c>
      <c r="CY184" t="s">
        <v>207</v>
      </c>
      <c r="CZ184" t="s">
        <v>207</v>
      </c>
      <c r="DA184" t="s">
        <v>207</v>
      </c>
      <c r="DB184" t="s">
        <v>207</v>
      </c>
      <c r="DC184" t="s">
        <v>207</v>
      </c>
      <c r="DD184" t="s">
        <v>207</v>
      </c>
      <c r="DE184" t="s">
        <v>207</v>
      </c>
      <c r="DF184" t="s">
        <v>207</v>
      </c>
      <c r="DG184">
        <v>0</v>
      </c>
      <c r="DH184" t="s">
        <v>1571</v>
      </c>
      <c r="DI184">
        <v>0</v>
      </c>
      <c r="DJ184" t="s">
        <v>1571</v>
      </c>
      <c r="DK184">
        <v>0</v>
      </c>
      <c r="DL184" s="33">
        <v>0</v>
      </c>
      <c r="DM184" s="33">
        <v>0</v>
      </c>
      <c r="DN184" s="33">
        <v>0</v>
      </c>
      <c r="DO184" s="33">
        <v>0</v>
      </c>
      <c r="DP184" s="33">
        <v>0</v>
      </c>
      <c r="DQ184" s="33">
        <v>0</v>
      </c>
      <c r="DR184" s="33">
        <v>0</v>
      </c>
      <c r="DS184" s="33">
        <v>0</v>
      </c>
    </row>
    <row r="185" spans="1:123" x14ac:dyDescent="0.3">
      <c r="A185" s="32">
        <v>52020181</v>
      </c>
      <c r="B185">
        <v>2020181</v>
      </c>
      <c r="C185" t="s">
        <v>1888</v>
      </c>
      <c r="D185">
        <v>2080</v>
      </c>
      <c r="E185" t="s">
        <v>1055</v>
      </c>
      <c r="F185" t="s">
        <v>1056</v>
      </c>
      <c r="G185" t="s">
        <v>1057</v>
      </c>
      <c r="H185" t="s">
        <v>1553</v>
      </c>
      <c r="I185" t="s">
        <v>66</v>
      </c>
      <c r="J185" t="s">
        <v>199</v>
      </c>
      <c r="K185">
        <v>1</v>
      </c>
      <c r="L185" t="s">
        <v>1554</v>
      </c>
      <c r="M185" t="s">
        <v>74</v>
      </c>
      <c r="N185" t="s">
        <v>213</v>
      </c>
      <c r="O185" t="s">
        <v>214</v>
      </c>
      <c r="P185">
        <v>0</v>
      </c>
      <c r="Q185" t="s">
        <v>1555</v>
      </c>
      <c r="R185" t="s">
        <v>200</v>
      </c>
      <c r="S185" s="35" t="s">
        <v>1556</v>
      </c>
      <c r="T185" t="s">
        <v>203</v>
      </c>
      <c r="U185" s="35">
        <v>37444</v>
      </c>
      <c r="V185" t="s">
        <v>1588</v>
      </c>
      <c r="W185" t="s">
        <v>1588</v>
      </c>
      <c r="X185" t="s">
        <v>1706</v>
      </c>
      <c r="Y185" t="s">
        <v>1555</v>
      </c>
      <c r="Z185" t="s">
        <v>200</v>
      </c>
      <c r="AA185">
        <v>0</v>
      </c>
      <c r="AB185">
        <v>0</v>
      </c>
      <c r="AC185" s="35">
        <v>41955</v>
      </c>
      <c r="AD185">
        <v>1000</v>
      </c>
      <c r="AE185">
        <v>1000</v>
      </c>
      <c r="AF185">
        <v>0</v>
      </c>
      <c r="AG185">
        <v>3000</v>
      </c>
      <c r="AH185">
        <v>3000</v>
      </c>
      <c r="AI185">
        <v>0</v>
      </c>
      <c r="AJ185">
        <v>1</v>
      </c>
      <c r="AK185">
        <v>1</v>
      </c>
      <c r="AL185">
        <v>0</v>
      </c>
      <c r="AM185">
        <v>0</v>
      </c>
      <c r="AN185">
        <v>0</v>
      </c>
      <c r="AO185">
        <v>1</v>
      </c>
      <c r="AP185">
        <v>5</v>
      </c>
      <c r="AQ185" s="54">
        <v>8874</v>
      </c>
      <c r="AR185" t="s">
        <v>1559</v>
      </c>
      <c r="AS185" t="s">
        <v>1560</v>
      </c>
      <c r="AT185" t="s">
        <v>1559</v>
      </c>
      <c r="AU185" s="34">
        <v>2200000</v>
      </c>
      <c r="AV185" t="s">
        <v>1561</v>
      </c>
      <c r="AW185" t="s">
        <v>1562</v>
      </c>
      <c r="AX185" t="s">
        <v>1563</v>
      </c>
      <c r="AY185" t="s">
        <v>1564</v>
      </c>
      <c r="AZ185" t="s">
        <v>1565</v>
      </c>
      <c r="BA185">
        <v>0</v>
      </c>
      <c r="BB185" t="s">
        <v>1561</v>
      </c>
      <c r="BC185" t="s">
        <v>1562</v>
      </c>
      <c r="BD185" t="s">
        <v>1566</v>
      </c>
      <c r="BE185" t="s">
        <v>1567</v>
      </c>
      <c r="BF185" t="s">
        <v>1555</v>
      </c>
      <c r="BG185" t="s">
        <v>200</v>
      </c>
      <c r="BH185" t="s">
        <v>1555</v>
      </c>
      <c r="BI185" t="s">
        <v>200</v>
      </c>
      <c r="BJ185" t="s">
        <v>1555</v>
      </c>
      <c r="BK185" t="s">
        <v>200</v>
      </c>
      <c r="BL185" t="s">
        <v>1560</v>
      </c>
      <c r="BM185">
        <v>999</v>
      </c>
      <c r="BN185" t="s">
        <v>1555</v>
      </c>
      <c r="BO185" t="s">
        <v>200</v>
      </c>
      <c r="BP185" t="s">
        <v>1555</v>
      </c>
      <c r="BQ185" t="s">
        <v>200</v>
      </c>
      <c r="BR185" t="s">
        <v>1565</v>
      </c>
      <c r="BS185" t="s">
        <v>76</v>
      </c>
      <c r="BT185" t="s">
        <v>1555</v>
      </c>
      <c r="BU185" t="s">
        <v>200</v>
      </c>
      <c r="BV185" t="s">
        <v>1555</v>
      </c>
      <c r="BW185" t="s">
        <v>200</v>
      </c>
      <c r="BX185" t="s">
        <v>1555</v>
      </c>
      <c r="BY185" t="s">
        <v>200</v>
      </c>
      <c r="BZ185" t="s">
        <v>1555</v>
      </c>
      <c r="CA185" t="s">
        <v>200</v>
      </c>
      <c r="CB185" t="s">
        <v>1555</v>
      </c>
      <c r="CC185" t="s">
        <v>200</v>
      </c>
      <c r="CD185" t="s">
        <v>1555</v>
      </c>
      <c r="CE185" t="s">
        <v>200</v>
      </c>
      <c r="CF185">
        <v>872</v>
      </c>
      <c r="CG185" t="s">
        <v>1568</v>
      </c>
      <c r="CH185" t="s">
        <v>206</v>
      </c>
      <c r="CI185">
        <v>0</v>
      </c>
      <c r="CJ185" t="s">
        <v>1569</v>
      </c>
      <c r="CK185">
        <v>1</v>
      </c>
      <c r="CL185" s="33">
        <v>1340</v>
      </c>
      <c r="CM185" s="35">
        <v>41955</v>
      </c>
      <c r="CN185" s="33">
        <v>1340</v>
      </c>
      <c r="CO185" t="s">
        <v>207</v>
      </c>
      <c r="CP185" t="s">
        <v>207</v>
      </c>
      <c r="CQ185" t="s">
        <v>207</v>
      </c>
      <c r="CR185" t="s">
        <v>207</v>
      </c>
      <c r="CS185" t="s">
        <v>207</v>
      </c>
      <c r="CT185" t="s">
        <v>207</v>
      </c>
      <c r="CU185" t="s">
        <v>207</v>
      </c>
      <c r="CV185" t="s">
        <v>207</v>
      </c>
      <c r="CW185" t="s">
        <v>207</v>
      </c>
      <c r="CX185" t="s">
        <v>207</v>
      </c>
      <c r="CY185" t="s">
        <v>207</v>
      </c>
      <c r="CZ185" t="s">
        <v>207</v>
      </c>
      <c r="DA185" t="s">
        <v>207</v>
      </c>
      <c r="DB185" t="s">
        <v>207</v>
      </c>
      <c r="DC185" t="s">
        <v>207</v>
      </c>
      <c r="DD185" t="s">
        <v>207</v>
      </c>
      <c r="DE185" t="s">
        <v>207</v>
      </c>
      <c r="DF185" t="s">
        <v>207</v>
      </c>
      <c r="DG185">
        <v>0</v>
      </c>
      <c r="DH185" t="s">
        <v>1571</v>
      </c>
      <c r="DI185">
        <v>0</v>
      </c>
      <c r="DJ185" t="s">
        <v>1571</v>
      </c>
      <c r="DK185">
        <v>0</v>
      </c>
      <c r="DL185" s="33">
        <v>0</v>
      </c>
      <c r="DM185" s="33">
        <v>0</v>
      </c>
      <c r="DN185" s="33">
        <v>0</v>
      </c>
      <c r="DO185" s="33">
        <v>0</v>
      </c>
      <c r="DP185" s="33">
        <v>0</v>
      </c>
      <c r="DQ185" s="33">
        <v>0</v>
      </c>
      <c r="DR185" s="33">
        <v>0</v>
      </c>
      <c r="DS185" s="33">
        <v>0</v>
      </c>
    </row>
    <row r="186" spans="1:123" x14ac:dyDescent="0.3">
      <c r="A186" s="32">
        <v>52020182</v>
      </c>
      <c r="B186">
        <v>2020182</v>
      </c>
      <c r="C186" t="s">
        <v>1889</v>
      </c>
      <c r="D186">
        <v>2556</v>
      </c>
      <c r="E186" t="s">
        <v>1060</v>
      </c>
      <c r="F186" t="s">
        <v>1061</v>
      </c>
      <c r="G186" t="s">
        <v>1062</v>
      </c>
      <c r="H186" t="s">
        <v>1553</v>
      </c>
      <c r="I186" t="s">
        <v>66</v>
      </c>
      <c r="J186" t="s">
        <v>199</v>
      </c>
      <c r="K186">
        <v>1</v>
      </c>
      <c r="L186" t="s">
        <v>1554</v>
      </c>
      <c r="M186" t="s">
        <v>74</v>
      </c>
      <c r="N186" t="s">
        <v>201</v>
      </c>
      <c r="O186" t="s">
        <v>202</v>
      </c>
      <c r="P186">
        <v>0</v>
      </c>
      <c r="Q186" t="s">
        <v>1555</v>
      </c>
      <c r="R186" t="s">
        <v>200</v>
      </c>
      <c r="S186" s="35" t="s">
        <v>1556</v>
      </c>
      <c r="T186" t="s">
        <v>203</v>
      </c>
      <c r="U186" s="35">
        <v>20664</v>
      </c>
      <c r="V186" t="s">
        <v>1719</v>
      </c>
      <c r="W186" t="s">
        <v>1588</v>
      </c>
      <c r="X186" t="s">
        <v>1597</v>
      </c>
      <c r="Y186" t="s">
        <v>1580</v>
      </c>
      <c r="Z186" t="s">
        <v>1581</v>
      </c>
      <c r="AA186">
        <v>0</v>
      </c>
      <c r="AB186">
        <v>0</v>
      </c>
      <c r="AC186" s="35">
        <v>42015</v>
      </c>
      <c r="AD186" t="s">
        <v>1575</v>
      </c>
      <c r="AE186">
        <v>0</v>
      </c>
      <c r="AF186">
        <v>0</v>
      </c>
      <c r="AG186">
        <v>5000</v>
      </c>
      <c r="AH186">
        <v>5000</v>
      </c>
      <c r="AI186">
        <v>0</v>
      </c>
      <c r="AJ186">
        <v>1</v>
      </c>
      <c r="AK186">
        <v>1</v>
      </c>
      <c r="AL186">
        <v>0</v>
      </c>
      <c r="AM186">
        <v>0</v>
      </c>
      <c r="AN186">
        <v>0</v>
      </c>
      <c r="AO186">
        <v>2</v>
      </c>
      <c r="AP186">
        <v>5</v>
      </c>
      <c r="AQ186" s="54">
        <v>616</v>
      </c>
      <c r="AR186" t="s">
        <v>1559</v>
      </c>
      <c r="AS186" t="s">
        <v>1560</v>
      </c>
      <c r="AT186" t="s">
        <v>1559</v>
      </c>
      <c r="AU186" s="34">
        <v>2700000</v>
      </c>
      <c r="AV186" t="s">
        <v>1618</v>
      </c>
      <c r="AW186" t="s">
        <v>1619</v>
      </c>
      <c r="AX186" t="s">
        <v>1563</v>
      </c>
      <c r="AY186" t="s">
        <v>1564</v>
      </c>
      <c r="AZ186" t="s">
        <v>1565</v>
      </c>
      <c r="BA186">
        <v>0</v>
      </c>
      <c r="BB186" t="s">
        <v>1561</v>
      </c>
      <c r="BC186" t="s">
        <v>1562</v>
      </c>
      <c r="BD186" t="s">
        <v>1566</v>
      </c>
      <c r="BE186" t="s">
        <v>1567</v>
      </c>
      <c r="BF186" t="s">
        <v>1555</v>
      </c>
      <c r="BG186" t="s">
        <v>200</v>
      </c>
      <c r="BH186" t="s">
        <v>1555</v>
      </c>
      <c r="BI186" t="s">
        <v>200</v>
      </c>
      <c r="BJ186" t="s">
        <v>1555</v>
      </c>
      <c r="BK186" t="s">
        <v>200</v>
      </c>
      <c r="BL186" t="s">
        <v>1560</v>
      </c>
      <c r="BM186">
        <v>999</v>
      </c>
      <c r="BN186" t="s">
        <v>1555</v>
      </c>
      <c r="BO186" t="s">
        <v>200</v>
      </c>
      <c r="BP186" t="s">
        <v>1555</v>
      </c>
      <c r="BQ186" t="s">
        <v>200</v>
      </c>
      <c r="BR186" t="s">
        <v>1565</v>
      </c>
      <c r="BS186" t="s">
        <v>76</v>
      </c>
      <c r="BT186" t="s">
        <v>1555</v>
      </c>
      <c r="BU186" t="s">
        <v>200</v>
      </c>
      <c r="BV186" t="s">
        <v>1555</v>
      </c>
      <c r="BW186" t="s">
        <v>200</v>
      </c>
      <c r="BX186" t="s">
        <v>1555</v>
      </c>
      <c r="BY186" t="s">
        <v>200</v>
      </c>
      <c r="BZ186" t="s">
        <v>1555</v>
      </c>
      <c r="CA186" t="s">
        <v>200</v>
      </c>
      <c r="CB186" t="s">
        <v>1555</v>
      </c>
      <c r="CC186" t="s">
        <v>200</v>
      </c>
      <c r="CD186" t="s">
        <v>1555</v>
      </c>
      <c r="CE186" t="s">
        <v>200</v>
      </c>
      <c r="CF186">
        <v>885</v>
      </c>
      <c r="CG186" t="s">
        <v>1568</v>
      </c>
      <c r="CH186" t="s">
        <v>206</v>
      </c>
      <c r="CI186">
        <v>0</v>
      </c>
      <c r="CJ186" t="s">
        <v>1569</v>
      </c>
      <c r="CK186">
        <v>1</v>
      </c>
      <c r="CL186" s="33">
        <v>575.45000000000005</v>
      </c>
      <c r="CM186" s="35">
        <v>42015</v>
      </c>
      <c r="CN186" s="33">
        <v>575.45000000000005</v>
      </c>
      <c r="CO186" t="s">
        <v>207</v>
      </c>
      <c r="CP186" t="s">
        <v>207</v>
      </c>
      <c r="CQ186" t="s">
        <v>207</v>
      </c>
      <c r="CR186" t="s">
        <v>207</v>
      </c>
      <c r="CS186" t="s">
        <v>207</v>
      </c>
      <c r="CT186" t="s">
        <v>207</v>
      </c>
      <c r="CU186" t="s">
        <v>207</v>
      </c>
      <c r="CV186" t="s">
        <v>207</v>
      </c>
      <c r="CW186" t="s">
        <v>207</v>
      </c>
      <c r="CX186" t="s">
        <v>207</v>
      </c>
      <c r="CY186" t="s">
        <v>207</v>
      </c>
      <c r="CZ186" t="s">
        <v>207</v>
      </c>
      <c r="DA186" t="s">
        <v>207</v>
      </c>
      <c r="DB186" t="s">
        <v>207</v>
      </c>
      <c r="DC186" t="s">
        <v>207</v>
      </c>
      <c r="DD186" t="s">
        <v>207</v>
      </c>
      <c r="DE186" t="s">
        <v>207</v>
      </c>
      <c r="DF186" t="s">
        <v>207</v>
      </c>
      <c r="DG186">
        <v>0</v>
      </c>
      <c r="DH186" t="s">
        <v>1571</v>
      </c>
      <c r="DI186">
        <v>0</v>
      </c>
      <c r="DJ186" t="s">
        <v>1571</v>
      </c>
      <c r="DK186">
        <v>0</v>
      </c>
      <c r="DL186" s="33">
        <v>0</v>
      </c>
      <c r="DM186" s="33">
        <v>0</v>
      </c>
      <c r="DN186" s="33">
        <v>0</v>
      </c>
      <c r="DO186" s="33">
        <v>0</v>
      </c>
      <c r="DP186" s="33">
        <v>0</v>
      </c>
      <c r="DQ186" s="33">
        <v>0</v>
      </c>
      <c r="DR186" s="33">
        <v>0</v>
      </c>
      <c r="DS186" s="33">
        <v>0</v>
      </c>
    </row>
    <row r="187" spans="1:123" x14ac:dyDescent="0.3">
      <c r="A187" s="32">
        <v>52020183</v>
      </c>
      <c r="B187">
        <v>2020183</v>
      </c>
      <c r="C187" t="s">
        <v>1890</v>
      </c>
      <c r="D187">
        <v>2600</v>
      </c>
      <c r="E187" t="s">
        <v>1065</v>
      </c>
      <c r="F187" t="s">
        <v>1066</v>
      </c>
      <c r="G187" t="s">
        <v>1067</v>
      </c>
      <c r="H187" t="s">
        <v>1553</v>
      </c>
      <c r="I187" t="s">
        <v>66</v>
      </c>
      <c r="J187" t="s">
        <v>199</v>
      </c>
      <c r="K187">
        <v>1</v>
      </c>
      <c r="L187" t="s">
        <v>215</v>
      </c>
      <c r="M187" t="s">
        <v>81</v>
      </c>
      <c r="N187" t="s">
        <v>201</v>
      </c>
      <c r="O187" t="s">
        <v>202</v>
      </c>
      <c r="P187">
        <v>0</v>
      </c>
      <c r="Q187" t="s">
        <v>1555</v>
      </c>
      <c r="R187" t="s">
        <v>200</v>
      </c>
      <c r="S187" s="35" t="s">
        <v>1556</v>
      </c>
      <c r="T187" t="s">
        <v>203</v>
      </c>
      <c r="U187" s="35">
        <v>23769</v>
      </c>
      <c r="V187" t="s">
        <v>1778</v>
      </c>
      <c r="W187" t="s">
        <v>53</v>
      </c>
      <c r="X187" t="s">
        <v>1594</v>
      </c>
      <c r="Y187" t="s">
        <v>1555</v>
      </c>
      <c r="Z187" t="s">
        <v>200</v>
      </c>
      <c r="AA187">
        <v>0</v>
      </c>
      <c r="AB187">
        <v>0</v>
      </c>
      <c r="AC187" s="35">
        <v>44128</v>
      </c>
      <c r="AD187">
        <v>1000</v>
      </c>
      <c r="AE187">
        <v>1000</v>
      </c>
      <c r="AF187">
        <v>0</v>
      </c>
      <c r="AG187">
        <v>10000</v>
      </c>
      <c r="AH187">
        <v>10000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5</v>
      </c>
      <c r="AQ187" s="54">
        <v>5275</v>
      </c>
      <c r="AR187" t="s">
        <v>1559</v>
      </c>
      <c r="AS187" t="s">
        <v>1560</v>
      </c>
      <c r="AT187" t="s">
        <v>1559</v>
      </c>
      <c r="AU187" s="34">
        <v>1500000</v>
      </c>
      <c r="AV187" t="s">
        <v>1622</v>
      </c>
      <c r="AW187" t="s">
        <v>1623</v>
      </c>
      <c r="AX187" t="s">
        <v>1563</v>
      </c>
      <c r="AY187" t="s">
        <v>1564</v>
      </c>
      <c r="AZ187" t="s">
        <v>1565</v>
      </c>
      <c r="BA187">
        <v>0</v>
      </c>
      <c r="BB187" t="s">
        <v>1561</v>
      </c>
      <c r="BC187" t="s">
        <v>1562</v>
      </c>
      <c r="BD187" t="s">
        <v>1700</v>
      </c>
      <c r="BE187" t="s">
        <v>1559</v>
      </c>
      <c r="BF187" t="s">
        <v>1555</v>
      </c>
      <c r="BG187" t="s">
        <v>200</v>
      </c>
      <c r="BH187" t="s">
        <v>1555</v>
      </c>
      <c r="BI187" t="s">
        <v>200</v>
      </c>
      <c r="BJ187" t="s">
        <v>1555</v>
      </c>
      <c r="BK187" t="s">
        <v>200</v>
      </c>
      <c r="BL187" t="s">
        <v>1560</v>
      </c>
      <c r="BM187">
        <v>999</v>
      </c>
      <c r="BN187" t="s">
        <v>1555</v>
      </c>
      <c r="BO187" t="s">
        <v>200</v>
      </c>
      <c r="BP187" t="s">
        <v>1555</v>
      </c>
      <c r="BQ187" t="s">
        <v>200</v>
      </c>
      <c r="BR187" t="s">
        <v>1565</v>
      </c>
      <c r="BS187" t="s">
        <v>76</v>
      </c>
      <c r="BT187" t="s">
        <v>1555</v>
      </c>
      <c r="BU187" t="s">
        <v>200</v>
      </c>
      <c r="BV187" t="s">
        <v>1555</v>
      </c>
      <c r="BW187" t="s">
        <v>200</v>
      </c>
      <c r="BX187" t="s">
        <v>1555</v>
      </c>
      <c r="BY187" t="s">
        <v>200</v>
      </c>
      <c r="BZ187" t="s">
        <v>1555</v>
      </c>
      <c r="CA187" t="s">
        <v>200</v>
      </c>
      <c r="CB187" t="s">
        <v>1555</v>
      </c>
      <c r="CC187" t="s">
        <v>200</v>
      </c>
      <c r="CD187" t="s">
        <v>1555</v>
      </c>
      <c r="CE187" t="s">
        <v>200</v>
      </c>
      <c r="CF187">
        <v>901</v>
      </c>
      <c r="CG187" t="s">
        <v>1568</v>
      </c>
      <c r="CH187" t="s">
        <v>206</v>
      </c>
      <c r="CI187">
        <v>0</v>
      </c>
      <c r="CJ187" t="s">
        <v>1569</v>
      </c>
      <c r="CK187">
        <v>1</v>
      </c>
      <c r="CL187" s="33">
        <v>1342.73</v>
      </c>
      <c r="CM187" s="35">
        <v>44128</v>
      </c>
      <c r="CN187" s="33">
        <v>1342.73</v>
      </c>
      <c r="CO187" t="s">
        <v>207</v>
      </c>
      <c r="CP187" t="s">
        <v>207</v>
      </c>
      <c r="CQ187" t="s">
        <v>207</v>
      </c>
      <c r="CR187" t="s">
        <v>207</v>
      </c>
      <c r="CS187" t="s">
        <v>207</v>
      </c>
      <c r="CT187" t="s">
        <v>207</v>
      </c>
      <c r="CU187" t="s">
        <v>207</v>
      </c>
      <c r="CV187" t="s">
        <v>207</v>
      </c>
      <c r="CW187" t="s">
        <v>207</v>
      </c>
      <c r="CX187" t="s">
        <v>207</v>
      </c>
      <c r="CY187" t="s">
        <v>207</v>
      </c>
      <c r="CZ187" t="s">
        <v>207</v>
      </c>
      <c r="DA187" t="s">
        <v>207</v>
      </c>
      <c r="DB187" t="s">
        <v>207</v>
      </c>
      <c r="DC187" t="s">
        <v>207</v>
      </c>
      <c r="DD187" t="s">
        <v>207</v>
      </c>
      <c r="DE187" t="s">
        <v>207</v>
      </c>
      <c r="DF187" t="s">
        <v>207</v>
      </c>
      <c r="DG187">
        <v>0</v>
      </c>
      <c r="DH187" t="s">
        <v>1571</v>
      </c>
      <c r="DI187">
        <v>0</v>
      </c>
      <c r="DJ187" t="s">
        <v>1571</v>
      </c>
      <c r="DK187">
        <v>0</v>
      </c>
      <c r="DL187" s="33">
        <v>0</v>
      </c>
      <c r="DM187" s="33">
        <v>0</v>
      </c>
      <c r="DN187" s="33">
        <v>0</v>
      </c>
      <c r="DO187" s="33">
        <v>0</v>
      </c>
      <c r="DP187" s="33">
        <v>0</v>
      </c>
      <c r="DQ187" s="33">
        <v>0</v>
      </c>
      <c r="DR187" s="33">
        <v>0</v>
      </c>
      <c r="DS187" s="33">
        <v>0</v>
      </c>
    </row>
    <row r="188" spans="1:123" x14ac:dyDescent="0.3">
      <c r="A188" s="32">
        <v>52020184</v>
      </c>
      <c r="B188">
        <v>2020184</v>
      </c>
      <c r="C188" t="s">
        <v>1891</v>
      </c>
      <c r="D188">
        <v>2467</v>
      </c>
      <c r="E188" t="s">
        <v>1070</v>
      </c>
      <c r="F188" t="s">
        <v>1071</v>
      </c>
      <c r="G188" t="s">
        <v>1072</v>
      </c>
      <c r="H188" t="s">
        <v>1553</v>
      </c>
      <c r="I188" t="s">
        <v>66</v>
      </c>
      <c r="J188" t="s">
        <v>199</v>
      </c>
      <c r="K188">
        <v>1</v>
      </c>
      <c r="L188" t="s">
        <v>1554</v>
      </c>
      <c r="M188" t="s">
        <v>74</v>
      </c>
      <c r="N188" t="s">
        <v>201</v>
      </c>
      <c r="O188" t="s">
        <v>202</v>
      </c>
      <c r="P188">
        <v>0</v>
      </c>
      <c r="Q188" t="s">
        <v>1555</v>
      </c>
      <c r="R188" t="s">
        <v>200</v>
      </c>
      <c r="S188" s="35" t="s">
        <v>1556</v>
      </c>
      <c r="T188" t="s">
        <v>203</v>
      </c>
      <c r="U188" s="35">
        <v>34452</v>
      </c>
      <c r="V188" t="s">
        <v>1719</v>
      </c>
      <c r="W188" t="s">
        <v>1606</v>
      </c>
      <c r="X188" t="s">
        <v>1711</v>
      </c>
      <c r="Y188" t="s">
        <v>1555</v>
      </c>
      <c r="Z188" t="s">
        <v>200</v>
      </c>
      <c r="AA188">
        <v>0</v>
      </c>
      <c r="AB188">
        <v>0</v>
      </c>
      <c r="AC188" s="35">
        <v>45225</v>
      </c>
      <c r="AD188">
        <v>1000</v>
      </c>
      <c r="AE188">
        <v>1000</v>
      </c>
      <c r="AF188">
        <v>0</v>
      </c>
      <c r="AG188">
        <v>0</v>
      </c>
      <c r="AH188">
        <v>0</v>
      </c>
      <c r="AI188">
        <v>0</v>
      </c>
      <c r="AJ188">
        <v>1</v>
      </c>
      <c r="AK188">
        <v>1</v>
      </c>
      <c r="AL188">
        <v>0</v>
      </c>
      <c r="AM188">
        <v>0</v>
      </c>
      <c r="AN188">
        <v>0</v>
      </c>
      <c r="AO188">
        <v>2</v>
      </c>
      <c r="AP188">
        <v>5</v>
      </c>
      <c r="AQ188" s="54">
        <v>2871</v>
      </c>
      <c r="AR188" t="s">
        <v>1559</v>
      </c>
      <c r="AS188" t="s">
        <v>1560</v>
      </c>
      <c r="AT188" t="s">
        <v>1559</v>
      </c>
      <c r="AU188" s="34">
        <v>2900000</v>
      </c>
      <c r="AV188" t="s">
        <v>1627</v>
      </c>
      <c r="AW188" t="s">
        <v>1628</v>
      </c>
      <c r="AX188" t="s">
        <v>1563</v>
      </c>
      <c r="AY188" t="s">
        <v>1564</v>
      </c>
      <c r="AZ188" t="s">
        <v>1565</v>
      </c>
      <c r="BA188">
        <v>0</v>
      </c>
      <c r="BB188" t="s">
        <v>1653</v>
      </c>
      <c r="BC188" t="s">
        <v>1654</v>
      </c>
      <c r="BD188" t="s">
        <v>1566</v>
      </c>
      <c r="BE188" t="s">
        <v>1567</v>
      </c>
      <c r="BF188" t="s">
        <v>1555</v>
      </c>
      <c r="BG188" t="s">
        <v>200</v>
      </c>
      <c r="BH188" t="s">
        <v>1555</v>
      </c>
      <c r="BI188" t="s">
        <v>200</v>
      </c>
      <c r="BJ188" t="s">
        <v>1555</v>
      </c>
      <c r="BK188" t="s">
        <v>200</v>
      </c>
      <c r="BL188" t="s">
        <v>1560</v>
      </c>
      <c r="BM188">
        <v>999</v>
      </c>
      <c r="BN188" t="s">
        <v>1555</v>
      </c>
      <c r="BO188" t="s">
        <v>200</v>
      </c>
      <c r="BP188" t="s">
        <v>1555</v>
      </c>
      <c r="BQ188" t="s">
        <v>200</v>
      </c>
      <c r="BR188" t="s">
        <v>1565</v>
      </c>
      <c r="BS188" t="s">
        <v>76</v>
      </c>
      <c r="BT188" t="s">
        <v>1555</v>
      </c>
      <c r="BU188" t="s">
        <v>200</v>
      </c>
      <c r="BV188" t="s">
        <v>1555</v>
      </c>
      <c r="BW188" t="s">
        <v>200</v>
      </c>
      <c r="BX188" t="s">
        <v>1555</v>
      </c>
      <c r="BY188" t="s">
        <v>200</v>
      </c>
      <c r="BZ188" t="s">
        <v>1555</v>
      </c>
      <c r="CA188" t="s">
        <v>200</v>
      </c>
      <c r="CB188" t="s">
        <v>1555</v>
      </c>
      <c r="CC188" t="s">
        <v>200</v>
      </c>
      <c r="CD188" t="s">
        <v>1555</v>
      </c>
      <c r="CE188" t="s">
        <v>200</v>
      </c>
      <c r="CF188">
        <v>857</v>
      </c>
      <c r="CG188" t="s">
        <v>1568</v>
      </c>
      <c r="CH188" t="s">
        <v>206</v>
      </c>
      <c r="CI188">
        <v>0</v>
      </c>
      <c r="CJ188" t="s">
        <v>1569</v>
      </c>
      <c r="CK188">
        <v>1</v>
      </c>
      <c r="CL188" s="33">
        <v>2419.09</v>
      </c>
      <c r="CM188" s="35">
        <v>45225</v>
      </c>
      <c r="CN188" s="33">
        <v>2419.09</v>
      </c>
      <c r="CO188" t="s">
        <v>207</v>
      </c>
      <c r="CP188" t="s">
        <v>207</v>
      </c>
      <c r="CQ188" t="s">
        <v>207</v>
      </c>
      <c r="CR188" t="s">
        <v>207</v>
      </c>
      <c r="CS188" t="s">
        <v>207</v>
      </c>
      <c r="CT188" t="s">
        <v>207</v>
      </c>
      <c r="CU188" t="s">
        <v>207</v>
      </c>
      <c r="CV188" t="s">
        <v>207</v>
      </c>
      <c r="CW188" t="s">
        <v>207</v>
      </c>
      <c r="CX188" t="s">
        <v>207</v>
      </c>
      <c r="CY188" t="s">
        <v>207</v>
      </c>
      <c r="CZ188" t="s">
        <v>207</v>
      </c>
      <c r="DA188" t="s">
        <v>207</v>
      </c>
      <c r="DB188" t="s">
        <v>207</v>
      </c>
      <c r="DC188" t="s">
        <v>207</v>
      </c>
      <c r="DD188" t="s">
        <v>207</v>
      </c>
      <c r="DE188" t="s">
        <v>207</v>
      </c>
      <c r="DF188" t="s">
        <v>207</v>
      </c>
      <c r="DG188">
        <v>0</v>
      </c>
      <c r="DH188" t="s">
        <v>1571</v>
      </c>
      <c r="DI188">
        <v>0</v>
      </c>
      <c r="DJ188" t="s">
        <v>1571</v>
      </c>
      <c r="DK188">
        <v>0</v>
      </c>
      <c r="DL188" s="33">
        <v>0</v>
      </c>
      <c r="DM188" s="33">
        <v>0</v>
      </c>
      <c r="DN188" s="33">
        <v>0</v>
      </c>
      <c r="DO188" s="33">
        <v>0</v>
      </c>
      <c r="DP188" s="33">
        <v>0</v>
      </c>
      <c r="DQ188" s="33">
        <v>0</v>
      </c>
      <c r="DR188" s="33">
        <v>0</v>
      </c>
      <c r="DS188" s="33">
        <v>0</v>
      </c>
    </row>
    <row r="189" spans="1:123" x14ac:dyDescent="0.3">
      <c r="A189" s="32">
        <v>52020185</v>
      </c>
      <c r="B189">
        <v>2020185</v>
      </c>
      <c r="C189" t="s">
        <v>1892</v>
      </c>
      <c r="D189">
        <v>2459</v>
      </c>
      <c r="E189" t="s">
        <v>1075</v>
      </c>
      <c r="F189" t="s">
        <v>1076</v>
      </c>
      <c r="G189" t="s">
        <v>1077</v>
      </c>
      <c r="H189" t="s">
        <v>1553</v>
      </c>
      <c r="I189" t="s">
        <v>66</v>
      </c>
      <c r="J189" t="s">
        <v>199</v>
      </c>
      <c r="K189">
        <v>1</v>
      </c>
      <c r="L189" t="s">
        <v>1554</v>
      </c>
      <c r="M189" t="s">
        <v>74</v>
      </c>
      <c r="N189" t="s">
        <v>213</v>
      </c>
      <c r="O189" t="s">
        <v>214</v>
      </c>
      <c r="P189">
        <v>0</v>
      </c>
      <c r="Q189" t="s">
        <v>1555</v>
      </c>
      <c r="R189" t="s">
        <v>200</v>
      </c>
      <c r="S189" s="35" t="s">
        <v>1556</v>
      </c>
      <c r="T189" t="s">
        <v>203</v>
      </c>
      <c r="U189" s="35">
        <v>22211</v>
      </c>
      <c r="V189" t="s">
        <v>1596</v>
      </c>
      <c r="W189" t="s">
        <v>1600</v>
      </c>
      <c r="X189" t="s">
        <v>1765</v>
      </c>
      <c r="Y189" t="s">
        <v>1555</v>
      </c>
      <c r="Z189" t="s">
        <v>200</v>
      </c>
      <c r="AA189">
        <v>0</v>
      </c>
      <c r="AB189">
        <v>0</v>
      </c>
      <c r="AC189" s="35">
        <v>41844</v>
      </c>
      <c r="AD189">
        <v>1000</v>
      </c>
      <c r="AE189">
        <v>1000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1</v>
      </c>
      <c r="AL189">
        <v>2</v>
      </c>
      <c r="AM189">
        <v>2</v>
      </c>
      <c r="AN189">
        <v>0</v>
      </c>
      <c r="AO189">
        <v>0</v>
      </c>
      <c r="AP189">
        <v>5</v>
      </c>
      <c r="AQ189" s="54">
        <v>1193</v>
      </c>
      <c r="AR189" t="s">
        <v>1559</v>
      </c>
      <c r="AS189" t="s">
        <v>1560</v>
      </c>
      <c r="AT189" t="s">
        <v>1559</v>
      </c>
      <c r="AU189" s="34">
        <v>2700000</v>
      </c>
      <c r="AV189" t="s">
        <v>1561</v>
      </c>
      <c r="AW189" t="s">
        <v>1562</v>
      </c>
      <c r="AX189" t="s">
        <v>1563</v>
      </c>
      <c r="AY189" t="s">
        <v>1564</v>
      </c>
      <c r="AZ189" t="s">
        <v>1565</v>
      </c>
      <c r="BA189">
        <v>0</v>
      </c>
      <c r="BB189" t="s">
        <v>1657</v>
      </c>
      <c r="BC189" t="s">
        <v>1658</v>
      </c>
      <c r="BD189" t="s">
        <v>1566</v>
      </c>
      <c r="BE189" t="s">
        <v>1567</v>
      </c>
      <c r="BF189" t="s">
        <v>1555</v>
      </c>
      <c r="BG189" t="s">
        <v>200</v>
      </c>
      <c r="BH189" t="s">
        <v>1555</v>
      </c>
      <c r="BI189" t="s">
        <v>200</v>
      </c>
      <c r="BJ189" t="s">
        <v>1555</v>
      </c>
      <c r="BK189" t="s">
        <v>200</v>
      </c>
      <c r="BL189" t="s">
        <v>1560</v>
      </c>
      <c r="BM189">
        <v>999</v>
      </c>
      <c r="BN189" t="s">
        <v>1555</v>
      </c>
      <c r="BO189" t="s">
        <v>200</v>
      </c>
      <c r="BP189" t="s">
        <v>1555</v>
      </c>
      <c r="BQ189" t="s">
        <v>200</v>
      </c>
      <c r="BR189" t="s">
        <v>1565</v>
      </c>
      <c r="BS189" t="s">
        <v>76</v>
      </c>
      <c r="BT189" t="s">
        <v>1555</v>
      </c>
      <c r="BU189" t="s">
        <v>200</v>
      </c>
      <c r="BV189" t="s">
        <v>1555</v>
      </c>
      <c r="BW189" t="s">
        <v>200</v>
      </c>
      <c r="BX189" t="s">
        <v>1555</v>
      </c>
      <c r="BY189" t="s">
        <v>200</v>
      </c>
      <c r="BZ189" t="s">
        <v>1555</v>
      </c>
      <c r="CA189" t="s">
        <v>200</v>
      </c>
      <c r="CB189" t="s">
        <v>1555</v>
      </c>
      <c r="CC189" t="s">
        <v>200</v>
      </c>
      <c r="CD189" t="s">
        <v>1555</v>
      </c>
      <c r="CE189" t="s">
        <v>200</v>
      </c>
      <c r="CF189">
        <v>881</v>
      </c>
      <c r="CG189" t="s">
        <v>1568</v>
      </c>
      <c r="CH189" t="s">
        <v>206</v>
      </c>
      <c r="CI189">
        <v>0</v>
      </c>
      <c r="CJ189" t="s">
        <v>1569</v>
      </c>
      <c r="CK189">
        <v>1</v>
      </c>
      <c r="CL189" s="33">
        <v>1227.27</v>
      </c>
      <c r="CM189" s="35">
        <v>41844</v>
      </c>
      <c r="CN189" s="33">
        <v>1227.27</v>
      </c>
      <c r="CO189" t="s">
        <v>207</v>
      </c>
      <c r="CP189" t="s">
        <v>207</v>
      </c>
      <c r="CQ189" t="s">
        <v>207</v>
      </c>
      <c r="CR189" t="s">
        <v>207</v>
      </c>
      <c r="CS189" t="s">
        <v>207</v>
      </c>
      <c r="CT189" t="s">
        <v>207</v>
      </c>
      <c r="CU189" t="s">
        <v>207</v>
      </c>
      <c r="CV189" t="s">
        <v>207</v>
      </c>
      <c r="CW189" t="s">
        <v>207</v>
      </c>
      <c r="CX189" t="s">
        <v>207</v>
      </c>
      <c r="CY189" t="s">
        <v>207</v>
      </c>
      <c r="CZ189" t="s">
        <v>207</v>
      </c>
      <c r="DA189" t="s">
        <v>207</v>
      </c>
      <c r="DB189" t="s">
        <v>207</v>
      </c>
      <c r="DC189" t="s">
        <v>207</v>
      </c>
      <c r="DD189" t="s">
        <v>207</v>
      </c>
      <c r="DE189" t="s">
        <v>207</v>
      </c>
      <c r="DF189" t="s">
        <v>207</v>
      </c>
      <c r="DG189">
        <v>0</v>
      </c>
      <c r="DH189" t="s">
        <v>1571</v>
      </c>
      <c r="DI189">
        <v>0</v>
      </c>
      <c r="DJ189" t="s">
        <v>1571</v>
      </c>
      <c r="DK189">
        <v>0</v>
      </c>
      <c r="DL189" s="33">
        <v>0</v>
      </c>
      <c r="DM189" s="33">
        <v>0</v>
      </c>
      <c r="DN189" s="33">
        <v>0</v>
      </c>
      <c r="DO189" s="33">
        <v>0</v>
      </c>
      <c r="DP189" s="33">
        <v>0</v>
      </c>
      <c r="DQ189" s="33">
        <v>0</v>
      </c>
      <c r="DR189" s="33">
        <v>0</v>
      </c>
      <c r="DS189" s="33">
        <v>0</v>
      </c>
    </row>
    <row r="190" spans="1:123" x14ac:dyDescent="0.3">
      <c r="A190" s="32">
        <v>52020186</v>
      </c>
      <c r="B190">
        <v>2020186</v>
      </c>
      <c r="C190" t="s">
        <v>1893</v>
      </c>
      <c r="D190">
        <v>2682</v>
      </c>
      <c r="E190" t="s">
        <v>1080</v>
      </c>
      <c r="F190" t="s">
        <v>1081</v>
      </c>
      <c r="G190" t="s">
        <v>1082</v>
      </c>
      <c r="H190" t="s">
        <v>1553</v>
      </c>
      <c r="I190" t="s">
        <v>66</v>
      </c>
      <c r="J190" t="s">
        <v>199</v>
      </c>
      <c r="K190">
        <v>1</v>
      </c>
      <c r="L190" t="s">
        <v>1554</v>
      </c>
      <c r="M190" t="s">
        <v>74</v>
      </c>
      <c r="N190" t="s">
        <v>201</v>
      </c>
      <c r="O190" t="s">
        <v>202</v>
      </c>
      <c r="P190">
        <v>0</v>
      </c>
      <c r="Q190" t="s">
        <v>1555</v>
      </c>
      <c r="R190" t="s">
        <v>200</v>
      </c>
      <c r="S190" s="35" t="s">
        <v>1556</v>
      </c>
      <c r="T190" t="s">
        <v>203</v>
      </c>
      <c r="U190" s="35">
        <v>28456</v>
      </c>
      <c r="V190" t="s">
        <v>1778</v>
      </c>
      <c r="W190" t="s">
        <v>1557</v>
      </c>
      <c r="X190" t="s">
        <v>1767</v>
      </c>
      <c r="Y190" t="s">
        <v>1555</v>
      </c>
      <c r="Z190" t="s">
        <v>200</v>
      </c>
      <c r="AA190">
        <v>0</v>
      </c>
      <c r="AB190">
        <v>0</v>
      </c>
      <c r="AC190" s="35">
        <v>42822</v>
      </c>
      <c r="AD190">
        <v>1000</v>
      </c>
      <c r="AE190">
        <v>1000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5</v>
      </c>
      <c r="AQ190" s="54">
        <v>2430</v>
      </c>
      <c r="AR190" t="s">
        <v>1559</v>
      </c>
      <c r="AS190" t="s">
        <v>1560</v>
      </c>
      <c r="AT190" t="s">
        <v>1559</v>
      </c>
      <c r="AU190" s="34">
        <v>2000000</v>
      </c>
      <c r="AV190" t="s">
        <v>1630</v>
      </c>
      <c r="AW190" t="s">
        <v>1631</v>
      </c>
      <c r="AX190" t="s">
        <v>1563</v>
      </c>
      <c r="AY190" t="s">
        <v>1564</v>
      </c>
      <c r="AZ190" t="s">
        <v>1565</v>
      </c>
      <c r="BA190">
        <v>0</v>
      </c>
      <c r="BB190" t="s">
        <v>1608</v>
      </c>
      <c r="BC190" t="s">
        <v>1609</v>
      </c>
      <c r="BD190" t="s">
        <v>1566</v>
      </c>
      <c r="BE190" t="s">
        <v>1567</v>
      </c>
      <c r="BF190" t="s">
        <v>1555</v>
      </c>
      <c r="BG190" t="s">
        <v>200</v>
      </c>
      <c r="BH190" t="s">
        <v>1555</v>
      </c>
      <c r="BI190" t="s">
        <v>200</v>
      </c>
      <c r="BJ190" t="s">
        <v>1555</v>
      </c>
      <c r="BK190" t="s">
        <v>200</v>
      </c>
      <c r="BL190" t="s">
        <v>1560</v>
      </c>
      <c r="BM190">
        <v>999</v>
      </c>
      <c r="BN190" t="s">
        <v>1555</v>
      </c>
      <c r="BO190" t="s">
        <v>200</v>
      </c>
      <c r="BP190" t="s">
        <v>1555</v>
      </c>
      <c r="BQ190" t="s">
        <v>200</v>
      </c>
      <c r="BR190" t="s">
        <v>1565</v>
      </c>
      <c r="BS190" t="s">
        <v>76</v>
      </c>
      <c r="BT190" t="s">
        <v>1555</v>
      </c>
      <c r="BU190" t="s">
        <v>200</v>
      </c>
      <c r="BV190" t="s">
        <v>1555</v>
      </c>
      <c r="BW190" t="s">
        <v>200</v>
      </c>
      <c r="BX190" t="s">
        <v>1555</v>
      </c>
      <c r="BY190" t="s">
        <v>200</v>
      </c>
      <c r="BZ190" t="s">
        <v>1555</v>
      </c>
      <c r="CA190" t="s">
        <v>200</v>
      </c>
      <c r="CB190" t="s">
        <v>1555</v>
      </c>
      <c r="CC190" t="s">
        <v>200</v>
      </c>
      <c r="CD190" t="s">
        <v>1555</v>
      </c>
      <c r="CE190" t="s">
        <v>200</v>
      </c>
      <c r="CF190">
        <v>899</v>
      </c>
      <c r="CG190" t="s">
        <v>1568</v>
      </c>
      <c r="CH190" t="s">
        <v>206</v>
      </c>
      <c r="CI190">
        <v>0</v>
      </c>
      <c r="CJ190" t="s">
        <v>1569</v>
      </c>
      <c r="CK190">
        <v>1</v>
      </c>
      <c r="CL190" s="33">
        <v>2350</v>
      </c>
      <c r="CM190" s="35">
        <v>42822</v>
      </c>
      <c r="CN190" s="33">
        <v>2350</v>
      </c>
      <c r="CO190" t="s">
        <v>207</v>
      </c>
      <c r="CP190" t="s">
        <v>207</v>
      </c>
      <c r="CQ190" t="s">
        <v>207</v>
      </c>
      <c r="CR190" t="s">
        <v>207</v>
      </c>
      <c r="CS190" t="s">
        <v>207</v>
      </c>
      <c r="CT190" t="s">
        <v>207</v>
      </c>
      <c r="CU190" t="s">
        <v>207</v>
      </c>
      <c r="CV190" t="s">
        <v>207</v>
      </c>
      <c r="CW190" t="s">
        <v>207</v>
      </c>
      <c r="CX190" t="s">
        <v>207</v>
      </c>
      <c r="CY190" t="s">
        <v>207</v>
      </c>
      <c r="CZ190" t="s">
        <v>207</v>
      </c>
      <c r="DA190" t="s">
        <v>207</v>
      </c>
      <c r="DB190" t="s">
        <v>207</v>
      </c>
      <c r="DC190" t="s">
        <v>207</v>
      </c>
      <c r="DD190" t="s">
        <v>207</v>
      </c>
      <c r="DE190" t="s">
        <v>207</v>
      </c>
      <c r="DF190" t="s">
        <v>207</v>
      </c>
      <c r="DG190">
        <v>0</v>
      </c>
      <c r="DH190" t="s">
        <v>1571</v>
      </c>
      <c r="DI190">
        <v>0</v>
      </c>
      <c r="DJ190" t="s">
        <v>1571</v>
      </c>
      <c r="DK190">
        <v>0</v>
      </c>
      <c r="DL190" s="33">
        <v>0</v>
      </c>
      <c r="DM190" s="33">
        <v>0</v>
      </c>
      <c r="DN190" s="33">
        <v>0</v>
      </c>
      <c r="DO190" s="33">
        <v>0</v>
      </c>
      <c r="DP190" s="33">
        <v>0</v>
      </c>
      <c r="DQ190" s="33">
        <v>0</v>
      </c>
      <c r="DR190" s="33">
        <v>0</v>
      </c>
      <c r="DS190" s="33">
        <v>0</v>
      </c>
    </row>
    <row r="191" spans="1:123" x14ac:dyDescent="0.3">
      <c r="A191" s="32">
        <v>52020187</v>
      </c>
      <c r="B191">
        <v>2020187</v>
      </c>
      <c r="C191" t="s">
        <v>1894</v>
      </c>
      <c r="D191">
        <v>2111</v>
      </c>
      <c r="E191" t="s">
        <v>1085</v>
      </c>
      <c r="F191" t="s">
        <v>1086</v>
      </c>
      <c r="G191" t="s">
        <v>1087</v>
      </c>
      <c r="H191" t="s">
        <v>1553</v>
      </c>
      <c r="I191" t="s">
        <v>66</v>
      </c>
      <c r="J191" t="s">
        <v>199</v>
      </c>
      <c r="K191">
        <v>1</v>
      </c>
      <c r="L191" t="s">
        <v>215</v>
      </c>
      <c r="M191" t="s">
        <v>81</v>
      </c>
      <c r="N191" t="s">
        <v>213</v>
      </c>
      <c r="O191" t="s">
        <v>214</v>
      </c>
      <c r="P191">
        <v>0</v>
      </c>
      <c r="Q191" t="s">
        <v>1555</v>
      </c>
      <c r="R191" t="s">
        <v>200</v>
      </c>
      <c r="S191" s="35" t="s">
        <v>1556</v>
      </c>
      <c r="T191" t="s">
        <v>203</v>
      </c>
      <c r="U191" s="35">
        <v>37697</v>
      </c>
      <c r="V191" t="s">
        <v>1772</v>
      </c>
      <c r="W191" t="s">
        <v>1593</v>
      </c>
      <c r="X191" t="s">
        <v>1695</v>
      </c>
      <c r="Y191" t="s">
        <v>1555</v>
      </c>
      <c r="Z191" t="s">
        <v>200</v>
      </c>
      <c r="AA191">
        <v>0</v>
      </c>
      <c r="AB191">
        <v>0</v>
      </c>
      <c r="AC191" s="35">
        <v>41529</v>
      </c>
      <c r="AD191" t="s">
        <v>1575</v>
      </c>
      <c r="AE191">
        <v>0</v>
      </c>
      <c r="AF191">
        <v>0</v>
      </c>
      <c r="AG191">
        <v>15000</v>
      </c>
      <c r="AH191">
        <v>15000</v>
      </c>
      <c r="AI191">
        <v>0</v>
      </c>
      <c r="AJ191">
        <v>2</v>
      </c>
      <c r="AK191">
        <v>2</v>
      </c>
      <c r="AL191">
        <v>1</v>
      </c>
      <c r="AM191">
        <v>1</v>
      </c>
      <c r="AN191">
        <v>0</v>
      </c>
      <c r="AO191">
        <v>1</v>
      </c>
      <c r="AP191">
        <v>5</v>
      </c>
      <c r="AQ191" s="54">
        <v>6203</v>
      </c>
      <c r="AR191" t="s">
        <v>1559</v>
      </c>
      <c r="AS191" t="s">
        <v>1560</v>
      </c>
      <c r="AT191" t="s">
        <v>1559</v>
      </c>
      <c r="AU191" s="34">
        <v>1300000</v>
      </c>
      <c r="AV191" t="s">
        <v>1634</v>
      </c>
      <c r="AW191" t="s">
        <v>1635</v>
      </c>
      <c r="AX191" t="s">
        <v>1563</v>
      </c>
      <c r="AY191" t="s">
        <v>1564</v>
      </c>
      <c r="AZ191" t="s">
        <v>1565</v>
      </c>
      <c r="BA191">
        <v>0</v>
      </c>
      <c r="BB191" t="s">
        <v>1561</v>
      </c>
      <c r="BC191" t="s">
        <v>1562</v>
      </c>
      <c r="BD191" t="s">
        <v>1684</v>
      </c>
      <c r="BE191" t="s">
        <v>1685</v>
      </c>
      <c r="BF191" t="s">
        <v>1555</v>
      </c>
      <c r="BG191" t="s">
        <v>200</v>
      </c>
      <c r="BH191" t="s">
        <v>1555</v>
      </c>
      <c r="BI191" t="s">
        <v>200</v>
      </c>
      <c r="BJ191" t="s">
        <v>1555</v>
      </c>
      <c r="BK191" t="s">
        <v>200</v>
      </c>
      <c r="BL191" t="s">
        <v>1560</v>
      </c>
      <c r="BM191">
        <v>999</v>
      </c>
      <c r="BN191" t="s">
        <v>1555</v>
      </c>
      <c r="BO191" t="s">
        <v>200</v>
      </c>
      <c r="BP191" t="s">
        <v>1555</v>
      </c>
      <c r="BQ191" t="s">
        <v>200</v>
      </c>
      <c r="BR191" t="s">
        <v>1565</v>
      </c>
      <c r="BS191" t="s">
        <v>76</v>
      </c>
      <c r="BT191" t="s">
        <v>1555</v>
      </c>
      <c r="BU191" t="s">
        <v>200</v>
      </c>
      <c r="BV191" t="s">
        <v>1555</v>
      </c>
      <c r="BW191" t="s">
        <v>200</v>
      </c>
      <c r="BX191" t="s">
        <v>1555</v>
      </c>
      <c r="BY191" t="s">
        <v>200</v>
      </c>
      <c r="BZ191" t="s">
        <v>1555</v>
      </c>
      <c r="CA191" t="s">
        <v>200</v>
      </c>
      <c r="CB191" t="s">
        <v>1555</v>
      </c>
      <c r="CC191" t="s">
        <v>200</v>
      </c>
      <c r="CD191" t="s">
        <v>1555</v>
      </c>
      <c r="CE191" t="s">
        <v>200</v>
      </c>
      <c r="CF191">
        <v>856</v>
      </c>
      <c r="CG191" t="s">
        <v>1568</v>
      </c>
      <c r="CH191" t="s">
        <v>206</v>
      </c>
      <c r="CI191">
        <v>0</v>
      </c>
      <c r="CJ191" t="s">
        <v>1569</v>
      </c>
      <c r="CK191">
        <v>1</v>
      </c>
      <c r="CL191" s="33">
        <v>1855.45</v>
      </c>
      <c r="CM191" s="35">
        <v>41529</v>
      </c>
      <c r="CN191" s="33">
        <v>1855.45</v>
      </c>
      <c r="CO191" t="s">
        <v>207</v>
      </c>
      <c r="CP191" t="s">
        <v>207</v>
      </c>
      <c r="CQ191" t="s">
        <v>207</v>
      </c>
      <c r="CR191" t="s">
        <v>207</v>
      </c>
      <c r="CS191" t="s">
        <v>1590</v>
      </c>
      <c r="CT191" t="s">
        <v>1525</v>
      </c>
      <c r="CU191" t="s">
        <v>1570</v>
      </c>
      <c r="CV191" t="s">
        <v>1527</v>
      </c>
      <c r="CW191" t="s">
        <v>207</v>
      </c>
      <c r="CX191" t="s">
        <v>207</v>
      </c>
      <c r="CY191" t="s">
        <v>207</v>
      </c>
      <c r="CZ191" t="s">
        <v>207</v>
      </c>
      <c r="DA191" t="s">
        <v>207</v>
      </c>
      <c r="DB191" t="s">
        <v>207</v>
      </c>
      <c r="DC191" t="s">
        <v>207</v>
      </c>
      <c r="DD191" t="s">
        <v>207</v>
      </c>
      <c r="DE191" t="s">
        <v>207</v>
      </c>
      <c r="DF191" t="s">
        <v>207</v>
      </c>
      <c r="DG191">
        <v>0</v>
      </c>
      <c r="DH191" t="s">
        <v>1571</v>
      </c>
      <c r="DI191">
        <v>0</v>
      </c>
      <c r="DJ191">
        <v>10000</v>
      </c>
      <c r="DK191">
        <v>10000</v>
      </c>
      <c r="DL191" s="33">
        <v>225</v>
      </c>
      <c r="DM191" s="33">
        <v>0</v>
      </c>
      <c r="DN191" s="33">
        <v>0</v>
      </c>
      <c r="DO191" s="33">
        <v>0</v>
      </c>
      <c r="DP191" s="33">
        <v>0</v>
      </c>
      <c r="DQ191" s="33">
        <v>0</v>
      </c>
      <c r="DR191" s="33">
        <v>0</v>
      </c>
      <c r="DS191" s="33">
        <v>100</v>
      </c>
    </row>
    <row r="192" spans="1:123" x14ac:dyDescent="0.3">
      <c r="A192" s="32">
        <v>52020188</v>
      </c>
      <c r="B192">
        <v>2020188</v>
      </c>
      <c r="C192" t="s">
        <v>1895</v>
      </c>
      <c r="D192">
        <v>2009</v>
      </c>
      <c r="E192" t="s">
        <v>1090</v>
      </c>
      <c r="F192" t="s">
        <v>1091</v>
      </c>
      <c r="G192" t="s">
        <v>1092</v>
      </c>
      <c r="H192" t="s">
        <v>1553</v>
      </c>
      <c r="I192" t="s">
        <v>66</v>
      </c>
      <c r="J192" t="s">
        <v>199</v>
      </c>
      <c r="K192">
        <v>1</v>
      </c>
      <c r="L192" t="s">
        <v>1554</v>
      </c>
      <c r="M192" t="s">
        <v>74</v>
      </c>
      <c r="N192" t="s">
        <v>213</v>
      </c>
      <c r="O192" t="s">
        <v>214</v>
      </c>
      <c r="P192">
        <v>0</v>
      </c>
      <c r="Q192" t="s">
        <v>1555</v>
      </c>
      <c r="R192" t="s">
        <v>200</v>
      </c>
      <c r="S192" s="35" t="s">
        <v>1556</v>
      </c>
      <c r="T192" t="s">
        <v>203</v>
      </c>
      <c r="U192" s="35">
        <v>17717</v>
      </c>
      <c r="V192" t="s">
        <v>1593</v>
      </c>
      <c r="W192" t="s">
        <v>1588</v>
      </c>
      <c r="X192" t="s">
        <v>1801</v>
      </c>
      <c r="Y192" t="s">
        <v>1580</v>
      </c>
      <c r="Z192" t="s">
        <v>1581</v>
      </c>
      <c r="AA192">
        <v>0</v>
      </c>
      <c r="AB192">
        <v>0</v>
      </c>
      <c r="AC192" s="35">
        <v>41343</v>
      </c>
      <c r="AD192" t="s">
        <v>1575</v>
      </c>
      <c r="AE192">
        <v>0</v>
      </c>
      <c r="AF192">
        <v>0</v>
      </c>
      <c r="AG192">
        <v>20000</v>
      </c>
      <c r="AH192">
        <v>20000</v>
      </c>
      <c r="AI192">
        <v>0</v>
      </c>
      <c r="AJ192">
        <v>0</v>
      </c>
      <c r="AK192">
        <v>0</v>
      </c>
      <c r="AL192">
        <v>1</v>
      </c>
      <c r="AM192">
        <v>1</v>
      </c>
      <c r="AN192">
        <v>0</v>
      </c>
      <c r="AO192">
        <v>2</v>
      </c>
      <c r="AP192">
        <v>5</v>
      </c>
      <c r="AQ192" s="54">
        <v>932</v>
      </c>
      <c r="AR192" t="s">
        <v>1559</v>
      </c>
      <c r="AS192" t="s">
        <v>1560</v>
      </c>
      <c r="AT192" t="s">
        <v>1559</v>
      </c>
      <c r="AU192" s="34">
        <v>2300000</v>
      </c>
      <c r="AV192" t="s">
        <v>1561</v>
      </c>
      <c r="AW192" t="s">
        <v>1562</v>
      </c>
      <c r="AX192" t="s">
        <v>1563</v>
      </c>
      <c r="AY192" t="s">
        <v>1564</v>
      </c>
      <c r="AZ192" t="s">
        <v>1565</v>
      </c>
      <c r="BA192">
        <v>0</v>
      </c>
      <c r="BB192" t="s">
        <v>1561</v>
      </c>
      <c r="BC192" t="s">
        <v>1562</v>
      </c>
      <c r="BD192" t="s">
        <v>1566</v>
      </c>
      <c r="BE192" t="s">
        <v>1567</v>
      </c>
      <c r="BF192" t="s">
        <v>1555</v>
      </c>
      <c r="BG192" t="s">
        <v>200</v>
      </c>
      <c r="BH192" t="s">
        <v>1555</v>
      </c>
      <c r="BI192" t="s">
        <v>200</v>
      </c>
      <c r="BJ192" t="s">
        <v>1555</v>
      </c>
      <c r="BK192" t="s">
        <v>200</v>
      </c>
      <c r="BL192" t="s">
        <v>1560</v>
      </c>
      <c r="BM192">
        <v>999</v>
      </c>
      <c r="BN192" t="s">
        <v>1555</v>
      </c>
      <c r="BO192" t="s">
        <v>200</v>
      </c>
      <c r="BP192" t="s">
        <v>1555</v>
      </c>
      <c r="BQ192" t="s">
        <v>200</v>
      </c>
      <c r="BR192" t="s">
        <v>1565</v>
      </c>
      <c r="BS192" t="s">
        <v>76</v>
      </c>
      <c r="BT192" t="s">
        <v>1555</v>
      </c>
      <c r="BU192" t="s">
        <v>200</v>
      </c>
      <c r="BV192" t="s">
        <v>1555</v>
      </c>
      <c r="BW192" t="s">
        <v>200</v>
      </c>
      <c r="BX192" t="s">
        <v>1555</v>
      </c>
      <c r="BY192" t="s">
        <v>200</v>
      </c>
      <c r="BZ192" t="s">
        <v>1555</v>
      </c>
      <c r="CA192" t="s">
        <v>200</v>
      </c>
      <c r="CB192" t="s">
        <v>1555</v>
      </c>
      <c r="CC192" t="s">
        <v>200</v>
      </c>
      <c r="CD192" t="s">
        <v>1555</v>
      </c>
      <c r="CE192" t="s">
        <v>200</v>
      </c>
      <c r="CF192">
        <v>886</v>
      </c>
      <c r="CG192" t="s">
        <v>1568</v>
      </c>
      <c r="CH192" t="s">
        <v>206</v>
      </c>
      <c r="CI192">
        <v>0</v>
      </c>
      <c r="CJ192" t="s">
        <v>1569</v>
      </c>
      <c r="CK192">
        <v>1</v>
      </c>
      <c r="CL192" s="33">
        <v>1539.09</v>
      </c>
      <c r="CM192" s="35">
        <v>41343</v>
      </c>
      <c r="CN192" s="33">
        <v>1539.09</v>
      </c>
      <c r="CO192" t="s">
        <v>207</v>
      </c>
      <c r="CP192" t="s">
        <v>207</v>
      </c>
      <c r="CQ192" t="s">
        <v>207</v>
      </c>
      <c r="CR192" t="s">
        <v>207</v>
      </c>
      <c r="CS192" t="s">
        <v>207</v>
      </c>
      <c r="CT192" t="s">
        <v>207</v>
      </c>
      <c r="CU192" t="s">
        <v>207</v>
      </c>
      <c r="CV192" t="s">
        <v>207</v>
      </c>
      <c r="CW192" t="s">
        <v>207</v>
      </c>
      <c r="CX192" t="s">
        <v>207</v>
      </c>
      <c r="CY192" t="s">
        <v>207</v>
      </c>
      <c r="CZ192" t="s">
        <v>207</v>
      </c>
      <c r="DA192" t="s">
        <v>207</v>
      </c>
      <c r="DB192" t="s">
        <v>207</v>
      </c>
      <c r="DC192" t="s">
        <v>207</v>
      </c>
      <c r="DD192" t="s">
        <v>207</v>
      </c>
      <c r="DE192" t="s">
        <v>207</v>
      </c>
      <c r="DF192" t="s">
        <v>207</v>
      </c>
      <c r="DG192">
        <v>0</v>
      </c>
      <c r="DH192" t="s">
        <v>1571</v>
      </c>
      <c r="DI192">
        <v>0</v>
      </c>
      <c r="DJ192" t="s">
        <v>1571</v>
      </c>
      <c r="DK192">
        <v>0</v>
      </c>
      <c r="DL192" s="33">
        <v>0</v>
      </c>
      <c r="DM192" s="33">
        <v>0</v>
      </c>
      <c r="DN192" s="33">
        <v>0</v>
      </c>
      <c r="DO192" s="33">
        <v>0</v>
      </c>
      <c r="DP192" s="33">
        <v>0</v>
      </c>
      <c r="DQ192" s="33">
        <v>0</v>
      </c>
      <c r="DR192" s="33">
        <v>0</v>
      </c>
      <c r="DS192" s="33">
        <v>0</v>
      </c>
    </row>
    <row r="193" spans="1:123" x14ac:dyDescent="0.3">
      <c r="A193" s="32">
        <v>52020189</v>
      </c>
      <c r="B193">
        <v>2020189</v>
      </c>
      <c r="C193" t="s">
        <v>1896</v>
      </c>
      <c r="D193">
        <v>2339</v>
      </c>
      <c r="E193" t="s">
        <v>1095</v>
      </c>
      <c r="F193" t="s">
        <v>1096</v>
      </c>
      <c r="G193" t="s">
        <v>1097</v>
      </c>
      <c r="H193" t="s">
        <v>1553</v>
      </c>
      <c r="I193" t="s">
        <v>66</v>
      </c>
      <c r="J193" t="s">
        <v>199</v>
      </c>
      <c r="K193">
        <v>1</v>
      </c>
      <c r="L193" t="s">
        <v>1554</v>
      </c>
      <c r="M193" t="s">
        <v>74</v>
      </c>
      <c r="N193" t="s">
        <v>213</v>
      </c>
      <c r="O193" t="s">
        <v>214</v>
      </c>
      <c r="P193">
        <v>0</v>
      </c>
      <c r="Q193" t="s">
        <v>1555</v>
      </c>
      <c r="R193" t="s">
        <v>200</v>
      </c>
      <c r="S193" s="35" t="s">
        <v>1556</v>
      </c>
      <c r="T193" t="s">
        <v>203</v>
      </c>
      <c r="U193" s="35">
        <v>20666</v>
      </c>
      <c r="V193" t="s">
        <v>1651</v>
      </c>
      <c r="W193" t="s">
        <v>1588</v>
      </c>
      <c r="X193" t="s">
        <v>1597</v>
      </c>
      <c r="Y193" t="s">
        <v>1580</v>
      </c>
      <c r="Z193" t="s">
        <v>1581</v>
      </c>
      <c r="AA193">
        <v>0</v>
      </c>
      <c r="AB193">
        <v>0</v>
      </c>
      <c r="AC193" s="35">
        <v>41951</v>
      </c>
      <c r="AD193">
        <v>1000</v>
      </c>
      <c r="AE193">
        <v>1000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2</v>
      </c>
      <c r="AM193">
        <v>2</v>
      </c>
      <c r="AN193">
        <v>0</v>
      </c>
      <c r="AO193">
        <v>0</v>
      </c>
      <c r="AP193">
        <v>5</v>
      </c>
      <c r="AQ193" s="54">
        <v>9774</v>
      </c>
      <c r="AR193" t="s">
        <v>1559</v>
      </c>
      <c r="AS193" t="s">
        <v>1560</v>
      </c>
      <c r="AT193" t="s">
        <v>1559</v>
      </c>
      <c r="AU193" s="34">
        <v>2000000</v>
      </c>
      <c r="AV193" t="s">
        <v>1561</v>
      </c>
      <c r="AW193" t="s">
        <v>1562</v>
      </c>
      <c r="AX193" t="s">
        <v>1563</v>
      </c>
      <c r="AY193" t="s">
        <v>1564</v>
      </c>
      <c r="AZ193" t="s">
        <v>1565</v>
      </c>
      <c r="BA193">
        <v>0</v>
      </c>
      <c r="BB193" t="s">
        <v>1561</v>
      </c>
      <c r="BC193" t="s">
        <v>1562</v>
      </c>
      <c r="BD193" t="s">
        <v>1691</v>
      </c>
      <c r="BE193" t="s">
        <v>1692</v>
      </c>
      <c r="BF193" t="s">
        <v>1555</v>
      </c>
      <c r="BG193" t="s">
        <v>200</v>
      </c>
      <c r="BH193" t="s">
        <v>1555</v>
      </c>
      <c r="BI193" t="s">
        <v>200</v>
      </c>
      <c r="BJ193" t="s">
        <v>1555</v>
      </c>
      <c r="BK193" t="s">
        <v>200</v>
      </c>
      <c r="BL193" t="s">
        <v>1560</v>
      </c>
      <c r="BM193">
        <v>999</v>
      </c>
      <c r="BN193" t="s">
        <v>1555</v>
      </c>
      <c r="BO193" t="s">
        <v>200</v>
      </c>
      <c r="BP193" t="s">
        <v>1555</v>
      </c>
      <c r="BQ193" t="s">
        <v>200</v>
      </c>
      <c r="BR193" t="s">
        <v>1565</v>
      </c>
      <c r="BS193" t="s">
        <v>76</v>
      </c>
      <c r="BT193" t="s">
        <v>1555</v>
      </c>
      <c r="BU193" t="s">
        <v>200</v>
      </c>
      <c r="BV193" t="s">
        <v>1555</v>
      </c>
      <c r="BW193" t="s">
        <v>200</v>
      </c>
      <c r="BX193" t="s">
        <v>1555</v>
      </c>
      <c r="BY193" t="s">
        <v>200</v>
      </c>
      <c r="BZ193" t="s">
        <v>1555</v>
      </c>
      <c r="CA193" t="s">
        <v>200</v>
      </c>
      <c r="CB193" t="s">
        <v>1555</v>
      </c>
      <c r="CC193" t="s">
        <v>200</v>
      </c>
      <c r="CD193" t="s">
        <v>1555</v>
      </c>
      <c r="CE193" t="s">
        <v>200</v>
      </c>
      <c r="CF193">
        <v>824</v>
      </c>
      <c r="CG193" t="s">
        <v>1568</v>
      </c>
      <c r="CH193" t="s">
        <v>206</v>
      </c>
      <c r="CI193">
        <v>0</v>
      </c>
      <c r="CJ193" t="s">
        <v>1569</v>
      </c>
      <c r="CK193">
        <v>1</v>
      </c>
      <c r="CL193" s="33">
        <v>781.82</v>
      </c>
      <c r="CM193" s="35">
        <v>41951</v>
      </c>
      <c r="CN193" s="33">
        <v>781.82</v>
      </c>
      <c r="CO193" t="s">
        <v>207</v>
      </c>
      <c r="CP193" t="s">
        <v>207</v>
      </c>
      <c r="CQ193" t="s">
        <v>207</v>
      </c>
      <c r="CR193" t="s">
        <v>207</v>
      </c>
      <c r="CS193" t="s">
        <v>207</v>
      </c>
      <c r="CT193" t="s">
        <v>207</v>
      </c>
      <c r="CU193" t="s">
        <v>207</v>
      </c>
      <c r="CV193" t="s">
        <v>207</v>
      </c>
      <c r="CW193" t="s">
        <v>207</v>
      </c>
      <c r="CX193" t="s">
        <v>207</v>
      </c>
      <c r="CY193" t="s">
        <v>207</v>
      </c>
      <c r="CZ193" t="s">
        <v>207</v>
      </c>
      <c r="DA193" t="s">
        <v>207</v>
      </c>
      <c r="DB193" t="s">
        <v>207</v>
      </c>
      <c r="DC193" t="s">
        <v>207</v>
      </c>
      <c r="DD193" t="s">
        <v>207</v>
      </c>
      <c r="DE193" t="s">
        <v>207</v>
      </c>
      <c r="DF193" t="s">
        <v>207</v>
      </c>
      <c r="DG193">
        <v>0</v>
      </c>
      <c r="DH193" t="s">
        <v>1571</v>
      </c>
      <c r="DI193">
        <v>0</v>
      </c>
      <c r="DJ193" t="s">
        <v>1571</v>
      </c>
      <c r="DK193">
        <v>0</v>
      </c>
      <c r="DL193" s="33">
        <v>0</v>
      </c>
      <c r="DM193" s="33">
        <v>0</v>
      </c>
      <c r="DN193" s="33">
        <v>0</v>
      </c>
      <c r="DO193" s="33">
        <v>0</v>
      </c>
      <c r="DP193" s="33">
        <v>0</v>
      </c>
      <c r="DQ193" s="33">
        <v>0</v>
      </c>
      <c r="DR193" s="33">
        <v>0</v>
      </c>
      <c r="DS193" s="33">
        <v>0</v>
      </c>
    </row>
    <row r="194" spans="1:123" x14ac:dyDescent="0.3">
      <c r="A194" s="32">
        <v>52020190</v>
      </c>
      <c r="B194">
        <v>2020190</v>
      </c>
      <c r="C194" t="s">
        <v>1897</v>
      </c>
      <c r="D194">
        <v>2664</v>
      </c>
      <c r="E194" t="s">
        <v>1100</v>
      </c>
      <c r="F194" t="s">
        <v>1101</v>
      </c>
      <c r="G194" t="s">
        <v>1102</v>
      </c>
      <c r="H194" t="s">
        <v>1553</v>
      </c>
      <c r="I194" t="s">
        <v>66</v>
      </c>
      <c r="J194" t="s">
        <v>199</v>
      </c>
      <c r="K194">
        <v>1</v>
      </c>
      <c r="L194" t="s">
        <v>215</v>
      </c>
      <c r="M194" t="s">
        <v>81</v>
      </c>
      <c r="N194" t="s">
        <v>201</v>
      </c>
      <c r="O194" t="s">
        <v>202</v>
      </c>
      <c r="P194">
        <v>0</v>
      </c>
      <c r="Q194" t="s">
        <v>1555</v>
      </c>
      <c r="R194" t="s">
        <v>200</v>
      </c>
      <c r="S194" s="35" t="s">
        <v>1556</v>
      </c>
      <c r="T194" t="s">
        <v>203</v>
      </c>
      <c r="U194" s="35">
        <v>23263</v>
      </c>
      <c r="V194" t="s">
        <v>1646</v>
      </c>
      <c r="W194" t="s">
        <v>1646</v>
      </c>
      <c r="X194" t="s">
        <v>1732</v>
      </c>
      <c r="Y194" t="s">
        <v>1555</v>
      </c>
      <c r="Z194" t="s">
        <v>200</v>
      </c>
      <c r="AA194">
        <v>0</v>
      </c>
      <c r="AB194">
        <v>0</v>
      </c>
      <c r="AC194" s="35">
        <v>44304</v>
      </c>
      <c r="AD194" t="s">
        <v>1575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1</v>
      </c>
      <c r="AL194">
        <v>0</v>
      </c>
      <c r="AM194">
        <v>0</v>
      </c>
      <c r="AN194">
        <v>0</v>
      </c>
      <c r="AO194">
        <v>2</v>
      </c>
      <c r="AP194">
        <v>5</v>
      </c>
      <c r="AQ194" s="54">
        <v>617</v>
      </c>
      <c r="AR194" t="s">
        <v>1559</v>
      </c>
      <c r="AS194" t="s">
        <v>1560</v>
      </c>
      <c r="AT194" t="s">
        <v>1559</v>
      </c>
      <c r="AU194" s="34">
        <v>0</v>
      </c>
      <c r="AV194" t="s">
        <v>1561</v>
      </c>
      <c r="AW194" t="s">
        <v>1562</v>
      </c>
      <c r="AX194" t="s">
        <v>1563</v>
      </c>
      <c r="AY194" t="s">
        <v>1564</v>
      </c>
      <c r="AZ194" t="s">
        <v>1565</v>
      </c>
      <c r="BA194">
        <v>0</v>
      </c>
      <c r="BB194" t="s">
        <v>1603</v>
      </c>
      <c r="BC194" t="s">
        <v>1604</v>
      </c>
      <c r="BD194" t="s">
        <v>1566</v>
      </c>
      <c r="BE194" t="s">
        <v>1567</v>
      </c>
      <c r="BF194" t="s">
        <v>1555</v>
      </c>
      <c r="BG194" t="s">
        <v>200</v>
      </c>
      <c r="BH194" t="s">
        <v>1555</v>
      </c>
      <c r="BI194" t="s">
        <v>200</v>
      </c>
      <c r="BJ194" t="s">
        <v>1555</v>
      </c>
      <c r="BK194" t="s">
        <v>200</v>
      </c>
      <c r="BL194" t="s">
        <v>1560</v>
      </c>
      <c r="BM194">
        <v>999</v>
      </c>
      <c r="BN194" t="s">
        <v>1555</v>
      </c>
      <c r="BO194" t="s">
        <v>200</v>
      </c>
      <c r="BP194" t="s">
        <v>1555</v>
      </c>
      <c r="BQ194" t="s">
        <v>200</v>
      </c>
      <c r="BR194" t="s">
        <v>1565</v>
      </c>
      <c r="BS194" t="s">
        <v>76</v>
      </c>
      <c r="BT194" t="s">
        <v>1555</v>
      </c>
      <c r="BU194" t="s">
        <v>200</v>
      </c>
      <c r="BV194" t="s">
        <v>1555</v>
      </c>
      <c r="BW194" t="s">
        <v>200</v>
      </c>
      <c r="BX194" t="s">
        <v>1555</v>
      </c>
      <c r="BY194" t="s">
        <v>200</v>
      </c>
      <c r="BZ194" t="s">
        <v>1555</v>
      </c>
      <c r="CA194" t="s">
        <v>200</v>
      </c>
      <c r="CB194" t="s">
        <v>1555</v>
      </c>
      <c r="CC194" t="s">
        <v>200</v>
      </c>
      <c r="CD194" t="s">
        <v>1555</v>
      </c>
      <c r="CE194" t="s">
        <v>200</v>
      </c>
      <c r="CF194">
        <v>876</v>
      </c>
      <c r="CG194" t="s">
        <v>1568</v>
      </c>
      <c r="CH194" t="s">
        <v>206</v>
      </c>
      <c r="CI194">
        <v>0</v>
      </c>
      <c r="CJ194" t="s">
        <v>1569</v>
      </c>
      <c r="CK194">
        <v>1</v>
      </c>
      <c r="CL194" s="33">
        <v>1401.82</v>
      </c>
      <c r="CM194" s="35">
        <v>44304</v>
      </c>
      <c r="CN194" s="33">
        <v>1401.82</v>
      </c>
      <c r="CO194" t="s">
        <v>207</v>
      </c>
      <c r="CP194" t="s">
        <v>207</v>
      </c>
      <c r="CQ194" t="s">
        <v>207</v>
      </c>
      <c r="CR194" t="s">
        <v>207</v>
      </c>
      <c r="CS194" t="s">
        <v>207</v>
      </c>
      <c r="CT194" t="s">
        <v>207</v>
      </c>
      <c r="CU194" t="s">
        <v>207</v>
      </c>
      <c r="CV194" t="s">
        <v>207</v>
      </c>
      <c r="CW194" t="s">
        <v>207</v>
      </c>
      <c r="CX194" t="s">
        <v>207</v>
      </c>
      <c r="CY194" t="s">
        <v>207</v>
      </c>
      <c r="CZ194" t="s">
        <v>207</v>
      </c>
      <c r="DA194" t="s">
        <v>207</v>
      </c>
      <c r="DB194" t="s">
        <v>207</v>
      </c>
      <c r="DC194" t="s">
        <v>207</v>
      </c>
      <c r="DD194" t="s">
        <v>207</v>
      </c>
      <c r="DE194" t="s">
        <v>207</v>
      </c>
      <c r="DF194" t="s">
        <v>207</v>
      </c>
      <c r="DG194">
        <v>0</v>
      </c>
      <c r="DH194" t="s">
        <v>1571</v>
      </c>
      <c r="DI194">
        <v>0</v>
      </c>
      <c r="DJ194" t="s">
        <v>1571</v>
      </c>
      <c r="DK194">
        <v>0</v>
      </c>
      <c r="DL194" s="33">
        <v>0</v>
      </c>
      <c r="DM194" s="33">
        <v>0</v>
      </c>
      <c r="DN194" s="33">
        <v>0</v>
      </c>
      <c r="DO194" s="33">
        <v>0</v>
      </c>
      <c r="DP194" s="33">
        <v>0</v>
      </c>
      <c r="DQ194" s="33">
        <v>0</v>
      </c>
      <c r="DR194" s="33">
        <v>0</v>
      </c>
      <c r="DS194" s="33">
        <v>0</v>
      </c>
    </row>
    <row r="195" spans="1:123" x14ac:dyDescent="0.3">
      <c r="A195" s="32">
        <v>52020191</v>
      </c>
      <c r="B195">
        <v>2020191</v>
      </c>
      <c r="C195" t="s">
        <v>1898</v>
      </c>
      <c r="D195">
        <v>2925</v>
      </c>
      <c r="E195" t="s">
        <v>1105</v>
      </c>
      <c r="F195" t="s">
        <v>1106</v>
      </c>
      <c r="G195" t="s">
        <v>1107</v>
      </c>
      <c r="H195" t="s">
        <v>1553</v>
      </c>
      <c r="I195" t="s">
        <v>66</v>
      </c>
      <c r="J195" t="s">
        <v>199</v>
      </c>
      <c r="K195">
        <v>1</v>
      </c>
      <c r="L195" t="s">
        <v>215</v>
      </c>
      <c r="M195" t="s">
        <v>81</v>
      </c>
      <c r="N195" t="s">
        <v>213</v>
      </c>
      <c r="O195" t="s">
        <v>214</v>
      </c>
      <c r="P195">
        <v>0</v>
      </c>
      <c r="Q195" t="s">
        <v>1555</v>
      </c>
      <c r="R195" t="s">
        <v>200</v>
      </c>
      <c r="S195" s="35" t="s">
        <v>1556</v>
      </c>
      <c r="T195" t="s">
        <v>203</v>
      </c>
      <c r="U195" s="35">
        <v>22035</v>
      </c>
      <c r="V195" t="s">
        <v>1611</v>
      </c>
      <c r="W195" t="s">
        <v>1606</v>
      </c>
      <c r="X195" t="s">
        <v>1765</v>
      </c>
      <c r="Y195" t="s">
        <v>1555</v>
      </c>
      <c r="Z195" t="s">
        <v>200</v>
      </c>
      <c r="AA195">
        <v>0</v>
      </c>
      <c r="AB195">
        <v>0</v>
      </c>
      <c r="AC195" s="35">
        <v>41937</v>
      </c>
      <c r="AD195">
        <v>1000</v>
      </c>
      <c r="AE195">
        <v>1000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1</v>
      </c>
      <c r="AL195">
        <v>1</v>
      </c>
      <c r="AM195">
        <v>1</v>
      </c>
      <c r="AN195">
        <v>0</v>
      </c>
      <c r="AO195">
        <v>2</v>
      </c>
      <c r="AP195">
        <v>5</v>
      </c>
      <c r="AQ195" s="54">
        <v>1245</v>
      </c>
      <c r="AR195" t="s">
        <v>1559</v>
      </c>
      <c r="AS195" t="s">
        <v>1560</v>
      </c>
      <c r="AT195" t="s">
        <v>1559</v>
      </c>
      <c r="AU195" s="34">
        <v>1100000</v>
      </c>
      <c r="AV195" t="s">
        <v>1561</v>
      </c>
      <c r="AW195" t="s">
        <v>1562</v>
      </c>
      <c r="AX195" t="s">
        <v>1563</v>
      </c>
      <c r="AY195" t="s">
        <v>1564</v>
      </c>
      <c r="AZ195" t="s">
        <v>1565</v>
      </c>
      <c r="BA195">
        <v>0</v>
      </c>
      <c r="BB195" t="s">
        <v>1561</v>
      </c>
      <c r="BC195" t="s">
        <v>1562</v>
      </c>
      <c r="BD195" t="s">
        <v>1566</v>
      </c>
      <c r="BE195" t="s">
        <v>1567</v>
      </c>
      <c r="BF195" t="s">
        <v>1555</v>
      </c>
      <c r="BG195" t="s">
        <v>200</v>
      </c>
      <c r="BH195" t="s">
        <v>1555</v>
      </c>
      <c r="BI195" t="s">
        <v>200</v>
      </c>
      <c r="BJ195" t="s">
        <v>1555</v>
      </c>
      <c r="BK195" t="s">
        <v>200</v>
      </c>
      <c r="BL195" t="s">
        <v>1560</v>
      </c>
      <c r="BM195">
        <v>999</v>
      </c>
      <c r="BN195" t="s">
        <v>1555</v>
      </c>
      <c r="BO195" t="s">
        <v>200</v>
      </c>
      <c r="BP195" t="s">
        <v>1555</v>
      </c>
      <c r="BQ195" t="s">
        <v>200</v>
      </c>
      <c r="BR195" t="s">
        <v>1565</v>
      </c>
      <c r="BS195" t="s">
        <v>76</v>
      </c>
      <c r="BT195" t="s">
        <v>1555</v>
      </c>
      <c r="BU195" t="s">
        <v>200</v>
      </c>
      <c r="BV195" t="s">
        <v>1555</v>
      </c>
      <c r="BW195" t="s">
        <v>200</v>
      </c>
      <c r="BX195" t="s">
        <v>1555</v>
      </c>
      <c r="BY195" t="s">
        <v>200</v>
      </c>
      <c r="BZ195" t="s">
        <v>1555</v>
      </c>
      <c r="CA195" t="s">
        <v>200</v>
      </c>
      <c r="CB195" t="s">
        <v>1555</v>
      </c>
      <c r="CC195" t="s">
        <v>200</v>
      </c>
      <c r="CD195" t="s">
        <v>1555</v>
      </c>
      <c r="CE195" t="s">
        <v>200</v>
      </c>
      <c r="CF195">
        <v>881</v>
      </c>
      <c r="CG195" t="s">
        <v>1568</v>
      </c>
      <c r="CH195" t="s">
        <v>206</v>
      </c>
      <c r="CI195">
        <v>0</v>
      </c>
      <c r="CJ195" t="s">
        <v>1569</v>
      </c>
      <c r="CK195">
        <v>1</v>
      </c>
      <c r="CL195" s="33">
        <v>2290</v>
      </c>
      <c r="CM195" s="35">
        <v>41937</v>
      </c>
      <c r="CN195" s="33">
        <v>2290</v>
      </c>
      <c r="CO195" t="s">
        <v>207</v>
      </c>
      <c r="CP195" t="s">
        <v>207</v>
      </c>
      <c r="CQ195" t="s">
        <v>207</v>
      </c>
      <c r="CR195" t="s">
        <v>207</v>
      </c>
      <c r="CS195" t="s">
        <v>207</v>
      </c>
      <c r="CT195" t="s">
        <v>207</v>
      </c>
      <c r="CU195" t="s">
        <v>207</v>
      </c>
      <c r="CV195" t="s">
        <v>207</v>
      </c>
      <c r="CW195" t="s">
        <v>207</v>
      </c>
      <c r="CX195" t="s">
        <v>207</v>
      </c>
      <c r="CY195" t="s">
        <v>207</v>
      </c>
      <c r="CZ195" t="s">
        <v>207</v>
      </c>
      <c r="DA195" t="s">
        <v>207</v>
      </c>
      <c r="DB195" t="s">
        <v>207</v>
      </c>
      <c r="DC195" t="s">
        <v>207</v>
      </c>
      <c r="DD195" t="s">
        <v>207</v>
      </c>
      <c r="DE195" t="s">
        <v>207</v>
      </c>
      <c r="DF195" t="s">
        <v>207</v>
      </c>
      <c r="DG195">
        <v>0</v>
      </c>
      <c r="DH195" t="s">
        <v>1571</v>
      </c>
      <c r="DI195">
        <v>0</v>
      </c>
      <c r="DJ195" t="s">
        <v>1571</v>
      </c>
      <c r="DK195">
        <v>0</v>
      </c>
      <c r="DL195" s="33">
        <v>0</v>
      </c>
      <c r="DM195" s="33">
        <v>0</v>
      </c>
      <c r="DN195" s="33">
        <v>0</v>
      </c>
      <c r="DO195" s="33">
        <v>0</v>
      </c>
      <c r="DP195" s="33">
        <v>0</v>
      </c>
      <c r="DQ195" s="33">
        <v>0</v>
      </c>
      <c r="DR195" s="33">
        <v>0</v>
      </c>
      <c r="DS195" s="33">
        <v>0</v>
      </c>
    </row>
    <row r="196" spans="1:123" x14ac:dyDescent="0.3">
      <c r="A196" s="32">
        <v>52020192</v>
      </c>
      <c r="B196">
        <v>2020192</v>
      </c>
      <c r="C196" t="s">
        <v>1899</v>
      </c>
      <c r="D196">
        <v>2554</v>
      </c>
      <c r="E196" t="s">
        <v>1110</v>
      </c>
      <c r="F196" t="s">
        <v>1111</v>
      </c>
      <c r="G196" t="s">
        <v>1112</v>
      </c>
      <c r="H196" t="s">
        <v>1553</v>
      </c>
      <c r="I196" t="s">
        <v>66</v>
      </c>
      <c r="J196" t="s">
        <v>199</v>
      </c>
      <c r="K196">
        <v>1</v>
      </c>
      <c r="L196" t="s">
        <v>1554</v>
      </c>
      <c r="M196" t="s">
        <v>74</v>
      </c>
      <c r="N196" t="s">
        <v>213</v>
      </c>
      <c r="O196" t="s">
        <v>214</v>
      </c>
      <c r="P196">
        <v>0</v>
      </c>
      <c r="Q196" t="s">
        <v>1555</v>
      </c>
      <c r="R196" t="s">
        <v>200</v>
      </c>
      <c r="S196" s="35" t="s">
        <v>1556</v>
      </c>
      <c r="T196" t="s">
        <v>203</v>
      </c>
      <c r="U196" s="35">
        <v>30447</v>
      </c>
      <c r="V196" t="s">
        <v>1557</v>
      </c>
      <c r="W196" t="s">
        <v>1578</v>
      </c>
      <c r="X196" t="s">
        <v>1656</v>
      </c>
      <c r="Y196" t="s">
        <v>1555</v>
      </c>
      <c r="Z196" t="s">
        <v>200</v>
      </c>
      <c r="AA196">
        <v>0</v>
      </c>
      <c r="AB196">
        <v>0</v>
      </c>
      <c r="AC196" s="35">
        <v>44531</v>
      </c>
      <c r="AD196" t="s">
        <v>1575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1</v>
      </c>
      <c r="AL196">
        <v>0</v>
      </c>
      <c r="AM196">
        <v>0</v>
      </c>
      <c r="AN196">
        <v>0</v>
      </c>
      <c r="AO196">
        <v>2</v>
      </c>
      <c r="AP196">
        <v>5</v>
      </c>
      <c r="AQ196" s="54">
        <v>1910</v>
      </c>
      <c r="AR196" t="s">
        <v>1559</v>
      </c>
      <c r="AS196" t="s">
        <v>1560</v>
      </c>
      <c r="AT196" t="s">
        <v>1559</v>
      </c>
      <c r="AU196" s="34">
        <v>2000000</v>
      </c>
      <c r="AV196" t="s">
        <v>1640</v>
      </c>
      <c r="AW196" t="s">
        <v>1641</v>
      </c>
      <c r="AX196" t="s">
        <v>1563</v>
      </c>
      <c r="AY196" t="s">
        <v>1564</v>
      </c>
      <c r="AZ196" t="s">
        <v>1565</v>
      </c>
      <c r="BA196">
        <v>0</v>
      </c>
      <c r="BB196" t="s">
        <v>1561</v>
      </c>
      <c r="BC196" t="s">
        <v>1562</v>
      </c>
      <c r="BD196" t="s">
        <v>1688</v>
      </c>
      <c r="BE196" t="s">
        <v>1689</v>
      </c>
      <c r="BF196" t="s">
        <v>1555</v>
      </c>
      <c r="BG196" t="s">
        <v>200</v>
      </c>
      <c r="BH196" t="s">
        <v>1555</v>
      </c>
      <c r="BI196" t="s">
        <v>200</v>
      </c>
      <c r="BJ196" t="s">
        <v>1555</v>
      </c>
      <c r="BK196" t="s">
        <v>200</v>
      </c>
      <c r="BL196" t="s">
        <v>1560</v>
      </c>
      <c r="BM196">
        <v>999</v>
      </c>
      <c r="BN196" t="s">
        <v>1555</v>
      </c>
      <c r="BO196" t="s">
        <v>200</v>
      </c>
      <c r="BP196" t="s">
        <v>1555</v>
      </c>
      <c r="BQ196" t="s">
        <v>200</v>
      </c>
      <c r="BR196" t="s">
        <v>1565</v>
      </c>
      <c r="BS196" t="s">
        <v>76</v>
      </c>
      <c r="BT196" t="s">
        <v>1555</v>
      </c>
      <c r="BU196" t="s">
        <v>200</v>
      </c>
      <c r="BV196" t="s">
        <v>1555</v>
      </c>
      <c r="BW196" t="s">
        <v>200</v>
      </c>
      <c r="BX196" t="s">
        <v>1555</v>
      </c>
      <c r="BY196" t="s">
        <v>200</v>
      </c>
      <c r="BZ196" t="s">
        <v>1555</v>
      </c>
      <c r="CA196" t="s">
        <v>200</v>
      </c>
      <c r="CB196" t="s">
        <v>1555</v>
      </c>
      <c r="CC196" t="s">
        <v>200</v>
      </c>
      <c r="CD196" t="s">
        <v>1555</v>
      </c>
      <c r="CE196" t="s">
        <v>200</v>
      </c>
      <c r="CF196">
        <v>913</v>
      </c>
      <c r="CG196" t="s">
        <v>1568</v>
      </c>
      <c r="CH196" t="s">
        <v>206</v>
      </c>
      <c r="CI196">
        <v>0</v>
      </c>
      <c r="CJ196" t="s">
        <v>1569</v>
      </c>
      <c r="CK196">
        <v>1</v>
      </c>
      <c r="CL196" s="33">
        <v>1108.18</v>
      </c>
      <c r="CM196" s="35">
        <v>44531</v>
      </c>
      <c r="CN196" s="33">
        <v>1108.18</v>
      </c>
      <c r="CO196" t="s">
        <v>207</v>
      </c>
      <c r="CP196" t="s">
        <v>207</v>
      </c>
      <c r="CQ196" t="s">
        <v>207</v>
      </c>
      <c r="CR196" t="s">
        <v>207</v>
      </c>
      <c r="CS196" t="s">
        <v>207</v>
      </c>
      <c r="CT196" t="s">
        <v>207</v>
      </c>
      <c r="CU196" t="s">
        <v>207</v>
      </c>
      <c r="CV196" t="s">
        <v>207</v>
      </c>
      <c r="CW196" t="s">
        <v>207</v>
      </c>
      <c r="CX196" t="s">
        <v>207</v>
      </c>
      <c r="CY196" t="s">
        <v>207</v>
      </c>
      <c r="CZ196" t="s">
        <v>207</v>
      </c>
      <c r="DA196" t="s">
        <v>207</v>
      </c>
      <c r="DB196" t="s">
        <v>207</v>
      </c>
      <c r="DC196" t="s">
        <v>207</v>
      </c>
      <c r="DD196" t="s">
        <v>207</v>
      </c>
      <c r="DE196" t="s">
        <v>207</v>
      </c>
      <c r="DF196" t="s">
        <v>207</v>
      </c>
      <c r="DG196">
        <v>0</v>
      </c>
      <c r="DH196" t="s">
        <v>1571</v>
      </c>
      <c r="DI196">
        <v>0</v>
      </c>
      <c r="DJ196" t="s">
        <v>1571</v>
      </c>
      <c r="DK196">
        <v>0</v>
      </c>
      <c r="DL196" s="33">
        <v>0</v>
      </c>
      <c r="DM196" s="33">
        <v>0</v>
      </c>
      <c r="DN196" s="33">
        <v>0</v>
      </c>
      <c r="DO196" s="33">
        <v>0</v>
      </c>
      <c r="DP196" s="33">
        <v>0</v>
      </c>
      <c r="DQ196" s="33">
        <v>0</v>
      </c>
      <c r="DR196" s="33">
        <v>0</v>
      </c>
      <c r="DS196" s="33">
        <v>0</v>
      </c>
    </row>
    <row r="197" spans="1:123" x14ac:dyDescent="0.3">
      <c r="A197" s="32">
        <v>52020193</v>
      </c>
      <c r="B197">
        <v>2020193</v>
      </c>
      <c r="C197" t="s">
        <v>1900</v>
      </c>
      <c r="D197">
        <v>2183</v>
      </c>
      <c r="E197" t="s">
        <v>1115</v>
      </c>
      <c r="F197" t="s">
        <v>1116</v>
      </c>
      <c r="G197" t="s">
        <v>680</v>
      </c>
      <c r="H197" t="s">
        <v>1553</v>
      </c>
      <c r="I197" t="s">
        <v>66</v>
      </c>
      <c r="J197" t="s">
        <v>199</v>
      </c>
      <c r="K197">
        <v>1</v>
      </c>
      <c r="L197" t="s">
        <v>215</v>
      </c>
      <c r="M197" t="s">
        <v>81</v>
      </c>
      <c r="N197" t="s">
        <v>213</v>
      </c>
      <c r="O197" t="s">
        <v>214</v>
      </c>
      <c r="P197">
        <v>0</v>
      </c>
      <c r="Q197" t="s">
        <v>1555</v>
      </c>
      <c r="R197" t="s">
        <v>200</v>
      </c>
      <c r="S197" s="35" t="s">
        <v>1556</v>
      </c>
      <c r="T197" t="s">
        <v>203</v>
      </c>
      <c r="U197" s="35">
        <v>32866</v>
      </c>
      <c r="V197" t="s">
        <v>1573</v>
      </c>
      <c r="W197" t="s">
        <v>1577</v>
      </c>
      <c r="X197" t="s">
        <v>1901</v>
      </c>
      <c r="Y197" t="s">
        <v>1555</v>
      </c>
      <c r="Z197" t="s">
        <v>200</v>
      </c>
      <c r="AA197">
        <v>0</v>
      </c>
      <c r="AB197">
        <v>0</v>
      </c>
      <c r="AC197" s="35">
        <v>42620</v>
      </c>
      <c r="AD197">
        <v>1000</v>
      </c>
      <c r="AE197">
        <v>1000</v>
      </c>
      <c r="AF197">
        <v>0</v>
      </c>
      <c r="AG197">
        <v>0</v>
      </c>
      <c r="AH197">
        <v>0</v>
      </c>
      <c r="AI197">
        <v>0</v>
      </c>
      <c r="AJ197">
        <v>2</v>
      </c>
      <c r="AK197">
        <v>2</v>
      </c>
      <c r="AL197">
        <v>0</v>
      </c>
      <c r="AM197">
        <v>0</v>
      </c>
      <c r="AN197">
        <v>0</v>
      </c>
      <c r="AO197">
        <v>0</v>
      </c>
      <c r="AP197">
        <v>5</v>
      </c>
      <c r="AQ197" s="54">
        <v>5017</v>
      </c>
      <c r="AR197" t="s">
        <v>1559</v>
      </c>
      <c r="AS197" t="s">
        <v>1560</v>
      </c>
      <c r="AT197" t="s">
        <v>1559</v>
      </c>
      <c r="AU197" s="34">
        <v>1600000</v>
      </c>
      <c r="AV197" t="s">
        <v>1561</v>
      </c>
      <c r="AW197" t="s">
        <v>1562</v>
      </c>
      <c r="AX197" t="s">
        <v>1563</v>
      </c>
      <c r="AY197" t="s">
        <v>1564</v>
      </c>
      <c r="AZ197" t="s">
        <v>1565</v>
      </c>
      <c r="BA197">
        <v>0</v>
      </c>
      <c r="BB197" t="s">
        <v>1561</v>
      </c>
      <c r="BC197" t="s">
        <v>1562</v>
      </c>
      <c r="BD197" t="s">
        <v>1566</v>
      </c>
      <c r="BE197" t="s">
        <v>1567</v>
      </c>
      <c r="BF197" t="s">
        <v>1555</v>
      </c>
      <c r="BG197" t="s">
        <v>200</v>
      </c>
      <c r="BH197" t="s">
        <v>1555</v>
      </c>
      <c r="BI197" t="s">
        <v>200</v>
      </c>
      <c r="BJ197" t="s">
        <v>1555</v>
      </c>
      <c r="BK197" t="s">
        <v>200</v>
      </c>
      <c r="BL197" t="s">
        <v>1560</v>
      </c>
      <c r="BM197">
        <v>999</v>
      </c>
      <c r="BN197" t="s">
        <v>1555</v>
      </c>
      <c r="BO197" t="s">
        <v>200</v>
      </c>
      <c r="BP197" t="s">
        <v>1555</v>
      </c>
      <c r="BQ197" t="s">
        <v>200</v>
      </c>
      <c r="BR197" t="s">
        <v>1565</v>
      </c>
      <c r="BS197" t="s">
        <v>76</v>
      </c>
      <c r="BT197" t="s">
        <v>1555</v>
      </c>
      <c r="BU197" t="s">
        <v>200</v>
      </c>
      <c r="BV197" t="s">
        <v>1555</v>
      </c>
      <c r="BW197" t="s">
        <v>200</v>
      </c>
      <c r="BX197" t="s">
        <v>1555</v>
      </c>
      <c r="BY197" t="s">
        <v>200</v>
      </c>
      <c r="BZ197" t="s">
        <v>1555</v>
      </c>
      <c r="CA197" t="s">
        <v>200</v>
      </c>
      <c r="CB197" t="s">
        <v>1555</v>
      </c>
      <c r="CC197" t="s">
        <v>200</v>
      </c>
      <c r="CD197" t="s">
        <v>1555</v>
      </c>
      <c r="CE197" t="s">
        <v>200</v>
      </c>
      <c r="CF197">
        <v>858</v>
      </c>
      <c r="CG197" t="s">
        <v>1568</v>
      </c>
      <c r="CH197" t="s">
        <v>206</v>
      </c>
      <c r="CI197">
        <v>0</v>
      </c>
      <c r="CJ197" t="s">
        <v>1569</v>
      </c>
      <c r="CK197">
        <v>1</v>
      </c>
      <c r="CL197" s="33">
        <v>2600.91</v>
      </c>
      <c r="CM197" s="35">
        <v>42620</v>
      </c>
      <c r="CN197" s="33">
        <v>2600.91</v>
      </c>
      <c r="CO197" t="s">
        <v>207</v>
      </c>
      <c r="CP197" t="s">
        <v>207</v>
      </c>
      <c r="CQ197" t="s">
        <v>207</v>
      </c>
      <c r="CR197" t="s">
        <v>207</v>
      </c>
      <c r="CS197" t="s">
        <v>207</v>
      </c>
      <c r="CT197" t="s">
        <v>207</v>
      </c>
      <c r="CU197" t="s">
        <v>207</v>
      </c>
      <c r="CV197" t="s">
        <v>207</v>
      </c>
      <c r="CW197" t="s">
        <v>207</v>
      </c>
      <c r="CX197" t="s">
        <v>207</v>
      </c>
      <c r="CY197" t="s">
        <v>207</v>
      </c>
      <c r="CZ197" t="s">
        <v>207</v>
      </c>
      <c r="DA197" t="s">
        <v>207</v>
      </c>
      <c r="DB197" t="s">
        <v>207</v>
      </c>
      <c r="DC197" t="s">
        <v>207</v>
      </c>
      <c r="DD197" t="s">
        <v>207</v>
      </c>
      <c r="DE197" t="s">
        <v>207</v>
      </c>
      <c r="DF197" t="s">
        <v>207</v>
      </c>
      <c r="DG197">
        <v>0</v>
      </c>
      <c r="DH197" t="s">
        <v>1571</v>
      </c>
      <c r="DI197">
        <v>0</v>
      </c>
      <c r="DJ197" t="s">
        <v>1571</v>
      </c>
      <c r="DK197">
        <v>0</v>
      </c>
      <c r="DL197" s="33">
        <v>0</v>
      </c>
      <c r="DM197" s="33">
        <v>0</v>
      </c>
      <c r="DN197" s="33">
        <v>0</v>
      </c>
      <c r="DO197" s="33">
        <v>0</v>
      </c>
      <c r="DP197" s="33">
        <v>0</v>
      </c>
      <c r="DQ197" s="33">
        <v>0</v>
      </c>
      <c r="DR197" s="33">
        <v>0</v>
      </c>
      <c r="DS197" s="33">
        <v>0</v>
      </c>
    </row>
    <row r="198" spans="1:123" x14ac:dyDescent="0.3">
      <c r="A198" s="32">
        <v>52020194</v>
      </c>
      <c r="B198">
        <v>2020194</v>
      </c>
      <c r="C198" t="s">
        <v>1902</v>
      </c>
      <c r="D198">
        <v>2882</v>
      </c>
      <c r="E198" t="s">
        <v>1119</v>
      </c>
      <c r="F198" t="s">
        <v>1120</v>
      </c>
      <c r="G198" t="s">
        <v>1121</v>
      </c>
      <c r="H198" t="s">
        <v>1553</v>
      </c>
      <c r="I198" t="s">
        <v>66</v>
      </c>
      <c r="J198" t="s">
        <v>199</v>
      </c>
      <c r="K198">
        <v>1</v>
      </c>
      <c r="L198" t="s">
        <v>215</v>
      </c>
      <c r="M198" t="s">
        <v>81</v>
      </c>
      <c r="N198" t="s">
        <v>201</v>
      </c>
      <c r="O198" t="s">
        <v>202</v>
      </c>
      <c r="P198">
        <v>0</v>
      </c>
      <c r="Q198" t="s">
        <v>1555</v>
      </c>
      <c r="R198" t="s">
        <v>200</v>
      </c>
      <c r="S198" s="35" t="s">
        <v>1556</v>
      </c>
      <c r="T198" t="s">
        <v>203</v>
      </c>
      <c r="U198" s="35">
        <v>15302</v>
      </c>
      <c r="V198" t="s">
        <v>1596</v>
      </c>
      <c r="W198" t="s">
        <v>1557</v>
      </c>
      <c r="X198" t="s">
        <v>1752</v>
      </c>
      <c r="Y198" t="s">
        <v>1580</v>
      </c>
      <c r="Z198" t="s">
        <v>1581</v>
      </c>
      <c r="AA198">
        <v>0</v>
      </c>
      <c r="AB198">
        <v>0</v>
      </c>
      <c r="AC198" s="35">
        <v>44894</v>
      </c>
      <c r="AD198">
        <v>1000</v>
      </c>
      <c r="AE198">
        <v>1000</v>
      </c>
      <c r="AF198">
        <v>0</v>
      </c>
      <c r="AG198">
        <v>0</v>
      </c>
      <c r="AH198">
        <v>0</v>
      </c>
      <c r="AI198">
        <v>0</v>
      </c>
      <c r="AJ198">
        <v>2</v>
      </c>
      <c r="AK198">
        <v>2</v>
      </c>
      <c r="AL198">
        <v>0</v>
      </c>
      <c r="AM198">
        <v>0</v>
      </c>
      <c r="AN198">
        <v>0</v>
      </c>
      <c r="AO198">
        <v>0</v>
      </c>
      <c r="AP198">
        <v>5</v>
      </c>
      <c r="AQ198" s="54">
        <v>5090</v>
      </c>
      <c r="AR198" t="s">
        <v>1559</v>
      </c>
      <c r="AS198" t="s">
        <v>1560</v>
      </c>
      <c r="AT198" t="s">
        <v>1559</v>
      </c>
      <c r="AU198" s="34">
        <v>800000</v>
      </c>
      <c r="AV198" t="s">
        <v>1561</v>
      </c>
      <c r="AW198" t="s">
        <v>1562</v>
      </c>
      <c r="AX198" t="s">
        <v>1563</v>
      </c>
      <c r="AY198" t="s">
        <v>1564</v>
      </c>
      <c r="AZ198" t="s">
        <v>1565</v>
      </c>
      <c r="BA198">
        <v>0</v>
      </c>
      <c r="BB198" t="s">
        <v>1662</v>
      </c>
      <c r="BC198" t="s">
        <v>1663</v>
      </c>
      <c r="BD198" t="s">
        <v>1566</v>
      </c>
      <c r="BE198" t="s">
        <v>1567</v>
      </c>
      <c r="BF198" t="s">
        <v>1555</v>
      </c>
      <c r="BG198" t="s">
        <v>200</v>
      </c>
      <c r="BH198" t="s">
        <v>1555</v>
      </c>
      <c r="BI198" t="s">
        <v>200</v>
      </c>
      <c r="BJ198" t="s">
        <v>1555</v>
      </c>
      <c r="BK198" t="s">
        <v>200</v>
      </c>
      <c r="BL198" t="s">
        <v>1560</v>
      </c>
      <c r="BM198">
        <v>999</v>
      </c>
      <c r="BN198" t="s">
        <v>1555</v>
      </c>
      <c r="BO198" t="s">
        <v>200</v>
      </c>
      <c r="BP198" t="s">
        <v>1555</v>
      </c>
      <c r="BQ198" t="s">
        <v>200</v>
      </c>
      <c r="BR198" t="s">
        <v>1565</v>
      </c>
      <c r="BS198" t="s">
        <v>76</v>
      </c>
      <c r="BT198" t="s">
        <v>1555</v>
      </c>
      <c r="BU198" t="s">
        <v>200</v>
      </c>
      <c r="BV198" t="s">
        <v>1555</v>
      </c>
      <c r="BW198" t="s">
        <v>200</v>
      </c>
      <c r="BX198" t="s">
        <v>1555</v>
      </c>
      <c r="BY198" t="s">
        <v>200</v>
      </c>
      <c r="BZ198" t="s">
        <v>1555</v>
      </c>
      <c r="CA198" t="s">
        <v>200</v>
      </c>
      <c r="CB198" t="s">
        <v>1555</v>
      </c>
      <c r="CC198" t="s">
        <v>200</v>
      </c>
      <c r="CD198" t="s">
        <v>1555</v>
      </c>
      <c r="CE198" t="s">
        <v>200</v>
      </c>
      <c r="CF198">
        <v>894</v>
      </c>
      <c r="CG198" t="s">
        <v>1568</v>
      </c>
      <c r="CH198" t="s">
        <v>206</v>
      </c>
      <c r="CI198">
        <v>0</v>
      </c>
      <c r="CJ198" t="s">
        <v>1569</v>
      </c>
      <c r="CK198">
        <v>1</v>
      </c>
      <c r="CL198" s="33">
        <v>1720</v>
      </c>
      <c r="CM198" s="35">
        <v>44894</v>
      </c>
      <c r="CN198" s="33">
        <v>1720</v>
      </c>
      <c r="CO198" t="s">
        <v>207</v>
      </c>
      <c r="CP198" t="s">
        <v>207</v>
      </c>
      <c r="CQ198" t="s">
        <v>207</v>
      </c>
      <c r="CR198" t="s">
        <v>207</v>
      </c>
      <c r="CS198" t="s">
        <v>207</v>
      </c>
      <c r="CT198" t="s">
        <v>207</v>
      </c>
      <c r="CU198" t="s">
        <v>207</v>
      </c>
      <c r="CV198" t="s">
        <v>207</v>
      </c>
      <c r="CW198" t="s">
        <v>207</v>
      </c>
      <c r="CX198" t="s">
        <v>207</v>
      </c>
      <c r="CY198" t="s">
        <v>207</v>
      </c>
      <c r="CZ198" t="s">
        <v>207</v>
      </c>
      <c r="DA198" t="s">
        <v>207</v>
      </c>
      <c r="DB198" t="s">
        <v>207</v>
      </c>
      <c r="DC198" t="s">
        <v>207</v>
      </c>
      <c r="DD198" t="s">
        <v>207</v>
      </c>
      <c r="DE198" t="s">
        <v>207</v>
      </c>
      <c r="DF198" t="s">
        <v>207</v>
      </c>
      <c r="DG198">
        <v>0</v>
      </c>
      <c r="DH198" t="s">
        <v>1571</v>
      </c>
      <c r="DI198">
        <v>0</v>
      </c>
      <c r="DJ198" t="s">
        <v>1571</v>
      </c>
      <c r="DK198">
        <v>0</v>
      </c>
      <c r="DL198" s="33">
        <v>0</v>
      </c>
      <c r="DM198" s="33">
        <v>0</v>
      </c>
      <c r="DN198" s="33">
        <v>0</v>
      </c>
      <c r="DO198" s="33">
        <v>0</v>
      </c>
      <c r="DP198" s="33">
        <v>0</v>
      </c>
      <c r="DQ198" s="33">
        <v>0</v>
      </c>
      <c r="DR198" s="33">
        <v>0</v>
      </c>
      <c r="DS198" s="33">
        <v>0</v>
      </c>
    </row>
    <row r="199" spans="1:123" x14ac:dyDescent="0.3">
      <c r="A199" s="32">
        <v>52020195</v>
      </c>
      <c r="B199">
        <v>2020195</v>
      </c>
      <c r="C199" t="s">
        <v>1903</v>
      </c>
      <c r="D199">
        <v>2822</v>
      </c>
      <c r="E199" t="s">
        <v>1124</v>
      </c>
      <c r="F199" t="s">
        <v>1125</v>
      </c>
      <c r="G199" t="s">
        <v>1126</v>
      </c>
      <c r="H199" t="s">
        <v>1553</v>
      </c>
      <c r="I199" t="s">
        <v>66</v>
      </c>
      <c r="J199" t="s">
        <v>199</v>
      </c>
      <c r="K199">
        <v>1</v>
      </c>
      <c r="L199" t="s">
        <v>1554</v>
      </c>
      <c r="M199" t="s">
        <v>74</v>
      </c>
      <c r="N199" t="s">
        <v>201</v>
      </c>
      <c r="O199" t="s">
        <v>202</v>
      </c>
      <c r="P199">
        <v>0</v>
      </c>
      <c r="Q199" t="s">
        <v>1555</v>
      </c>
      <c r="R199" t="s">
        <v>200</v>
      </c>
      <c r="S199" s="35" t="s">
        <v>1556</v>
      </c>
      <c r="T199" t="s">
        <v>203</v>
      </c>
      <c r="U199" s="35">
        <v>17413</v>
      </c>
      <c r="V199" t="s">
        <v>1593</v>
      </c>
      <c r="W199" t="s">
        <v>1646</v>
      </c>
      <c r="X199" t="s">
        <v>1699</v>
      </c>
      <c r="Y199" t="s">
        <v>1580</v>
      </c>
      <c r="Z199" t="s">
        <v>1581</v>
      </c>
      <c r="AA199">
        <v>0</v>
      </c>
      <c r="AB199">
        <v>0</v>
      </c>
      <c r="AC199" s="35">
        <v>43180</v>
      </c>
      <c r="AD199">
        <v>1000</v>
      </c>
      <c r="AE199">
        <v>1000</v>
      </c>
      <c r="AF199">
        <v>0</v>
      </c>
      <c r="AG199">
        <v>1000</v>
      </c>
      <c r="AH199">
        <v>1000</v>
      </c>
      <c r="AI199">
        <v>0</v>
      </c>
      <c r="AJ199">
        <v>2</v>
      </c>
      <c r="AK199">
        <v>2</v>
      </c>
      <c r="AL199">
        <v>1</v>
      </c>
      <c r="AM199">
        <v>1</v>
      </c>
      <c r="AN199">
        <v>0</v>
      </c>
      <c r="AO199">
        <v>2</v>
      </c>
      <c r="AP199">
        <v>5</v>
      </c>
      <c r="AQ199" s="54">
        <v>728</v>
      </c>
      <c r="AR199" t="s">
        <v>1559</v>
      </c>
      <c r="AS199" t="s">
        <v>1560</v>
      </c>
      <c r="AT199" t="s">
        <v>1559</v>
      </c>
      <c r="AU199" s="34">
        <v>1700000</v>
      </c>
      <c r="AV199" t="s">
        <v>1561</v>
      </c>
      <c r="AW199" t="s">
        <v>1562</v>
      </c>
      <c r="AX199" t="s">
        <v>1563</v>
      </c>
      <c r="AY199" t="s">
        <v>1564</v>
      </c>
      <c r="AZ199" t="s">
        <v>1565</v>
      </c>
      <c r="BA199">
        <v>0</v>
      </c>
      <c r="BB199" t="s">
        <v>1666</v>
      </c>
      <c r="BC199" t="s">
        <v>1667</v>
      </c>
      <c r="BD199" t="s">
        <v>1679</v>
      </c>
      <c r="BE199" t="s">
        <v>1680</v>
      </c>
      <c r="BF199" t="s">
        <v>1555</v>
      </c>
      <c r="BG199" t="s">
        <v>200</v>
      </c>
      <c r="BH199" t="s">
        <v>1555</v>
      </c>
      <c r="BI199" t="s">
        <v>200</v>
      </c>
      <c r="BJ199" t="s">
        <v>1555</v>
      </c>
      <c r="BK199" t="s">
        <v>200</v>
      </c>
      <c r="BL199" t="s">
        <v>1560</v>
      </c>
      <c r="BM199">
        <v>999</v>
      </c>
      <c r="BN199" t="s">
        <v>1555</v>
      </c>
      <c r="BO199" t="s">
        <v>200</v>
      </c>
      <c r="BP199" t="s">
        <v>1555</v>
      </c>
      <c r="BQ199" t="s">
        <v>200</v>
      </c>
      <c r="BR199" t="s">
        <v>1565</v>
      </c>
      <c r="BS199" t="s">
        <v>76</v>
      </c>
      <c r="BT199" t="s">
        <v>1555</v>
      </c>
      <c r="BU199" t="s">
        <v>200</v>
      </c>
      <c r="BV199" t="s">
        <v>1555</v>
      </c>
      <c r="BW199" t="s">
        <v>200</v>
      </c>
      <c r="BX199" t="s">
        <v>1555</v>
      </c>
      <c r="BY199" t="s">
        <v>200</v>
      </c>
      <c r="BZ199" t="s">
        <v>1555</v>
      </c>
      <c r="CA199" t="s">
        <v>200</v>
      </c>
      <c r="CB199" t="s">
        <v>1555</v>
      </c>
      <c r="CC199" t="s">
        <v>200</v>
      </c>
      <c r="CD199" t="s">
        <v>1555</v>
      </c>
      <c r="CE199" t="s">
        <v>200</v>
      </c>
      <c r="CF199">
        <v>910</v>
      </c>
      <c r="CG199" t="s">
        <v>1568</v>
      </c>
      <c r="CH199" t="s">
        <v>206</v>
      </c>
      <c r="CI199">
        <v>0</v>
      </c>
      <c r="CJ199" t="s">
        <v>1569</v>
      </c>
      <c r="CK199">
        <v>1</v>
      </c>
      <c r="CL199" s="33">
        <v>2254.5500000000002</v>
      </c>
      <c r="CM199" s="35">
        <v>43180</v>
      </c>
      <c r="CN199" s="33">
        <v>2254.5500000000002</v>
      </c>
      <c r="CO199" t="s">
        <v>207</v>
      </c>
      <c r="CP199" t="s">
        <v>207</v>
      </c>
      <c r="CQ199" t="s">
        <v>207</v>
      </c>
      <c r="CR199" t="s">
        <v>207</v>
      </c>
      <c r="CS199" t="s">
        <v>207</v>
      </c>
      <c r="CT199" t="s">
        <v>207</v>
      </c>
      <c r="CU199" t="s">
        <v>1570</v>
      </c>
      <c r="CV199" t="s">
        <v>1527</v>
      </c>
      <c r="CW199" t="s">
        <v>207</v>
      </c>
      <c r="CX199" t="s">
        <v>207</v>
      </c>
      <c r="CY199" t="s">
        <v>207</v>
      </c>
      <c r="CZ199" t="s">
        <v>207</v>
      </c>
      <c r="DA199" t="s">
        <v>207</v>
      </c>
      <c r="DB199" t="s">
        <v>207</v>
      </c>
      <c r="DC199" t="s">
        <v>207</v>
      </c>
      <c r="DD199" t="s">
        <v>207</v>
      </c>
      <c r="DE199" t="s">
        <v>207</v>
      </c>
      <c r="DF199" t="s">
        <v>207</v>
      </c>
      <c r="DG199">
        <v>0</v>
      </c>
      <c r="DH199" t="s">
        <v>1571</v>
      </c>
      <c r="DI199">
        <v>0</v>
      </c>
      <c r="DJ199" t="s">
        <v>1571</v>
      </c>
      <c r="DK199">
        <v>0</v>
      </c>
      <c r="DL199" s="33">
        <v>250</v>
      </c>
      <c r="DM199" s="33">
        <v>0</v>
      </c>
      <c r="DN199" s="33">
        <v>0</v>
      </c>
      <c r="DO199" s="33">
        <v>0</v>
      </c>
      <c r="DP199" s="33">
        <v>0</v>
      </c>
      <c r="DQ199" s="33">
        <v>0</v>
      </c>
      <c r="DR199" s="33">
        <v>0</v>
      </c>
      <c r="DS199" s="33">
        <v>0</v>
      </c>
    </row>
    <row r="200" spans="1:123" x14ac:dyDescent="0.3">
      <c r="A200" s="32">
        <v>52020196</v>
      </c>
      <c r="B200">
        <v>2020196</v>
      </c>
      <c r="C200" t="s">
        <v>1904</v>
      </c>
      <c r="D200">
        <v>2935</v>
      </c>
      <c r="E200" t="s">
        <v>1129</v>
      </c>
      <c r="F200" t="s">
        <v>1130</v>
      </c>
      <c r="G200" t="s">
        <v>1131</v>
      </c>
      <c r="H200" t="s">
        <v>1553</v>
      </c>
      <c r="I200" t="s">
        <v>66</v>
      </c>
      <c r="J200" t="s">
        <v>199</v>
      </c>
      <c r="K200">
        <v>1</v>
      </c>
      <c r="L200" t="s">
        <v>215</v>
      </c>
      <c r="M200" t="s">
        <v>81</v>
      </c>
      <c r="N200" t="s">
        <v>201</v>
      </c>
      <c r="O200" t="s">
        <v>202</v>
      </c>
      <c r="P200">
        <v>0</v>
      </c>
      <c r="Q200" t="s">
        <v>1555</v>
      </c>
      <c r="R200" t="s">
        <v>200</v>
      </c>
      <c r="S200" s="35" t="s">
        <v>1556</v>
      </c>
      <c r="T200" t="s">
        <v>203</v>
      </c>
      <c r="U200" s="35">
        <v>30727</v>
      </c>
      <c r="V200" t="s">
        <v>1584</v>
      </c>
      <c r="W200" t="s">
        <v>1599</v>
      </c>
      <c r="X200" t="s">
        <v>1740</v>
      </c>
      <c r="Y200" t="s">
        <v>1555</v>
      </c>
      <c r="Z200" t="s">
        <v>200</v>
      </c>
      <c r="AA200">
        <v>0</v>
      </c>
      <c r="AB200">
        <v>0</v>
      </c>
      <c r="AC200" s="35">
        <v>42528</v>
      </c>
      <c r="AD200">
        <v>1000</v>
      </c>
      <c r="AE200">
        <v>1000</v>
      </c>
      <c r="AF200">
        <v>0</v>
      </c>
      <c r="AG200">
        <v>2000</v>
      </c>
      <c r="AH200">
        <v>2000</v>
      </c>
      <c r="AI200">
        <v>0</v>
      </c>
      <c r="AJ200">
        <v>1</v>
      </c>
      <c r="AK200">
        <v>1</v>
      </c>
      <c r="AL200">
        <v>0</v>
      </c>
      <c r="AM200">
        <v>0</v>
      </c>
      <c r="AN200">
        <v>0</v>
      </c>
      <c r="AO200">
        <v>1</v>
      </c>
      <c r="AP200">
        <v>5</v>
      </c>
      <c r="AQ200" s="54">
        <v>328</v>
      </c>
      <c r="AR200" t="s">
        <v>1559</v>
      </c>
      <c r="AS200" t="s">
        <v>1560</v>
      </c>
      <c r="AT200" t="s">
        <v>1559</v>
      </c>
      <c r="AU200" s="34">
        <v>1000000</v>
      </c>
      <c r="AV200" t="s">
        <v>1640</v>
      </c>
      <c r="AW200" t="s">
        <v>1641</v>
      </c>
      <c r="AX200" t="s">
        <v>1563</v>
      </c>
      <c r="AY200" t="s">
        <v>1564</v>
      </c>
      <c r="AZ200" t="s">
        <v>1565</v>
      </c>
      <c r="BA200">
        <v>0</v>
      </c>
      <c r="BB200" t="s">
        <v>1561</v>
      </c>
      <c r="BC200" t="s">
        <v>1562</v>
      </c>
      <c r="BD200" t="s">
        <v>1679</v>
      </c>
      <c r="BE200" t="s">
        <v>1680</v>
      </c>
      <c r="BF200" t="s">
        <v>1555</v>
      </c>
      <c r="BG200" t="s">
        <v>200</v>
      </c>
      <c r="BH200" t="s">
        <v>1555</v>
      </c>
      <c r="BI200" t="s">
        <v>200</v>
      </c>
      <c r="BJ200" t="s">
        <v>1555</v>
      </c>
      <c r="BK200" t="s">
        <v>200</v>
      </c>
      <c r="BL200" t="s">
        <v>1560</v>
      </c>
      <c r="BM200">
        <v>999</v>
      </c>
      <c r="BN200" t="s">
        <v>1555</v>
      </c>
      <c r="BO200" t="s">
        <v>200</v>
      </c>
      <c r="BP200" t="s">
        <v>1555</v>
      </c>
      <c r="BQ200" t="s">
        <v>200</v>
      </c>
      <c r="BR200" t="s">
        <v>1565</v>
      </c>
      <c r="BS200" t="s">
        <v>76</v>
      </c>
      <c r="BT200" t="s">
        <v>1555</v>
      </c>
      <c r="BU200" t="s">
        <v>200</v>
      </c>
      <c r="BV200" t="s">
        <v>1555</v>
      </c>
      <c r="BW200" t="s">
        <v>200</v>
      </c>
      <c r="BX200" t="s">
        <v>1555</v>
      </c>
      <c r="BY200" t="s">
        <v>200</v>
      </c>
      <c r="BZ200" t="s">
        <v>1555</v>
      </c>
      <c r="CA200" t="s">
        <v>200</v>
      </c>
      <c r="CB200" t="s">
        <v>1555</v>
      </c>
      <c r="CC200" t="s">
        <v>200</v>
      </c>
      <c r="CD200" t="s">
        <v>1555</v>
      </c>
      <c r="CE200" t="s">
        <v>200</v>
      </c>
      <c r="CF200">
        <v>888</v>
      </c>
      <c r="CG200" t="s">
        <v>1568</v>
      </c>
      <c r="CH200" t="s">
        <v>206</v>
      </c>
      <c r="CI200">
        <v>0</v>
      </c>
      <c r="CJ200" t="s">
        <v>1569</v>
      </c>
      <c r="CK200">
        <v>1</v>
      </c>
      <c r="CL200" s="33">
        <v>530</v>
      </c>
      <c r="CM200" s="35">
        <v>42528</v>
      </c>
      <c r="CN200" s="33">
        <v>530</v>
      </c>
      <c r="CO200" t="s">
        <v>207</v>
      </c>
      <c r="CP200" t="s">
        <v>207</v>
      </c>
      <c r="CQ200" t="s">
        <v>1448</v>
      </c>
      <c r="CR200" t="s">
        <v>1523</v>
      </c>
      <c r="CS200" t="s">
        <v>207</v>
      </c>
      <c r="CT200" t="s">
        <v>207</v>
      </c>
      <c r="CU200" t="s">
        <v>207</v>
      </c>
      <c r="CV200" t="s">
        <v>207</v>
      </c>
      <c r="CW200" t="s">
        <v>207</v>
      </c>
      <c r="CX200" t="s">
        <v>207</v>
      </c>
      <c r="CY200" t="s">
        <v>1452</v>
      </c>
      <c r="CZ200" t="s">
        <v>1531</v>
      </c>
      <c r="DA200" t="s">
        <v>207</v>
      </c>
      <c r="DB200" t="s">
        <v>207</v>
      </c>
      <c r="DC200" t="s">
        <v>207</v>
      </c>
      <c r="DD200" t="s">
        <v>207</v>
      </c>
      <c r="DE200" t="s">
        <v>207</v>
      </c>
      <c r="DF200" t="s">
        <v>207</v>
      </c>
      <c r="DG200">
        <v>0</v>
      </c>
      <c r="DH200">
        <v>10000</v>
      </c>
      <c r="DI200">
        <v>10000</v>
      </c>
      <c r="DJ200" t="s">
        <v>1571</v>
      </c>
      <c r="DK200">
        <v>0</v>
      </c>
      <c r="DL200" s="33">
        <v>0</v>
      </c>
      <c r="DM200" s="33">
        <v>0</v>
      </c>
      <c r="DN200" s="33">
        <v>0</v>
      </c>
      <c r="DO200" s="33">
        <v>100</v>
      </c>
      <c r="DP200" s="33">
        <v>0</v>
      </c>
      <c r="DQ200" s="33">
        <v>150</v>
      </c>
      <c r="DR200" s="33">
        <v>0</v>
      </c>
      <c r="DS200" s="33">
        <v>0</v>
      </c>
    </row>
    <row r="201" spans="1:123" x14ac:dyDescent="0.3">
      <c r="A201" s="32">
        <v>52020197</v>
      </c>
      <c r="B201">
        <v>2020197</v>
      </c>
      <c r="C201" t="s">
        <v>1905</v>
      </c>
      <c r="D201">
        <v>2480</v>
      </c>
      <c r="E201" t="s">
        <v>1134</v>
      </c>
      <c r="F201" t="s">
        <v>1135</v>
      </c>
      <c r="G201" t="s">
        <v>1136</v>
      </c>
      <c r="H201" t="s">
        <v>1553</v>
      </c>
      <c r="I201" t="s">
        <v>66</v>
      </c>
      <c r="J201" t="s">
        <v>199</v>
      </c>
      <c r="K201">
        <v>1</v>
      </c>
      <c r="L201" t="s">
        <v>215</v>
      </c>
      <c r="M201" t="s">
        <v>81</v>
      </c>
      <c r="N201" t="s">
        <v>201</v>
      </c>
      <c r="O201" t="s">
        <v>202</v>
      </c>
      <c r="P201">
        <v>0</v>
      </c>
      <c r="Q201" t="s">
        <v>1555</v>
      </c>
      <c r="R201" t="s">
        <v>200</v>
      </c>
      <c r="S201" s="35" t="s">
        <v>1556</v>
      </c>
      <c r="T201" t="s">
        <v>203</v>
      </c>
      <c r="U201" s="35">
        <v>35252</v>
      </c>
      <c r="V201" t="s">
        <v>1670</v>
      </c>
      <c r="W201" t="s">
        <v>1588</v>
      </c>
      <c r="X201" t="s">
        <v>1842</v>
      </c>
      <c r="Y201" t="s">
        <v>1555</v>
      </c>
      <c r="Z201" t="s">
        <v>200</v>
      </c>
      <c r="AA201">
        <v>0</v>
      </c>
      <c r="AB201">
        <v>0</v>
      </c>
      <c r="AC201" s="35">
        <v>43097</v>
      </c>
      <c r="AD201" t="s">
        <v>1575</v>
      </c>
      <c r="AE201">
        <v>0</v>
      </c>
      <c r="AF201">
        <v>0</v>
      </c>
      <c r="AG201">
        <v>3000</v>
      </c>
      <c r="AH201">
        <v>3000</v>
      </c>
      <c r="AI201">
        <v>0</v>
      </c>
      <c r="AJ201">
        <v>1</v>
      </c>
      <c r="AK201">
        <v>1</v>
      </c>
      <c r="AL201">
        <v>1</v>
      </c>
      <c r="AM201">
        <v>1</v>
      </c>
      <c r="AN201">
        <v>0</v>
      </c>
      <c r="AO201">
        <v>0</v>
      </c>
      <c r="AP201">
        <v>5</v>
      </c>
      <c r="AQ201" s="54">
        <v>718</v>
      </c>
      <c r="AR201" t="s">
        <v>1559</v>
      </c>
      <c r="AS201" t="s">
        <v>1560</v>
      </c>
      <c r="AT201" t="s">
        <v>1559</v>
      </c>
      <c r="AU201" s="34">
        <v>1000000</v>
      </c>
      <c r="AV201" t="s">
        <v>1643</v>
      </c>
      <c r="AW201" t="s">
        <v>1644</v>
      </c>
      <c r="AX201" t="s">
        <v>1563</v>
      </c>
      <c r="AY201" t="s">
        <v>1564</v>
      </c>
      <c r="AZ201" t="s">
        <v>1565</v>
      </c>
      <c r="BA201">
        <v>0</v>
      </c>
      <c r="BB201" t="s">
        <v>1561</v>
      </c>
      <c r="BC201" t="s">
        <v>1562</v>
      </c>
      <c r="BD201" t="s">
        <v>1566</v>
      </c>
      <c r="BE201" t="s">
        <v>1567</v>
      </c>
      <c r="BF201" t="s">
        <v>1555</v>
      </c>
      <c r="BG201" t="s">
        <v>200</v>
      </c>
      <c r="BH201" t="s">
        <v>1555</v>
      </c>
      <c r="BI201" t="s">
        <v>200</v>
      </c>
      <c r="BJ201" t="s">
        <v>1555</v>
      </c>
      <c r="BK201" t="s">
        <v>200</v>
      </c>
      <c r="BL201" t="s">
        <v>1560</v>
      </c>
      <c r="BM201">
        <v>999</v>
      </c>
      <c r="BN201" t="s">
        <v>1555</v>
      </c>
      <c r="BO201" t="s">
        <v>200</v>
      </c>
      <c r="BP201" t="s">
        <v>1555</v>
      </c>
      <c r="BQ201" t="s">
        <v>200</v>
      </c>
      <c r="BR201" t="s">
        <v>1565</v>
      </c>
      <c r="BS201" t="s">
        <v>76</v>
      </c>
      <c r="BT201" t="s">
        <v>1555</v>
      </c>
      <c r="BU201" t="s">
        <v>200</v>
      </c>
      <c r="BV201" t="s">
        <v>1555</v>
      </c>
      <c r="BW201" t="s">
        <v>200</v>
      </c>
      <c r="BX201" t="s">
        <v>1555</v>
      </c>
      <c r="BY201" t="s">
        <v>200</v>
      </c>
      <c r="BZ201" t="s">
        <v>1555</v>
      </c>
      <c r="CA201" t="s">
        <v>200</v>
      </c>
      <c r="CB201" t="s">
        <v>1555</v>
      </c>
      <c r="CC201" t="s">
        <v>200</v>
      </c>
      <c r="CD201" t="s">
        <v>1555</v>
      </c>
      <c r="CE201" t="s">
        <v>200</v>
      </c>
      <c r="CF201">
        <v>876</v>
      </c>
      <c r="CG201" t="s">
        <v>1568</v>
      </c>
      <c r="CH201" t="s">
        <v>206</v>
      </c>
      <c r="CI201">
        <v>0</v>
      </c>
      <c r="CJ201" t="s">
        <v>1569</v>
      </c>
      <c r="CK201">
        <v>1</v>
      </c>
      <c r="CL201" s="33">
        <v>2499.09</v>
      </c>
      <c r="CM201" s="35">
        <v>43097</v>
      </c>
      <c r="CN201" s="33">
        <v>2499.09</v>
      </c>
      <c r="CO201" t="s">
        <v>207</v>
      </c>
      <c r="CP201" t="s">
        <v>207</v>
      </c>
      <c r="CQ201" t="s">
        <v>207</v>
      </c>
      <c r="CR201" t="s">
        <v>207</v>
      </c>
      <c r="CS201" t="s">
        <v>207</v>
      </c>
      <c r="CT201" t="s">
        <v>207</v>
      </c>
      <c r="CU201" t="s">
        <v>207</v>
      </c>
      <c r="CV201" t="s">
        <v>207</v>
      </c>
      <c r="CW201" t="s">
        <v>207</v>
      </c>
      <c r="CX201" t="s">
        <v>207</v>
      </c>
      <c r="CY201" t="s">
        <v>207</v>
      </c>
      <c r="CZ201" t="s">
        <v>207</v>
      </c>
      <c r="DA201" t="s">
        <v>207</v>
      </c>
      <c r="DB201" t="s">
        <v>207</v>
      </c>
      <c r="DC201" t="s">
        <v>207</v>
      </c>
      <c r="DD201" t="s">
        <v>207</v>
      </c>
      <c r="DE201" t="s">
        <v>207</v>
      </c>
      <c r="DF201" t="s">
        <v>207</v>
      </c>
      <c r="DG201">
        <v>0</v>
      </c>
      <c r="DH201" t="s">
        <v>1571</v>
      </c>
      <c r="DI201">
        <v>0</v>
      </c>
      <c r="DJ201" t="s">
        <v>1571</v>
      </c>
      <c r="DK201">
        <v>0</v>
      </c>
      <c r="DL201" s="33">
        <v>0</v>
      </c>
      <c r="DM201" s="33">
        <v>0</v>
      </c>
      <c r="DN201" s="33">
        <v>0</v>
      </c>
      <c r="DO201" s="33">
        <v>0</v>
      </c>
      <c r="DP201" s="33">
        <v>0</v>
      </c>
      <c r="DQ201" s="33">
        <v>0</v>
      </c>
      <c r="DR201" s="33">
        <v>0</v>
      </c>
      <c r="DS201" s="33">
        <v>0</v>
      </c>
    </row>
    <row r="202" spans="1:123" x14ac:dyDescent="0.3">
      <c r="A202" s="32">
        <v>52020198</v>
      </c>
      <c r="B202">
        <v>2020198</v>
      </c>
      <c r="C202" t="s">
        <v>1906</v>
      </c>
      <c r="D202">
        <v>3041</v>
      </c>
      <c r="E202" t="s">
        <v>1139</v>
      </c>
      <c r="F202" t="s">
        <v>1140</v>
      </c>
      <c r="G202" t="s">
        <v>1141</v>
      </c>
      <c r="H202" t="s">
        <v>1553</v>
      </c>
      <c r="I202" t="s">
        <v>66</v>
      </c>
      <c r="J202" t="s">
        <v>199</v>
      </c>
      <c r="K202">
        <v>1</v>
      </c>
      <c r="L202" t="s">
        <v>1554</v>
      </c>
      <c r="M202" t="s">
        <v>74</v>
      </c>
      <c r="N202" t="s">
        <v>213</v>
      </c>
      <c r="O202" t="s">
        <v>214</v>
      </c>
      <c r="P202">
        <v>0</v>
      </c>
      <c r="Q202" t="s">
        <v>1555</v>
      </c>
      <c r="R202" t="s">
        <v>200</v>
      </c>
      <c r="S202" s="35" t="s">
        <v>1556</v>
      </c>
      <c r="T202" t="s">
        <v>203</v>
      </c>
      <c r="U202" s="35">
        <v>35751</v>
      </c>
      <c r="V202" t="s">
        <v>1772</v>
      </c>
      <c r="W202" t="s">
        <v>1557</v>
      </c>
      <c r="X202" t="s">
        <v>1660</v>
      </c>
      <c r="Y202" t="s">
        <v>1555</v>
      </c>
      <c r="Z202" t="s">
        <v>200</v>
      </c>
      <c r="AA202">
        <v>0</v>
      </c>
      <c r="AB202">
        <v>0</v>
      </c>
      <c r="AC202" s="35">
        <v>41472</v>
      </c>
      <c r="AD202" t="s">
        <v>1575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1</v>
      </c>
      <c r="AL202">
        <v>1</v>
      </c>
      <c r="AM202">
        <v>1</v>
      </c>
      <c r="AN202">
        <v>0</v>
      </c>
      <c r="AO202">
        <v>0</v>
      </c>
      <c r="AP202">
        <v>5</v>
      </c>
      <c r="AQ202" s="54">
        <v>793</v>
      </c>
      <c r="AR202" t="s">
        <v>1559</v>
      </c>
      <c r="AS202" t="s">
        <v>1560</v>
      </c>
      <c r="AT202" t="s">
        <v>1559</v>
      </c>
      <c r="AU202" s="34">
        <v>2600000</v>
      </c>
      <c r="AV202" t="s">
        <v>1648</v>
      </c>
      <c r="AW202" t="s">
        <v>1559</v>
      </c>
      <c r="AX202" t="s">
        <v>1563</v>
      </c>
      <c r="AY202" t="s">
        <v>1564</v>
      </c>
      <c r="AZ202" t="s">
        <v>1565</v>
      </c>
      <c r="BA202">
        <v>0</v>
      </c>
      <c r="BB202" t="s">
        <v>1622</v>
      </c>
      <c r="BC202" t="s">
        <v>1623</v>
      </c>
      <c r="BD202" t="s">
        <v>1566</v>
      </c>
      <c r="BE202" t="s">
        <v>1567</v>
      </c>
      <c r="BF202" t="s">
        <v>1555</v>
      </c>
      <c r="BG202" t="s">
        <v>200</v>
      </c>
      <c r="BH202" t="s">
        <v>1555</v>
      </c>
      <c r="BI202" t="s">
        <v>200</v>
      </c>
      <c r="BJ202" t="s">
        <v>1555</v>
      </c>
      <c r="BK202" t="s">
        <v>200</v>
      </c>
      <c r="BL202" t="s">
        <v>1560</v>
      </c>
      <c r="BM202">
        <v>999</v>
      </c>
      <c r="BN202" t="s">
        <v>1555</v>
      </c>
      <c r="BO202" t="s">
        <v>200</v>
      </c>
      <c r="BP202" t="s">
        <v>1555</v>
      </c>
      <c r="BQ202" t="s">
        <v>200</v>
      </c>
      <c r="BR202" t="s">
        <v>1565</v>
      </c>
      <c r="BS202" t="s">
        <v>76</v>
      </c>
      <c r="BT202" t="s">
        <v>1555</v>
      </c>
      <c r="BU202" t="s">
        <v>200</v>
      </c>
      <c r="BV202" t="s">
        <v>1555</v>
      </c>
      <c r="BW202" t="s">
        <v>200</v>
      </c>
      <c r="BX202" t="s">
        <v>1555</v>
      </c>
      <c r="BY202" t="s">
        <v>200</v>
      </c>
      <c r="BZ202" t="s">
        <v>1555</v>
      </c>
      <c r="CA202" t="s">
        <v>200</v>
      </c>
      <c r="CB202" t="s">
        <v>1555</v>
      </c>
      <c r="CC202" t="s">
        <v>200</v>
      </c>
      <c r="CD202" t="s">
        <v>1555</v>
      </c>
      <c r="CE202" t="s">
        <v>200</v>
      </c>
      <c r="CF202">
        <v>888</v>
      </c>
      <c r="CG202" t="s">
        <v>1568</v>
      </c>
      <c r="CH202" t="s">
        <v>206</v>
      </c>
      <c r="CI202">
        <v>0</v>
      </c>
      <c r="CJ202" t="s">
        <v>1569</v>
      </c>
      <c r="CK202">
        <v>1</v>
      </c>
      <c r="CL202" s="33">
        <v>492.73</v>
      </c>
      <c r="CM202" s="35">
        <v>41472</v>
      </c>
      <c r="CN202" s="33">
        <v>492.73</v>
      </c>
      <c r="CO202" t="s">
        <v>207</v>
      </c>
      <c r="CP202" t="s">
        <v>207</v>
      </c>
      <c r="CQ202" t="s">
        <v>207</v>
      </c>
      <c r="CR202" t="s">
        <v>207</v>
      </c>
      <c r="CS202" t="s">
        <v>207</v>
      </c>
      <c r="CT202" t="s">
        <v>207</v>
      </c>
      <c r="CU202" t="s">
        <v>207</v>
      </c>
      <c r="CV202" t="s">
        <v>207</v>
      </c>
      <c r="CW202" t="s">
        <v>207</v>
      </c>
      <c r="CX202" t="s">
        <v>207</v>
      </c>
      <c r="CY202" t="s">
        <v>207</v>
      </c>
      <c r="CZ202" t="s">
        <v>207</v>
      </c>
      <c r="DA202" t="s">
        <v>207</v>
      </c>
      <c r="DB202" t="s">
        <v>207</v>
      </c>
      <c r="DC202" t="s">
        <v>207</v>
      </c>
      <c r="DD202" t="s">
        <v>207</v>
      </c>
      <c r="DE202" t="s">
        <v>207</v>
      </c>
      <c r="DF202" t="s">
        <v>207</v>
      </c>
      <c r="DG202">
        <v>0</v>
      </c>
      <c r="DH202" t="s">
        <v>1571</v>
      </c>
      <c r="DI202">
        <v>0</v>
      </c>
      <c r="DJ202" t="s">
        <v>1571</v>
      </c>
      <c r="DK202">
        <v>0</v>
      </c>
      <c r="DL202" s="33">
        <v>0</v>
      </c>
      <c r="DM202" s="33">
        <v>0</v>
      </c>
      <c r="DN202" s="33">
        <v>0</v>
      </c>
      <c r="DO202" s="33">
        <v>0</v>
      </c>
      <c r="DP202" s="33">
        <v>0</v>
      </c>
      <c r="DQ202" s="33">
        <v>0</v>
      </c>
      <c r="DR202" s="33">
        <v>0</v>
      </c>
      <c r="DS202" s="33">
        <v>0</v>
      </c>
    </row>
    <row r="203" spans="1:123" x14ac:dyDescent="0.3">
      <c r="A203" s="32">
        <v>52020199</v>
      </c>
      <c r="B203">
        <v>2020199</v>
      </c>
      <c r="C203" t="s">
        <v>1907</v>
      </c>
      <c r="D203">
        <v>2316</v>
      </c>
      <c r="E203" t="s">
        <v>1144</v>
      </c>
      <c r="F203" t="s">
        <v>1145</v>
      </c>
      <c r="G203" t="s">
        <v>1146</v>
      </c>
      <c r="H203" t="s">
        <v>1553</v>
      </c>
      <c r="I203" t="s">
        <v>66</v>
      </c>
      <c r="J203" t="s">
        <v>199</v>
      </c>
      <c r="K203">
        <v>1</v>
      </c>
      <c r="L203" t="s">
        <v>1554</v>
      </c>
      <c r="M203" t="s">
        <v>74</v>
      </c>
      <c r="N203" t="s">
        <v>201</v>
      </c>
      <c r="O203" t="s">
        <v>202</v>
      </c>
      <c r="P203">
        <v>0</v>
      </c>
      <c r="Q203" t="s">
        <v>1555</v>
      </c>
      <c r="R203" t="s">
        <v>200</v>
      </c>
      <c r="S203" s="35" t="s">
        <v>1556</v>
      </c>
      <c r="T203" t="s">
        <v>203</v>
      </c>
      <c r="U203" s="35">
        <v>29716</v>
      </c>
      <c r="V203" t="s">
        <v>1600</v>
      </c>
      <c r="W203" t="s">
        <v>1578</v>
      </c>
      <c r="X203" t="s">
        <v>1716</v>
      </c>
      <c r="Y203" t="s">
        <v>1555</v>
      </c>
      <c r="Z203" t="s">
        <v>200</v>
      </c>
      <c r="AA203">
        <v>0</v>
      </c>
      <c r="AB203">
        <v>0</v>
      </c>
      <c r="AC203" s="35">
        <v>44422</v>
      </c>
      <c r="AD203">
        <v>1000</v>
      </c>
      <c r="AE203">
        <v>1000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2</v>
      </c>
      <c r="AM203">
        <v>2</v>
      </c>
      <c r="AN203">
        <v>0</v>
      </c>
      <c r="AO203">
        <v>2</v>
      </c>
      <c r="AP203">
        <v>5</v>
      </c>
      <c r="AQ203" s="54">
        <v>197</v>
      </c>
      <c r="AR203" t="s">
        <v>1559</v>
      </c>
      <c r="AS203" t="s">
        <v>1560</v>
      </c>
      <c r="AT203" t="s">
        <v>1559</v>
      </c>
      <c r="AU203" s="34">
        <v>1000000</v>
      </c>
      <c r="AV203" t="s">
        <v>1561</v>
      </c>
      <c r="AW203" t="s">
        <v>1562</v>
      </c>
      <c r="AX203" t="s">
        <v>1563</v>
      </c>
      <c r="AY203" t="s">
        <v>1564</v>
      </c>
      <c r="AZ203" t="s">
        <v>1565</v>
      </c>
      <c r="BA203">
        <v>0</v>
      </c>
      <c r="BB203" t="s">
        <v>1622</v>
      </c>
      <c r="BC203" t="s">
        <v>1623</v>
      </c>
      <c r="BD203" t="s">
        <v>1566</v>
      </c>
      <c r="BE203" t="s">
        <v>1567</v>
      </c>
      <c r="BF203" t="s">
        <v>1555</v>
      </c>
      <c r="BG203" t="s">
        <v>200</v>
      </c>
      <c r="BH203" t="s">
        <v>1555</v>
      </c>
      <c r="BI203" t="s">
        <v>200</v>
      </c>
      <c r="BJ203" t="s">
        <v>1555</v>
      </c>
      <c r="BK203" t="s">
        <v>200</v>
      </c>
      <c r="BL203" t="s">
        <v>1560</v>
      </c>
      <c r="BM203">
        <v>999</v>
      </c>
      <c r="BN203" t="s">
        <v>1555</v>
      </c>
      <c r="BO203" t="s">
        <v>200</v>
      </c>
      <c r="BP203" t="s">
        <v>1555</v>
      </c>
      <c r="BQ203" t="s">
        <v>200</v>
      </c>
      <c r="BR203" t="s">
        <v>1565</v>
      </c>
      <c r="BS203" t="s">
        <v>76</v>
      </c>
      <c r="BT203" t="s">
        <v>1555</v>
      </c>
      <c r="BU203" t="s">
        <v>200</v>
      </c>
      <c r="BV203" t="s">
        <v>1555</v>
      </c>
      <c r="BW203" t="s">
        <v>200</v>
      </c>
      <c r="BX203" t="s">
        <v>1555</v>
      </c>
      <c r="BY203" t="s">
        <v>200</v>
      </c>
      <c r="BZ203" t="s">
        <v>1555</v>
      </c>
      <c r="CA203" t="s">
        <v>200</v>
      </c>
      <c r="CB203" t="s">
        <v>1555</v>
      </c>
      <c r="CC203" t="s">
        <v>200</v>
      </c>
      <c r="CD203" t="s">
        <v>1555</v>
      </c>
      <c r="CE203" t="s">
        <v>200</v>
      </c>
      <c r="CF203">
        <v>910</v>
      </c>
      <c r="CG203" t="s">
        <v>1568</v>
      </c>
      <c r="CH203" t="s">
        <v>206</v>
      </c>
      <c r="CI203">
        <v>0</v>
      </c>
      <c r="CJ203" t="s">
        <v>1569</v>
      </c>
      <c r="CK203">
        <v>1</v>
      </c>
      <c r="CL203" s="33">
        <v>803.64</v>
      </c>
      <c r="CM203" s="35">
        <v>44422</v>
      </c>
      <c r="CN203" s="33">
        <v>803.64</v>
      </c>
      <c r="CO203" t="s">
        <v>207</v>
      </c>
      <c r="CP203" t="s">
        <v>207</v>
      </c>
      <c r="CQ203" t="s">
        <v>207</v>
      </c>
      <c r="CR203" t="s">
        <v>207</v>
      </c>
      <c r="CS203" t="s">
        <v>207</v>
      </c>
      <c r="CT203" t="s">
        <v>207</v>
      </c>
      <c r="CU203" t="s">
        <v>207</v>
      </c>
      <c r="CV203" t="s">
        <v>207</v>
      </c>
      <c r="CW203" t="s">
        <v>207</v>
      </c>
      <c r="CX203" t="s">
        <v>207</v>
      </c>
      <c r="CY203" t="s">
        <v>207</v>
      </c>
      <c r="CZ203" t="s">
        <v>207</v>
      </c>
      <c r="DA203" t="s">
        <v>207</v>
      </c>
      <c r="DB203" t="s">
        <v>207</v>
      </c>
      <c r="DC203" t="s">
        <v>207</v>
      </c>
      <c r="DD203" t="s">
        <v>207</v>
      </c>
      <c r="DE203" t="s">
        <v>207</v>
      </c>
      <c r="DF203" t="s">
        <v>207</v>
      </c>
      <c r="DG203">
        <v>0</v>
      </c>
      <c r="DH203" t="s">
        <v>1571</v>
      </c>
      <c r="DI203">
        <v>0</v>
      </c>
      <c r="DJ203" t="s">
        <v>1571</v>
      </c>
      <c r="DK203">
        <v>0</v>
      </c>
      <c r="DL203" s="33">
        <v>0</v>
      </c>
      <c r="DM203" s="33">
        <v>0</v>
      </c>
      <c r="DN203" s="33">
        <v>0</v>
      </c>
      <c r="DO203" s="33">
        <v>0</v>
      </c>
      <c r="DP203" s="33">
        <v>0</v>
      </c>
      <c r="DQ203" s="33">
        <v>0</v>
      </c>
      <c r="DR203" s="33">
        <v>0</v>
      </c>
      <c r="DS203" s="33">
        <v>0</v>
      </c>
    </row>
    <row r="204" spans="1:123" x14ac:dyDescent="0.3">
      <c r="A204" s="32">
        <v>52020200</v>
      </c>
      <c r="B204">
        <v>2020200</v>
      </c>
      <c r="C204" t="s">
        <v>1908</v>
      </c>
      <c r="D204">
        <v>2596</v>
      </c>
      <c r="E204" t="s">
        <v>1149</v>
      </c>
      <c r="F204" t="s">
        <v>1111</v>
      </c>
      <c r="G204" t="s">
        <v>1150</v>
      </c>
      <c r="H204" t="s">
        <v>1553</v>
      </c>
      <c r="I204" t="s">
        <v>66</v>
      </c>
      <c r="J204" t="s">
        <v>199</v>
      </c>
      <c r="K204">
        <v>1</v>
      </c>
      <c r="L204" t="s">
        <v>215</v>
      </c>
      <c r="M204" t="s">
        <v>81</v>
      </c>
      <c r="N204" t="s">
        <v>213</v>
      </c>
      <c r="O204" t="s">
        <v>214</v>
      </c>
      <c r="P204">
        <v>0</v>
      </c>
      <c r="Q204" t="s">
        <v>1555</v>
      </c>
      <c r="R204" t="s">
        <v>200</v>
      </c>
      <c r="S204" s="35" t="s">
        <v>1556</v>
      </c>
      <c r="T204" t="s">
        <v>203</v>
      </c>
      <c r="U204" s="35">
        <v>22219</v>
      </c>
      <c r="V204" t="s">
        <v>1651</v>
      </c>
      <c r="W204" t="s">
        <v>1600</v>
      </c>
      <c r="X204" t="s">
        <v>1765</v>
      </c>
      <c r="Y204" t="s">
        <v>1555</v>
      </c>
      <c r="Z204" t="s">
        <v>200</v>
      </c>
      <c r="AA204">
        <v>0</v>
      </c>
      <c r="AB204">
        <v>0</v>
      </c>
      <c r="AC204" s="35">
        <v>44025</v>
      </c>
      <c r="AD204" t="s">
        <v>1575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2</v>
      </c>
      <c r="AM204">
        <v>2</v>
      </c>
      <c r="AN204">
        <v>0</v>
      </c>
      <c r="AO204">
        <v>2</v>
      </c>
      <c r="AP204">
        <v>5</v>
      </c>
      <c r="AQ204" s="54">
        <v>2538</v>
      </c>
      <c r="AR204" t="s">
        <v>1559</v>
      </c>
      <c r="AS204" t="s">
        <v>1560</v>
      </c>
      <c r="AT204" t="s">
        <v>1559</v>
      </c>
      <c r="AU204" s="34">
        <v>1000000</v>
      </c>
      <c r="AV204" t="s">
        <v>1561</v>
      </c>
      <c r="AW204" t="s">
        <v>1562</v>
      </c>
      <c r="AX204" t="s">
        <v>1563</v>
      </c>
      <c r="AY204" t="s">
        <v>1564</v>
      </c>
      <c r="AZ204" t="s">
        <v>1565</v>
      </c>
      <c r="BA204">
        <v>0</v>
      </c>
      <c r="BB204" t="s">
        <v>1561</v>
      </c>
      <c r="BC204" t="s">
        <v>1562</v>
      </c>
      <c r="BD204" t="s">
        <v>1566</v>
      </c>
      <c r="BE204" t="s">
        <v>1567</v>
      </c>
      <c r="BF204" t="s">
        <v>1555</v>
      </c>
      <c r="BG204" t="s">
        <v>200</v>
      </c>
      <c r="BH204" t="s">
        <v>1555</v>
      </c>
      <c r="BI204" t="s">
        <v>200</v>
      </c>
      <c r="BJ204" t="s">
        <v>1555</v>
      </c>
      <c r="BK204" t="s">
        <v>200</v>
      </c>
      <c r="BL204" t="s">
        <v>1560</v>
      </c>
      <c r="BM204">
        <v>999</v>
      </c>
      <c r="BN204" t="s">
        <v>1555</v>
      </c>
      <c r="BO204" t="s">
        <v>200</v>
      </c>
      <c r="BP204" t="s">
        <v>1555</v>
      </c>
      <c r="BQ204" t="s">
        <v>200</v>
      </c>
      <c r="BR204" t="s">
        <v>1565</v>
      </c>
      <c r="BS204" t="s">
        <v>76</v>
      </c>
      <c r="BT204" t="s">
        <v>1555</v>
      </c>
      <c r="BU204" t="s">
        <v>200</v>
      </c>
      <c r="BV204" t="s">
        <v>1555</v>
      </c>
      <c r="BW204" t="s">
        <v>200</v>
      </c>
      <c r="BX204" t="s">
        <v>1555</v>
      </c>
      <c r="BY204" t="s">
        <v>200</v>
      </c>
      <c r="BZ204" t="s">
        <v>1555</v>
      </c>
      <c r="CA204" t="s">
        <v>200</v>
      </c>
      <c r="CB204" t="s">
        <v>1555</v>
      </c>
      <c r="CC204" t="s">
        <v>200</v>
      </c>
      <c r="CD204" t="s">
        <v>1555</v>
      </c>
      <c r="CE204" t="s">
        <v>200</v>
      </c>
      <c r="CF204">
        <v>879</v>
      </c>
      <c r="CG204" t="s">
        <v>1568</v>
      </c>
      <c r="CH204" t="s">
        <v>206</v>
      </c>
      <c r="CI204">
        <v>0</v>
      </c>
      <c r="CJ204" t="s">
        <v>1569</v>
      </c>
      <c r="CK204">
        <v>1</v>
      </c>
      <c r="CL204" s="33">
        <v>1112.73</v>
      </c>
      <c r="CM204" s="35">
        <v>44025</v>
      </c>
      <c r="CN204" s="33">
        <v>1112.73</v>
      </c>
      <c r="CO204" t="s">
        <v>207</v>
      </c>
      <c r="CP204" t="s">
        <v>207</v>
      </c>
      <c r="CQ204" t="s">
        <v>207</v>
      </c>
      <c r="CR204" t="s">
        <v>207</v>
      </c>
      <c r="CS204" t="s">
        <v>207</v>
      </c>
      <c r="CT204" t="s">
        <v>207</v>
      </c>
      <c r="CU204" t="s">
        <v>207</v>
      </c>
      <c r="CV204" t="s">
        <v>207</v>
      </c>
      <c r="CW204" t="s">
        <v>207</v>
      </c>
      <c r="CX204" t="s">
        <v>207</v>
      </c>
      <c r="CY204" t="s">
        <v>207</v>
      </c>
      <c r="CZ204" t="s">
        <v>207</v>
      </c>
      <c r="DA204" t="s">
        <v>207</v>
      </c>
      <c r="DB204" t="s">
        <v>207</v>
      </c>
      <c r="DC204" t="s">
        <v>207</v>
      </c>
      <c r="DD204" t="s">
        <v>207</v>
      </c>
      <c r="DE204" t="s">
        <v>207</v>
      </c>
      <c r="DF204" t="s">
        <v>207</v>
      </c>
      <c r="DG204">
        <v>0</v>
      </c>
      <c r="DH204" t="s">
        <v>1571</v>
      </c>
      <c r="DI204">
        <v>0</v>
      </c>
      <c r="DJ204" t="s">
        <v>1571</v>
      </c>
      <c r="DK204">
        <v>0</v>
      </c>
      <c r="DL204" s="33">
        <v>0</v>
      </c>
      <c r="DM204" s="33">
        <v>0</v>
      </c>
      <c r="DN204" s="33">
        <v>0</v>
      </c>
      <c r="DO204" s="33">
        <v>0</v>
      </c>
      <c r="DP204" s="33">
        <v>0</v>
      </c>
      <c r="DQ204" s="33">
        <v>0</v>
      </c>
      <c r="DR204" s="33">
        <v>0</v>
      </c>
      <c r="DS204" s="33">
        <v>0</v>
      </c>
    </row>
    <row r="205" spans="1:123" x14ac:dyDescent="0.3">
      <c r="A205" s="32">
        <v>52020201</v>
      </c>
      <c r="B205">
        <v>2020201</v>
      </c>
      <c r="C205" t="s">
        <v>1909</v>
      </c>
      <c r="D205">
        <v>2259</v>
      </c>
      <c r="E205" t="s">
        <v>1153</v>
      </c>
      <c r="F205" t="s">
        <v>1154</v>
      </c>
      <c r="G205" t="s">
        <v>1155</v>
      </c>
      <c r="H205" t="s">
        <v>1553</v>
      </c>
      <c r="I205" t="s">
        <v>66</v>
      </c>
      <c r="J205" t="s">
        <v>199</v>
      </c>
      <c r="K205">
        <v>1</v>
      </c>
      <c r="L205" t="s">
        <v>215</v>
      </c>
      <c r="M205" t="s">
        <v>81</v>
      </c>
      <c r="N205" t="s">
        <v>213</v>
      </c>
      <c r="O205" t="s">
        <v>214</v>
      </c>
      <c r="P205">
        <v>0</v>
      </c>
      <c r="Q205" t="s">
        <v>1555</v>
      </c>
      <c r="R205" t="s">
        <v>200</v>
      </c>
      <c r="S205" s="35" t="s">
        <v>1556</v>
      </c>
      <c r="T205" t="s">
        <v>203</v>
      </c>
      <c r="U205" s="35">
        <v>18837</v>
      </c>
      <c r="V205" t="s">
        <v>1719</v>
      </c>
      <c r="W205" t="s">
        <v>1588</v>
      </c>
      <c r="X205" t="s">
        <v>1601</v>
      </c>
      <c r="Y205" t="s">
        <v>1580</v>
      </c>
      <c r="Z205" t="s">
        <v>1581</v>
      </c>
      <c r="AA205">
        <v>0</v>
      </c>
      <c r="AB205">
        <v>0</v>
      </c>
      <c r="AC205" s="35">
        <v>44808</v>
      </c>
      <c r="AD205">
        <v>1000</v>
      </c>
      <c r="AE205">
        <v>1000</v>
      </c>
      <c r="AF205">
        <v>0</v>
      </c>
      <c r="AG205">
        <v>0</v>
      </c>
      <c r="AH205">
        <v>0</v>
      </c>
      <c r="AI205">
        <v>0</v>
      </c>
      <c r="AJ205">
        <v>2</v>
      </c>
      <c r="AK205">
        <v>2</v>
      </c>
      <c r="AL205">
        <v>2</v>
      </c>
      <c r="AM205">
        <v>2</v>
      </c>
      <c r="AN205">
        <v>0</v>
      </c>
      <c r="AO205">
        <v>2</v>
      </c>
      <c r="AP205">
        <v>5</v>
      </c>
      <c r="AQ205" s="54">
        <v>8481</v>
      </c>
      <c r="AR205" t="s">
        <v>1559</v>
      </c>
      <c r="AS205" t="s">
        <v>1560</v>
      </c>
      <c r="AT205" t="s">
        <v>1559</v>
      </c>
      <c r="AU205" s="34">
        <v>1600000</v>
      </c>
      <c r="AV205" t="s">
        <v>1561</v>
      </c>
      <c r="AW205" t="s">
        <v>1562</v>
      </c>
      <c r="AX205" t="s">
        <v>1563</v>
      </c>
      <c r="AY205" t="s">
        <v>1564</v>
      </c>
      <c r="AZ205" t="s">
        <v>1565</v>
      </c>
      <c r="BA205">
        <v>0</v>
      </c>
      <c r="BB205" t="s">
        <v>1561</v>
      </c>
      <c r="BC205" t="s">
        <v>1562</v>
      </c>
      <c r="BD205" t="s">
        <v>1700</v>
      </c>
      <c r="BE205" t="s">
        <v>1559</v>
      </c>
      <c r="BF205" t="s">
        <v>1555</v>
      </c>
      <c r="BG205" t="s">
        <v>200</v>
      </c>
      <c r="BH205" t="s">
        <v>1555</v>
      </c>
      <c r="BI205" t="s">
        <v>200</v>
      </c>
      <c r="BJ205" t="s">
        <v>1555</v>
      </c>
      <c r="BK205" t="s">
        <v>200</v>
      </c>
      <c r="BL205" t="s">
        <v>1560</v>
      </c>
      <c r="BM205">
        <v>999</v>
      </c>
      <c r="BN205" t="s">
        <v>1555</v>
      </c>
      <c r="BO205" t="s">
        <v>200</v>
      </c>
      <c r="BP205" t="s">
        <v>1555</v>
      </c>
      <c r="BQ205" t="s">
        <v>200</v>
      </c>
      <c r="BR205" t="s">
        <v>1565</v>
      </c>
      <c r="BS205" t="s">
        <v>76</v>
      </c>
      <c r="BT205" t="s">
        <v>1555</v>
      </c>
      <c r="BU205" t="s">
        <v>200</v>
      </c>
      <c r="BV205" t="s">
        <v>1555</v>
      </c>
      <c r="BW205" t="s">
        <v>200</v>
      </c>
      <c r="BX205" t="s">
        <v>1555</v>
      </c>
      <c r="BY205" t="s">
        <v>200</v>
      </c>
      <c r="BZ205" t="s">
        <v>1555</v>
      </c>
      <c r="CA205" t="s">
        <v>200</v>
      </c>
      <c r="CB205" t="s">
        <v>1555</v>
      </c>
      <c r="CC205" t="s">
        <v>200</v>
      </c>
      <c r="CD205" t="s">
        <v>1555</v>
      </c>
      <c r="CE205" t="s">
        <v>200</v>
      </c>
      <c r="CF205">
        <v>913</v>
      </c>
      <c r="CG205" t="s">
        <v>1568</v>
      </c>
      <c r="CH205" t="s">
        <v>206</v>
      </c>
      <c r="CI205">
        <v>0</v>
      </c>
      <c r="CJ205" t="s">
        <v>1569</v>
      </c>
      <c r="CK205">
        <v>1</v>
      </c>
      <c r="CL205" s="33">
        <v>1100.9100000000001</v>
      </c>
      <c r="CM205" s="35">
        <v>44808</v>
      </c>
      <c r="CN205" s="33">
        <v>1100.9100000000001</v>
      </c>
      <c r="CO205" t="s">
        <v>207</v>
      </c>
      <c r="CP205" t="s">
        <v>207</v>
      </c>
      <c r="CQ205" t="s">
        <v>207</v>
      </c>
      <c r="CR205" t="s">
        <v>207</v>
      </c>
      <c r="CS205" t="s">
        <v>207</v>
      </c>
      <c r="CT205" t="s">
        <v>207</v>
      </c>
      <c r="CU205" t="s">
        <v>207</v>
      </c>
      <c r="CV205" t="s">
        <v>207</v>
      </c>
      <c r="CW205" t="s">
        <v>207</v>
      </c>
      <c r="CX205" t="s">
        <v>207</v>
      </c>
      <c r="CY205" t="s">
        <v>207</v>
      </c>
      <c r="CZ205" t="s">
        <v>207</v>
      </c>
      <c r="DA205" t="s">
        <v>207</v>
      </c>
      <c r="DB205" t="s">
        <v>207</v>
      </c>
      <c r="DC205" t="s">
        <v>207</v>
      </c>
      <c r="DD205" t="s">
        <v>207</v>
      </c>
      <c r="DE205" t="s">
        <v>207</v>
      </c>
      <c r="DF205" t="s">
        <v>207</v>
      </c>
      <c r="DG205">
        <v>0</v>
      </c>
      <c r="DH205" t="s">
        <v>1571</v>
      </c>
      <c r="DI205">
        <v>0</v>
      </c>
      <c r="DJ205" t="s">
        <v>1571</v>
      </c>
      <c r="DK205">
        <v>0</v>
      </c>
      <c r="DL205" s="33">
        <v>0</v>
      </c>
      <c r="DM205" s="33">
        <v>0</v>
      </c>
      <c r="DN205" s="33">
        <v>0</v>
      </c>
      <c r="DO205" s="33">
        <v>0</v>
      </c>
      <c r="DP205" s="33">
        <v>0</v>
      </c>
      <c r="DQ205" s="33">
        <v>0</v>
      </c>
      <c r="DR205" s="33">
        <v>0</v>
      </c>
      <c r="DS205" s="33">
        <v>0</v>
      </c>
    </row>
    <row r="206" spans="1:123" x14ac:dyDescent="0.3">
      <c r="A206" s="32">
        <v>52020202</v>
      </c>
      <c r="B206">
        <v>2020202</v>
      </c>
      <c r="C206" t="s">
        <v>1910</v>
      </c>
      <c r="D206">
        <v>2889</v>
      </c>
      <c r="E206" t="s">
        <v>1158</v>
      </c>
      <c r="F206" t="s">
        <v>1159</v>
      </c>
      <c r="G206" t="s">
        <v>1160</v>
      </c>
      <c r="H206" t="s">
        <v>1553</v>
      </c>
      <c r="I206" t="s">
        <v>66</v>
      </c>
      <c r="J206" t="s">
        <v>199</v>
      </c>
      <c r="K206">
        <v>1</v>
      </c>
      <c r="L206" t="s">
        <v>1554</v>
      </c>
      <c r="M206" t="s">
        <v>74</v>
      </c>
      <c r="N206" t="s">
        <v>213</v>
      </c>
      <c r="O206" t="s">
        <v>214</v>
      </c>
      <c r="P206">
        <v>0</v>
      </c>
      <c r="Q206" t="s">
        <v>1555</v>
      </c>
      <c r="R206" t="s">
        <v>200</v>
      </c>
      <c r="S206" s="35" t="s">
        <v>1556</v>
      </c>
      <c r="T206" t="s">
        <v>203</v>
      </c>
      <c r="U206" s="35">
        <v>25169</v>
      </c>
      <c r="V206" t="s">
        <v>1778</v>
      </c>
      <c r="W206" t="s">
        <v>1557</v>
      </c>
      <c r="X206" t="s">
        <v>1720</v>
      </c>
      <c r="Y206" t="s">
        <v>1555</v>
      </c>
      <c r="Z206" t="s">
        <v>200</v>
      </c>
      <c r="AA206">
        <v>0</v>
      </c>
      <c r="AB206">
        <v>0</v>
      </c>
      <c r="AC206" s="35">
        <v>43827</v>
      </c>
      <c r="AD206" t="s">
        <v>1575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2</v>
      </c>
      <c r="AP206">
        <v>5</v>
      </c>
      <c r="AQ206" s="54">
        <v>5180</v>
      </c>
      <c r="AR206" t="s">
        <v>1559</v>
      </c>
      <c r="AS206" t="s">
        <v>1560</v>
      </c>
      <c r="AT206" t="s">
        <v>1559</v>
      </c>
      <c r="AU206" s="34">
        <v>1400000</v>
      </c>
      <c r="AV206" t="s">
        <v>1603</v>
      </c>
      <c r="AW206" t="s">
        <v>1604</v>
      </c>
      <c r="AX206" t="s">
        <v>1563</v>
      </c>
      <c r="AY206" t="s">
        <v>1564</v>
      </c>
      <c r="AZ206" t="s">
        <v>1565</v>
      </c>
      <c r="BA206">
        <v>0</v>
      </c>
      <c r="BB206" t="s">
        <v>1561</v>
      </c>
      <c r="BC206" t="s">
        <v>1562</v>
      </c>
      <c r="BD206" t="s">
        <v>1566</v>
      </c>
      <c r="BE206" t="s">
        <v>1567</v>
      </c>
      <c r="BF206" t="s">
        <v>1555</v>
      </c>
      <c r="BG206" t="s">
        <v>200</v>
      </c>
      <c r="BH206" t="s">
        <v>1555</v>
      </c>
      <c r="BI206" t="s">
        <v>200</v>
      </c>
      <c r="BJ206" t="s">
        <v>1555</v>
      </c>
      <c r="BK206" t="s">
        <v>200</v>
      </c>
      <c r="BL206" t="s">
        <v>1560</v>
      </c>
      <c r="BM206">
        <v>999</v>
      </c>
      <c r="BN206" t="s">
        <v>1555</v>
      </c>
      <c r="BO206" t="s">
        <v>200</v>
      </c>
      <c r="BP206" t="s">
        <v>1555</v>
      </c>
      <c r="BQ206" t="s">
        <v>200</v>
      </c>
      <c r="BR206" t="s">
        <v>1565</v>
      </c>
      <c r="BS206" t="s">
        <v>76</v>
      </c>
      <c r="BT206" t="s">
        <v>1555</v>
      </c>
      <c r="BU206" t="s">
        <v>200</v>
      </c>
      <c r="BV206" t="s">
        <v>1555</v>
      </c>
      <c r="BW206" t="s">
        <v>200</v>
      </c>
      <c r="BX206" t="s">
        <v>1555</v>
      </c>
      <c r="BY206" t="s">
        <v>200</v>
      </c>
      <c r="BZ206" t="s">
        <v>1555</v>
      </c>
      <c r="CA206" t="s">
        <v>200</v>
      </c>
      <c r="CB206" t="s">
        <v>1555</v>
      </c>
      <c r="CC206" t="s">
        <v>200</v>
      </c>
      <c r="CD206" t="s">
        <v>1555</v>
      </c>
      <c r="CE206" t="s">
        <v>200</v>
      </c>
      <c r="CF206">
        <v>888</v>
      </c>
      <c r="CG206" t="s">
        <v>1568</v>
      </c>
      <c r="CH206" t="s">
        <v>206</v>
      </c>
      <c r="CI206">
        <v>0</v>
      </c>
      <c r="CJ206" t="s">
        <v>1569</v>
      </c>
      <c r="CK206">
        <v>1</v>
      </c>
      <c r="CL206" s="33">
        <v>922.73</v>
      </c>
      <c r="CM206" s="35">
        <v>43827</v>
      </c>
      <c r="CN206" s="33">
        <v>922.73</v>
      </c>
      <c r="CO206" t="s">
        <v>207</v>
      </c>
      <c r="CP206" t="s">
        <v>207</v>
      </c>
      <c r="CQ206" t="s">
        <v>207</v>
      </c>
      <c r="CR206" t="s">
        <v>207</v>
      </c>
      <c r="CS206" t="s">
        <v>1590</v>
      </c>
      <c r="CT206" t="s">
        <v>1525</v>
      </c>
      <c r="CU206" t="s">
        <v>207</v>
      </c>
      <c r="CV206" t="s">
        <v>207</v>
      </c>
      <c r="CW206" t="s">
        <v>207</v>
      </c>
      <c r="CX206" t="s">
        <v>207</v>
      </c>
      <c r="CY206" t="s">
        <v>207</v>
      </c>
      <c r="CZ206" t="s">
        <v>207</v>
      </c>
      <c r="DA206" t="s">
        <v>207</v>
      </c>
      <c r="DB206" t="s">
        <v>207</v>
      </c>
      <c r="DC206" t="s">
        <v>207</v>
      </c>
      <c r="DD206" t="s">
        <v>207</v>
      </c>
      <c r="DE206" t="s">
        <v>207</v>
      </c>
      <c r="DF206" t="s">
        <v>207</v>
      </c>
      <c r="DG206">
        <v>0</v>
      </c>
      <c r="DH206" t="s">
        <v>1571</v>
      </c>
      <c r="DI206">
        <v>0</v>
      </c>
      <c r="DJ206">
        <v>30000</v>
      </c>
      <c r="DK206">
        <v>30000</v>
      </c>
      <c r="DL206" s="33">
        <v>0</v>
      </c>
      <c r="DM206" s="33">
        <v>0</v>
      </c>
      <c r="DN206" s="33">
        <v>0</v>
      </c>
      <c r="DO206" s="33">
        <v>0</v>
      </c>
      <c r="DP206" s="33">
        <v>0</v>
      </c>
      <c r="DQ206" s="33">
        <v>0</v>
      </c>
      <c r="DR206" s="33">
        <v>0</v>
      </c>
      <c r="DS206" s="33">
        <v>150</v>
      </c>
    </row>
    <row r="207" spans="1:123" x14ac:dyDescent="0.3">
      <c r="A207" s="32">
        <v>52020203</v>
      </c>
      <c r="B207">
        <v>2020203</v>
      </c>
      <c r="C207" t="s">
        <v>1911</v>
      </c>
      <c r="D207">
        <v>2280</v>
      </c>
      <c r="E207" t="s">
        <v>1163</v>
      </c>
      <c r="F207" t="s">
        <v>1164</v>
      </c>
      <c r="G207" t="s">
        <v>1165</v>
      </c>
      <c r="H207" t="s">
        <v>1553</v>
      </c>
      <c r="I207" t="s">
        <v>66</v>
      </c>
      <c r="J207" t="s">
        <v>199</v>
      </c>
      <c r="K207">
        <v>1</v>
      </c>
      <c r="L207" t="s">
        <v>215</v>
      </c>
      <c r="M207" t="s">
        <v>81</v>
      </c>
      <c r="N207" t="s">
        <v>201</v>
      </c>
      <c r="O207" t="s">
        <v>202</v>
      </c>
      <c r="P207">
        <v>0</v>
      </c>
      <c r="Q207" t="s">
        <v>1555</v>
      </c>
      <c r="R207" t="s">
        <v>200</v>
      </c>
      <c r="S207" s="35" t="s">
        <v>1556</v>
      </c>
      <c r="T207" t="s">
        <v>203</v>
      </c>
      <c r="U207" s="35">
        <v>24663</v>
      </c>
      <c r="V207" t="s">
        <v>1600</v>
      </c>
      <c r="W207" t="s">
        <v>1588</v>
      </c>
      <c r="X207" t="s">
        <v>1912</v>
      </c>
      <c r="Y207" t="s">
        <v>1555</v>
      </c>
      <c r="Z207" t="s">
        <v>200</v>
      </c>
      <c r="AA207">
        <v>0</v>
      </c>
      <c r="AB207">
        <v>0</v>
      </c>
      <c r="AC207" s="35">
        <v>44928</v>
      </c>
      <c r="AD207">
        <v>1000</v>
      </c>
      <c r="AE207">
        <v>1000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3</v>
      </c>
      <c r="AP207">
        <v>5</v>
      </c>
      <c r="AQ207" s="54">
        <v>5171</v>
      </c>
      <c r="AR207" t="s">
        <v>1559</v>
      </c>
      <c r="AS207" t="s">
        <v>1560</v>
      </c>
      <c r="AT207" t="s">
        <v>1559</v>
      </c>
      <c r="AU207" s="34">
        <v>2700000</v>
      </c>
      <c r="AV207" t="s">
        <v>1608</v>
      </c>
      <c r="AW207" t="s">
        <v>1609</v>
      </c>
      <c r="AX207" t="s">
        <v>1563</v>
      </c>
      <c r="AY207" t="s">
        <v>1564</v>
      </c>
      <c r="AZ207" t="s">
        <v>1565</v>
      </c>
      <c r="BA207">
        <v>0</v>
      </c>
      <c r="BB207" t="s">
        <v>1561</v>
      </c>
      <c r="BC207" t="s">
        <v>1562</v>
      </c>
      <c r="BD207" t="s">
        <v>1566</v>
      </c>
      <c r="BE207" t="s">
        <v>1567</v>
      </c>
      <c r="BF207" t="s">
        <v>1555</v>
      </c>
      <c r="BG207" t="s">
        <v>200</v>
      </c>
      <c r="BH207" t="s">
        <v>1555</v>
      </c>
      <c r="BI207" t="s">
        <v>200</v>
      </c>
      <c r="BJ207" t="s">
        <v>1555</v>
      </c>
      <c r="BK207" t="s">
        <v>200</v>
      </c>
      <c r="BL207" t="s">
        <v>1560</v>
      </c>
      <c r="BM207">
        <v>999</v>
      </c>
      <c r="BN207" t="s">
        <v>1555</v>
      </c>
      <c r="BO207" t="s">
        <v>200</v>
      </c>
      <c r="BP207" t="s">
        <v>1555</v>
      </c>
      <c r="BQ207" t="s">
        <v>200</v>
      </c>
      <c r="BR207" t="s">
        <v>1565</v>
      </c>
      <c r="BS207" t="s">
        <v>76</v>
      </c>
      <c r="BT207" t="s">
        <v>1555</v>
      </c>
      <c r="BU207" t="s">
        <v>200</v>
      </c>
      <c r="BV207" t="s">
        <v>1555</v>
      </c>
      <c r="BW207" t="s">
        <v>200</v>
      </c>
      <c r="BX207" t="s">
        <v>1555</v>
      </c>
      <c r="BY207" t="s">
        <v>200</v>
      </c>
      <c r="BZ207" t="s">
        <v>1555</v>
      </c>
      <c r="CA207" t="s">
        <v>200</v>
      </c>
      <c r="CB207" t="s">
        <v>1555</v>
      </c>
      <c r="CC207" t="s">
        <v>200</v>
      </c>
      <c r="CD207" t="s">
        <v>1555</v>
      </c>
      <c r="CE207" t="s">
        <v>200</v>
      </c>
      <c r="CF207">
        <v>916</v>
      </c>
      <c r="CG207" t="s">
        <v>1568</v>
      </c>
      <c r="CH207" t="s">
        <v>206</v>
      </c>
      <c r="CI207">
        <v>0</v>
      </c>
      <c r="CJ207" t="s">
        <v>1569</v>
      </c>
      <c r="CK207">
        <v>1</v>
      </c>
      <c r="CL207" s="33">
        <v>2210</v>
      </c>
      <c r="CM207" s="35">
        <v>44928</v>
      </c>
      <c r="CN207" s="33">
        <v>2210</v>
      </c>
      <c r="CO207" t="s">
        <v>207</v>
      </c>
      <c r="CP207" t="s">
        <v>207</v>
      </c>
      <c r="CQ207" t="s">
        <v>207</v>
      </c>
      <c r="CR207" t="s">
        <v>207</v>
      </c>
      <c r="CS207" t="s">
        <v>207</v>
      </c>
      <c r="CT207" t="s">
        <v>207</v>
      </c>
      <c r="CU207" t="s">
        <v>207</v>
      </c>
      <c r="CV207" t="s">
        <v>207</v>
      </c>
      <c r="CW207" t="s">
        <v>207</v>
      </c>
      <c r="CX207" t="s">
        <v>207</v>
      </c>
      <c r="CY207" t="s">
        <v>207</v>
      </c>
      <c r="CZ207" t="s">
        <v>207</v>
      </c>
      <c r="DA207" t="s">
        <v>207</v>
      </c>
      <c r="DB207" t="s">
        <v>207</v>
      </c>
      <c r="DC207" t="s">
        <v>207</v>
      </c>
      <c r="DD207" t="s">
        <v>207</v>
      </c>
      <c r="DE207" t="s">
        <v>207</v>
      </c>
      <c r="DF207" t="s">
        <v>207</v>
      </c>
      <c r="DG207">
        <v>0</v>
      </c>
      <c r="DH207" t="s">
        <v>1571</v>
      </c>
      <c r="DI207">
        <v>0</v>
      </c>
      <c r="DJ207" t="s">
        <v>1571</v>
      </c>
      <c r="DK207">
        <v>0</v>
      </c>
      <c r="DL207" s="33">
        <v>0</v>
      </c>
      <c r="DM207" s="33">
        <v>0</v>
      </c>
      <c r="DN207" s="33">
        <v>0</v>
      </c>
      <c r="DO207" s="33">
        <v>0</v>
      </c>
      <c r="DP207" s="33">
        <v>0</v>
      </c>
      <c r="DQ207" s="33">
        <v>0</v>
      </c>
      <c r="DR207" s="33">
        <v>0</v>
      </c>
      <c r="DS207" s="33">
        <v>0</v>
      </c>
    </row>
    <row r="208" spans="1:123" x14ac:dyDescent="0.3">
      <c r="A208" s="32">
        <v>52020204</v>
      </c>
      <c r="B208">
        <v>2020204</v>
      </c>
      <c r="C208" t="s">
        <v>1913</v>
      </c>
      <c r="D208">
        <v>2295</v>
      </c>
      <c r="E208" t="s">
        <v>1168</v>
      </c>
      <c r="F208" t="s">
        <v>1169</v>
      </c>
      <c r="G208" t="s">
        <v>1170</v>
      </c>
      <c r="H208" t="s">
        <v>1553</v>
      </c>
      <c r="I208" t="s">
        <v>66</v>
      </c>
      <c r="J208" t="s">
        <v>199</v>
      </c>
      <c r="K208">
        <v>1</v>
      </c>
      <c r="L208" t="s">
        <v>1554</v>
      </c>
      <c r="M208" t="s">
        <v>74</v>
      </c>
      <c r="N208" t="s">
        <v>213</v>
      </c>
      <c r="O208" t="s">
        <v>214</v>
      </c>
      <c r="P208">
        <v>0</v>
      </c>
      <c r="Q208" t="s">
        <v>1555</v>
      </c>
      <c r="R208" t="s">
        <v>200</v>
      </c>
      <c r="S208" s="35" t="s">
        <v>1556</v>
      </c>
      <c r="T208" t="s">
        <v>203</v>
      </c>
      <c r="U208" s="35">
        <v>22251</v>
      </c>
      <c r="V208" t="s">
        <v>53</v>
      </c>
      <c r="W208" t="s">
        <v>1577</v>
      </c>
      <c r="X208" t="s">
        <v>1765</v>
      </c>
      <c r="Y208" t="s">
        <v>1555</v>
      </c>
      <c r="Z208" t="s">
        <v>200</v>
      </c>
      <c r="AA208">
        <v>0</v>
      </c>
      <c r="AB208">
        <v>0</v>
      </c>
      <c r="AC208" s="35">
        <v>44266</v>
      </c>
      <c r="AD208">
        <v>1000</v>
      </c>
      <c r="AE208">
        <v>1000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1</v>
      </c>
      <c r="AL208">
        <v>0</v>
      </c>
      <c r="AM208">
        <v>0</v>
      </c>
      <c r="AN208">
        <v>0</v>
      </c>
      <c r="AO208">
        <v>2</v>
      </c>
      <c r="AP208">
        <v>5</v>
      </c>
      <c r="AQ208" s="54">
        <v>5021</v>
      </c>
      <c r="AR208" t="s">
        <v>1559</v>
      </c>
      <c r="AS208" t="s">
        <v>1560</v>
      </c>
      <c r="AT208" t="s">
        <v>1559</v>
      </c>
      <c r="AU208" s="34">
        <v>0</v>
      </c>
      <c r="AV208" t="s">
        <v>1561</v>
      </c>
      <c r="AW208" t="s">
        <v>1562</v>
      </c>
      <c r="AX208" t="s">
        <v>1563</v>
      </c>
      <c r="AY208" t="s">
        <v>1564</v>
      </c>
      <c r="AZ208" t="s">
        <v>1565</v>
      </c>
      <c r="BA208">
        <v>0</v>
      </c>
      <c r="BB208" t="s">
        <v>1561</v>
      </c>
      <c r="BC208" t="s">
        <v>1562</v>
      </c>
      <c r="BD208" t="s">
        <v>1566</v>
      </c>
      <c r="BE208" t="s">
        <v>1567</v>
      </c>
      <c r="BF208" t="s">
        <v>1555</v>
      </c>
      <c r="BG208" t="s">
        <v>200</v>
      </c>
      <c r="BH208" t="s">
        <v>1555</v>
      </c>
      <c r="BI208" t="s">
        <v>200</v>
      </c>
      <c r="BJ208" t="s">
        <v>1555</v>
      </c>
      <c r="BK208" t="s">
        <v>200</v>
      </c>
      <c r="BL208" t="s">
        <v>1560</v>
      </c>
      <c r="BM208">
        <v>999</v>
      </c>
      <c r="BN208" t="s">
        <v>1555</v>
      </c>
      <c r="BO208" t="s">
        <v>200</v>
      </c>
      <c r="BP208" t="s">
        <v>1555</v>
      </c>
      <c r="BQ208" t="s">
        <v>200</v>
      </c>
      <c r="BR208" t="s">
        <v>1565</v>
      </c>
      <c r="BS208" t="s">
        <v>76</v>
      </c>
      <c r="BT208" t="s">
        <v>1555</v>
      </c>
      <c r="BU208" t="s">
        <v>200</v>
      </c>
      <c r="BV208" t="s">
        <v>1555</v>
      </c>
      <c r="BW208" t="s">
        <v>200</v>
      </c>
      <c r="BX208" t="s">
        <v>1555</v>
      </c>
      <c r="BY208" t="s">
        <v>200</v>
      </c>
      <c r="BZ208" t="s">
        <v>1555</v>
      </c>
      <c r="CA208" t="s">
        <v>200</v>
      </c>
      <c r="CB208" t="s">
        <v>1555</v>
      </c>
      <c r="CC208" t="s">
        <v>200</v>
      </c>
      <c r="CD208" t="s">
        <v>1555</v>
      </c>
      <c r="CE208" t="s">
        <v>200</v>
      </c>
      <c r="CF208">
        <v>857</v>
      </c>
      <c r="CG208" t="s">
        <v>1568</v>
      </c>
      <c r="CH208" t="s">
        <v>206</v>
      </c>
      <c r="CI208">
        <v>0</v>
      </c>
      <c r="CJ208" t="s">
        <v>1569</v>
      </c>
      <c r="CK208">
        <v>1</v>
      </c>
      <c r="CL208" s="33">
        <v>2600</v>
      </c>
      <c r="CM208" s="35">
        <v>44266</v>
      </c>
      <c r="CN208" s="33">
        <v>2600</v>
      </c>
      <c r="CO208" t="s">
        <v>207</v>
      </c>
      <c r="CP208" t="s">
        <v>207</v>
      </c>
      <c r="CQ208" t="s">
        <v>207</v>
      </c>
      <c r="CR208" t="s">
        <v>207</v>
      </c>
      <c r="CS208" t="s">
        <v>207</v>
      </c>
      <c r="CT208" t="s">
        <v>207</v>
      </c>
      <c r="CU208" t="s">
        <v>207</v>
      </c>
      <c r="CV208" t="s">
        <v>207</v>
      </c>
      <c r="CW208" t="s">
        <v>207</v>
      </c>
      <c r="CX208" t="s">
        <v>207</v>
      </c>
      <c r="CY208" t="s">
        <v>207</v>
      </c>
      <c r="CZ208" t="s">
        <v>207</v>
      </c>
      <c r="DA208" t="s">
        <v>207</v>
      </c>
      <c r="DB208" t="s">
        <v>207</v>
      </c>
      <c r="DC208" t="s">
        <v>207</v>
      </c>
      <c r="DD208" t="s">
        <v>207</v>
      </c>
      <c r="DE208" t="s">
        <v>207</v>
      </c>
      <c r="DF208" t="s">
        <v>207</v>
      </c>
      <c r="DG208">
        <v>0</v>
      </c>
      <c r="DH208" t="s">
        <v>1571</v>
      </c>
      <c r="DI208">
        <v>0</v>
      </c>
      <c r="DJ208" t="s">
        <v>1571</v>
      </c>
      <c r="DK208">
        <v>0</v>
      </c>
      <c r="DL208" s="33">
        <v>0</v>
      </c>
      <c r="DM208" s="33">
        <v>0</v>
      </c>
      <c r="DN208" s="33">
        <v>0</v>
      </c>
      <c r="DO208" s="33">
        <v>0</v>
      </c>
      <c r="DP208" s="33">
        <v>0</v>
      </c>
      <c r="DQ208" s="33">
        <v>0</v>
      </c>
      <c r="DR208" s="33">
        <v>0</v>
      </c>
      <c r="DS208" s="33">
        <v>0</v>
      </c>
    </row>
    <row r="209" spans="1:123" x14ac:dyDescent="0.3">
      <c r="A209" s="32">
        <v>52020205</v>
      </c>
      <c r="B209">
        <v>2020205</v>
      </c>
      <c r="C209" t="s">
        <v>1914</v>
      </c>
      <c r="D209">
        <v>2683</v>
      </c>
      <c r="E209" t="s">
        <v>1173</v>
      </c>
      <c r="F209" t="s">
        <v>1174</v>
      </c>
      <c r="G209" t="s">
        <v>1175</v>
      </c>
      <c r="H209" t="s">
        <v>1553</v>
      </c>
      <c r="I209" t="s">
        <v>66</v>
      </c>
      <c r="J209" t="s">
        <v>199</v>
      </c>
      <c r="K209">
        <v>1</v>
      </c>
      <c r="L209" t="s">
        <v>1554</v>
      </c>
      <c r="M209" t="s">
        <v>74</v>
      </c>
      <c r="N209" t="s">
        <v>201</v>
      </c>
      <c r="O209" t="s">
        <v>202</v>
      </c>
      <c r="P209">
        <v>0</v>
      </c>
      <c r="Q209" t="s">
        <v>1555</v>
      </c>
      <c r="R209" t="s">
        <v>200</v>
      </c>
      <c r="S209" s="35" t="s">
        <v>1556</v>
      </c>
      <c r="T209" t="s">
        <v>203</v>
      </c>
      <c r="U209" s="35">
        <v>29929</v>
      </c>
      <c r="V209" t="s">
        <v>1646</v>
      </c>
      <c r="W209" t="s">
        <v>1577</v>
      </c>
      <c r="X209" t="s">
        <v>1716</v>
      </c>
      <c r="Y209" t="s">
        <v>1555</v>
      </c>
      <c r="Z209" t="s">
        <v>200</v>
      </c>
      <c r="AA209">
        <v>0</v>
      </c>
      <c r="AB209">
        <v>0</v>
      </c>
      <c r="AC209" s="35">
        <v>43682</v>
      </c>
      <c r="AD209">
        <v>1000</v>
      </c>
      <c r="AE209">
        <v>1000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1</v>
      </c>
      <c r="AL209">
        <v>2</v>
      </c>
      <c r="AM209">
        <v>2</v>
      </c>
      <c r="AN209">
        <v>0</v>
      </c>
      <c r="AO209">
        <v>2</v>
      </c>
      <c r="AP209">
        <v>5</v>
      </c>
      <c r="AQ209" s="54">
        <v>5040</v>
      </c>
      <c r="AR209" t="s">
        <v>1559</v>
      </c>
      <c r="AS209" t="s">
        <v>1560</v>
      </c>
      <c r="AT209" t="s">
        <v>1559</v>
      </c>
      <c r="AU209" s="34">
        <v>2200000</v>
      </c>
      <c r="AV209" t="s">
        <v>1561</v>
      </c>
      <c r="AW209" t="s">
        <v>1562</v>
      </c>
      <c r="AX209" t="s">
        <v>1563</v>
      </c>
      <c r="AY209" t="s">
        <v>1564</v>
      </c>
      <c r="AZ209" t="s">
        <v>1565</v>
      </c>
      <c r="BA209">
        <v>0</v>
      </c>
      <c r="BB209" t="s">
        <v>1561</v>
      </c>
      <c r="BC209" t="s">
        <v>1562</v>
      </c>
      <c r="BD209" t="s">
        <v>1684</v>
      </c>
      <c r="BE209" t="s">
        <v>1685</v>
      </c>
      <c r="BF209" t="s">
        <v>1555</v>
      </c>
      <c r="BG209" t="s">
        <v>200</v>
      </c>
      <c r="BH209" t="s">
        <v>1555</v>
      </c>
      <c r="BI209" t="s">
        <v>200</v>
      </c>
      <c r="BJ209" t="s">
        <v>1555</v>
      </c>
      <c r="BK209" t="s">
        <v>200</v>
      </c>
      <c r="BL209" t="s">
        <v>1560</v>
      </c>
      <c r="BM209">
        <v>999</v>
      </c>
      <c r="BN209" t="s">
        <v>1555</v>
      </c>
      <c r="BO209" t="s">
        <v>200</v>
      </c>
      <c r="BP209" t="s">
        <v>1555</v>
      </c>
      <c r="BQ209" t="s">
        <v>200</v>
      </c>
      <c r="BR209" t="s">
        <v>1565</v>
      </c>
      <c r="BS209" t="s">
        <v>76</v>
      </c>
      <c r="BT209" t="s">
        <v>1555</v>
      </c>
      <c r="BU209" t="s">
        <v>200</v>
      </c>
      <c r="BV209" t="s">
        <v>1555</v>
      </c>
      <c r="BW209" t="s">
        <v>200</v>
      </c>
      <c r="BX209" t="s">
        <v>1555</v>
      </c>
      <c r="BY209" t="s">
        <v>200</v>
      </c>
      <c r="BZ209" t="s">
        <v>1555</v>
      </c>
      <c r="CA209" t="s">
        <v>200</v>
      </c>
      <c r="CB209" t="s">
        <v>1555</v>
      </c>
      <c r="CC209" t="s">
        <v>200</v>
      </c>
      <c r="CD209" t="s">
        <v>1555</v>
      </c>
      <c r="CE209" t="s">
        <v>200</v>
      </c>
      <c r="CF209">
        <v>863</v>
      </c>
      <c r="CG209" t="s">
        <v>1568</v>
      </c>
      <c r="CH209" t="s">
        <v>206</v>
      </c>
      <c r="CI209">
        <v>0</v>
      </c>
      <c r="CJ209" t="s">
        <v>1569</v>
      </c>
      <c r="CK209">
        <v>1</v>
      </c>
      <c r="CL209" s="33">
        <v>2238.1799999999998</v>
      </c>
      <c r="CM209" s="35">
        <v>43682</v>
      </c>
      <c r="CN209" s="33">
        <v>2238.1799999999998</v>
      </c>
      <c r="CO209" t="s">
        <v>207</v>
      </c>
      <c r="CP209" t="s">
        <v>207</v>
      </c>
      <c r="CQ209" t="s">
        <v>207</v>
      </c>
      <c r="CR209" t="s">
        <v>207</v>
      </c>
      <c r="CS209" t="s">
        <v>207</v>
      </c>
      <c r="CT209" t="s">
        <v>207</v>
      </c>
      <c r="CU209" t="s">
        <v>207</v>
      </c>
      <c r="CV209" t="s">
        <v>207</v>
      </c>
      <c r="CW209" t="s">
        <v>207</v>
      </c>
      <c r="CX209" t="s">
        <v>207</v>
      </c>
      <c r="CY209" t="s">
        <v>207</v>
      </c>
      <c r="CZ209" t="s">
        <v>207</v>
      </c>
      <c r="DA209" t="s">
        <v>207</v>
      </c>
      <c r="DB209" t="s">
        <v>207</v>
      </c>
      <c r="DC209" t="s">
        <v>207</v>
      </c>
      <c r="DD209" t="s">
        <v>207</v>
      </c>
      <c r="DE209" t="s">
        <v>207</v>
      </c>
      <c r="DF209" t="s">
        <v>207</v>
      </c>
      <c r="DG209">
        <v>0</v>
      </c>
      <c r="DH209" t="s">
        <v>1571</v>
      </c>
      <c r="DI209">
        <v>0</v>
      </c>
      <c r="DJ209" t="s">
        <v>1571</v>
      </c>
      <c r="DK209">
        <v>0</v>
      </c>
      <c r="DL209" s="33">
        <v>0</v>
      </c>
      <c r="DM209" s="33">
        <v>0</v>
      </c>
      <c r="DN209" s="33">
        <v>0</v>
      </c>
      <c r="DO209" s="33">
        <v>0</v>
      </c>
      <c r="DP209" s="33">
        <v>0</v>
      </c>
      <c r="DQ209" s="33">
        <v>0</v>
      </c>
      <c r="DR209" s="33">
        <v>0</v>
      </c>
      <c r="DS209" s="33">
        <v>0</v>
      </c>
    </row>
    <row r="210" spans="1:123" x14ac:dyDescent="0.3">
      <c r="A210" s="32">
        <v>52020206</v>
      </c>
      <c r="B210">
        <v>2020206</v>
      </c>
      <c r="C210" t="s">
        <v>1915</v>
      </c>
      <c r="D210">
        <v>2841</v>
      </c>
      <c r="E210" t="s">
        <v>1178</v>
      </c>
      <c r="F210" t="s">
        <v>1179</v>
      </c>
      <c r="G210" t="s">
        <v>1180</v>
      </c>
      <c r="H210" t="s">
        <v>1553</v>
      </c>
      <c r="I210" t="s">
        <v>66</v>
      </c>
      <c r="J210" t="s">
        <v>199</v>
      </c>
      <c r="K210">
        <v>1</v>
      </c>
      <c r="L210" t="s">
        <v>1554</v>
      </c>
      <c r="M210" t="s">
        <v>74</v>
      </c>
      <c r="N210" t="s">
        <v>213</v>
      </c>
      <c r="O210" t="s">
        <v>214</v>
      </c>
      <c r="P210">
        <v>0</v>
      </c>
      <c r="Q210" t="s">
        <v>1555</v>
      </c>
      <c r="R210" t="s">
        <v>200</v>
      </c>
      <c r="S210" s="35" t="s">
        <v>1556</v>
      </c>
      <c r="T210" t="s">
        <v>203</v>
      </c>
      <c r="U210" s="35">
        <v>35566</v>
      </c>
      <c r="V210" t="s">
        <v>1763</v>
      </c>
      <c r="W210" t="s">
        <v>1578</v>
      </c>
      <c r="X210" t="s">
        <v>1660</v>
      </c>
      <c r="Y210" t="s">
        <v>1555</v>
      </c>
      <c r="Z210" t="s">
        <v>200</v>
      </c>
      <c r="AA210">
        <v>0</v>
      </c>
      <c r="AB210">
        <v>0</v>
      </c>
      <c r="AC210" s="35">
        <v>45254</v>
      </c>
      <c r="AD210">
        <v>1000</v>
      </c>
      <c r="AE210">
        <v>1000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2</v>
      </c>
      <c r="AM210">
        <v>2</v>
      </c>
      <c r="AN210">
        <v>0</v>
      </c>
      <c r="AO210">
        <v>1</v>
      </c>
      <c r="AP210">
        <v>5</v>
      </c>
      <c r="AQ210" s="54">
        <v>611</v>
      </c>
      <c r="AR210" t="s">
        <v>1559</v>
      </c>
      <c r="AS210" t="s">
        <v>1560</v>
      </c>
      <c r="AT210" t="s">
        <v>1559</v>
      </c>
      <c r="AU210" s="34">
        <v>2800000</v>
      </c>
      <c r="AV210" t="s">
        <v>1561</v>
      </c>
      <c r="AW210" t="s">
        <v>1562</v>
      </c>
      <c r="AX210" t="s">
        <v>1563</v>
      </c>
      <c r="AY210" t="s">
        <v>1564</v>
      </c>
      <c r="AZ210" t="s">
        <v>1565</v>
      </c>
      <c r="BA210">
        <v>0</v>
      </c>
      <c r="BB210" t="s">
        <v>1671</v>
      </c>
      <c r="BC210" t="s">
        <v>1672</v>
      </c>
      <c r="BD210" t="s">
        <v>1566</v>
      </c>
      <c r="BE210" t="s">
        <v>1567</v>
      </c>
      <c r="BF210" t="s">
        <v>1555</v>
      </c>
      <c r="BG210" t="s">
        <v>200</v>
      </c>
      <c r="BH210" t="s">
        <v>1555</v>
      </c>
      <c r="BI210" t="s">
        <v>200</v>
      </c>
      <c r="BJ210" t="s">
        <v>1555</v>
      </c>
      <c r="BK210" t="s">
        <v>200</v>
      </c>
      <c r="BL210" t="s">
        <v>1560</v>
      </c>
      <c r="BM210">
        <v>999</v>
      </c>
      <c r="BN210" t="s">
        <v>1555</v>
      </c>
      <c r="BO210" t="s">
        <v>200</v>
      </c>
      <c r="BP210" t="s">
        <v>1555</v>
      </c>
      <c r="BQ210" t="s">
        <v>200</v>
      </c>
      <c r="BR210" t="s">
        <v>1565</v>
      </c>
      <c r="BS210" t="s">
        <v>76</v>
      </c>
      <c r="BT210" t="s">
        <v>1555</v>
      </c>
      <c r="BU210" t="s">
        <v>200</v>
      </c>
      <c r="BV210" t="s">
        <v>1555</v>
      </c>
      <c r="BW210" t="s">
        <v>200</v>
      </c>
      <c r="BX210" t="s">
        <v>1555</v>
      </c>
      <c r="BY210" t="s">
        <v>200</v>
      </c>
      <c r="BZ210" t="s">
        <v>1555</v>
      </c>
      <c r="CA210" t="s">
        <v>200</v>
      </c>
      <c r="CB210" t="s">
        <v>1555</v>
      </c>
      <c r="CC210" t="s">
        <v>200</v>
      </c>
      <c r="CD210" t="s">
        <v>1555</v>
      </c>
      <c r="CE210" t="s">
        <v>200</v>
      </c>
      <c r="CF210">
        <v>895</v>
      </c>
      <c r="CG210" t="s">
        <v>1568</v>
      </c>
      <c r="CH210" t="s">
        <v>206</v>
      </c>
      <c r="CI210">
        <v>0</v>
      </c>
      <c r="CJ210" t="s">
        <v>1569</v>
      </c>
      <c r="CK210">
        <v>1</v>
      </c>
      <c r="CL210" s="33">
        <v>1136.3599999999999</v>
      </c>
      <c r="CM210" s="35">
        <v>45254</v>
      </c>
      <c r="CN210" s="33">
        <v>1136.3599999999999</v>
      </c>
      <c r="CO210" t="s">
        <v>207</v>
      </c>
      <c r="CP210" t="s">
        <v>207</v>
      </c>
      <c r="CQ210" t="s">
        <v>207</v>
      </c>
      <c r="CR210" t="s">
        <v>207</v>
      </c>
      <c r="CS210" t="s">
        <v>207</v>
      </c>
      <c r="CT210" t="s">
        <v>207</v>
      </c>
      <c r="CU210" t="s">
        <v>207</v>
      </c>
      <c r="CV210" t="s">
        <v>207</v>
      </c>
      <c r="CW210" t="s">
        <v>207</v>
      </c>
      <c r="CX210" t="s">
        <v>207</v>
      </c>
      <c r="CY210" t="s">
        <v>207</v>
      </c>
      <c r="CZ210" t="s">
        <v>207</v>
      </c>
      <c r="DA210" t="s">
        <v>207</v>
      </c>
      <c r="DB210" t="s">
        <v>207</v>
      </c>
      <c r="DC210" t="s">
        <v>207</v>
      </c>
      <c r="DD210" t="s">
        <v>207</v>
      </c>
      <c r="DE210" t="s">
        <v>207</v>
      </c>
      <c r="DF210" t="s">
        <v>207</v>
      </c>
      <c r="DG210">
        <v>0</v>
      </c>
      <c r="DH210" t="s">
        <v>1571</v>
      </c>
      <c r="DI210">
        <v>0</v>
      </c>
      <c r="DJ210" t="s">
        <v>1571</v>
      </c>
      <c r="DK210">
        <v>0</v>
      </c>
      <c r="DL210" s="33">
        <v>0</v>
      </c>
      <c r="DM210" s="33">
        <v>0</v>
      </c>
      <c r="DN210" s="33">
        <v>0</v>
      </c>
      <c r="DO210" s="33">
        <v>0</v>
      </c>
      <c r="DP210" s="33">
        <v>0</v>
      </c>
      <c r="DQ210" s="33">
        <v>0</v>
      </c>
      <c r="DR210" s="33">
        <v>0</v>
      </c>
      <c r="DS210" s="33">
        <v>0</v>
      </c>
    </row>
    <row r="211" spans="1:123" x14ac:dyDescent="0.3">
      <c r="A211" s="32">
        <v>52020207</v>
      </c>
      <c r="B211">
        <v>2020207</v>
      </c>
      <c r="C211" t="s">
        <v>1916</v>
      </c>
      <c r="D211">
        <v>2873</v>
      </c>
      <c r="E211" t="s">
        <v>1183</v>
      </c>
      <c r="F211" t="s">
        <v>1184</v>
      </c>
      <c r="G211" t="s">
        <v>1185</v>
      </c>
      <c r="H211" t="s">
        <v>1553</v>
      </c>
      <c r="I211" t="s">
        <v>66</v>
      </c>
      <c r="J211" t="s">
        <v>199</v>
      </c>
      <c r="K211">
        <v>1</v>
      </c>
      <c r="L211" t="s">
        <v>1554</v>
      </c>
      <c r="M211" t="s">
        <v>74</v>
      </c>
      <c r="N211" t="s">
        <v>213</v>
      </c>
      <c r="O211" t="s">
        <v>214</v>
      </c>
      <c r="P211">
        <v>0</v>
      </c>
      <c r="Q211" t="s">
        <v>1555</v>
      </c>
      <c r="R211" t="s">
        <v>200</v>
      </c>
      <c r="S211" s="35" t="s">
        <v>1556</v>
      </c>
      <c r="T211" t="s">
        <v>203</v>
      </c>
      <c r="U211" s="35">
        <v>17780</v>
      </c>
      <c r="V211" t="s">
        <v>1606</v>
      </c>
      <c r="W211" t="s">
        <v>1646</v>
      </c>
      <c r="X211" t="s">
        <v>1801</v>
      </c>
      <c r="Y211" t="s">
        <v>1580</v>
      </c>
      <c r="Z211" t="s">
        <v>1581</v>
      </c>
      <c r="AA211">
        <v>0</v>
      </c>
      <c r="AB211">
        <v>0</v>
      </c>
      <c r="AC211" s="35">
        <v>43963</v>
      </c>
      <c r="AD211" t="s">
        <v>1575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1</v>
      </c>
      <c r="AM211">
        <v>1</v>
      </c>
      <c r="AN211">
        <v>0</v>
      </c>
      <c r="AO211">
        <v>2</v>
      </c>
      <c r="AP211">
        <v>5</v>
      </c>
      <c r="AQ211" s="54">
        <v>9702</v>
      </c>
      <c r="AR211" t="s">
        <v>1559</v>
      </c>
      <c r="AS211" t="s">
        <v>1560</v>
      </c>
      <c r="AT211" t="s">
        <v>1559</v>
      </c>
      <c r="AU211" s="34">
        <v>2800000</v>
      </c>
      <c r="AV211" t="s">
        <v>1618</v>
      </c>
      <c r="AW211" t="s">
        <v>1619</v>
      </c>
      <c r="AX211" t="s">
        <v>1563</v>
      </c>
      <c r="AY211" t="s">
        <v>1564</v>
      </c>
      <c r="AZ211" t="s">
        <v>1565</v>
      </c>
      <c r="BA211">
        <v>0</v>
      </c>
      <c r="BB211" t="s">
        <v>1643</v>
      </c>
      <c r="BC211" t="s">
        <v>1644</v>
      </c>
      <c r="BD211" t="s">
        <v>1691</v>
      </c>
      <c r="BE211" t="s">
        <v>1692</v>
      </c>
      <c r="BF211" t="s">
        <v>1555</v>
      </c>
      <c r="BG211" t="s">
        <v>200</v>
      </c>
      <c r="BH211" t="s">
        <v>1555</v>
      </c>
      <c r="BI211" t="s">
        <v>200</v>
      </c>
      <c r="BJ211" t="s">
        <v>1555</v>
      </c>
      <c r="BK211" t="s">
        <v>200</v>
      </c>
      <c r="BL211" t="s">
        <v>1560</v>
      </c>
      <c r="BM211">
        <v>999</v>
      </c>
      <c r="BN211" t="s">
        <v>1555</v>
      </c>
      <c r="BO211" t="s">
        <v>200</v>
      </c>
      <c r="BP211" t="s">
        <v>1555</v>
      </c>
      <c r="BQ211" t="s">
        <v>200</v>
      </c>
      <c r="BR211" t="s">
        <v>1565</v>
      </c>
      <c r="BS211" t="s">
        <v>76</v>
      </c>
      <c r="BT211" t="s">
        <v>1555</v>
      </c>
      <c r="BU211" t="s">
        <v>200</v>
      </c>
      <c r="BV211" t="s">
        <v>1555</v>
      </c>
      <c r="BW211" t="s">
        <v>200</v>
      </c>
      <c r="BX211" t="s">
        <v>1555</v>
      </c>
      <c r="BY211" t="s">
        <v>200</v>
      </c>
      <c r="BZ211" t="s">
        <v>1555</v>
      </c>
      <c r="CA211" t="s">
        <v>200</v>
      </c>
      <c r="CB211" t="s">
        <v>1555</v>
      </c>
      <c r="CC211" t="s">
        <v>200</v>
      </c>
      <c r="CD211" t="s">
        <v>1555</v>
      </c>
      <c r="CE211" t="s">
        <v>200</v>
      </c>
      <c r="CF211">
        <v>874</v>
      </c>
      <c r="CG211" t="s">
        <v>1568</v>
      </c>
      <c r="CH211" t="s">
        <v>206</v>
      </c>
      <c r="CI211">
        <v>0</v>
      </c>
      <c r="CJ211" t="s">
        <v>1569</v>
      </c>
      <c r="CK211">
        <v>1</v>
      </c>
      <c r="CL211" s="33">
        <v>1452.73</v>
      </c>
      <c r="CM211" s="35">
        <v>43963</v>
      </c>
      <c r="CN211" s="33">
        <v>1452.73</v>
      </c>
      <c r="CO211" t="s">
        <v>207</v>
      </c>
      <c r="CP211" t="s">
        <v>207</v>
      </c>
      <c r="CQ211" t="s">
        <v>207</v>
      </c>
      <c r="CR211" t="s">
        <v>207</v>
      </c>
      <c r="CS211" t="s">
        <v>207</v>
      </c>
      <c r="CT211" t="s">
        <v>207</v>
      </c>
      <c r="CU211" t="s">
        <v>207</v>
      </c>
      <c r="CV211" t="s">
        <v>207</v>
      </c>
      <c r="CW211" t="s">
        <v>207</v>
      </c>
      <c r="CX211" t="s">
        <v>207</v>
      </c>
      <c r="CY211" t="s">
        <v>207</v>
      </c>
      <c r="CZ211" t="s">
        <v>207</v>
      </c>
      <c r="DA211" t="s">
        <v>207</v>
      </c>
      <c r="DB211" t="s">
        <v>207</v>
      </c>
      <c r="DC211" t="s">
        <v>1454</v>
      </c>
      <c r="DD211" t="s">
        <v>1535</v>
      </c>
      <c r="DE211" t="s">
        <v>207</v>
      </c>
      <c r="DF211" t="s">
        <v>207</v>
      </c>
      <c r="DG211">
        <v>0</v>
      </c>
      <c r="DH211" t="s">
        <v>1571</v>
      </c>
      <c r="DI211">
        <v>0</v>
      </c>
      <c r="DJ211" t="s">
        <v>1571</v>
      </c>
      <c r="DK211">
        <v>0</v>
      </c>
      <c r="DL211" s="33">
        <v>0</v>
      </c>
      <c r="DM211" s="33">
        <v>0</v>
      </c>
      <c r="DN211" s="33">
        <v>0</v>
      </c>
      <c r="DO211" s="33">
        <v>0</v>
      </c>
      <c r="DP211" s="33">
        <v>0</v>
      </c>
      <c r="DQ211" s="33">
        <v>0</v>
      </c>
      <c r="DR211" s="33">
        <v>150</v>
      </c>
      <c r="DS211" s="33">
        <v>0</v>
      </c>
    </row>
    <row r="212" spans="1:123" x14ac:dyDescent="0.3">
      <c r="A212" s="32">
        <v>52020208</v>
      </c>
      <c r="B212">
        <v>2020208</v>
      </c>
      <c r="C212" t="s">
        <v>1917</v>
      </c>
      <c r="D212">
        <v>2850</v>
      </c>
      <c r="E212" t="s">
        <v>1188</v>
      </c>
      <c r="F212" t="s">
        <v>1189</v>
      </c>
      <c r="G212" t="s">
        <v>596</v>
      </c>
      <c r="H212" t="s">
        <v>1553</v>
      </c>
      <c r="I212" t="s">
        <v>66</v>
      </c>
      <c r="J212" t="s">
        <v>199</v>
      </c>
      <c r="K212">
        <v>1</v>
      </c>
      <c r="L212" t="s">
        <v>1554</v>
      </c>
      <c r="M212" t="s">
        <v>74</v>
      </c>
      <c r="N212" t="s">
        <v>201</v>
      </c>
      <c r="O212" t="s">
        <v>202</v>
      </c>
      <c r="P212">
        <v>0</v>
      </c>
      <c r="Q212" t="s">
        <v>1555</v>
      </c>
      <c r="R212" t="s">
        <v>200</v>
      </c>
      <c r="S212" s="35" t="s">
        <v>1556</v>
      </c>
      <c r="T212" t="s">
        <v>203</v>
      </c>
      <c r="U212" s="35">
        <v>36865</v>
      </c>
      <c r="V212" t="s">
        <v>1578</v>
      </c>
      <c r="W212" t="s">
        <v>1577</v>
      </c>
      <c r="X212" t="s">
        <v>1589</v>
      </c>
      <c r="Y212" t="s">
        <v>1555</v>
      </c>
      <c r="Z212" t="s">
        <v>200</v>
      </c>
      <c r="AA212">
        <v>0</v>
      </c>
      <c r="AB212">
        <v>0</v>
      </c>
      <c r="AC212" s="35">
        <v>43388</v>
      </c>
      <c r="AD212" t="s">
        <v>1575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1</v>
      </c>
      <c r="AP212">
        <v>5</v>
      </c>
      <c r="AQ212" s="54">
        <v>2742</v>
      </c>
      <c r="AR212" t="s">
        <v>1559</v>
      </c>
      <c r="AS212" t="s">
        <v>1560</v>
      </c>
      <c r="AT212" t="s">
        <v>1559</v>
      </c>
      <c r="AU212" s="34">
        <v>9000000</v>
      </c>
      <c r="AV212" t="s">
        <v>1622</v>
      </c>
      <c r="AW212" t="s">
        <v>1623</v>
      </c>
      <c r="AX212" t="s">
        <v>1563</v>
      </c>
      <c r="AY212" t="s">
        <v>1564</v>
      </c>
      <c r="AZ212" t="s">
        <v>1565</v>
      </c>
      <c r="BA212">
        <v>0</v>
      </c>
      <c r="BB212" t="s">
        <v>1561</v>
      </c>
      <c r="BC212" t="s">
        <v>1562</v>
      </c>
      <c r="BD212" t="s">
        <v>1566</v>
      </c>
      <c r="BE212" t="s">
        <v>1567</v>
      </c>
      <c r="BF212" t="s">
        <v>1555</v>
      </c>
      <c r="BG212" t="s">
        <v>200</v>
      </c>
      <c r="BH212" t="s">
        <v>1555</v>
      </c>
      <c r="BI212" t="s">
        <v>200</v>
      </c>
      <c r="BJ212" t="s">
        <v>1555</v>
      </c>
      <c r="BK212" t="s">
        <v>200</v>
      </c>
      <c r="BL212" t="s">
        <v>1560</v>
      </c>
      <c r="BM212">
        <v>999</v>
      </c>
      <c r="BN212" t="s">
        <v>1555</v>
      </c>
      <c r="BO212" t="s">
        <v>200</v>
      </c>
      <c r="BP212" t="s">
        <v>1555</v>
      </c>
      <c r="BQ212" t="s">
        <v>200</v>
      </c>
      <c r="BR212" t="s">
        <v>1565</v>
      </c>
      <c r="BS212" t="s">
        <v>76</v>
      </c>
      <c r="BT212" t="s">
        <v>1555</v>
      </c>
      <c r="BU212" t="s">
        <v>200</v>
      </c>
      <c r="BV212" t="s">
        <v>1555</v>
      </c>
      <c r="BW212" t="s">
        <v>200</v>
      </c>
      <c r="BX212" t="s">
        <v>1555</v>
      </c>
      <c r="BY212" t="s">
        <v>200</v>
      </c>
      <c r="BZ212" t="s">
        <v>1555</v>
      </c>
      <c r="CA212" t="s">
        <v>200</v>
      </c>
      <c r="CB212" t="s">
        <v>1555</v>
      </c>
      <c r="CC212" t="s">
        <v>200</v>
      </c>
      <c r="CD212" t="s">
        <v>1555</v>
      </c>
      <c r="CE212" t="s">
        <v>200</v>
      </c>
      <c r="CF212">
        <v>827</v>
      </c>
      <c r="CG212" t="s">
        <v>1568</v>
      </c>
      <c r="CH212" t="s">
        <v>206</v>
      </c>
      <c r="CI212">
        <v>0</v>
      </c>
      <c r="CJ212" t="s">
        <v>1569</v>
      </c>
      <c r="CK212">
        <v>1</v>
      </c>
      <c r="CL212" s="33">
        <v>805.45</v>
      </c>
      <c r="CM212" s="35">
        <v>43388</v>
      </c>
      <c r="CN212" s="33">
        <v>805.45</v>
      </c>
      <c r="CO212" t="s">
        <v>207</v>
      </c>
      <c r="CP212" t="s">
        <v>207</v>
      </c>
      <c r="CQ212" t="s">
        <v>207</v>
      </c>
      <c r="CR212" t="s">
        <v>207</v>
      </c>
      <c r="CS212" t="s">
        <v>207</v>
      </c>
      <c r="CT212" t="s">
        <v>207</v>
      </c>
      <c r="CU212" t="s">
        <v>207</v>
      </c>
      <c r="CV212" t="s">
        <v>207</v>
      </c>
      <c r="CW212" t="s">
        <v>207</v>
      </c>
      <c r="CX212" t="s">
        <v>207</v>
      </c>
      <c r="CY212" t="s">
        <v>207</v>
      </c>
      <c r="CZ212" t="s">
        <v>207</v>
      </c>
      <c r="DA212" t="s">
        <v>207</v>
      </c>
      <c r="DB212" t="s">
        <v>207</v>
      </c>
      <c r="DC212" t="s">
        <v>207</v>
      </c>
      <c r="DD212" t="s">
        <v>207</v>
      </c>
      <c r="DE212" t="s">
        <v>207</v>
      </c>
      <c r="DF212" t="s">
        <v>207</v>
      </c>
      <c r="DG212">
        <v>0</v>
      </c>
      <c r="DH212" t="s">
        <v>1571</v>
      </c>
      <c r="DI212">
        <v>0</v>
      </c>
      <c r="DJ212" t="s">
        <v>1571</v>
      </c>
      <c r="DK212">
        <v>0</v>
      </c>
      <c r="DL212" s="33">
        <v>0</v>
      </c>
      <c r="DM212" s="33">
        <v>0</v>
      </c>
      <c r="DN212" s="33">
        <v>0</v>
      </c>
      <c r="DO212" s="33">
        <v>0</v>
      </c>
      <c r="DP212" s="33">
        <v>0</v>
      </c>
      <c r="DQ212" s="33">
        <v>0</v>
      </c>
      <c r="DR212" s="33">
        <v>0</v>
      </c>
      <c r="DS212" s="33">
        <v>0</v>
      </c>
    </row>
    <row r="213" spans="1:123" x14ac:dyDescent="0.3">
      <c r="A213" s="32">
        <v>52020209</v>
      </c>
      <c r="B213">
        <v>2020209</v>
      </c>
      <c r="C213" t="s">
        <v>1918</v>
      </c>
      <c r="D213">
        <v>2523</v>
      </c>
      <c r="E213" t="s">
        <v>1192</v>
      </c>
      <c r="F213" t="s">
        <v>1193</v>
      </c>
      <c r="G213" t="s">
        <v>1194</v>
      </c>
      <c r="H213" t="s">
        <v>1553</v>
      </c>
      <c r="I213" t="s">
        <v>66</v>
      </c>
      <c r="J213" t="s">
        <v>199</v>
      </c>
      <c r="K213">
        <v>1</v>
      </c>
      <c r="L213" t="s">
        <v>215</v>
      </c>
      <c r="M213" t="s">
        <v>81</v>
      </c>
      <c r="N213" t="s">
        <v>213</v>
      </c>
      <c r="O213" t="s">
        <v>214</v>
      </c>
      <c r="P213">
        <v>0</v>
      </c>
      <c r="Q213" t="s">
        <v>1555</v>
      </c>
      <c r="R213" t="s">
        <v>200</v>
      </c>
      <c r="S213" s="35" t="s">
        <v>1556</v>
      </c>
      <c r="T213" t="s">
        <v>203</v>
      </c>
      <c r="U213" s="35">
        <v>21627</v>
      </c>
      <c r="V213" t="s">
        <v>1754</v>
      </c>
      <c r="W213" t="s">
        <v>1593</v>
      </c>
      <c r="X213" t="s">
        <v>1579</v>
      </c>
      <c r="Y213" t="s">
        <v>1580</v>
      </c>
      <c r="Z213" t="s">
        <v>1581</v>
      </c>
      <c r="AA213">
        <v>0</v>
      </c>
      <c r="AB213">
        <v>0</v>
      </c>
      <c r="AC213" s="35">
        <v>44313</v>
      </c>
      <c r="AD213">
        <v>1000</v>
      </c>
      <c r="AE213">
        <v>1000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2</v>
      </c>
      <c r="AM213">
        <v>2</v>
      </c>
      <c r="AN213">
        <v>0</v>
      </c>
      <c r="AO213">
        <v>1</v>
      </c>
      <c r="AP213">
        <v>5</v>
      </c>
      <c r="AQ213" s="54">
        <v>880</v>
      </c>
      <c r="AR213" t="s">
        <v>1559</v>
      </c>
      <c r="AS213" t="s">
        <v>1560</v>
      </c>
      <c r="AT213" t="s">
        <v>1559</v>
      </c>
      <c r="AU213" s="34">
        <v>2300000</v>
      </c>
      <c r="AV213" t="s">
        <v>1627</v>
      </c>
      <c r="AW213" t="s">
        <v>1628</v>
      </c>
      <c r="AX213" t="s">
        <v>1563</v>
      </c>
      <c r="AY213" t="s">
        <v>1564</v>
      </c>
      <c r="AZ213" t="s">
        <v>1565</v>
      </c>
      <c r="BA213">
        <v>0</v>
      </c>
      <c r="BB213" t="s">
        <v>1561</v>
      </c>
      <c r="BC213" t="s">
        <v>1562</v>
      </c>
      <c r="BD213" t="s">
        <v>1566</v>
      </c>
      <c r="BE213" t="s">
        <v>1567</v>
      </c>
      <c r="BF213" t="s">
        <v>1555</v>
      </c>
      <c r="BG213" t="s">
        <v>200</v>
      </c>
      <c r="BH213" t="s">
        <v>1555</v>
      </c>
      <c r="BI213" t="s">
        <v>200</v>
      </c>
      <c r="BJ213" t="s">
        <v>1555</v>
      </c>
      <c r="BK213" t="s">
        <v>200</v>
      </c>
      <c r="BL213" t="s">
        <v>1560</v>
      </c>
      <c r="BM213">
        <v>999</v>
      </c>
      <c r="BN213" t="s">
        <v>1555</v>
      </c>
      <c r="BO213" t="s">
        <v>200</v>
      </c>
      <c r="BP213" t="s">
        <v>1555</v>
      </c>
      <c r="BQ213" t="s">
        <v>200</v>
      </c>
      <c r="BR213" t="s">
        <v>1565</v>
      </c>
      <c r="BS213" t="s">
        <v>76</v>
      </c>
      <c r="BT213" t="s">
        <v>1555</v>
      </c>
      <c r="BU213" t="s">
        <v>200</v>
      </c>
      <c r="BV213" t="s">
        <v>1555</v>
      </c>
      <c r="BW213" t="s">
        <v>200</v>
      </c>
      <c r="BX213" t="s">
        <v>1555</v>
      </c>
      <c r="BY213" t="s">
        <v>200</v>
      </c>
      <c r="BZ213" t="s">
        <v>1555</v>
      </c>
      <c r="CA213" t="s">
        <v>200</v>
      </c>
      <c r="CB213" t="s">
        <v>1555</v>
      </c>
      <c r="CC213" t="s">
        <v>200</v>
      </c>
      <c r="CD213" t="s">
        <v>1555</v>
      </c>
      <c r="CE213" t="s">
        <v>200</v>
      </c>
      <c r="CF213">
        <v>903</v>
      </c>
      <c r="CG213" t="s">
        <v>1568</v>
      </c>
      <c r="CH213" t="s">
        <v>206</v>
      </c>
      <c r="CI213">
        <v>0</v>
      </c>
      <c r="CJ213" t="s">
        <v>1569</v>
      </c>
      <c r="CK213">
        <v>1</v>
      </c>
      <c r="CL213" s="33">
        <v>1735.45</v>
      </c>
      <c r="CM213" s="35">
        <v>44313</v>
      </c>
      <c r="CN213" s="33">
        <v>1735.45</v>
      </c>
      <c r="CO213" t="s">
        <v>207</v>
      </c>
      <c r="CP213" t="s">
        <v>207</v>
      </c>
      <c r="CQ213" t="s">
        <v>207</v>
      </c>
      <c r="CR213" t="s">
        <v>207</v>
      </c>
      <c r="CS213" t="s">
        <v>207</v>
      </c>
      <c r="CT213" t="s">
        <v>207</v>
      </c>
      <c r="CU213" t="s">
        <v>207</v>
      </c>
      <c r="CV213" t="s">
        <v>207</v>
      </c>
      <c r="CW213" t="s">
        <v>207</v>
      </c>
      <c r="CX213" t="s">
        <v>207</v>
      </c>
      <c r="CY213" t="s">
        <v>207</v>
      </c>
      <c r="CZ213" t="s">
        <v>207</v>
      </c>
      <c r="DA213" t="s">
        <v>207</v>
      </c>
      <c r="DB213" t="s">
        <v>207</v>
      </c>
      <c r="DC213" t="s">
        <v>207</v>
      </c>
      <c r="DD213" t="s">
        <v>207</v>
      </c>
      <c r="DE213" t="s">
        <v>207</v>
      </c>
      <c r="DF213" t="s">
        <v>207</v>
      </c>
      <c r="DG213">
        <v>0</v>
      </c>
      <c r="DH213" t="s">
        <v>1571</v>
      </c>
      <c r="DI213">
        <v>0</v>
      </c>
      <c r="DJ213" t="s">
        <v>1571</v>
      </c>
      <c r="DK213">
        <v>0</v>
      </c>
      <c r="DL213" s="33">
        <v>0</v>
      </c>
      <c r="DM213" s="33">
        <v>0</v>
      </c>
      <c r="DN213" s="33">
        <v>0</v>
      </c>
      <c r="DO213" s="33">
        <v>0</v>
      </c>
      <c r="DP213" s="33">
        <v>0</v>
      </c>
      <c r="DQ213" s="33">
        <v>0</v>
      </c>
      <c r="DR213" s="33">
        <v>0</v>
      </c>
      <c r="DS213" s="33">
        <v>0</v>
      </c>
    </row>
    <row r="214" spans="1:123" x14ac:dyDescent="0.3">
      <c r="A214" s="32">
        <v>52020210</v>
      </c>
      <c r="B214">
        <v>2020210</v>
      </c>
      <c r="C214" t="s">
        <v>1919</v>
      </c>
      <c r="D214">
        <v>2285</v>
      </c>
      <c r="E214" t="s">
        <v>1197</v>
      </c>
      <c r="F214" t="s">
        <v>1198</v>
      </c>
      <c r="G214" t="s">
        <v>1199</v>
      </c>
      <c r="H214" t="s">
        <v>1553</v>
      </c>
      <c r="I214" t="s">
        <v>66</v>
      </c>
      <c r="J214" t="s">
        <v>199</v>
      </c>
      <c r="K214">
        <v>1</v>
      </c>
      <c r="L214" t="s">
        <v>215</v>
      </c>
      <c r="M214" t="s">
        <v>81</v>
      </c>
      <c r="N214" t="s">
        <v>213</v>
      </c>
      <c r="O214" t="s">
        <v>214</v>
      </c>
      <c r="P214">
        <v>0</v>
      </c>
      <c r="Q214" t="s">
        <v>1555</v>
      </c>
      <c r="R214" t="s">
        <v>200</v>
      </c>
      <c r="S214" s="35" t="s">
        <v>1556</v>
      </c>
      <c r="T214" t="s">
        <v>203</v>
      </c>
      <c r="U214" s="35">
        <v>14285</v>
      </c>
      <c r="V214" t="s">
        <v>1646</v>
      </c>
      <c r="W214" t="s">
        <v>1599</v>
      </c>
      <c r="X214" t="s">
        <v>1831</v>
      </c>
      <c r="Y214" t="s">
        <v>1580</v>
      </c>
      <c r="Z214" t="s">
        <v>1581</v>
      </c>
      <c r="AA214">
        <v>0</v>
      </c>
      <c r="AB214">
        <v>0</v>
      </c>
      <c r="AC214" s="35">
        <v>44226</v>
      </c>
      <c r="AD214">
        <v>1000</v>
      </c>
      <c r="AE214">
        <v>1000</v>
      </c>
      <c r="AF214">
        <v>0</v>
      </c>
      <c r="AG214">
        <v>0</v>
      </c>
      <c r="AH214">
        <v>0</v>
      </c>
      <c r="AI214">
        <v>0</v>
      </c>
      <c r="AJ214">
        <v>1</v>
      </c>
      <c r="AK214">
        <v>1</v>
      </c>
      <c r="AL214">
        <v>2</v>
      </c>
      <c r="AM214">
        <v>2</v>
      </c>
      <c r="AN214">
        <v>0</v>
      </c>
      <c r="AO214">
        <v>0</v>
      </c>
      <c r="AP214">
        <v>5</v>
      </c>
      <c r="AQ214" s="54">
        <v>746</v>
      </c>
      <c r="AR214" t="s">
        <v>1559</v>
      </c>
      <c r="AS214" t="s">
        <v>1560</v>
      </c>
      <c r="AT214" t="s">
        <v>1559</v>
      </c>
      <c r="AU214" s="34">
        <v>1400000</v>
      </c>
      <c r="AV214" t="s">
        <v>1561</v>
      </c>
      <c r="AW214" t="s">
        <v>1562</v>
      </c>
      <c r="AX214" t="s">
        <v>1563</v>
      </c>
      <c r="AY214" t="s">
        <v>1564</v>
      </c>
      <c r="AZ214" t="s">
        <v>1565</v>
      </c>
      <c r="BA214">
        <v>0</v>
      </c>
      <c r="BB214" t="s">
        <v>1561</v>
      </c>
      <c r="BC214" t="s">
        <v>1562</v>
      </c>
      <c r="BD214" t="s">
        <v>1688</v>
      </c>
      <c r="BE214" t="s">
        <v>1689</v>
      </c>
      <c r="BF214" t="s">
        <v>1555</v>
      </c>
      <c r="BG214" t="s">
        <v>200</v>
      </c>
      <c r="BH214" t="s">
        <v>1555</v>
      </c>
      <c r="BI214" t="s">
        <v>200</v>
      </c>
      <c r="BJ214" t="s">
        <v>1555</v>
      </c>
      <c r="BK214" t="s">
        <v>200</v>
      </c>
      <c r="BL214" t="s">
        <v>1560</v>
      </c>
      <c r="BM214">
        <v>999</v>
      </c>
      <c r="BN214" t="s">
        <v>1555</v>
      </c>
      <c r="BO214" t="s">
        <v>200</v>
      </c>
      <c r="BP214" t="s">
        <v>1555</v>
      </c>
      <c r="BQ214" t="s">
        <v>200</v>
      </c>
      <c r="BR214" t="s">
        <v>1565</v>
      </c>
      <c r="BS214" t="s">
        <v>76</v>
      </c>
      <c r="BT214" t="s">
        <v>1555</v>
      </c>
      <c r="BU214" t="s">
        <v>200</v>
      </c>
      <c r="BV214" t="s">
        <v>1555</v>
      </c>
      <c r="BW214" t="s">
        <v>200</v>
      </c>
      <c r="BX214" t="s">
        <v>1555</v>
      </c>
      <c r="BY214" t="s">
        <v>200</v>
      </c>
      <c r="BZ214" t="s">
        <v>1555</v>
      </c>
      <c r="CA214" t="s">
        <v>200</v>
      </c>
      <c r="CB214" t="s">
        <v>1555</v>
      </c>
      <c r="CC214" t="s">
        <v>200</v>
      </c>
      <c r="CD214" t="s">
        <v>1555</v>
      </c>
      <c r="CE214" t="s">
        <v>200</v>
      </c>
      <c r="CF214">
        <v>918</v>
      </c>
      <c r="CG214" t="s">
        <v>1568</v>
      </c>
      <c r="CH214" t="s">
        <v>206</v>
      </c>
      <c r="CI214">
        <v>0</v>
      </c>
      <c r="CJ214" t="s">
        <v>1569</v>
      </c>
      <c r="CK214">
        <v>1</v>
      </c>
      <c r="CL214" s="33">
        <v>2140</v>
      </c>
      <c r="CM214" s="35">
        <v>44226</v>
      </c>
      <c r="CN214" s="33">
        <v>2140</v>
      </c>
      <c r="CO214" t="s">
        <v>207</v>
      </c>
      <c r="CP214" t="s">
        <v>207</v>
      </c>
      <c r="CQ214" t="s">
        <v>207</v>
      </c>
      <c r="CR214" t="s">
        <v>207</v>
      </c>
      <c r="CS214" t="s">
        <v>207</v>
      </c>
      <c r="CT214" t="s">
        <v>207</v>
      </c>
      <c r="CU214" t="s">
        <v>207</v>
      </c>
      <c r="CV214" t="s">
        <v>207</v>
      </c>
      <c r="CW214" t="s">
        <v>207</v>
      </c>
      <c r="CX214" t="s">
        <v>207</v>
      </c>
      <c r="CY214" t="s">
        <v>207</v>
      </c>
      <c r="CZ214" t="s">
        <v>207</v>
      </c>
      <c r="DA214" t="s">
        <v>207</v>
      </c>
      <c r="DB214" t="s">
        <v>207</v>
      </c>
      <c r="DC214" t="s">
        <v>207</v>
      </c>
      <c r="DD214" t="s">
        <v>207</v>
      </c>
      <c r="DE214" t="s">
        <v>207</v>
      </c>
      <c r="DF214" t="s">
        <v>207</v>
      </c>
      <c r="DG214">
        <v>0</v>
      </c>
      <c r="DH214" t="s">
        <v>1571</v>
      </c>
      <c r="DI214">
        <v>0</v>
      </c>
      <c r="DJ214" t="s">
        <v>1571</v>
      </c>
      <c r="DK214">
        <v>0</v>
      </c>
      <c r="DL214" s="33">
        <v>0</v>
      </c>
      <c r="DM214" s="33">
        <v>0</v>
      </c>
      <c r="DN214" s="33">
        <v>0</v>
      </c>
      <c r="DO214" s="33">
        <v>0</v>
      </c>
      <c r="DP214" s="33">
        <v>0</v>
      </c>
      <c r="DQ214" s="33">
        <v>0</v>
      </c>
      <c r="DR214" s="33">
        <v>0</v>
      </c>
      <c r="DS214" s="33">
        <v>0</v>
      </c>
    </row>
    <row r="215" spans="1:123" x14ac:dyDescent="0.3">
      <c r="A215" s="32">
        <v>52020211</v>
      </c>
      <c r="B215">
        <v>2020211</v>
      </c>
      <c r="C215" t="s">
        <v>1920</v>
      </c>
      <c r="D215">
        <v>8056</v>
      </c>
      <c r="E215">
        <v>8408236559082</v>
      </c>
      <c r="F215" t="s">
        <v>1202</v>
      </c>
      <c r="G215" t="s">
        <v>1203</v>
      </c>
      <c r="H215" t="s">
        <v>1553</v>
      </c>
      <c r="I215" t="s">
        <v>66</v>
      </c>
      <c r="J215" t="s">
        <v>199</v>
      </c>
      <c r="K215">
        <v>1</v>
      </c>
      <c r="L215" t="s">
        <v>1554</v>
      </c>
      <c r="M215" t="s">
        <v>74</v>
      </c>
      <c r="N215" t="s">
        <v>213</v>
      </c>
      <c r="O215" t="s">
        <v>214</v>
      </c>
      <c r="P215">
        <v>0</v>
      </c>
      <c r="Q215" t="s">
        <v>1555</v>
      </c>
      <c r="R215" t="s">
        <v>200</v>
      </c>
      <c r="S215" s="35" t="s">
        <v>1556</v>
      </c>
      <c r="T215" t="s">
        <v>203</v>
      </c>
      <c r="U215" s="35">
        <v>30917</v>
      </c>
      <c r="V215" t="s">
        <v>1625</v>
      </c>
      <c r="W215" t="s">
        <v>1638</v>
      </c>
      <c r="X215" t="s">
        <v>1740</v>
      </c>
      <c r="Y215" t="s">
        <v>1555</v>
      </c>
      <c r="Z215" t="s">
        <v>200</v>
      </c>
      <c r="AA215">
        <v>0</v>
      </c>
      <c r="AB215">
        <v>0</v>
      </c>
      <c r="AC215" s="35">
        <v>42410</v>
      </c>
      <c r="AD215">
        <v>1000</v>
      </c>
      <c r="AE215">
        <v>1000</v>
      </c>
      <c r="AF215">
        <v>0</v>
      </c>
      <c r="AG215">
        <v>0</v>
      </c>
      <c r="AH215">
        <v>0</v>
      </c>
      <c r="AI215">
        <v>0</v>
      </c>
      <c r="AJ215">
        <v>2</v>
      </c>
      <c r="AK215">
        <v>2</v>
      </c>
      <c r="AL215">
        <v>1</v>
      </c>
      <c r="AM215">
        <v>1</v>
      </c>
      <c r="AN215">
        <v>0</v>
      </c>
      <c r="AO215">
        <v>0</v>
      </c>
      <c r="AP215">
        <v>5</v>
      </c>
      <c r="AQ215" s="54">
        <v>1060</v>
      </c>
      <c r="AR215" t="s">
        <v>1559</v>
      </c>
      <c r="AS215" t="s">
        <v>1560</v>
      </c>
      <c r="AT215" t="s">
        <v>1559</v>
      </c>
      <c r="AU215" s="34">
        <v>2900000</v>
      </c>
      <c r="AV215" t="s">
        <v>1561</v>
      </c>
      <c r="AW215" t="s">
        <v>1562</v>
      </c>
      <c r="AX215" t="s">
        <v>1563</v>
      </c>
      <c r="AY215" t="s">
        <v>1564</v>
      </c>
      <c r="AZ215" t="s">
        <v>1565</v>
      </c>
      <c r="BA215">
        <v>0</v>
      </c>
      <c r="BB215" t="s">
        <v>1561</v>
      </c>
      <c r="BC215" t="s">
        <v>1562</v>
      </c>
      <c r="BD215" t="s">
        <v>1566</v>
      </c>
      <c r="BE215" t="s">
        <v>1567</v>
      </c>
      <c r="BF215" t="s">
        <v>1555</v>
      </c>
      <c r="BG215" t="s">
        <v>200</v>
      </c>
      <c r="BH215" t="s">
        <v>1555</v>
      </c>
      <c r="BI215" t="s">
        <v>200</v>
      </c>
      <c r="BJ215" t="s">
        <v>1555</v>
      </c>
      <c r="BK215" t="s">
        <v>200</v>
      </c>
      <c r="BL215" t="s">
        <v>1560</v>
      </c>
      <c r="BM215">
        <v>999</v>
      </c>
      <c r="BN215" t="s">
        <v>1555</v>
      </c>
      <c r="BO215" t="s">
        <v>200</v>
      </c>
      <c r="BP215" t="s">
        <v>1555</v>
      </c>
      <c r="BQ215" t="s">
        <v>200</v>
      </c>
      <c r="BR215" t="s">
        <v>1565</v>
      </c>
      <c r="BS215" t="s">
        <v>76</v>
      </c>
      <c r="BT215" t="s">
        <v>1555</v>
      </c>
      <c r="BU215" t="s">
        <v>200</v>
      </c>
      <c r="BV215" t="s">
        <v>1555</v>
      </c>
      <c r="BW215" t="s">
        <v>200</v>
      </c>
      <c r="BX215" t="s">
        <v>1555</v>
      </c>
      <c r="BY215" t="s">
        <v>200</v>
      </c>
      <c r="BZ215" t="s">
        <v>1555</v>
      </c>
      <c r="CA215" t="s">
        <v>200</v>
      </c>
      <c r="CB215" t="s">
        <v>1555</v>
      </c>
      <c r="CC215" t="s">
        <v>200</v>
      </c>
      <c r="CD215" t="s">
        <v>1555</v>
      </c>
      <c r="CE215" t="s">
        <v>200</v>
      </c>
      <c r="CF215">
        <v>-2000</v>
      </c>
      <c r="CG215" t="s">
        <v>1568</v>
      </c>
      <c r="CH215" t="s">
        <v>206</v>
      </c>
      <c r="CI215">
        <v>0</v>
      </c>
      <c r="CJ215" t="s">
        <v>1569</v>
      </c>
      <c r="CK215">
        <v>1</v>
      </c>
      <c r="CL215" s="33">
        <v>2290</v>
      </c>
      <c r="CM215" s="35">
        <v>42532</v>
      </c>
      <c r="CN215" s="33">
        <v>2290</v>
      </c>
      <c r="CO215" t="s">
        <v>207</v>
      </c>
      <c r="CP215" t="s">
        <v>207</v>
      </c>
      <c r="CQ215" t="s">
        <v>207</v>
      </c>
      <c r="CR215" t="s">
        <v>207</v>
      </c>
      <c r="CS215" t="s">
        <v>207</v>
      </c>
      <c r="CT215" t="s">
        <v>207</v>
      </c>
      <c r="CU215" t="s">
        <v>207</v>
      </c>
      <c r="CV215" t="s">
        <v>207</v>
      </c>
      <c r="CW215" t="s">
        <v>207</v>
      </c>
      <c r="CX215" t="s">
        <v>207</v>
      </c>
      <c r="CY215" t="s">
        <v>207</v>
      </c>
      <c r="CZ215" t="s">
        <v>207</v>
      </c>
      <c r="DA215" t="s">
        <v>207</v>
      </c>
      <c r="DB215" t="s">
        <v>207</v>
      </c>
      <c r="DC215" t="s">
        <v>207</v>
      </c>
      <c r="DD215" t="s">
        <v>207</v>
      </c>
      <c r="DE215" t="s">
        <v>207</v>
      </c>
      <c r="DF215" t="s">
        <v>207</v>
      </c>
      <c r="DG215">
        <v>0</v>
      </c>
      <c r="DH215" t="s">
        <v>1571</v>
      </c>
      <c r="DI215">
        <v>0</v>
      </c>
      <c r="DJ215" t="s">
        <v>1571</v>
      </c>
      <c r="DK215">
        <v>0</v>
      </c>
      <c r="DL215" s="33">
        <v>0</v>
      </c>
      <c r="DM215" s="33">
        <v>0</v>
      </c>
      <c r="DN215" s="33">
        <v>0</v>
      </c>
      <c r="DO215" s="33">
        <v>0</v>
      </c>
      <c r="DP215" s="33">
        <v>0</v>
      </c>
      <c r="DQ215" s="33">
        <v>0</v>
      </c>
      <c r="DR215" s="33">
        <v>0</v>
      </c>
      <c r="DS215" s="33">
        <v>0</v>
      </c>
    </row>
    <row r="216" spans="1:123" x14ac:dyDescent="0.3">
      <c r="A216" s="32">
        <v>52020212</v>
      </c>
      <c r="B216">
        <v>2020212</v>
      </c>
      <c r="C216" t="s">
        <v>1921</v>
      </c>
      <c r="D216">
        <v>8057</v>
      </c>
      <c r="E216">
        <v>7102263750085</v>
      </c>
      <c r="F216" t="s">
        <v>1206</v>
      </c>
      <c r="G216" t="s">
        <v>1207</v>
      </c>
      <c r="H216" t="s">
        <v>1553</v>
      </c>
      <c r="I216" t="s">
        <v>66</v>
      </c>
      <c r="J216" t="s">
        <v>199</v>
      </c>
      <c r="K216">
        <v>1</v>
      </c>
      <c r="L216" t="s">
        <v>1554</v>
      </c>
      <c r="M216" t="s">
        <v>74</v>
      </c>
      <c r="N216" t="s">
        <v>213</v>
      </c>
      <c r="O216" t="s">
        <v>214</v>
      </c>
      <c r="P216">
        <v>0</v>
      </c>
      <c r="Q216" t="s">
        <v>1555</v>
      </c>
      <c r="R216" t="s">
        <v>200</v>
      </c>
      <c r="S216" s="35" t="s">
        <v>1556</v>
      </c>
      <c r="T216" t="s">
        <v>203</v>
      </c>
      <c r="U216" s="35">
        <v>25990</v>
      </c>
      <c r="V216" t="s">
        <v>1592</v>
      </c>
      <c r="W216" t="s">
        <v>1599</v>
      </c>
      <c r="X216" t="s">
        <v>1612</v>
      </c>
      <c r="Y216" t="s">
        <v>1555</v>
      </c>
      <c r="Z216" t="s">
        <v>200</v>
      </c>
      <c r="AA216">
        <v>0</v>
      </c>
      <c r="AB216">
        <v>0</v>
      </c>
      <c r="AC216" s="35">
        <v>43113</v>
      </c>
      <c r="AD216" t="s">
        <v>1575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</v>
      </c>
      <c r="AK216">
        <v>1</v>
      </c>
      <c r="AL216">
        <v>2</v>
      </c>
      <c r="AM216">
        <v>2</v>
      </c>
      <c r="AN216">
        <v>0</v>
      </c>
      <c r="AO216">
        <v>1</v>
      </c>
      <c r="AP216">
        <v>5</v>
      </c>
      <c r="AQ216" s="54">
        <v>496</v>
      </c>
      <c r="AR216" t="s">
        <v>1559</v>
      </c>
      <c r="AS216" t="s">
        <v>1560</v>
      </c>
      <c r="AT216" t="s">
        <v>1559</v>
      </c>
      <c r="AU216" s="34">
        <v>2300000</v>
      </c>
      <c r="AV216" t="s">
        <v>1561</v>
      </c>
      <c r="AW216" t="s">
        <v>1562</v>
      </c>
      <c r="AX216" t="s">
        <v>1563</v>
      </c>
      <c r="AY216" t="s">
        <v>1564</v>
      </c>
      <c r="AZ216" t="s">
        <v>1565</v>
      </c>
      <c r="BA216">
        <v>0</v>
      </c>
      <c r="BB216" t="s">
        <v>1561</v>
      </c>
      <c r="BC216" t="s">
        <v>1562</v>
      </c>
      <c r="BD216" t="s">
        <v>1566</v>
      </c>
      <c r="BE216" t="s">
        <v>1567</v>
      </c>
      <c r="BF216" t="s">
        <v>1555</v>
      </c>
      <c r="BG216" t="s">
        <v>200</v>
      </c>
      <c r="BH216" t="s">
        <v>1555</v>
      </c>
      <c r="BI216" t="s">
        <v>200</v>
      </c>
      <c r="BJ216" t="s">
        <v>1555</v>
      </c>
      <c r="BK216" t="s">
        <v>200</v>
      </c>
      <c r="BL216" t="s">
        <v>1560</v>
      </c>
      <c r="BM216">
        <v>999</v>
      </c>
      <c r="BN216" t="s">
        <v>1555</v>
      </c>
      <c r="BO216" t="s">
        <v>200</v>
      </c>
      <c r="BP216" t="s">
        <v>1555</v>
      </c>
      <c r="BQ216" t="s">
        <v>200</v>
      </c>
      <c r="BR216" t="s">
        <v>1565</v>
      </c>
      <c r="BS216" t="s">
        <v>76</v>
      </c>
      <c r="BT216" t="s">
        <v>1555</v>
      </c>
      <c r="BU216" t="s">
        <v>200</v>
      </c>
      <c r="BV216" t="s">
        <v>1555</v>
      </c>
      <c r="BW216" t="s">
        <v>200</v>
      </c>
      <c r="BX216" t="s">
        <v>1555</v>
      </c>
      <c r="BY216" t="s">
        <v>200</v>
      </c>
      <c r="BZ216" t="s">
        <v>1555</v>
      </c>
      <c r="CA216" t="s">
        <v>200</v>
      </c>
      <c r="CB216" t="s">
        <v>1555</v>
      </c>
      <c r="CC216" t="s">
        <v>200</v>
      </c>
      <c r="CD216" t="s">
        <v>1555</v>
      </c>
      <c r="CE216" t="s">
        <v>200</v>
      </c>
      <c r="CF216">
        <v>-3000</v>
      </c>
      <c r="CG216" t="s">
        <v>1568</v>
      </c>
      <c r="CH216" t="s">
        <v>206</v>
      </c>
      <c r="CI216">
        <v>0</v>
      </c>
      <c r="CJ216" t="s">
        <v>1569</v>
      </c>
      <c r="CK216">
        <v>1</v>
      </c>
      <c r="CL216" s="33">
        <v>1108.18</v>
      </c>
      <c r="CM216" s="35">
        <v>42964</v>
      </c>
      <c r="CN216" s="33">
        <v>1108.18</v>
      </c>
      <c r="CO216" t="s">
        <v>207</v>
      </c>
      <c r="CP216" t="s">
        <v>207</v>
      </c>
      <c r="CQ216" t="s">
        <v>207</v>
      </c>
      <c r="CR216" t="s">
        <v>207</v>
      </c>
      <c r="CS216" t="s">
        <v>207</v>
      </c>
      <c r="CT216" t="s">
        <v>207</v>
      </c>
      <c r="CU216" t="s">
        <v>207</v>
      </c>
      <c r="CV216" t="s">
        <v>207</v>
      </c>
      <c r="CW216" t="s">
        <v>207</v>
      </c>
      <c r="CX216" t="s">
        <v>207</v>
      </c>
      <c r="CY216" t="s">
        <v>207</v>
      </c>
      <c r="CZ216" t="s">
        <v>207</v>
      </c>
      <c r="DA216" t="s">
        <v>207</v>
      </c>
      <c r="DB216" t="s">
        <v>207</v>
      </c>
      <c r="DC216" t="s">
        <v>207</v>
      </c>
      <c r="DD216" t="s">
        <v>207</v>
      </c>
      <c r="DE216" t="s">
        <v>207</v>
      </c>
      <c r="DF216" t="s">
        <v>207</v>
      </c>
      <c r="DG216">
        <v>0</v>
      </c>
      <c r="DH216" t="s">
        <v>1571</v>
      </c>
      <c r="DI216">
        <v>0</v>
      </c>
      <c r="DJ216" t="s">
        <v>1571</v>
      </c>
      <c r="DK216">
        <v>0</v>
      </c>
      <c r="DL216" s="33">
        <v>0</v>
      </c>
      <c r="DM216" s="33">
        <v>0</v>
      </c>
      <c r="DN216" s="33">
        <v>0</v>
      </c>
      <c r="DO216" s="33">
        <v>0</v>
      </c>
      <c r="DP216" s="33">
        <v>0</v>
      </c>
      <c r="DQ216" s="33">
        <v>0</v>
      </c>
      <c r="DR216" s="33">
        <v>0</v>
      </c>
      <c r="DS216" s="33">
        <v>0</v>
      </c>
    </row>
    <row r="217" spans="1:123" x14ac:dyDescent="0.3">
      <c r="A217" s="32">
        <v>52020213</v>
      </c>
      <c r="B217">
        <v>2020213</v>
      </c>
      <c r="C217" t="s">
        <v>1922</v>
      </c>
      <c r="D217">
        <v>8058</v>
      </c>
      <c r="E217">
        <v>7612022872086</v>
      </c>
      <c r="F217" t="s">
        <v>1023</v>
      </c>
      <c r="G217" t="s">
        <v>1210</v>
      </c>
      <c r="H217" t="s">
        <v>1553</v>
      </c>
      <c r="I217" t="s">
        <v>66</v>
      </c>
      <c r="J217" t="s">
        <v>199</v>
      </c>
      <c r="K217">
        <v>1</v>
      </c>
      <c r="L217" t="s">
        <v>1554</v>
      </c>
      <c r="M217" t="s">
        <v>74</v>
      </c>
      <c r="N217" t="s">
        <v>213</v>
      </c>
      <c r="O217" t="s">
        <v>214</v>
      </c>
      <c r="P217">
        <v>0</v>
      </c>
      <c r="Q217" t="s">
        <v>1555</v>
      </c>
      <c r="R217" t="s">
        <v>200</v>
      </c>
      <c r="S217" s="35" t="s">
        <v>1556</v>
      </c>
      <c r="T217" t="s">
        <v>203</v>
      </c>
      <c r="U217" s="35">
        <v>28096</v>
      </c>
      <c r="V217" t="s">
        <v>1599</v>
      </c>
      <c r="W217" t="s">
        <v>1577</v>
      </c>
      <c r="X217" t="s">
        <v>1803</v>
      </c>
      <c r="Y217" t="s">
        <v>1555</v>
      </c>
      <c r="Z217" t="s">
        <v>200</v>
      </c>
      <c r="AA217">
        <v>0</v>
      </c>
      <c r="AB217">
        <v>0</v>
      </c>
      <c r="AC217" s="35">
        <v>43611</v>
      </c>
      <c r="AD217">
        <v>1000</v>
      </c>
      <c r="AE217">
        <v>1000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1</v>
      </c>
      <c r="AL217">
        <v>1</v>
      </c>
      <c r="AM217">
        <v>1</v>
      </c>
      <c r="AN217">
        <v>0</v>
      </c>
      <c r="AO217">
        <v>2</v>
      </c>
      <c r="AP217">
        <v>5</v>
      </c>
      <c r="AQ217" s="54">
        <v>5014</v>
      </c>
      <c r="AR217" t="s">
        <v>1559</v>
      </c>
      <c r="AS217" t="s">
        <v>1560</v>
      </c>
      <c r="AT217" t="s">
        <v>1559</v>
      </c>
      <c r="AU217" s="34">
        <v>2500000</v>
      </c>
      <c r="AV217" t="s">
        <v>1561</v>
      </c>
      <c r="AW217" t="s">
        <v>1562</v>
      </c>
      <c r="AX217" t="s">
        <v>1563</v>
      </c>
      <c r="AY217" t="s">
        <v>1564</v>
      </c>
      <c r="AZ217" t="s">
        <v>1565</v>
      </c>
      <c r="BA217">
        <v>0</v>
      </c>
      <c r="BB217" t="s">
        <v>1561</v>
      </c>
      <c r="BC217" t="s">
        <v>1562</v>
      </c>
      <c r="BD217" t="s">
        <v>1566</v>
      </c>
      <c r="BE217" t="s">
        <v>1567</v>
      </c>
      <c r="BF217" t="s">
        <v>1555</v>
      </c>
      <c r="BG217" t="s">
        <v>200</v>
      </c>
      <c r="BH217" t="s">
        <v>1555</v>
      </c>
      <c r="BI217" t="s">
        <v>200</v>
      </c>
      <c r="BJ217" t="s">
        <v>1555</v>
      </c>
      <c r="BK217" t="s">
        <v>200</v>
      </c>
      <c r="BL217" t="s">
        <v>1560</v>
      </c>
      <c r="BM217">
        <v>999</v>
      </c>
      <c r="BN217" t="s">
        <v>1555</v>
      </c>
      <c r="BO217" t="s">
        <v>200</v>
      </c>
      <c r="BP217" t="s">
        <v>1555</v>
      </c>
      <c r="BQ217" t="s">
        <v>200</v>
      </c>
      <c r="BR217" t="s">
        <v>1565</v>
      </c>
      <c r="BS217" t="s">
        <v>76</v>
      </c>
      <c r="BT217" t="s">
        <v>1555</v>
      </c>
      <c r="BU217" t="s">
        <v>200</v>
      </c>
      <c r="BV217" t="s">
        <v>1555</v>
      </c>
      <c r="BW217" t="s">
        <v>200</v>
      </c>
      <c r="BX217" t="s">
        <v>1555</v>
      </c>
      <c r="BY217" t="s">
        <v>200</v>
      </c>
      <c r="BZ217" t="s">
        <v>1555</v>
      </c>
      <c r="CA217" t="s">
        <v>200</v>
      </c>
      <c r="CB217" t="s">
        <v>1555</v>
      </c>
      <c r="CC217" t="s">
        <v>200</v>
      </c>
      <c r="CD217" t="s">
        <v>1555</v>
      </c>
      <c r="CE217" t="s">
        <v>200</v>
      </c>
      <c r="CF217">
        <v>-4000</v>
      </c>
      <c r="CG217" t="s">
        <v>1568</v>
      </c>
      <c r="CH217" t="s">
        <v>206</v>
      </c>
      <c r="CI217">
        <v>0</v>
      </c>
      <c r="CJ217" t="s">
        <v>1569</v>
      </c>
      <c r="CK217">
        <v>1</v>
      </c>
      <c r="CL217" s="33">
        <v>2600.91</v>
      </c>
      <c r="CM217" s="35">
        <v>44426</v>
      </c>
      <c r="CN217" s="33">
        <v>2600.91</v>
      </c>
      <c r="CO217" t="s">
        <v>207</v>
      </c>
      <c r="CP217" t="s">
        <v>207</v>
      </c>
      <c r="CQ217" t="s">
        <v>207</v>
      </c>
      <c r="CR217" t="s">
        <v>207</v>
      </c>
      <c r="CS217" t="s">
        <v>207</v>
      </c>
      <c r="CT217" t="s">
        <v>207</v>
      </c>
      <c r="CU217" t="s">
        <v>207</v>
      </c>
      <c r="CV217" t="s">
        <v>207</v>
      </c>
      <c r="CW217" t="s">
        <v>207</v>
      </c>
      <c r="CX217" t="s">
        <v>207</v>
      </c>
      <c r="CY217" t="s">
        <v>207</v>
      </c>
      <c r="CZ217" t="s">
        <v>207</v>
      </c>
      <c r="DA217" t="s">
        <v>207</v>
      </c>
      <c r="DB217" t="s">
        <v>207</v>
      </c>
      <c r="DC217" t="s">
        <v>207</v>
      </c>
      <c r="DD217" t="s">
        <v>207</v>
      </c>
      <c r="DE217" t="s">
        <v>207</v>
      </c>
      <c r="DF217" t="s">
        <v>207</v>
      </c>
      <c r="DG217">
        <v>0</v>
      </c>
      <c r="DH217" t="s">
        <v>1571</v>
      </c>
      <c r="DI217">
        <v>0</v>
      </c>
      <c r="DJ217" t="s">
        <v>1571</v>
      </c>
      <c r="DK217">
        <v>0</v>
      </c>
      <c r="DL217" s="33">
        <v>0</v>
      </c>
      <c r="DM217" s="33">
        <v>0</v>
      </c>
      <c r="DN217" s="33">
        <v>0</v>
      </c>
      <c r="DO217" s="33">
        <v>0</v>
      </c>
      <c r="DP217" s="33">
        <v>0</v>
      </c>
      <c r="DQ217" s="33">
        <v>0</v>
      </c>
      <c r="DR217" s="33">
        <v>0</v>
      </c>
      <c r="DS217" s="33">
        <v>0</v>
      </c>
    </row>
    <row r="218" spans="1:123" x14ac:dyDescent="0.3">
      <c r="A218" s="32">
        <v>52020214</v>
      </c>
      <c r="B218">
        <v>2020214</v>
      </c>
      <c r="C218" t="s">
        <v>1923</v>
      </c>
      <c r="D218">
        <v>8059</v>
      </c>
      <c r="E218">
        <v>8502253865088</v>
      </c>
      <c r="F218" t="s">
        <v>1213</v>
      </c>
      <c r="G218" t="s">
        <v>1214</v>
      </c>
      <c r="H218" t="s">
        <v>1553</v>
      </c>
      <c r="I218" t="s">
        <v>66</v>
      </c>
      <c r="J218" t="s">
        <v>199</v>
      </c>
      <c r="K218">
        <v>1</v>
      </c>
      <c r="L218" t="s">
        <v>1554</v>
      </c>
      <c r="M218" t="s">
        <v>74</v>
      </c>
      <c r="N218" t="s">
        <v>213</v>
      </c>
      <c r="O218" t="s">
        <v>214</v>
      </c>
      <c r="P218">
        <v>0</v>
      </c>
      <c r="Q218" t="s">
        <v>1555</v>
      </c>
      <c r="R218" t="s">
        <v>200</v>
      </c>
      <c r="S218" s="35" t="s">
        <v>1556</v>
      </c>
      <c r="T218" t="s">
        <v>203</v>
      </c>
      <c r="U218" s="35">
        <v>31103</v>
      </c>
      <c r="V218" t="s">
        <v>1816</v>
      </c>
      <c r="W218" t="s">
        <v>1599</v>
      </c>
      <c r="X218" t="s">
        <v>1585</v>
      </c>
      <c r="Y218" t="s">
        <v>1555</v>
      </c>
      <c r="Z218" t="s">
        <v>200</v>
      </c>
      <c r="AA218">
        <v>0</v>
      </c>
      <c r="AB218">
        <v>0</v>
      </c>
      <c r="AC218" s="35">
        <v>42297</v>
      </c>
      <c r="AD218" t="s">
        <v>1575</v>
      </c>
      <c r="AE218">
        <v>0</v>
      </c>
      <c r="AF218">
        <v>0</v>
      </c>
      <c r="AG218">
        <v>1000</v>
      </c>
      <c r="AH218">
        <v>1000</v>
      </c>
      <c r="AI218">
        <v>0</v>
      </c>
      <c r="AJ218">
        <v>0</v>
      </c>
      <c r="AK218">
        <v>0</v>
      </c>
      <c r="AL218">
        <v>1</v>
      </c>
      <c r="AM218">
        <v>1</v>
      </c>
      <c r="AN218">
        <v>0</v>
      </c>
      <c r="AO218">
        <v>0</v>
      </c>
      <c r="AP218">
        <v>5</v>
      </c>
      <c r="AQ218" s="54">
        <v>2710</v>
      </c>
      <c r="AR218" t="s">
        <v>1559</v>
      </c>
      <c r="AS218" t="s">
        <v>1560</v>
      </c>
      <c r="AT218" t="s">
        <v>1559</v>
      </c>
      <c r="AU218" s="34">
        <v>1600000</v>
      </c>
      <c r="AV218" t="s">
        <v>1561</v>
      </c>
      <c r="AW218" t="s">
        <v>1562</v>
      </c>
      <c r="AX218" t="s">
        <v>1563</v>
      </c>
      <c r="AY218" t="s">
        <v>1564</v>
      </c>
      <c r="AZ218" t="s">
        <v>1565</v>
      </c>
      <c r="BA218">
        <v>0</v>
      </c>
      <c r="BB218" t="s">
        <v>1561</v>
      </c>
      <c r="BC218" t="s">
        <v>1562</v>
      </c>
      <c r="BD218" t="s">
        <v>1566</v>
      </c>
      <c r="BE218" t="s">
        <v>1567</v>
      </c>
      <c r="BF218" t="s">
        <v>1555</v>
      </c>
      <c r="BG218" t="s">
        <v>200</v>
      </c>
      <c r="BH218" t="s">
        <v>1555</v>
      </c>
      <c r="BI218" t="s">
        <v>200</v>
      </c>
      <c r="BJ218" t="s">
        <v>1555</v>
      </c>
      <c r="BK218" t="s">
        <v>200</v>
      </c>
      <c r="BL218" t="s">
        <v>1560</v>
      </c>
      <c r="BM218">
        <v>999</v>
      </c>
      <c r="BN218" t="s">
        <v>1555</v>
      </c>
      <c r="BO218" t="s">
        <v>200</v>
      </c>
      <c r="BP218" t="s">
        <v>1555</v>
      </c>
      <c r="BQ218" t="s">
        <v>200</v>
      </c>
      <c r="BR218" t="s">
        <v>1565</v>
      </c>
      <c r="BS218" t="s">
        <v>76</v>
      </c>
      <c r="BT218" t="s">
        <v>1555</v>
      </c>
      <c r="BU218" t="s">
        <v>200</v>
      </c>
      <c r="BV218" t="s">
        <v>1555</v>
      </c>
      <c r="BW218" t="s">
        <v>200</v>
      </c>
      <c r="BX218" t="s">
        <v>1555</v>
      </c>
      <c r="BY218" t="s">
        <v>200</v>
      </c>
      <c r="BZ218" t="s">
        <v>1555</v>
      </c>
      <c r="CA218" t="s">
        <v>200</v>
      </c>
      <c r="CB218" t="s">
        <v>1555</v>
      </c>
      <c r="CC218" t="s">
        <v>200</v>
      </c>
      <c r="CD218" t="s">
        <v>1555</v>
      </c>
      <c r="CE218" t="s">
        <v>200</v>
      </c>
      <c r="CF218">
        <v>-5000</v>
      </c>
      <c r="CG218" t="s">
        <v>1568</v>
      </c>
      <c r="CH218" t="s">
        <v>206</v>
      </c>
      <c r="CI218">
        <v>0</v>
      </c>
      <c r="CJ218" t="s">
        <v>1569</v>
      </c>
      <c r="CK218">
        <v>1</v>
      </c>
      <c r="CL218" s="33">
        <v>1720</v>
      </c>
      <c r="CM218" s="35">
        <v>43388</v>
      </c>
      <c r="CN218" s="33">
        <v>1720</v>
      </c>
      <c r="CO218" t="s">
        <v>207</v>
      </c>
      <c r="CP218" t="s">
        <v>207</v>
      </c>
      <c r="CQ218" t="s">
        <v>207</v>
      </c>
      <c r="CR218" t="s">
        <v>207</v>
      </c>
      <c r="CS218" t="s">
        <v>207</v>
      </c>
      <c r="CT218" t="s">
        <v>207</v>
      </c>
      <c r="CU218" t="s">
        <v>207</v>
      </c>
      <c r="CV218" t="s">
        <v>207</v>
      </c>
      <c r="CW218" t="s">
        <v>207</v>
      </c>
      <c r="CX218" t="s">
        <v>207</v>
      </c>
      <c r="CY218" t="s">
        <v>207</v>
      </c>
      <c r="CZ218" t="s">
        <v>207</v>
      </c>
      <c r="DA218" t="s">
        <v>207</v>
      </c>
      <c r="DB218" t="s">
        <v>207</v>
      </c>
      <c r="DC218" t="s">
        <v>207</v>
      </c>
      <c r="DD218" t="s">
        <v>207</v>
      </c>
      <c r="DE218" t="s">
        <v>207</v>
      </c>
      <c r="DF218" t="s">
        <v>207</v>
      </c>
      <c r="DG218">
        <v>0</v>
      </c>
      <c r="DH218" t="s">
        <v>1571</v>
      </c>
      <c r="DI218">
        <v>0</v>
      </c>
      <c r="DJ218" t="s">
        <v>1571</v>
      </c>
      <c r="DK218">
        <v>0</v>
      </c>
      <c r="DL218" s="33">
        <v>0</v>
      </c>
      <c r="DM218" s="33">
        <v>0</v>
      </c>
      <c r="DN218" s="33">
        <v>0</v>
      </c>
      <c r="DO218" s="33">
        <v>0</v>
      </c>
      <c r="DP218" s="33">
        <v>0</v>
      </c>
      <c r="DQ218" s="33">
        <v>0</v>
      </c>
      <c r="DR218" s="33">
        <v>0</v>
      </c>
      <c r="DS218" s="33">
        <v>0</v>
      </c>
    </row>
    <row r="219" spans="1:123" x14ac:dyDescent="0.3">
      <c r="A219" s="32">
        <v>52020215</v>
      </c>
      <c r="B219">
        <v>2020215</v>
      </c>
      <c r="C219" t="s">
        <v>1924</v>
      </c>
      <c r="D219">
        <v>8060</v>
      </c>
      <c r="E219">
        <v>8707317848082</v>
      </c>
      <c r="F219" t="s">
        <v>1217</v>
      </c>
      <c r="G219" t="s">
        <v>1218</v>
      </c>
      <c r="H219" t="s">
        <v>1553</v>
      </c>
      <c r="I219" t="s">
        <v>66</v>
      </c>
      <c r="J219" t="s">
        <v>199</v>
      </c>
      <c r="K219">
        <v>1</v>
      </c>
      <c r="L219" t="s">
        <v>1554</v>
      </c>
      <c r="M219" t="s">
        <v>74</v>
      </c>
      <c r="N219" t="s">
        <v>213</v>
      </c>
      <c r="O219" t="s">
        <v>214</v>
      </c>
      <c r="P219">
        <v>0</v>
      </c>
      <c r="Q219" t="s">
        <v>1555</v>
      </c>
      <c r="R219" t="s">
        <v>200</v>
      </c>
      <c r="S219" s="35" t="s">
        <v>1556</v>
      </c>
      <c r="T219" t="s">
        <v>203</v>
      </c>
      <c r="U219" s="35">
        <v>31989</v>
      </c>
      <c r="V219" t="s">
        <v>1749</v>
      </c>
      <c r="W219" t="s">
        <v>1588</v>
      </c>
      <c r="X219" t="s">
        <v>1925</v>
      </c>
      <c r="Y219" t="s">
        <v>1555</v>
      </c>
      <c r="Z219" t="s">
        <v>200</v>
      </c>
      <c r="AA219">
        <v>0</v>
      </c>
      <c r="AB219">
        <v>0</v>
      </c>
      <c r="AC219" s="35">
        <v>43069</v>
      </c>
      <c r="AD219">
        <v>1000</v>
      </c>
      <c r="AE219">
        <v>1000</v>
      </c>
      <c r="AF219">
        <v>0</v>
      </c>
      <c r="AG219">
        <v>2000</v>
      </c>
      <c r="AH219">
        <v>2000</v>
      </c>
      <c r="AI219">
        <v>0</v>
      </c>
      <c r="AJ219">
        <v>2</v>
      </c>
      <c r="AK219">
        <v>2</v>
      </c>
      <c r="AL219">
        <v>1</v>
      </c>
      <c r="AM219">
        <v>1</v>
      </c>
      <c r="AN219">
        <v>0</v>
      </c>
      <c r="AO219">
        <v>0</v>
      </c>
      <c r="AP219">
        <v>5</v>
      </c>
      <c r="AQ219" s="54">
        <v>5720</v>
      </c>
      <c r="AR219" t="s">
        <v>1559</v>
      </c>
      <c r="AS219" t="s">
        <v>1560</v>
      </c>
      <c r="AT219" t="s">
        <v>1559</v>
      </c>
      <c r="AU219" s="34">
        <v>1100000</v>
      </c>
      <c r="AV219" t="s">
        <v>1561</v>
      </c>
      <c r="AW219" t="s">
        <v>1562</v>
      </c>
      <c r="AX219" t="s">
        <v>1563</v>
      </c>
      <c r="AY219" t="s">
        <v>1564</v>
      </c>
      <c r="AZ219" t="s">
        <v>1565</v>
      </c>
      <c r="BA219">
        <v>0</v>
      </c>
      <c r="BB219" t="s">
        <v>1561</v>
      </c>
      <c r="BC219" t="s">
        <v>1562</v>
      </c>
      <c r="BD219" t="s">
        <v>1566</v>
      </c>
      <c r="BE219" t="s">
        <v>1567</v>
      </c>
      <c r="BF219" t="s">
        <v>1555</v>
      </c>
      <c r="BG219" t="s">
        <v>200</v>
      </c>
      <c r="BH219" t="s">
        <v>1555</v>
      </c>
      <c r="BI219" t="s">
        <v>200</v>
      </c>
      <c r="BJ219" t="s">
        <v>1555</v>
      </c>
      <c r="BK219" t="s">
        <v>200</v>
      </c>
      <c r="BL219" t="s">
        <v>1560</v>
      </c>
      <c r="BM219">
        <v>999</v>
      </c>
      <c r="BN219" t="s">
        <v>1555</v>
      </c>
      <c r="BO219" t="s">
        <v>200</v>
      </c>
      <c r="BP219" t="s">
        <v>1555</v>
      </c>
      <c r="BQ219" t="s">
        <v>200</v>
      </c>
      <c r="BR219" t="s">
        <v>1565</v>
      </c>
      <c r="BS219" t="s">
        <v>76</v>
      </c>
      <c r="BT219" t="s">
        <v>1555</v>
      </c>
      <c r="BU219" t="s">
        <v>200</v>
      </c>
      <c r="BV219" t="s">
        <v>1555</v>
      </c>
      <c r="BW219" t="s">
        <v>200</v>
      </c>
      <c r="BX219" t="s">
        <v>1555</v>
      </c>
      <c r="BY219" t="s">
        <v>200</v>
      </c>
      <c r="BZ219" t="s">
        <v>1555</v>
      </c>
      <c r="CA219" t="s">
        <v>200</v>
      </c>
      <c r="CB219" t="s">
        <v>1555</v>
      </c>
      <c r="CC219" t="s">
        <v>200</v>
      </c>
      <c r="CD219" t="s">
        <v>1555</v>
      </c>
      <c r="CE219" t="s">
        <v>200</v>
      </c>
      <c r="CF219">
        <v>-6000</v>
      </c>
      <c r="CG219" t="s">
        <v>1568</v>
      </c>
      <c r="CH219" t="s">
        <v>206</v>
      </c>
      <c r="CI219">
        <v>0</v>
      </c>
      <c r="CJ219" t="s">
        <v>1569</v>
      </c>
      <c r="CK219">
        <v>1</v>
      </c>
      <c r="CL219" s="33">
        <v>2254.5500000000002</v>
      </c>
      <c r="CM219" s="35">
        <v>42664</v>
      </c>
      <c r="CN219" s="33">
        <v>2254.5500000000002</v>
      </c>
      <c r="CO219" t="s">
        <v>207</v>
      </c>
      <c r="CP219" t="s">
        <v>207</v>
      </c>
      <c r="CQ219" t="s">
        <v>207</v>
      </c>
      <c r="CR219" t="s">
        <v>207</v>
      </c>
      <c r="CS219" t="s">
        <v>207</v>
      </c>
      <c r="CT219" t="s">
        <v>207</v>
      </c>
      <c r="CU219" t="s">
        <v>207</v>
      </c>
      <c r="CV219" t="s">
        <v>207</v>
      </c>
      <c r="CW219" t="s">
        <v>207</v>
      </c>
      <c r="CX219" t="s">
        <v>207</v>
      </c>
      <c r="CY219" t="s">
        <v>207</v>
      </c>
      <c r="CZ219" t="s">
        <v>207</v>
      </c>
      <c r="DA219" t="s">
        <v>207</v>
      </c>
      <c r="DB219" t="s">
        <v>207</v>
      </c>
      <c r="DC219" t="s">
        <v>207</v>
      </c>
      <c r="DD219" t="s">
        <v>207</v>
      </c>
      <c r="DE219" t="s">
        <v>207</v>
      </c>
      <c r="DF219" t="s">
        <v>207</v>
      </c>
      <c r="DG219">
        <v>0</v>
      </c>
      <c r="DH219" t="s">
        <v>1571</v>
      </c>
      <c r="DI219">
        <v>0</v>
      </c>
      <c r="DJ219" t="s">
        <v>1571</v>
      </c>
      <c r="DK219">
        <v>0</v>
      </c>
      <c r="DL219" s="33">
        <v>0</v>
      </c>
      <c r="DM219" s="33">
        <v>0</v>
      </c>
      <c r="DN219" s="33">
        <v>0</v>
      </c>
      <c r="DO219" s="33">
        <v>0</v>
      </c>
      <c r="DP219" s="33">
        <v>0</v>
      </c>
      <c r="DQ219" s="33">
        <v>0</v>
      </c>
      <c r="DR219" s="33">
        <v>0</v>
      </c>
      <c r="DS219" s="33">
        <v>0</v>
      </c>
    </row>
    <row r="220" spans="1:123" x14ac:dyDescent="0.3">
      <c r="A220" s="32">
        <v>52020216</v>
      </c>
      <c r="B220">
        <v>2020216</v>
      </c>
      <c r="C220" t="s">
        <v>1926</v>
      </c>
      <c r="D220">
        <v>8061</v>
      </c>
      <c r="E220">
        <v>8403102412082</v>
      </c>
      <c r="F220" t="s">
        <v>1221</v>
      </c>
      <c r="G220" t="s">
        <v>1222</v>
      </c>
      <c r="H220" t="s">
        <v>1553</v>
      </c>
      <c r="I220" t="s">
        <v>66</v>
      </c>
      <c r="J220" t="s">
        <v>199</v>
      </c>
      <c r="K220">
        <v>1</v>
      </c>
      <c r="L220" t="s">
        <v>1554</v>
      </c>
      <c r="M220" t="s">
        <v>74</v>
      </c>
      <c r="N220" t="s">
        <v>213</v>
      </c>
      <c r="O220" t="s">
        <v>214</v>
      </c>
      <c r="P220">
        <v>0</v>
      </c>
      <c r="Q220" t="s">
        <v>1555</v>
      </c>
      <c r="R220" t="s">
        <v>200</v>
      </c>
      <c r="S220" s="35" t="s">
        <v>1556</v>
      </c>
      <c r="T220" t="s">
        <v>203</v>
      </c>
      <c r="U220" s="35">
        <v>30751</v>
      </c>
      <c r="V220" t="s">
        <v>1600</v>
      </c>
      <c r="W220" t="s">
        <v>1593</v>
      </c>
      <c r="X220" t="s">
        <v>1740</v>
      </c>
      <c r="Y220" t="s">
        <v>1555</v>
      </c>
      <c r="Z220" t="s">
        <v>200</v>
      </c>
      <c r="AA220">
        <v>0</v>
      </c>
      <c r="AB220">
        <v>0</v>
      </c>
      <c r="AC220" s="35">
        <v>43883</v>
      </c>
      <c r="AD220">
        <v>1000</v>
      </c>
      <c r="AE220">
        <v>1000</v>
      </c>
      <c r="AF220">
        <v>0</v>
      </c>
      <c r="AG220">
        <v>3000</v>
      </c>
      <c r="AH220">
        <v>3000</v>
      </c>
      <c r="AI220">
        <v>0</v>
      </c>
      <c r="AJ220">
        <v>1</v>
      </c>
      <c r="AK220">
        <v>1</v>
      </c>
      <c r="AL220">
        <v>2</v>
      </c>
      <c r="AM220">
        <v>2</v>
      </c>
      <c r="AN220">
        <v>0</v>
      </c>
      <c r="AO220">
        <v>1</v>
      </c>
      <c r="AP220">
        <v>5</v>
      </c>
      <c r="AQ220" s="54">
        <v>850</v>
      </c>
      <c r="AR220" t="s">
        <v>1559</v>
      </c>
      <c r="AS220" t="s">
        <v>1560</v>
      </c>
      <c r="AT220" t="s">
        <v>1559</v>
      </c>
      <c r="AU220" s="34">
        <v>2400000</v>
      </c>
      <c r="AV220" t="s">
        <v>1561</v>
      </c>
      <c r="AW220" t="s">
        <v>1562</v>
      </c>
      <c r="AX220" t="s">
        <v>1563</v>
      </c>
      <c r="AY220" t="s">
        <v>1564</v>
      </c>
      <c r="AZ220" t="s">
        <v>1565</v>
      </c>
      <c r="BA220">
        <v>0</v>
      </c>
      <c r="BB220" t="s">
        <v>1561</v>
      </c>
      <c r="BC220" t="s">
        <v>1562</v>
      </c>
      <c r="BD220" t="s">
        <v>1566</v>
      </c>
      <c r="BE220" t="s">
        <v>1567</v>
      </c>
      <c r="BF220" t="s">
        <v>1555</v>
      </c>
      <c r="BG220" t="s">
        <v>200</v>
      </c>
      <c r="BH220" t="s">
        <v>1555</v>
      </c>
      <c r="BI220" t="s">
        <v>200</v>
      </c>
      <c r="BJ220" t="s">
        <v>1555</v>
      </c>
      <c r="BK220" t="s">
        <v>200</v>
      </c>
      <c r="BL220" t="s">
        <v>1560</v>
      </c>
      <c r="BM220">
        <v>999</v>
      </c>
      <c r="BN220" t="s">
        <v>1555</v>
      </c>
      <c r="BO220" t="s">
        <v>200</v>
      </c>
      <c r="BP220" t="s">
        <v>1555</v>
      </c>
      <c r="BQ220" t="s">
        <v>200</v>
      </c>
      <c r="BR220" t="s">
        <v>1565</v>
      </c>
      <c r="BS220" t="s">
        <v>76</v>
      </c>
      <c r="BT220" t="s">
        <v>1555</v>
      </c>
      <c r="BU220" t="s">
        <v>200</v>
      </c>
      <c r="BV220" t="s">
        <v>1555</v>
      </c>
      <c r="BW220" t="s">
        <v>200</v>
      </c>
      <c r="BX220" t="s">
        <v>1555</v>
      </c>
      <c r="BY220" t="s">
        <v>200</v>
      </c>
      <c r="BZ220" t="s">
        <v>1555</v>
      </c>
      <c r="CA220" t="s">
        <v>200</v>
      </c>
      <c r="CB220" t="s">
        <v>1555</v>
      </c>
      <c r="CC220" t="s">
        <v>200</v>
      </c>
      <c r="CD220" t="s">
        <v>1555</v>
      </c>
      <c r="CE220" t="s">
        <v>200</v>
      </c>
      <c r="CF220">
        <v>-8000</v>
      </c>
      <c r="CG220" t="s">
        <v>1568</v>
      </c>
      <c r="CH220" t="s">
        <v>206</v>
      </c>
      <c r="CI220">
        <v>0</v>
      </c>
      <c r="CJ220" t="s">
        <v>1569</v>
      </c>
      <c r="CK220">
        <v>1</v>
      </c>
      <c r="CL220" s="33">
        <v>530</v>
      </c>
      <c r="CM220" s="35">
        <v>45111</v>
      </c>
      <c r="CN220" s="33">
        <v>530</v>
      </c>
      <c r="CO220" t="s">
        <v>207</v>
      </c>
      <c r="CP220" t="s">
        <v>207</v>
      </c>
      <c r="CQ220" t="s">
        <v>207</v>
      </c>
      <c r="CR220" t="s">
        <v>207</v>
      </c>
      <c r="CS220" t="s">
        <v>207</v>
      </c>
      <c r="CT220" t="s">
        <v>207</v>
      </c>
      <c r="CU220" t="s">
        <v>207</v>
      </c>
      <c r="CV220" t="s">
        <v>207</v>
      </c>
      <c r="CW220" t="s">
        <v>207</v>
      </c>
      <c r="CX220" t="s">
        <v>207</v>
      </c>
      <c r="CY220" t="s">
        <v>207</v>
      </c>
      <c r="CZ220" t="s">
        <v>207</v>
      </c>
      <c r="DA220" t="s">
        <v>207</v>
      </c>
      <c r="DB220" t="s">
        <v>207</v>
      </c>
      <c r="DC220" t="s">
        <v>207</v>
      </c>
      <c r="DD220" t="s">
        <v>207</v>
      </c>
      <c r="DE220" t="s">
        <v>207</v>
      </c>
      <c r="DF220" t="s">
        <v>207</v>
      </c>
      <c r="DG220">
        <v>0</v>
      </c>
      <c r="DH220" t="s">
        <v>1571</v>
      </c>
      <c r="DI220">
        <v>0</v>
      </c>
      <c r="DJ220" t="s">
        <v>1571</v>
      </c>
      <c r="DK220">
        <v>0</v>
      </c>
      <c r="DL220" s="33">
        <v>0</v>
      </c>
      <c r="DM220" s="33">
        <v>0</v>
      </c>
      <c r="DN220" s="33">
        <v>0</v>
      </c>
      <c r="DO220" s="33">
        <v>0</v>
      </c>
      <c r="DP220" s="33">
        <v>0</v>
      </c>
      <c r="DQ220" s="33">
        <v>0</v>
      </c>
      <c r="DR220" s="33">
        <v>0</v>
      </c>
      <c r="DS220" s="33">
        <v>0</v>
      </c>
    </row>
    <row r="221" spans="1:123" x14ac:dyDescent="0.3">
      <c r="A221" s="32">
        <v>52020217</v>
      </c>
      <c r="B221">
        <v>2020217</v>
      </c>
      <c r="C221" t="s">
        <v>1927</v>
      </c>
      <c r="D221">
        <v>8062</v>
      </c>
      <c r="E221">
        <v>6002138155088</v>
      </c>
      <c r="F221" t="s">
        <v>1225</v>
      </c>
      <c r="G221" t="s">
        <v>1226</v>
      </c>
      <c r="H221" t="s">
        <v>1553</v>
      </c>
      <c r="I221" t="s">
        <v>66</v>
      </c>
      <c r="J221" t="s">
        <v>199</v>
      </c>
      <c r="K221">
        <v>1</v>
      </c>
      <c r="L221" t="s">
        <v>1554</v>
      </c>
      <c r="M221" t="s">
        <v>74</v>
      </c>
      <c r="N221" t="s">
        <v>213</v>
      </c>
      <c r="O221" t="s">
        <v>214</v>
      </c>
      <c r="P221">
        <v>0</v>
      </c>
      <c r="Q221" t="s">
        <v>1555</v>
      </c>
      <c r="R221" t="s">
        <v>200</v>
      </c>
      <c r="S221" s="35" t="s">
        <v>1556</v>
      </c>
      <c r="T221" t="s">
        <v>203</v>
      </c>
      <c r="U221" s="35">
        <v>21959</v>
      </c>
      <c r="V221" t="s">
        <v>1587</v>
      </c>
      <c r="W221" t="s">
        <v>1599</v>
      </c>
      <c r="X221" t="s">
        <v>1765</v>
      </c>
      <c r="Y221" t="s">
        <v>1555</v>
      </c>
      <c r="Z221" t="s">
        <v>200</v>
      </c>
      <c r="AA221">
        <v>0</v>
      </c>
      <c r="AB221">
        <v>0</v>
      </c>
      <c r="AC221" s="35">
        <v>43883</v>
      </c>
      <c r="AD221">
        <v>1000</v>
      </c>
      <c r="AE221">
        <v>1000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1</v>
      </c>
      <c r="AL221">
        <v>0</v>
      </c>
      <c r="AM221">
        <v>0</v>
      </c>
      <c r="AN221">
        <v>0</v>
      </c>
      <c r="AO221">
        <v>2</v>
      </c>
      <c r="AP221">
        <v>5</v>
      </c>
      <c r="AQ221" s="54">
        <v>5264</v>
      </c>
      <c r="AR221" t="s">
        <v>1559</v>
      </c>
      <c r="AS221" t="s">
        <v>1560</v>
      </c>
      <c r="AT221" t="s">
        <v>1559</v>
      </c>
      <c r="AU221" s="34">
        <v>1400000</v>
      </c>
      <c r="AV221" t="s">
        <v>1561</v>
      </c>
      <c r="AW221" t="s">
        <v>1562</v>
      </c>
      <c r="AX221" t="s">
        <v>1563</v>
      </c>
      <c r="AY221" t="s">
        <v>1564</v>
      </c>
      <c r="AZ221" t="s">
        <v>1565</v>
      </c>
      <c r="BA221">
        <v>0</v>
      </c>
      <c r="BB221" t="s">
        <v>1561</v>
      </c>
      <c r="BC221" t="s">
        <v>1562</v>
      </c>
      <c r="BD221" t="s">
        <v>1566</v>
      </c>
      <c r="BE221" t="s">
        <v>1567</v>
      </c>
      <c r="BF221" t="s">
        <v>1555</v>
      </c>
      <c r="BG221" t="s">
        <v>200</v>
      </c>
      <c r="BH221" t="s">
        <v>1555</v>
      </c>
      <c r="BI221" t="s">
        <v>200</v>
      </c>
      <c r="BJ221" t="s">
        <v>1555</v>
      </c>
      <c r="BK221" t="s">
        <v>200</v>
      </c>
      <c r="BL221" t="s">
        <v>1560</v>
      </c>
      <c r="BM221">
        <v>999</v>
      </c>
      <c r="BN221" t="s">
        <v>1555</v>
      </c>
      <c r="BO221" t="s">
        <v>200</v>
      </c>
      <c r="BP221" t="s">
        <v>1555</v>
      </c>
      <c r="BQ221" t="s">
        <v>200</v>
      </c>
      <c r="BR221" t="s">
        <v>1565</v>
      </c>
      <c r="BS221" t="s">
        <v>76</v>
      </c>
      <c r="BT221" t="s">
        <v>1555</v>
      </c>
      <c r="BU221" t="s">
        <v>200</v>
      </c>
      <c r="BV221" t="s">
        <v>1555</v>
      </c>
      <c r="BW221" t="s">
        <v>200</v>
      </c>
      <c r="BX221" t="s">
        <v>1555</v>
      </c>
      <c r="BY221" t="s">
        <v>200</v>
      </c>
      <c r="BZ221" t="s">
        <v>1555</v>
      </c>
      <c r="CA221" t="s">
        <v>200</v>
      </c>
      <c r="CB221" t="s">
        <v>1555</v>
      </c>
      <c r="CC221" t="s">
        <v>200</v>
      </c>
      <c r="CD221" t="s">
        <v>1555</v>
      </c>
      <c r="CE221" t="s">
        <v>200</v>
      </c>
      <c r="CF221">
        <v>-9000</v>
      </c>
      <c r="CG221" t="s">
        <v>1568</v>
      </c>
      <c r="CH221" t="s">
        <v>206</v>
      </c>
      <c r="CI221">
        <v>0</v>
      </c>
      <c r="CJ221" t="s">
        <v>1569</v>
      </c>
      <c r="CK221">
        <v>1</v>
      </c>
      <c r="CL221" s="33">
        <v>2499.09</v>
      </c>
      <c r="CM221" s="35">
        <v>41811</v>
      </c>
      <c r="CN221" s="33">
        <v>2499.09</v>
      </c>
      <c r="CO221" t="s">
        <v>207</v>
      </c>
      <c r="CP221" t="s">
        <v>207</v>
      </c>
      <c r="CQ221" t="s">
        <v>207</v>
      </c>
      <c r="CR221" t="s">
        <v>207</v>
      </c>
      <c r="CS221" t="s">
        <v>207</v>
      </c>
      <c r="CT221" t="s">
        <v>207</v>
      </c>
      <c r="CU221" t="s">
        <v>207</v>
      </c>
      <c r="CV221" t="s">
        <v>207</v>
      </c>
      <c r="CW221" t="s">
        <v>207</v>
      </c>
      <c r="CX221" t="s">
        <v>207</v>
      </c>
      <c r="CY221" t="s">
        <v>207</v>
      </c>
      <c r="CZ221" t="s">
        <v>207</v>
      </c>
      <c r="DA221" t="s">
        <v>207</v>
      </c>
      <c r="DB221" t="s">
        <v>207</v>
      </c>
      <c r="DC221" t="s">
        <v>207</v>
      </c>
      <c r="DD221" t="s">
        <v>207</v>
      </c>
      <c r="DE221" t="s">
        <v>207</v>
      </c>
      <c r="DF221" t="s">
        <v>207</v>
      </c>
      <c r="DG221">
        <v>0</v>
      </c>
      <c r="DH221" t="s">
        <v>1571</v>
      </c>
      <c r="DI221">
        <v>0</v>
      </c>
      <c r="DJ221" t="s">
        <v>1571</v>
      </c>
      <c r="DK221">
        <v>0</v>
      </c>
      <c r="DL221" s="33">
        <v>0</v>
      </c>
      <c r="DM221" s="33">
        <v>0</v>
      </c>
      <c r="DN221" s="33">
        <v>0</v>
      </c>
      <c r="DO221" s="33">
        <v>0</v>
      </c>
      <c r="DP221" s="33">
        <v>0</v>
      </c>
      <c r="DQ221" s="33">
        <v>0</v>
      </c>
      <c r="DR221" s="33">
        <v>0</v>
      </c>
      <c r="DS221" s="33">
        <v>0</v>
      </c>
    </row>
    <row r="222" spans="1:123" x14ac:dyDescent="0.3">
      <c r="A222" s="32">
        <v>52020218</v>
      </c>
      <c r="B222">
        <v>2020218</v>
      </c>
      <c r="C222" t="s">
        <v>1928</v>
      </c>
      <c r="D222">
        <v>8063</v>
      </c>
      <c r="E222">
        <v>8301059374085</v>
      </c>
      <c r="F222" t="s">
        <v>322</v>
      </c>
      <c r="G222" t="s">
        <v>1229</v>
      </c>
      <c r="H222" t="s">
        <v>1553</v>
      </c>
      <c r="I222" t="s">
        <v>66</v>
      </c>
      <c r="J222" t="s">
        <v>199</v>
      </c>
      <c r="K222">
        <v>1</v>
      </c>
      <c r="L222" t="s">
        <v>1554</v>
      </c>
      <c r="M222" t="s">
        <v>74</v>
      </c>
      <c r="N222" t="s">
        <v>213</v>
      </c>
      <c r="O222" t="s">
        <v>214</v>
      </c>
      <c r="P222">
        <v>0</v>
      </c>
      <c r="Q222" t="s">
        <v>1555</v>
      </c>
      <c r="R222" t="s">
        <v>200</v>
      </c>
      <c r="S222" s="35" t="s">
        <v>1556</v>
      </c>
      <c r="T222" t="s">
        <v>203</v>
      </c>
      <c r="U222" s="35">
        <v>30321</v>
      </c>
      <c r="V222" t="s">
        <v>1578</v>
      </c>
      <c r="W222" t="s">
        <v>53</v>
      </c>
      <c r="X222" t="s">
        <v>1656</v>
      </c>
      <c r="Y222" t="s">
        <v>1555</v>
      </c>
      <c r="Z222" t="s">
        <v>200</v>
      </c>
      <c r="AA222">
        <v>0</v>
      </c>
      <c r="AB222">
        <v>0</v>
      </c>
      <c r="AC222" s="35">
        <v>42772</v>
      </c>
      <c r="AD222">
        <v>1000</v>
      </c>
      <c r="AE222">
        <v>1000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5</v>
      </c>
      <c r="AQ222" s="54">
        <v>6120</v>
      </c>
      <c r="AR222" t="s">
        <v>1559</v>
      </c>
      <c r="AS222" t="s">
        <v>1560</v>
      </c>
      <c r="AT222" t="s">
        <v>1559</v>
      </c>
      <c r="AU222" s="34">
        <v>1400000</v>
      </c>
      <c r="AV222" t="s">
        <v>1561</v>
      </c>
      <c r="AW222" t="s">
        <v>1562</v>
      </c>
      <c r="AX222" t="s">
        <v>1563</v>
      </c>
      <c r="AY222" t="s">
        <v>1564</v>
      </c>
      <c r="AZ222" t="s">
        <v>1565</v>
      </c>
      <c r="BA222">
        <v>0</v>
      </c>
      <c r="BB222" t="s">
        <v>1561</v>
      </c>
      <c r="BC222" t="s">
        <v>1562</v>
      </c>
      <c r="BD222" t="s">
        <v>1566</v>
      </c>
      <c r="BE222" t="s">
        <v>1567</v>
      </c>
      <c r="BF222" t="s">
        <v>1555</v>
      </c>
      <c r="BG222" t="s">
        <v>200</v>
      </c>
      <c r="BH222" t="s">
        <v>1555</v>
      </c>
      <c r="BI222" t="s">
        <v>200</v>
      </c>
      <c r="BJ222" t="s">
        <v>1555</v>
      </c>
      <c r="BK222" t="s">
        <v>200</v>
      </c>
      <c r="BL222" t="s">
        <v>1560</v>
      </c>
      <c r="BM222">
        <v>999</v>
      </c>
      <c r="BN222" t="s">
        <v>1555</v>
      </c>
      <c r="BO222" t="s">
        <v>200</v>
      </c>
      <c r="BP222" t="s">
        <v>1555</v>
      </c>
      <c r="BQ222" t="s">
        <v>200</v>
      </c>
      <c r="BR222" t="s">
        <v>1565</v>
      </c>
      <c r="BS222" t="s">
        <v>76</v>
      </c>
      <c r="BT222" t="s">
        <v>1555</v>
      </c>
      <c r="BU222" t="s">
        <v>200</v>
      </c>
      <c r="BV222" t="s">
        <v>1555</v>
      </c>
      <c r="BW222" t="s">
        <v>200</v>
      </c>
      <c r="BX222" t="s">
        <v>1555</v>
      </c>
      <c r="BY222" t="s">
        <v>200</v>
      </c>
      <c r="BZ222" t="s">
        <v>1555</v>
      </c>
      <c r="CA222" t="s">
        <v>200</v>
      </c>
      <c r="CB222" t="s">
        <v>1555</v>
      </c>
      <c r="CC222" t="s">
        <v>200</v>
      </c>
      <c r="CD222" t="s">
        <v>1555</v>
      </c>
      <c r="CE222" t="s">
        <v>200</v>
      </c>
      <c r="CF222">
        <v>-2000</v>
      </c>
      <c r="CG222" t="s">
        <v>1568</v>
      </c>
      <c r="CH222" t="s">
        <v>206</v>
      </c>
      <c r="CI222">
        <v>0</v>
      </c>
      <c r="CJ222" t="s">
        <v>1569</v>
      </c>
      <c r="CK222">
        <v>1</v>
      </c>
      <c r="CL222" s="33">
        <v>492.73</v>
      </c>
      <c r="CM222" s="35">
        <v>44028</v>
      </c>
      <c r="CN222" s="33">
        <v>492.73</v>
      </c>
      <c r="CO222" t="s">
        <v>207</v>
      </c>
      <c r="CP222" t="s">
        <v>207</v>
      </c>
      <c r="CQ222" t="s">
        <v>207</v>
      </c>
      <c r="CR222" t="s">
        <v>207</v>
      </c>
      <c r="CS222" t="s">
        <v>207</v>
      </c>
      <c r="CT222" t="s">
        <v>207</v>
      </c>
      <c r="CU222" t="s">
        <v>207</v>
      </c>
      <c r="CV222" t="s">
        <v>207</v>
      </c>
      <c r="CW222" t="s">
        <v>207</v>
      </c>
      <c r="CX222" t="s">
        <v>207</v>
      </c>
      <c r="CY222" t="s">
        <v>207</v>
      </c>
      <c r="CZ222" t="s">
        <v>207</v>
      </c>
      <c r="DA222" t="s">
        <v>207</v>
      </c>
      <c r="DB222" t="s">
        <v>207</v>
      </c>
      <c r="DC222" t="s">
        <v>207</v>
      </c>
      <c r="DD222" t="s">
        <v>207</v>
      </c>
      <c r="DE222" t="s">
        <v>207</v>
      </c>
      <c r="DF222" t="s">
        <v>207</v>
      </c>
      <c r="DG222">
        <v>0</v>
      </c>
      <c r="DH222" t="s">
        <v>1571</v>
      </c>
      <c r="DI222">
        <v>0</v>
      </c>
      <c r="DJ222" t="s">
        <v>1571</v>
      </c>
      <c r="DK222">
        <v>0</v>
      </c>
      <c r="DL222" s="33">
        <v>0</v>
      </c>
      <c r="DM222" s="33">
        <v>0</v>
      </c>
      <c r="DN222" s="33">
        <v>0</v>
      </c>
      <c r="DO222" s="33">
        <v>0</v>
      </c>
      <c r="DP222" s="33">
        <v>0</v>
      </c>
      <c r="DQ222" s="33">
        <v>0</v>
      </c>
      <c r="DR222" s="33">
        <v>0</v>
      </c>
      <c r="DS222" s="33">
        <v>0</v>
      </c>
    </row>
    <row r="223" spans="1:123" x14ac:dyDescent="0.3">
      <c r="A223" s="32">
        <v>52020219</v>
      </c>
      <c r="B223">
        <v>2020219</v>
      </c>
      <c r="C223" t="s">
        <v>1929</v>
      </c>
      <c r="D223">
        <v>5616</v>
      </c>
      <c r="E223" t="s">
        <v>1333</v>
      </c>
      <c r="F223" t="s">
        <v>816</v>
      </c>
      <c r="G223" t="s">
        <v>238</v>
      </c>
      <c r="H223" t="s">
        <v>1553</v>
      </c>
      <c r="I223" t="s">
        <v>66</v>
      </c>
      <c r="J223" t="s">
        <v>199</v>
      </c>
      <c r="K223">
        <v>1</v>
      </c>
      <c r="L223" t="s">
        <v>1930</v>
      </c>
      <c r="M223" t="s">
        <v>84</v>
      </c>
      <c r="N223" t="s">
        <v>201</v>
      </c>
      <c r="O223" t="s">
        <v>202</v>
      </c>
      <c r="P223">
        <v>0</v>
      </c>
      <c r="Q223" t="s">
        <v>1555</v>
      </c>
      <c r="R223" t="s">
        <v>200</v>
      </c>
      <c r="S223" s="35" t="s">
        <v>1556</v>
      </c>
      <c r="T223" t="s">
        <v>203</v>
      </c>
      <c r="U223" s="35">
        <v>20801</v>
      </c>
      <c r="V223" t="s">
        <v>1577</v>
      </c>
      <c r="W223" t="s">
        <v>1577</v>
      </c>
      <c r="X223" t="s">
        <v>1597</v>
      </c>
      <c r="Y223" t="s">
        <v>1580</v>
      </c>
      <c r="Z223" t="s">
        <v>1581</v>
      </c>
      <c r="AA223">
        <v>0</v>
      </c>
      <c r="AB223">
        <v>0</v>
      </c>
      <c r="AC223" s="35">
        <v>43004</v>
      </c>
      <c r="AD223" t="s">
        <v>1575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1</v>
      </c>
      <c r="AK223">
        <v>1</v>
      </c>
      <c r="AL223">
        <v>2</v>
      </c>
      <c r="AM223">
        <v>2</v>
      </c>
      <c r="AN223">
        <v>0</v>
      </c>
      <c r="AO223">
        <v>2</v>
      </c>
      <c r="AP223">
        <v>5</v>
      </c>
      <c r="AQ223" s="54">
        <v>4252</v>
      </c>
      <c r="AR223" t="s">
        <v>1559</v>
      </c>
      <c r="AS223" t="s">
        <v>1560</v>
      </c>
      <c r="AT223" t="s">
        <v>1559</v>
      </c>
      <c r="AU223" s="34">
        <v>2000000</v>
      </c>
      <c r="AV223" t="s">
        <v>1618</v>
      </c>
      <c r="AW223" t="s">
        <v>1619</v>
      </c>
      <c r="AX223" t="s">
        <v>1563</v>
      </c>
      <c r="AY223" t="s">
        <v>1564</v>
      </c>
      <c r="AZ223" t="s">
        <v>1565</v>
      </c>
      <c r="BA223">
        <v>0</v>
      </c>
      <c r="BB223" t="s">
        <v>1603</v>
      </c>
      <c r="BC223" t="s">
        <v>1604</v>
      </c>
      <c r="BD223" t="s">
        <v>1566</v>
      </c>
      <c r="BE223" t="s">
        <v>1567</v>
      </c>
      <c r="BF223" t="s">
        <v>1555</v>
      </c>
      <c r="BG223" t="s">
        <v>200</v>
      </c>
      <c r="BH223" t="s">
        <v>1555</v>
      </c>
      <c r="BI223" t="s">
        <v>200</v>
      </c>
      <c r="BJ223" t="s">
        <v>1555</v>
      </c>
      <c r="BK223" t="s">
        <v>200</v>
      </c>
      <c r="BL223" t="s">
        <v>1560</v>
      </c>
      <c r="BM223">
        <v>999</v>
      </c>
      <c r="BN223" t="s">
        <v>1555</v>
      </c>
      <c r="BO223" t="s">
        <v>200</v>
      </c>
      <c r="BP223" t="s">
        <v>1555</v>
      </c>
      <c r="BQ223" t="s">
        <v>200</v>
      </c>
      <c r="BR223" t="s">
        <v>1565</v>
      </c>
      <c r="BS223" t="s">
        <v>76</v>
      </c>
      <c r="BT223" t="s">
        <v>1555</v>
      </c>
      <c r="BU223" t="s">
        <v>200</v>
      </c>
      <c r="BV223" t="s">
        <v>1555</v>
      </c>
      <c r="BW223" t="s">
        <v>200</v>
      </c>
      <c r="BX223" t="s">
        <v>1555</v>
      </c>
      <c r="BY223" t="s">
        <v>200</v>
      </c>
      <c r="BZ223" t="s">
        <v>1555</v>
      </c>
      <c r="CA223" t="s">
        <v>200</v>
      </c>
      <c r="CB223" t="s">
        <v>1555</v>
      </c>
      <c r="CC223" t="s">
        <v>200</v>
      </c>
      <c r="CD223" t="s">
        <v>1555</v>
      </c>
      <c r="CE223" t="s">
        <v>200</v>
      </c>
      <c r="CF223">
        <v>904</v>
      </c>
      <c r="CG223" t="s">
        <v>1568</v>
      </c>
      <c r="CH223" t="s">
        <v>206</v>
      </c>
      <c r="CI223">
        <v>0</v>
      </c>
      <c r="CJ223" t="s">
        <v>1569</v>
      </c>
      <c r="CK223">
        <v>1</v>
      </c>
      <c r="CL223" s="33">
        <v>1669.09</v>
      </c>
      <c r="CM223" s="35">
        <v>43004</v>
      </c>
      <c r="CN223" s="33">
        <v>1669.09</v>
      </c>
      <c r="CO223" t="s">
        <v>207</v>
      </c>
      <c r="CP223" t="s">
        <v>207</v>
      </c>
      <c r="CQ223" t="s">
        <v>207</v>
      </c>
      <c r="CR223" t="s">
        <v>207</v>
      </c>
      <c r="CS223" t="s">
        <v>207</v>
      </c>
      <c r="CT223" t="s">
        <v>207</v>
      </c>
      <c r="CU223" t="s">
        <v>207</v>
      </c>
      <c r="CV223" t="s">
        <v>207</v>
      </c>
      <c r="CW223" t="s">
        <v>207</v>
      </c>
      <c r="CX223" t="s">
        <v>207</v>
      </c>
      <c r="CY223" t="s">
        <v>207</v>
      </c>
      <c r="CZ223" t="s">
        <v>207</v>
      </c>
      <c r="DA223" t="s">
        <v>207</v>
      </c>
      <c r="DB223" t="s">
        <v>207</v>
      </c>
      <c r="DC223" t="s">
        <v>207</v>
      </c>
      <c r="DD223" t="s">
        <v>207</v>
      </c>
      <c r="DE223" t="s">
        <v>207</v>
      </c>
      <c r="DF223" t="s">
        <v>207</v>
      </c>
      <c r="DG223">
        <v>0</v>
      </c>
      <c r="DH223" t="s">
        <v>1571</v>
      </c>
      <c r="DI223">
        <v>0</v>
      </c>
      <c r="DJ223" t="s">
        <v>1571</v>
      </c>
      <c r="DK223">
        <v>0</v>
      </c>
      <c r="DL223" s="33">
        <v>0</v>
      </c>
      <c r="DM223" s="33">
        <v>0</v>
      </c>
      <c r="DN223" s="33">
        <v>0</v>
      </c>
      <c r="DO223" s="33">
        <v>0</v>
      </c>
      <c r="DP223" s="33">
        <v>0</v>
      </c>
      <c r="DQ223" s="33">
        <v>0</v>
      </c>
      <c r="DR223" s="33">
        <v>0</v>
      </c>
      <c r="DS223" s="33">
        <v>0</v>
      </c>
    </row>
    <row r="224" spans="1:123" x14ac:dyDescent="0.3">
      <c r="A224" s="32">
        <v>52020220</v>
      </c>
      <c r="B224">
        <v>2020220</v>
      </c>
      <c r="C224" t="s">
        <v>1931</v>
      </c>
      <c r="D224">
        <v>5575</v>
      </c>
      <c r="E224" t="s">
        <v>1336</v>
      </c>
      <c r="F224" t="s">
        <v>1337</v>
      </c>
      <c r="G224" t="s">
        <v>1338</v>
      </c>
      <c r="H224" t="s">
        <v>1553</v>
      </c>
      <c r="I224" t="s">
        <v>66</v>
      </c>
      <c r="J224" t="s">
        <v>199</v>
      </c>
      <c r="K224">
        <v>1</v>
      </c>
      <c r="L224" t="s">
        <v>1930</v>
      </c>
      <c r="M224" t="s">
        <v>84</v>
      </c>
      <c r="N224" t="s">
        <v>201</v>
      </c>
      <c r="O224" t="s">
        <v>202</v>
      </c>
      <c r="P224">
        <v>0</v>
      </c>
      <c r="Q224" t="s">
        <v>1555</v>
      </c>
      <c r="R224" t="s">
        <v>200</v>
      </c>
      <c r="S224" s="35" t="s">
        <v>1556</v>
      </c>
      <c r="T224" t="s">
        <v>203</v>
      </c>
      <c r="U224" s="35">
        <v>30223</v>
      </c>
      <c r="V224" t="s">
        <v>1611</v>
      </c>
      <c r="W224" t="s">
        <v>1646</v>
      </c>
      <c r="X224" t="s">
        <v>1795</v>
      </c>
      <c r="Y224" t="s">
        <v>1555</v>
      </c>
      <c r="Z224" t="s">
        <v>200</v>
      </c>
      <c r="AA224">
        <v>0</v>
      </c>
      <c r="AB224">
        <v>0</v>
      </c>
      <c r="AC224" s="35">
        <v>42433</v>
      </c>
      <c r="AD224">
        <v>1000</v>
      </c>
      <c r="AE224">
        <v>1000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2</v>
      </c>
      <c r="AM224">
        <v>2</v>
      </c>
      <c r="AN224">
        <v>0</v>
      </c>
      <c r="AO224">
        <v>2</v>
      </c>
      <c r="AP224">
        <v>5</v>
      </c>
      <c r="AQ224" s="54">
        <v>3236</v>
      </c>
      <c r="AR224" t="s">
        <v>1559</v>
      </c>
      <c r="AS224" t="s">
        <v>1560</v>
      </c>
      <c r="AT224" t="s">
        <v>1559</v>
      </c>
      <c r="AU224" s="34">
        <v>2400000</v>
      </c>
      <c r="AV224" t="s">
        <v>1622</v>
      </c>
      <c r="AW224" t="s">
        <v>1623</v>
      </c>
      <c r="AX224" t="s">
        <v>1563</v>
      </c>
      <c r="AY224" t="s">
        <v>1564</v>
      </c>
      <c r="AZ224" t="s">
        <v>1565</v>
      </c>
      <c r="BA224">
        <v>0</v>
      </c>
      <c r="BB224" t="s">
        <v>1561</v>
      </c>
      <c r="BC224" t="s">
        <v>1562</v>
      </c>
      <c r="BD224" t="s">
        <v>1679</v>
      </c>
      <c r="BE224" t="s">
        <v>1680</v>
      </c>
      <c r="BF224" t="s">
        <v>1555</v>
      </c>
      <c r="BG224" t="s">
        <v>200</v>
      </c>
      <c r="BH224" t="s">
        <v>1555</v>
      </c>
      <c r="BI224" t="s">
        <v>200</v>
      </c>
      <c r="BJ224" t="s">
        <v>1555</v>
      </c>
      <c r="BK224" t="s">
        <v>200</v>
      </c>
      <c r="BL224" t="s">
        <v>1560</v>
      </c>
      <c r="BM224">
        <v>999</v>
      </c>
      <c r="BN224" t="s">
        <v>1555</v>
      </c>
      <c r="BO224" t="s">
        <v>200</v>
      </c>
      <c r="BP224" t="s">
        <v>1555</v>
      </c>
      <c r="BQ224" t="s">
        <v>200</v>
      </c>
      <c r="BR224" t="s">
        <v>1565</v>
      </c>
      <c r="BS224" t="s">
        <v>76</v>
      </c>
      <c r="BT224" t="s">
        <v>1555</v>
      </c>
      <c r="BU224" t="s">
        <v>200</v>
      </c>
      <c r="BV224" t="s">
        <v>1555</v>
      </c>
      <c r="BW224" t="s">
        <v>200</v>
      </c>
      <c r="BX224" t="s">
        <v>1555</v>
      </c>
      <c r="BY224" t="s">
        <v>200</v>
      </c>
      <c r="BZ224" t="s">
        <v>1555</v>
      </c>
      <c r="CA224" t="s">
        <v>200</v>
      </c>
      <c r="CB224" t="s">
        <v>1555</v>
      </c>
      <c r="CC224" t="s">
        <v>200</v>
      </c>
      <c r="CD224" t="s">
        <v>1555</v>
      </c>
      <c r="CE224" t="s">
        <v>200</v>
      </c>
      <c r="CF224">
        <v>859</v>
      </c>
      <c r="CG224" t="s">
        <v>1568</v>
      </c>
      <c r="CH224" t="s">
        <v>206</v>
      </c>
      <c r="CI224">
        <v>0</v>
      </c>
      <c r="CJ224" t="s">
        <v>1569</v>
      </c>
      <c r="CK224">
        <v>1</v>
      </c>
      <c r="CL224" s="33">
        <v>567.27</v>
      </c>
      <c r="CM224" s="35">
        <v>42433</v>
      </c>
      <c r="CN224" s="33">
        <v>567.27</v>
      </c>
      <c r="CO224" t="s">
        <v>207</v>
      </c>
      <c r="CP224" t="s">
        <v>207</v>
      </c>
      <c r="CQ224" t="s">
        <v>207</v>
      </c>
      <c r="CR224" t="s">
        <v>207</v>
      </c>
      <c r="CS224" t="s">
        <v>207</v>
      </c>
      <c r="CT224" t="s">
        <v>207</v>
      </c>
      <c r="CU224" t="s">
        <v>207</v>
      </c>
      <c r="CV224" t="s">
        <v>207</v>
      </c>
      <c r="CW224" t="s">
        <v>207</v>
      </c>
      <c r="CX224" t="s">
        <v>207</v>
      </c>
      <c r="CY224" t="s">
        <v>207</v>
      </c>
      <c r="CZ224" t="s">
        <v>207</v>
      </c>
      <c r="DA224" t="s">
        <v>207</v>
      </c>
      <c r="DB224" t="s">
        <v>207</v>
      </c>
      <c r="DC224" t="s">
        <v>207</v>
      </c>
      <c r="DD224" t="s">
        <v>207</v>
      </c>
      <c r="DE224" t="s">
        <v>207</v>
      </c>
      <c r="DF224" t="s">
        <v>207</v>
      </c>
      <c r="DG224">
        <v>0</v>
      </c>
      <c r="DH224" t="s">
        <v>1571</v>
      </c>
      <c r="DI224">
        <v>0</v>
      </c>
      <c r="DJ224" t="s">
        <v>1571</v>
      </c>
      <c r="DK224">
        <v>0</v>
      </c>
      <c r="DL224" s="33">
        <v>0</v>
      </c>
      <c r="DM224" s="33">
        <v>0</v>
      </c>
      <c r="DN224" s="33">
        <v>0</v>
      </c>
      <c r="DO224" s="33">
        <v>0</v>
      </c>
      <c r="DP224" s="33">
        <v>0</v>
      </c>
      <c r="DQ224" s="33">
        <v>0</v>
      </c>
      <c r="DR224" s="33">
        <v>0</v>
      </c>
      <c r="DS224" s="33">
        <v>0</v>
      </c>
    </row>
    <row r="225" spans="1:123" x14ac:dyDescent="0.3">
      <c r="A225" s="32">
        <v>52020221</v>
      </c>
      <c r="B225">
        <v>2020221</v>
      </c>
      <c r="C225" t="s">
        <v>1932</v>
      </c>
      <c r="D225">
        <v>5602</v>
      </c>
      <c r="E225" t="s">
        <v>1341</v>
      </c>
      <c r="F225" t="s">
        <v>1342</v>
      </c>
      <c r="G225" t="s">
        <v>1343</v>
      </c>
      <c r="H225" t="s">
        <v>1553</v>
      </c>
      <c r="I225" t="s">
        <v>66</v>
      </c>
      <c r="J225" t="s">
        <v>199</v>
      </c>
      <c r="K225">
        <v>1</v>
      </c>
      <c r="L225" t="s">
        <v>1930</v>
      </c>
      <c r="M225" t="s">
        <v>84</v>
      </c>
      <c r="N225" t="s">
        <v>213</v>
      </c>
      <c r="O225" t="s">
        <v>214</v>
      </c>
      <c r="P225">
        <v>0</v>
      </c>
      <c r="Q225" t="s">
        <v>1555</v>
      </c>
      <c r="R225" t="s">
        <v>200</v>
      </c>
      <c r="S225" s="35" t="s">
        <v>1556</v>
      </c>
      <c r="T225" t="s">
        <v>203</v>
      </c>
      <c r="U225" s="35">
        <v>31872</v>
      </c>
      <c r="V225" t="s">
        <v>1578</v>
      </c>
      <c r="W225" t="s">
        <v>1606</v>
      </c>
      <c r="X225" t="s">
        <v>1925</v>
      </c>
      <c r="Y225" t="s">
        <v>1555</v>
      </c>
      <c r="Z225" t="s">
        <v>200</v>
      </c>
      <c r="AA225">
        <v>0</v>
      </c>
      <c r="AB225">
        <v>0</v>
      </c>
      <c r="AC225" s="35">
        <v>45024</v>
      </c>
      <c r="AD225" t="s">
        <v>1575</v>
      </c>
      <c r="AE225">
        <v>0</v>
      </c>
      <c r="AF225">
        <v>0</v>
      </c>
      <c r="AG225">
        <v>5000</v>
      </c>
      <c r="AH225">
        <v>5000</v>
      </c>
      <c r="AI225">
        <v>0</v>
      </c>
      <c r="AJ225">
        <v>2</v>
      </c>
      <c r="AK225">
        <v>2</v>
      </c>
      <c r="AL225">
        <v>2</v>
      </c>
      <c r="AM225">
        <v>2</v>
      </c>
      <c r="AN225">
        <v>0</v>
      </c>
      <c r="AO225">
        <v>2</v>
      </c>
      <c r="AP225">
        <v>5</v>
      </c>
      <c r="AQ225" s="54">
        <v>6530</v>
      </c>
      <c r="AR225" t="s">
        <v>1559</v>
      </c>
      <c r="AS225" t="s">
        <v>1560</v>
      </c>
      <c r="AT225" t="s">
        <v>1559</v>
      </c>
      <c r="AU225" s="34">
        <v>3000000</v>
      </c>
      <c r="AV225" t="s">
        <v>1627</v>
      </c>
      <c r="AW225" t="s">
        <v>1628</v>
      </c>
      <c r="AX225" t="s">
        <v>1563</v>
      </c>
      <c r="AY225" t="s">
        <v>1564</v>
      </c>
      <c r="AZ225" t="s">
        <v>1565</v>
      </c>
      <c r="BA225">
        <v>0</v>
      </c>
      <c r="BB225" t="s">
        <v>1561</v>
      </c>
      <c r="BC225" t="s">
        <v>1562</v>
      </c>
      <c r="BD225" t="s">
        <v>1679</v>
      </c>
      <c r="BE225" t="s">
        <v>1680</v>
      </c>
      <c r="BF225" t="s">
        <v>1555</v>
      </c>
      <c r="BG225" t="s">
        <v>200</v>
      </c>
      <c r="BH225" t="s">
        <v>1555</v>
      </c>
      <c r="BI225" t="s">
        <v>200</v>
      </c>
      <c r="BJ225" t="s">
        <v>1555</v>
      </c>
      <c r="BK225" t="s">
        <v>200</v>
      </c>
      <c r="BL225" t="s">
        <v>1560</v>
      </c>
      <c r="BM225">
        <v>999</v>
      </c>
      <c r="BN225" t="s">
        <v>1555</v>
      </c>
      <c r="BO225" t="s">
        <v>200</v>
      </c>
      <c r="BP225" t="s">
        <v>1555</v>
      </c>
      <c r="BQ225" t="s">
        <v>200</v>
      </c>
      <c r="BR225" t="s">
        <v>1565</v>
      </c>
      <c r="BS225" t="s">
        <v>76</v>
      </c>
      <c r="BT225" t="s">
        <v>1555</v>
      </c>
      <c r="BU225" t="s">
        <v>200</v>
      </c>
      <c r="BV225" t="s">
        <v>1555</v>
      </c>
      <c r="BW225" t="s">
        <v>200</v>
      </c>
      <c r="BX225" t="s">
        <v>1555</v>
      </c>
      <c r="BY225" t="s">
        <v>200</v>
      </c>
      <c r="BZ225" t="s">
        <v>1555</v>
      </c>
      <c r="CA225" t="s">
        <v>200</v>
      </c>
      <c r="CB225" t="s">
        <v>1555</v>
      </c>
      <c r="CC225" t="s">
        <v>200</v>
      </c>
      <c r="CD225" t="s">
        <v>1555</v>
      </c>
      <c r="CE225" t="s">
        <v>200</v>
      </c>
      <c r="CF225">
        <v>851</v>
      </c>
      <c r="CG225" t="s">
        <v>1568</v>
      </c>
      <c r="CH225" t="s">
        <v>206</v>
      </c>
      <c r="CI225">
        <v>0</v>
      </c>
      <c r="CJ225" t="s">
        <v>1569</v>
      </c>
      <c r="CK225">
        <v>1</v>
      </c>
      <c r="CL225" s="33">
        <v>1543.64</v>
      </c>
      <c r="CM225" s="35">
        <v>45024</v>
      </c>
      <c r="CN225" s="33">
        <v>1543.64</v>
      </c>
      <c r="CO225" t="s">
        <v>207</v>
      </c>
      <c r="CP225" t="s">
        <v>207</v>
      </c>
      <c r="CQ225" t="s">
        <v>207</v>
      </c>
      <c r="CR225" t="s">
        <v>207</v>
      </c>
      <c r="CS225" t="s">
        <v>207</v>
      </c>
      <c r="CT225" t="s">
        <v>207</v>
      </c>
      <c r="CU225" t="s">
        <v>207</v>
      </c>
      <c r="CV225" t="s">
        <v>207</v>
      </c>
      <c r="CW225" t="s">
        <v>207</v>
      </c>
      <c r="CX225" t="s">
        <v>207</v>
      </c>
      <c r="CY225" t="s">
        <v>207</v>
      </c>
      <c r="CZ225" t="s">
        <v>207</v>
      </c>
      <c r="DA225" t="s">
        <v>207</v>
      </c>
      <c r="DB225" t="s">
        <v>207</v>
      </c>
      <c r="DC225" t="s">
        <v>207</v>
      </c>
      <c r="DD225" t="s">
        <v>207</v>
      </c>
      <c r="DE225" t="s">
        <v>207</v>
      </c>
      <c r="DF225" t="s">
        <v>207</v>
      </c>
      <c r="DG225">
        <v>0</v>
      </c>
      <c r="DH225" t="s">
        <v>1571</v>
      </c>
      <c r="DI225">
        <v>0</v>
      </c>
      <c r="DJ225" t="s">
        <v>1571</v>
      </c>
      <c r="DK225">
        <v>0</v>
      </c>
      <c r="DL225" s="33">
        <v>0</v>
      </c>
      <c r="DM225" s="33">
        <v>0</v>
      </c>
      <c r="DN225" s="33">
        <v>0</v>
      </c>
      <c r="DO225" s="33">
        <v>0</v>
      </c>
      <c r="DP225" s="33">
        <v>0</v>
      </c>
      <c r="DQ225" s="33">
        <v>0</v>
      </c>
      <c r="DR225" s="33">
        <v>0</v>
      </c>
      <c r="DS225" s="33">
        <v>0</v>
      </c>
    </row>
    <row r="226" spans="1:123" x14ac:dyDescent="0.3">
      <c r="A226" s="32">
        <v>52020222</v>
      </c>
      <c r="B226">
        <v>2020222</v>
      </c>
      <c r="C226" t="s">
        <v>1933</v>
      </c>
      <c r="D226">
        <v>5597</v>
      </c>
      <c r="E226" t="s">
        <v>1346</v>
      </c>
      <c r="F226" t="s">
        <v>1347</v>
      </c>
      <c r="G226" t="s">
        <v>1348</v>
      </c>
      <c r="H226" t="s">
        <v>1553</v>
      </c>
      <c r="I226" t="s">
        <v>66</v>
      </c>
      <c r="J226" t="s">
        <v>199</v>
      </c>
      <c r="K226">
        <v>1</v>
      </c>
      <c r="L226" t="s">
        <v>1930</v>
      </c>
      <c r="M226" t="s">
        <v>84</v>
      </c>
      <c r="N226" t="s">
        <v>201</v>
      </c>
      <c r="O226" t="s">
        <v>202</v>
      </c>
      <c r="P226">
        <v>0</v>
      </c>
      <c r="Q226" t="s">
        <v>1555</v>
      </c>
      <c r="R226" t="s">
        <v>200</v>
      </c>
      <c r="S226" s="35" t="s">
        <v>1556</v>
      </c>
      <c r="T226" t="s">
        <v>203</v>
      </c>
      <c r="U226" s="35">
        <v>37255</v>
      </c>
      <c r="V226" t="s">
        <v>1651</v>
      </c>
      <c r="W226" t="s">
        <v>1577</v>
      </c>
      <c r="X226" t="s">
        <v>1607</v>
      </c>
      <c r="Y226" t="s">
        <v>1555</v>
      </c>
      <c r="Z226" t="s">
        <v>200</v>
      </c>
      <c r="AA226">
        <v>0</v>
      </c>
      <c r="AB226">
        <v>0</v>
      </c>
      <c r="AC226" s="35">
        <v>43363</v>
      </c>
      <c r="AD226">
        <v>1000</v>
      </c>
      <c r="AE226">
        <v>1000</v>
      </c>
      <c r="AF226">
        <v>0</v>
      </c>
      <c r="AG226">
        <v>0</v>
      </c>
      <c r="AH226">
        <v>0</v>
      </c>
      <c r="AI226">
        <v>0</v>
      </c>
      <c r="AJ226">
        <v>1</v>
      </c>
      <c r="AK226">
        <v>1</v>
      </c>
      <c r="AL226">
        <v>1</v>
      </c>
      <c r="AM226">
        <v>1</v>
      </c>
      <c r="AN226">
        <v>0</v>
      </c>
      <c r="AO226">
        <v>2</v>
      </c>
      <c r="AP226">
        <v>5</v>
      </c>
      <c r="AQ226" s="54">
        <v>6504</v>
      </c>
      <c r="AR226" t="s">
        <v>1559</v>
      </c>
      <c r="AS226" t="s">
        <v>1560</v>
      </c>
      <c r="AT226" t="s">
        <v>1559</v>
      </c>
      <c r="AU226" s="34">
        <v>2400000</v>
      </c>
      <c r="AV226" t="s">
        <v>1561</v>
      </c>
      <c r="AW226" t="s">
        <v>1562</v>
      </c>
      <c r="AX226" t="s">
        <v>1563</v>
      </c>
      <c r="AY226" t="s">
        <v>1564</v>
      </c>
      <c r="AZ226" t="s">
        <v>1565</v>
      </c>
      <c r="BA226">
        <v>0</v>
      </c>
      <c r="BB226" t="s">
        <v>1561</v>
      </c>
      <c r="BC226" t="s">
        <v>1562</v>
      </c>
      <c r="BD226" t="s">
        <v>1566</v>
      </c>
      <c r="BE226" t="s">
        <v>1567</v>
      </c>
      <c r="BF226" t="s">
        <v>1555</v>
      </c>
      <c r="BG226" t="s">
        <v>200</v>
      </c>
      <c r="BH226" t="s">
        <v>1555</v>
      </c>
      <c r="BI226" t="s">
        <v>200</v>
      </c>
      <c r="BJ226" t="s">
        <v>1555</v>
      </c>
      <c r="BK226" t="s">
        <v>200</v>
      </c>
      <c r="BL226" t="s">
        <v>1560</v>
      </c>
      <c r="BM226">
        <v>999</v>
      </c>
      <c r="BN226" t="s">
        <v>1555</v>
      </c>
      <c r="BO226" t="s">
        <v>200</v>
      </c>
      <c r="BP226" t="s">
        <v>1555</v>
      </c>
      <c r="BQ226" t="s">
        <v>200</v>
      </c>
      <c r="BR226" t="s">
        <v>1565</v>
      </c>
      <c r="BS226" t="s">
        <v>76</v>
      </c>
      <c r="BT226" t="s">
        <v>1555</v>
      </c>
      <c r="BU226" t="s">
        <v>200</v>
      </c>
      <c r="BV226" t="s">
        <v>1555</v>
      </c>
      <c r="BW226" t="s">
        <v>200</v>
      </c>
      <c r="BX226" t="s">
        <v>1555</v>
      </c>
      <c r="BY226" t="s">
        <v>200</v>
      </c>
      <c r="BZ226" t="s">
        <v>1555</v>
      </c>
      <c r="CA226" t="s">
        <v>200</v>
      </c>
      <c r="CB226" t="s">
        <v>1555</v>
      </c>
      <c r="CC226" t="s">
        <v>200</v>
      </c>
      <c r="CD226" t="s">
        <v>1555</v>
      </c>
      <c r="CE226" t="s">
        <v>200</v>
      </c>
      <c r="CF226">
        <v>856</v>
      </c>
      <c r="CG226" t="s">
        <v>1568</v>
      </c>
      <c r="CH226" t="s">
        <v>206</v>
      </c>
      <c r="CI226">
        <v>0</v>
      </c>
      <c r="CJ226" t="s">
        <v>1569</v>
      </c>
      <c r="CK226">
        <v>1</v>
      </c>
      <c r="CL226" s="33">
        <v>2392.73</v>
      </c>
      <c r="CM226" s="35">
        <v>43363</v>
      </c>
      <c r="CN226" s="33">
        <v>2392.73</v>
      </c>
      <c r="CO226" t="s">
        <v>207</v>
      </c>
      <c r="CP226" t="s">
        <v>207</v>
      </c>
      <c r="CQ226" t="s">
        <v>207</v>
      </c>
      <c r="CR226" t="s">
        <v>207</v>
      </c>
      <c r="CS226" t="s">
        <v>207</v>
      </c>
      <c r="CT226" t="s">
        <v>207</v>
      </c>
      <c r="CU226" t="s">
        <v>207</v>
      </c>
      <c r="CV226" t="s">
        <v>207</v>
      </c>
      <c r="CW226" t="s">
        <v>207</v>
      </c>
      <c r="CX226" t="s">
        <v>207</v>
      </c>
      <c r="CY226" t="s">
        <v>207</v>
      </c>
      <c r="CZ226" t="s">
        <v>207</v>
      </c>
      <c r="DA226" t="s">
        <v>207</v>
      </c>
      <c r="DB226" t="s">
        <v>207</v>
      </c>
      <c r="DC226" t="s">
        <v>1454</v>
      </c>
      <c r="DD226" t="s">
        <v>1535</v>
      </c>
      <c r="DE226" t="s">
        <v>207</v>
      </c>
      <c r="DF226" t="s">
        <v>207</v>
      </c>
      <c r="DG226">
        <v>0</v>
      </c>
      <c r="DH226" t="s">
        <v>1571</v>
      </c>
      <c r="DI226">
        <v>0</v>
      </c>
      <c r="DJ226" t="s">
        <v>1571</v>
      </c>
      <c r="DK226">
        <v>0</v>
      </c>
      <c r="DL226" s="33">
        <v>0</v>
      </c>
      <c r="DM226" s="33">
        <v>0</v>
      </c>
      <c r="DN226" s="33">
        <v>0</v>
      </c>
      <c r="DO226" s="33">
        <v>0</v>
      </c>
      <c r="DP226" s="33">
        <v>0</v>
      </c>
      <c r="DQ226" s="33">
        <v>0</v>
      </c>
      <c r="DR226" s="33">
        <v>120</v>
      </c>
      <c r="DS226" s="33">
        <v>0</v>
      </c>
    </row>
    <row r="227" spans="1:123" x14ac:dyDescent="0.3">
      <c r="A227" s="32">
        <v>52020223</v>
      </c>
      <c r="B227">
        <v>2020223</v>
      </c>
      <c r="C227" t="s">
        <v>1934</v>
      </c>
      <c r="D227">
        <v>5583</v>
      </c>
      <c r="E227" t="s">
        <v>1351</v>
      </c>
      <c r="F227" t="s">
        <v>1352</v>
      </c>
      <c r="G227" t="s">
        <v>842</v>
      </c>
      <c r="H227" t="s">
        <v>1553</v>
      </c>
      <c r="I227" t="s">
        <v>66</v>
      </c>
      <c r="J227" t="s">
        <v>199</v>
      </c>
      <c r="K227">
        <v>1</v>
      </c>
      <c r="L227" t="s">
        <v>1930</v>
      </c>
      <c r="M227" t="s">
        <v>84</v>
      </c>
      <c r="N227" t="s">
        <v>213</v>
      </c>
      <c r="O227" t="s">
        <v>214</v>
      </c>
      <c r="P227">
        <v>0</v>
      </c>
      <c r="Q227" t="s">
        <v>1555</v>
      </c>
      <c r="R227" t="s">
        <v>200</v>
      </c>
      <c r="S227" s="35" t="s">
        <v>1556</v>
      </c>
      <c r="T227" t="s">
        <v>203</v>
      </c>
      <c r="U227" s="35">
        <v>33431</v>
      </c>
      <c r="V227" t="s">
        <v>1577</v>
      </c>
      <c r="W227" t="s">
        <v>1588</v>
      </c>
      <c r="X227" t="s">
        <v>1639</v>
      </c>
      <c r="Y227" t="s">
        <v>1555</v>
      </c>
      <c r="Z227" t="s">
        <v>200</v>
      </c>
      <c r="AA227">
        <v>0</v>
      </c>
      <c r="AB227">
        <v>0</v>
      </c>
      <c r="AC227" s="35">
        <v>42914</v>
      </c>
      <c r="AD227">
        <v>1000</v>
      </c>
      <c r="AE227">
        <v>1000</v>
      </c>
      <c r="AF227">
        <v>0</v>
      </c>
      <c r="AG227">
        <v>0</v>
      </c>
      <c r="AH227">
        <v>0</v>
      </c>
      <c r="AI227">
        <v>0</v>
      </c>
      <c r="AJ227">
        <v>1</v>
      </c>
      <c r="AK227">
        <v>1</v>
      </c>
      <c r="AL227">
        <v>1</v>
      </c>
      <c r="AM227">
        <v>1</v>
      </c>
      <c r="AN227">
        <v>0</v>
      </c>
      <c r="AO227">
        <v>0</v>
      </c>
      <c r="AP227">
        <v>5</v>
      </c>
      <c r="AQ227" s="54">
        <v>9420</v>
      </c>
      <c r="AR227" t="s">
        <v>1559</v>
      </c>
      <c r="AS227" t="s">
        <v>1560</v>
      </c>
      <c r="AT227" t="s">
        <v>1559</v>
      </c>
      <c r="AU227" s="34">
        <v>1600000</v>
      </c>
      <c r="AV227" t="s">
        <v>1630</v>
      </c>
      <c r="AW227" t="s">
        <v>1631</v>
      </c>
      <c r="AX227" t="s">
        <v>1563</v>
      </c>
      <c r="AY227" t="s">
        <v>1564</v>
      </c>
      <c r="AZ227" t="s">
        <v>1565</v>
      </c>
      <c r="BA227">
        <v>0</v>
      </c>
      <c r="BB227" t="s">
        <v>1662</v>
      </c>
      <c r="BC227" t="s">
        <v>1663</v>
      </c>
      <c r="BD227" t="s">
        <v>1566</v>
      </c>
      <c r="BE227" t="s">
        <v>1567</v>
      </c>
      <c r="BF227" t="s">
        <v>1555</v>
      </c>
      <c r="BG227" t="s">
        <v>200</v>
      </c>
      <c r="BH227" t="s">
        <v>1555</v>
      </c>
      <c r="BI227" t="s">
        <v>200</v>
      </c>
      <c r="BJ227" t="s">
        <v>1555</v>
      </c>
      <c r="BK227" t="s">
        <v>200</v>
      </c>
      <c r="BL227" t="s">
        <v>1560</v>
      </c>
      <c r="BM227">
        <v>999</v>
      </c>
      <c r="BN227" t="s">
        <v>1555</v>
      </c>
      <c r="BO227" t="s">
        <v>200</v>
      </c>
      <c r="BP227" t="s">
        <v>1555</v>
      </c>
      <c r="BQ227" t="s">
        <v>200</v>
      </c>
      <c r="BR227" t="s">
        <v>1565</v>
      </c>
      <c r="BS227" t="s">
        <v>76</v>
      </c>
      <c r="BT227" t="s">
        <v>1555</v>
      </c>
      <c r="BU227" t="s">
        <v>200</v>
      </c>
      <c r="BV227" t="s">
        <v>1555</v>
      </c>
      <c r="BW227" t="s">
        <v>200</v>
      </c>
      <c r="BX227" t="s">
        <v>1555</v>
      </c>
      <c r="BY227" t="s">
        <v>200</v>
      </c>
      <c r="BZ227" t="s">
        <v>1555</v>
      </c>
      <c r="CA227" t="s">
        <v>200</v>
      </c>
      <c r="CB227" t="s">
        <v>1555</v>
      </c>
      <c r="CC227" t="s">
        <v>200</v>
      </c>
      <c r="CD227" t="s">
        <v>1555</v>
      </c>
      <c r="CE227" t="s">
        <v>200</v>
      </c>
      <c r="CF227">
        <v>864</v>
      </c>
      <c r="CG227" t="s">
        <v>1568</v>
      </c>
      <c r="CH227" t="s">
        <v>206</v>
      </c>
      <c r="CI227">
        <v>0</v>
      </c>
      <c r="CJ227" t="s">
        <v>1569</v>
      </c>
      <c r="CK227">
        <v>1</v>
      </c>
      <c r="CL227" s="33">
        <v>1513.64</v>
      </c>
      <c r="CM227" s="35">
        <v>42914</v>
      </c>
      <c r="CN227" s="33">
        <v>1513.64</v>
      </c>
      <c r="CO227" t="s">
        <v>207</v>
      </c>
      <c r="CP227" t="s">
        <v>207</v>
      </c>
      <c r="CQ227" t="s">
        <v>207</v>
      </c>
      <c r="CR227" t="s">
        <v>207</v>
      </c>
      <c r="CS227" t="s">
        <v>207</v>
      </c>
      <c r="CT227" t="s">
        <v>207</v>
      </c>
      <c r="CU227" t="s">
        <v>207</v>
      </c>
      <c r="CV227" t="s">
        <v>207</v>
      </c>
      <c r="CW227" t="s">
        <v>207</v>
      </c>
      <c r="CX227" t="s">
        <v>207</v>
      </c>
      <c r="CY227" t="s">
        <v>207</v>
      </c>
      <c r="CZ227" t="s">
        <v>207</v>
      </c>
      <c r="DA227" t="s">
        <v>207</v>
      </c>
      <c r="DB227" t="s">
        <v>207</v>
      </c>
      <c r="DC227" t="s">
        <v>207</v>
      </c>
      <c r="DD227" t="s">
        <v>207</v>
      </c>
      <c r="DE227" t="s">
        <v>207</v>
      </c>
      <c r="DF227" t="s">
        <v>207</v>
      </c>
      <c r="DG227">
        <v>0</v>
      </c>
      <c r="DH227" t="s">
        <v>1571</v>
      </c>
      <c r="DI227">
        <v>0</v>
      </c>
      <c r="DJ227" t="s">
        <v>1571</v>
      </c>
      <c r="DK227">
        <v>0</v>
      </c>
      <c r="DL227" s="33">
        <v>0</v>
      </c>
      <c r="DM227" s="33">
        <v>0</v>
      </c>
      <c r="DN227" s="33">
        <v>0</v>
      </c>
      <c r="DO227" s="33">
        <v>0</v>
      </c>
      <c r="DP227" s="33">
        <v>0</v>
      </c>
      <c r="DQ227" s="33">
        <v>0</v>
      </c>
      <c r="DR227" s="33">
        <v>0</v>
      </c>
      <c r="DS227" s="33">
        <v>0</v>
      </c>
    </row>
    <row r="228" spans="1:123" x14ac:dyDescent="0.3">
      <c r="A228" s="32">
        <v>52020224</v>
      </c>
      <c r="B228">
        <v>2020224</v>
      </c>
      <c r="C228" t="s">
        <v>1935</v>
      </c>
      <c r="D228">
        <v>5629</v>
      </c>
      <c r="E228" t="s">
        <v>1355</v>
      </c>
      <c r="F228" t="s">
        <v>1356</v>
      </c>
      <c r="G228" t="s">
        <v>1357</v>
      </c>
      <c r="H228" t="s">
        <v>1553</v>
      </c>
      <c r="I228" t="s">
        <v>66</v>
      </c>
      <c r="J228" t="s">
        <v>199</v>
      </c>
      <c r="K228">
        <v>1</v>
      </c>
      <c r="L228" t="s">
        <v>1930</v>
      </c>
      <c r="M228" t="s">
        <v>84</v>
      </c>
      <c r="N228" t="s">
        <v>201</v>
      </c>
      <c r="O228" t="s">
        <v>202</v>
      </c>
      <c r="P228">
        <v>0</v>
      </c>
      <c r="Q228" t="s">
        <v>1555</v>
      </c>
      <c r="R228" t="s">
        <v>200</v>
      </c>
      <c r="S228" s="35" t="s">
        <v>1556</v>
      </c>
      <c r="T228" t="s">
        <v>203</v>
      </c>
      <c r="U228" s="35">
        <v>21449</v>
      </c>
      <c r="V228" t="s">
        <v>1637</v>
      </c>
      <c r="W228" t="s">
        <v>1646</v>
      </c>
      <c r="X228" t="s">
        <v>1617</v>
      </c>
      <c r="Y228" t="s">
        <v>1580</v>
      </c>
      <c r="Z228" t="s">
        <v>1581</v>
      </c>
      <c r="AA228">
        <v>0</v>
      </c>
      <c r="AB228">
        <v>0</v>
      </c>
      <c r="AC228" s="35">
        <v>44674</v>
      </c>
      <c r="AD228">
        <v>1000</v>
      </c>
      <c r="AE228">
        <v>1000</v>
      </c>
      <c r="AF228">
        <v>0</v>
      </c>
      <c r="AG228">
        <v>10000</v>
      </c>
      <c r="AH228">
        <v>10000</v>
      </c>
      <c r="AI228">
        <v>0</v>
      </c>
      <c r="AJ228">
        <v>2</v>
      </c>
      <c r="AK228">
        <v>2</v>
      </c>
      <c r="AL228">
        <v>1</v>
      </c>
      <c r="AM228">
        <v>1</v>
      </c>
      <c r="AN228">
        <v>0</v>
      </c>
      <c r="AO228">
        <v>2</v>
      </c>
      <c r="AP228">
        <v>5</v>
      </c>
      <c r="AQ228" s="54">
        <v>1950</v>
      </c>
      <c r="AR228" t="s">
        <v>1559</v>
      </c>
      <c r="AS228" t="s">
        <v>1560</v>
      </c>
      <c r="AT228" t="s">
        <v>1559</v>
      </c>
      <c r="AU228" s="34">
        <v>2900000</v>
      </c>
      <c r="AV228" t="s">
        <v>1634</v>
      </c>
      <c r="AW228" t="s">
        <v>1635</v>
      </c>
      <c r="AX228" t="s">
        <v>1563</v>
      </c>
      <c r="AY228" t="s">
        <v>1564</v>
      </c>
      <c r="AZ228" t="s">
        <v>1565</v>
      </c>
      <c r="BA228">
        <v>0</v>
      </c>
      <c r="BB228" t="s">
        <v>1666</v>
      </c>
      <c r="BC228" t="s">
        <v>1667</v>
      </c>
      <c r="BD228" t="s">
        <v>1566</v>
      </c>
      <c r="BE228" t="s">
        <v>1567</v>
      </c>
      <c r="BF228" t="s">
        <v>1555</v>
      </c>
      <c r="BG228" t="s">
        <v>200</v>
      </c>
      <c r="BH228" t="s">
        <v>1555</v>
      </c>
      <c r="BI228" t="s">
        <v>200</v>
      </c>
      <c r="BJ228" t="s">
        <v>1555</v>
      </c>
      <c r="BK228" t="s">
        <v>200</v>
      </c>
      <c r="BL228" t="s">
        <v>1560</v>
      </c>
      <c r="BM228">
        <v>999</v>
      </c>
      <c r="BN228" t="s">
        <v>1555</v>
      </c>
      <c r="BO228" t="s">
        <v>200</v>
      </c>
      <c r="BP228" t="s">
        <v>1555</v>
      </c>
      <c r="BQ228" t="s">
        <v>200</v>
      </c>
      <c r="BR228" t="s">
        <v>1565</v>
      </c>
      <c r="BS228" t="s">
        <v>76</v>
      </c>
      <c r="BT228" t="s">
        <v>1555</v>
      </c>
      <c r="BU228" t="s">
        <v>200</v>
      </c>
      <c r="BV228" t="s">
        <v>1555</v>
      </c>
      <c r="BW228" t="s">
        <v>200</v>
      </c>
      <c r="BX228" t="s">
        <v>1555</v>
      </c>
      <c r="BY228" t="s">
        <v>200</v>
      </c>
      <c r="BZ228" t="s">
        <v>1555</v>
      </c>
      <c r="CA228" t="s">
        <v>200</v>
      </c>
      <c r="CB228" t="s">
        <v>1555</v>
      </c>
      <c r="CC228" t="s">
        <v>200</v>
      </c>
      <c r="CD228" t="s">
        <v>1555</v>
      </c>
      <c r="CE228" t="s">
        <v>200</v>
      </c>
      <c r="CF228">
        <v>881</v>
      </c>
      <c r="CG228" t="s">
        <v>1568</v>
      </c>
      <c r="CH228" t="s">
        <v>206</v>
      </c>
      <c r="CI228">
        <v>0</v>
      </c>
      <c r="CJ228" t="s">
        <v>1569</v>
      </c>
      <c r="CK228">
        <v>1</v>
      </c>
      <c r="CL228" s="33">
        <v>1082.73</v>
      </c>
      <c r="CM228" s="35">
        <v>44674</v>
      </c>
      <c r="CN228" s="33">
        <v>1082.73</v>
      </c>
      <c r="CO228" t="s">
        <v>207</v>
      </c>
      <c r="CP228" t="s">
        <v>207</v>
      </c>
      <c r="CQ228" t="s">
        <v>207</v>
      </c>
      <c r="CR228" t="s">
        <v>207</v>
      </c>
      <c r="CS228" t="s">
        <v>207</v>
      </c>
      <c r="CT228" t="s">
        <v>207</v>
      </c>
      <c r="CU228" t="s">
        <v>207</v>
      </c>
      <c r="CV228" t="s">
        <v>207</v>
      </c>
      <c r="CW228" t="s">
        <v>207</v>
      </c>
      <c r="CX228" t="s">
        <v>207</v>
      </c>
      <c r="CY228" t="s">
        <v>207</v>
      </c>
      <c r="CZ228" t="s">
        <v>207</v>
      </c>
      <c r="DA228" t="s">
        <v>207</v>
      </c>
      <c r="DB228" t="s">
        <v>207</v>
      </c>
      <c r="DC228" t="s">
        <v>207</v>
      </c>
      <c r="DD228" t="s">
        <v>207</v>
      </c>
      <c r="DE228" t="s">
        <v>207</v>
      </c>
      <c r="DF228" t="s">
        <v>207</v>
      </c>
      <c r="DG228">
        <v>0</v>
      </c>
      <c r="DH228" t="s">
        <v>1571</v>
      </c>
      <c r="DI228">
        <v>0</v>
      </c>
      <c r="DJ228" t="s">
        <v>1571</v>
      </c>
      <c r="DK228">
        <v>0</v>
      </c>
      <c r="DL228" s="33">
        <v>0</v>
      </c>
      <c r="DM228" s="33">
        <v>0</v>
      </c>
      <c r="DN228" s="33">
        <v>0</v>
      </c>
      <c r="DO228" s="33">
        <v>0</v>
      </c>
      <c r="DP228" s="33">
        <v>0</v>
      </c>
      <c r="DQ228" s="33">
        <v>0</v>
      </c>
      <c r="DR228" s="33">
        <v>0</v>
      </c>
      <c r="DS228" s="33">
        <v>0</v>
      </c>
    </row>
    <row r="229" spans="1:123" x14ac:dyDescent="0.3">
      <c r="A229" s="32">
        <v>52020225</v>
      </c>
      <c r="B229">
        <v>2020225</v>
      </c>
      <c r="C229" t="s">
        <v>1936</v>
      </c>
      <c r="D229">
        <v>5594</v>
      </c>
      <c r="E229" t="s">
        <v>1360</v>
      </c>
      <c r="F229" t="s">
        <v>1361</v>
      </c>
      <c r="G229" t="s">
        <v>442</v>
      </c>
      <c r="H229" t="s">
        <v>1553</v>
      </c>
      <c r="I229" t="s">
        <v>66</v>
      </c>
      <c r="J229" t="s">
        <v>199</v>
      </c>
      <c r="K229">
        <v>1</v>
      </c>
      <c r="L229" t="s">
        <v>1930</v>
      </c>
      <c r="M229" t="s">
        <v>84</v>
      </c>
      <c r="N229" t="s">
        <v>213</v>
      </c>
      <c r="O229" t="s">
        <v>214</v>
      </c>
      <c r="P229">
        <v>0</v>
      </c>
      <c r="Q229" t="s">
        <v>1555</v>
      </c>
      <c r="R229" t="s">
        <v>200</v>
      </c>
      <c r="S229" s="35" t="s">
        <v>1556</v>
      </c>
      <c r="T229" t="s">
        <v>203</v>
      </c>
      <c r="U229" s="35">
        <v>26176</v>
      </c>
      <c r="V229" t="s">
        <v>1749</v>
      </c>
      <c r="W229" t="s">
        <v>1638</v>
      </c>
      <c r="X229" t="s">
        <v>1612</v>
      </c>
      <c r="Y229" t="s">
        <v>1555</v>
      </c>
      <c r="Z229" t="s">
        <v>200</v>
      </c>
      <c r="AA229">
        <v>0</v>
      </c>
      <c r="AB229">
        <v>0</v>
      </c>
      <c r="AC229" s="35">
        <v>44903</v>
      </c>
      <c r="AD229">
        <v>1000</v>
      </c>
      <c r="AE229">
        <v>1000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1</v>
      </c>
      <c r="AL229">
        <v>1</v>
      </c>
      <c r="AM229">
        <v>1</v>
      </c>
      <c r="AN229">
        <v>0</v>
      </c>
      <c r="AO229">
        <v>1</v>
      </c>
      <c r="AP229">
        <v>5</v>
      </c>
      <c r="AQ229" s="54">
        <v>1916</v>
      </c>
      <c r="AR229" t="s">
        <v>1559</v>
      </c>
      <c r="AS229" t="s">
        <v>1560</v>
      </c>
      <c r="AT229" t="s">
        <v>1559</v>
      </c>
      <c r="AU229" s="34">
        <v>1700000</v>
      </c>
      <c r="AV229" t="s">
        <v>1561</v>
      </c>
      <c r="AW229" t="s">
        <v>1562</v>
      </c>
      <c r="AX229" t="s">
        <v>1563</v>
      </c>
      <c r="AY229" t="s">
        <v>1564</v>
      </c>
      <c r="AZ229" t="s">
        <v>1565</v>
      </c>
      <c r="BA229">
        <v>0</v>
      </c>
      <c r="BB229" t="s">
        <v>1561</v>
      </c>
      <c r="BC229" t="s">
        <v>1562</v>
      </c>
      <c r="BD229" t="s">
        <v>1566</v>
      </c>
      <c r="BE229" t="s">
        <v>1567</v>
      </c>
      <c r="BF229" t="s">
        <v>1555</v>
      </c>
      <c r="BG229" t="s">
        <v>200</v>
      </c>
      <c r="BH229" t="s">
        <v>1555</v>
      </c>
      <c r="BI229" t="s">
        <v>200</v>
      </c>
      <c r="BJ229" t="s">
        <v>1555</v>
      </c>
      <c r="BK229" t="s">
        <v>200</v>
      </c>
      <c r="BL229" t="s">
        <v>1560</v>
      </c>
      <c r="BM229">
        <v>999</v>
      </c>
      <c r="BN229" t="s">
        <v>1555</v>
      </c>
      <c r="BO229" t="s">
        <v>200</v>
      </c>
      <c r="BP229" t="s">
        <v>1555</v>
      </c>
      <c r="BQ229" t="s">
        <v>200</v>
      </c>
      <c r="BR229" t="s">
        <v>1565</v>
      </c>
      <c r="BS229" t="s">
        <v>76</v>
      </c>
      <c r="BT229" t="s">
        <v>1555</v>
      </c>
      <c r="BU229" t="s">
        <v>200</v>
      </c>
      <c r="BV229" t="s">
        <v>1555</v>
      </c>
      <c r="BW229" t="s">
        <v>200</v>
      </c>
      <c r="BX229" t="s">
        <v>1555</v>
      </c>
      <c r="BY229" t="s">
        <v>200</v>
      </c>
      <c r="BZ229" t="s">
        <v>1555</v>
      </c>
      <c r="CA229" t="s">
        <v>200</v>
      </c>
      <c r="CB229" t="s">
        <v>1555</v>
      </c>
      <c r="CC229" t="s">
        <v>200</v>
      </c>
      <c r="CD229" t="s">
        <v>1555</v>
      </c>
      <c r="CE229" t="s">
        <v>200</v>
      </c>
      <c r="CF229">
        <v>861</v>
      </c>
      <c r="CG229" t="s">
        <v>1568</v>
      </c>
      <c r="CH229" t="s">
        <v>206</v>
      </c>
      <c r="CI229">
        <v>0</v>
      </c>
      <c r="CJ229" t="s">
        <v>1569</v>
      </c>
      <c r="CK229">
        <v>1</v>
      </c>
      <c r="CL229" s="33">
        <v>632.73</v>
      </c>
      <c r="CM229" s="35">
        <v>44903</v>
      </c>
      <c r="CN229" s="33">
        <v>632.73</v>
      </c>
      <c r="CO229" t="s">
        <v>207</v>
      </c>
      <c r="CP229" t="s">
        <v>207</v>
      </c>
      <c r="CQ229" t="s">
        <v>207</v>
      </c>
      <c r="CR229" t="s">
        <v>207</v>
      </c>
      <c r="CS229" t="s">
        <v>207</v>
      </c>
      <c r="CT229" t="s">
        <v>207</v>
      </c>
      <c r="CU229" t="s">
        <v>207</v>
      </c>
      <c r="CV229" t="s">
        <v>207</v>
      </c>
      <c r="CW229" t="s">
        <v>207</v>
      </c>
      <c r="CX229" t="s">
        <v>207</v>
      </c>
      <c r="CY229" t="s">
        <v>207</v>
      </c>
      <c r="CZ229" t="s">
        <v>207</v>
      </c>
      <c r="DA229" t="s">
        <v>207</v>
      </c>
      <c r="DB229" t="s">
        <v>207</v>
      </c>
      <c r="DC229" t="s">
        <v>207</v>
      </c>
      <c r="DD229" t="s">
        <v>207</v>
      </c>
      <c r="DE229" t="s">
        <v>207</v>
      </c>
      <c r="DF229" t="s">
        <v>207</v>
      </c>
      <c r="DG229">
        <v>0</v>
      </c>
      <c r="DH229" t="s">
        <v>1571</v>
      </c>
      <c r="DI229">
        <v>0</v>
      </c>
      <c r="DJ229" t="s">
        <v>1571</v>
      </c>
      <c r="DK229">
        <v>0</v>
      </c>
      <c r="DL229" s="33">
        <v>0</v>
      </c>
      <c r="DM229" s="33">
        <v>0</v>
      </c>
      <c r="DN229" s="33">
        <v>0</v>
      </c>
      <c r="DO229" s="33">
        <v>0</v>
      </c>
      <c r="DP229" s="33">
        <v>0</v>
      </c>
      <c r="DQ229" s="33">
        <v>0</v>
      </c>
      <c r="DR229" s="33">
        <v>0</v>
      </c>
      <c r="DS229" s="33">
        <v>0</v>
      </c>
    </row>
    <row r="230" spans="1:123" x14ac:dyDescent="0.3">
      <c r="A230" s="32">
        <v>52020226</v>
      </c>
      <c r="B230">
        <v>2020226</v>
      </c>
      <c r="C230" t="s">
        <v>1937</v>
      </c>
      <c r="D230">
        <v>5634</v>
      </c>
      <c r="E230" t="s">
        <v>1364</v>
      </c>
      <c r="F230" t="s">
        <v>1365</v>
      </c>
      <c r="G230" t="s">
        <v>1366</v>
      </c>
      <c r="H230" t="s">
        <v>1553</v>
      </c>
      <c r="I230" t="s">
        <v>66</v>
      </c>
      <c r="J230" t="s">
        <v>199</v>
      </c>
      <c r="K230">
        <v>1</v>
      </c>
      <c r="L230" t="s">
        <v>1930</v>
      </c>
      <c r="M230" t="s">
        <v>84</v>
      </c>
      <c r="N230" t="s">
        <v>201</v>
      </c>
      <c r="O230" t="s">
        <v>202</v>
      </c>
      <c r="P230">
        <v>0</v>
      </c>
      <c r="Q230" t="s">
        <v>1555</v>
      </c>
      <c r="R230" t="s">
        <v>200</v>
      </c>
      <c r="S230" s="35" t="s">
        <v>1556</v>
      </c>
      <c r="T230" t="s">
        <v>203</v>
      </c>
      <c r="U230" s="35">
        <v>36607</v>
      </c>
      <c r="V230" t="s">
        <v>1596</v>
      </c>
      <c r="W230" t="s">
        <v>1593</v>
      </c>
      <c r="X230" t="s">
        <v>1589</v>
      </c>
      <c r="Y230" t="s">
        <v>1555</v>
      </c>
      <c r="Z230" t="s">
        <v>200</v>
      </c>
      <c r="AA230">
        <v>0</v>
      </c>
      <c r="AB230">
        <v>0</v>
      </c>
      <c r="AC230" s="35">
        <v>43095</v>
      </c>
      <c r="AD230" t="s">
        <v>1575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1</v>
      </c>
      <c r="AL230">
        <v>2</v>
      </c>
      <c r="AM230">
        <v>2</v>
      </c>
      <c r="AN230">
        <v>0</v>
      </c>
      <c r="AO230">
        <v>1</v>
      </c>
      <c r="AP230">
        <v>5</v>
      </c>
      <c r="AQ230" s="54">
        <v>2515</v>
      </c>
      <c r="AR230" t="s">
        <v>1559</v>
      </c>
      <c r="AS230" t="s">
        <v>1560</v>
      </c>
      <c r="AT230" t="s">
        <v>1559</v>
      </c>
      <c r="AU230" s="34">
        <v>2100000</v>
      </c>
      <c r="AV230" t="s">
        <v>1561</v>
      </c>
      <c r="AW230" t="s">
        <v>1562</v>
      </c>
      <c r="AX230" t="s">
        <v>1563</v>
      </c>
      <c r="AY230" t="s">
        <v>1564</v>
      </c>
      <c r="AZ230" t="s">
        <v>1565</v>
      </c>
      <c r="BA230">
        <v>0</v>
      </c>
      <c r="BB230" t="s">
        <v>1561</v>
      </c>
      <c r="BC230" t="s">
        <v>1562</v>
      </c>
      <c r="BD230" t="s">
        <v>1696</v>
      </c>
      <c r="BE230" t="s">
        <v>1697</v>
      </c>
      <c r="BF230" t="s">
        <v>1555</v>
      </c>
      <c r="BG230" t="s">
        <v>200</v>
      </c>
      <c r="BH230" t="s">
        <v>1555</v>
      </c>
      <c r="BI230" t="s">
        <v>200</v>
      </c>
      <c r="BJ230" t="s">
        <v>1555</v>
      </c>
      <c r="BK230" t="s">
        <v>200</v>
      </c>
      <c r="BL230" t="s">
        <v>1560</v>
      </c>
      <c r="BM230">
        <v>999</v>
      </c>
      <c r="BN230" t="s">
        <v>1555</v>
      </c>
      <c r="BO230" t="s">
        <v>200</v>
      </c>
      <c r="BP230" t="s">
        <v>1555</v>
      </c>
      <c r="BQ230" t="s">
        <v>200</v>
      </c>
      <c r="BR230" t="s">
        <v>1565</v>
      </c>
      <c r="BS230" t="s">
        <v>76</v>
      </c>
      <c r="BT230" t="s">
        <v>1555</v>
      </c>
      <c r="BU230" t="s">
        <v>200</v>
      </c>
      <c r="BV230" t="s">
        <v>1555</v>
      </c>
      <c r="BW230" t="s">
        <v>200</v>
      </c>
      <c r="BX230" t="s">
        <v>1555</v>
      </c>
      <c r="BY230" t="s">
        <v>200</v>
      </c>
      <c r="BZ230" t="s">
        <v>1555</v>
      </c>
      <c r="CA230" t="s">
        <v>200</v>
      </c>
      <c r="CB230" t="s">
        <v>1555</v>
      </c>
      <c r="CC230" t="s">
        <v>200</v>
      </c>
      <c r="CD230" t="s">
        <v>1555</v>
      </c>
      <c r="CE230" t="s">
        <v>200</v>
      </c>
      <c r="CF230">
        <v>864</v>
      </c>
      <c r="CG230" t="s">
        <v>1568</v>
      </c>
      <c r="CH230" t="s">
        <v>206</v>
      </c>
      <c r="CI230">
        <v>0</v>
      </c>
      <c r="CJ230" t="s">
        <v>1569</v>
      </c>
      <c r="CK230">
        <v>1</v>
      </c>
      <c r="CL230" s="33">
        <v>1929.09</v>
      </c>
      <c r="CM230" s="35">
        <v>43095</v>
      </c>
      <c r="CN230" s="33">
        <v>1929.09</v>
      </c>
      <c r="CO230" t="s">
        <v>207</v>
      </c>
      <c r="CP230" t="s">
        <v>207</v>
      </c>
      <c r="CQ230" t="s">
        <v>207</v>
      </c>
      <c r="CR230" t="s">
        <v>207</v>
      </c>
      <c r="CS230" t="s">
        <v>207</v>
      </c>
      <c r="CT230" t="s">
        <v>207</v>
      </c>
      <c r="CU230" t="s">
        <v>207</v>
      </c>
      <c r="CV230" t="s">
        <v>207</v>
      </c>
      <c r="CW230" t="s">
        <v>207</v>
      </c>
      <c r="CX230" t="s">
        <v>207</v>
      </c>
      <c r="CY230" t="s">
        <v>207</v>
      </c>
      <c r="CZ230" t="s">
        <v>207</v>
      </c>
      <c r="DA230" t="s">
        <v>207</v>
      </c>
      <c r="DB230" t="s">
        <v>207</v>
      </c>
      <c r="DC230" t="s">
        <v>207</v>
      </c>
      <c r="DD230" t="s">
        <v>207</v>
      </c>
      <c r="DE230" t="s">
        <v>207</v>
      </c>
      <c r="DF230" t="s">
        <v>207</v>
      </c>
      <c r="DG230">
        <v>0</v>
      </c>
      <c r="DH230" t="s">
        <v>1571</v>
      </c>
      <c r="DI230">
        <v>0</v>
      </c>
      <c r="DJ230" t="s">
        <v>1571</v>
      </c>
      <c r="DK230">
        <v>0</v>
      </c>
      <c r="DL230" s="33">
        <v>0</v>
      </c>
      <c r="DM230" s="33">
        <v>0</v>
      </c>
      <c r="DN230" s="33">
        <v>0</v>
      </c>
      <c r="DO230" s="33">
        <v>0</v>
      </c>
      <c r="DP230" s="33">
        <v>0</v>
      </c>
      <c r="DQ230" s="33">
        <v>0</v>
      </c>
      <c r="DR230" s="33">
        <v>0</v>
      </c>
      <c r="DS230" s="33">
        <v>0</v>
      </c>
    </row>
    <row r="231" spans="1:123" x14ac:dyDescent="0.3">
      <c r="A231" s="32">
        <v>52020227</v>
      </c>
      <c r="B231">
        <v>2020227</v>
      </c>
      <c r="C231" t="s">
        <v>1938</v>
      </c>
      <c r="D231">
        <v>5607</v>
      </c>
      <c r="E231" t="s">
        <v>1369</v>
      </c>
      <c r="F231" t="s">
        <v>1305</v>
      </c>
      <c r="G231" t="s">
        <v>1370</v>
      </c>
      <c r="H231" t="s">
        <v>1553</v>
      </c>
      <c r="I231" t="s">
        <v>66</v>
      </c>
      <c r="J231" t="s">
        <v>199</v>
      </c>
      <c r="K231">
        <v>1</v>
      </c>
      <c r="L231" t="s">
        <v>1930</v>
      </c>
      <c r="M231" t="s">
        <v>84</v>
      </c>
      <c r="N231" t="s">
        <v>213</v>
      </c>
      <c r="O231" t="s">
        <v>214</v>
      </c>
      <c r="P231">
        <v>0</v>
      </c>
      <c r="Q231" t="s">
        <v>1555</v>
      </c>
      <c r="R231" t="s">
        <v>200</v>
      </c>
      <c r="S231" s="35" t="s">
        <v>1556</v>
      </c>
      <c r="T231" t="s">
        <v>203</v>
      </c>
      <c r="U231" s="35">
        <v>26075</v>
      </c>
      <c r="V231" t="s">
        <v>1596</v>
      </c>
      <c r="W231" t="s">
        <v>1578</v>
      </c>
      <c r="X231" t="s">
        <v>1612</v>
      </c>
      <c r="Y231" t="s">
        <v>1555</v>
      </c>
      <c r="Z231" t="s">
        <v>200</v>
      </c>
      <c r="AA231">
        <v>0</v>
      </c>
      <c r="AB231">
        <v>0</v>
      </c>
      <c r="AC231" s="35">
        <v>44020</v>
      </c>
      <c r="AD231" t="s">
        <v>1575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</v>
      </c>
      <c r="AK231">
        <v>1</v>
      </c>
      <c r="AL231">
        <v>0</v>
      </c>
      <c r="AM231">
        <v>0</v>
      </c>
      <c r="AN231">
        <v>0</v>
      </c>
      <c r="AO231">
        <v>1</v>
      </c>
      <c r="AP231">
        <v>5</v>
      </c>
      <c r="AQ231" s="54">
        <v>1478</v>
      </c>
      <c r="AR231" t="s">
        <v>1559</v>
      </c>
      <c r="AS231" t="s">
        <v>1560</v>
      </c>
      <c r="AT231" t="s">
        <v>1559</v>
      </c>
      <c r="AU231" s="34">
        <v>1200000</v>
      </c>
      <c r="AV231" t="s">
        <v>1561</v>
      </c>
      <c r="AW231" t="s">
        <v>1562</v>
      </c>
      <c r="AX231" t="s">
        <v>1563</v>
      </c>
      <c r="AY231" t="s">
        <v>1564</v>
      </c>
      <c r="AZ231" t="s">
        <v>1565</v>
      </c>
      <c r="BA231">
        <v>0</v>
      </c>
      <c r="BB231" t="s">
        <v>1622</v>
      </c>
      <c r="BC231" t="s">
        <v>1623</v>
      </c>
      <c r="BD231" t="s">
        <v>1566</v>
      </c>
      <c r="BE231" t="s">
        <v>1567</v>
      </c>
      <c r="BF231" t="s">
        <v>1555</v>
      </c>
      <c r="BG231" t="s">
        <v>200</v>
      </c>
      <c r="BH231" t="s">
        <v>1555</v>
      </c>
      <c r="BI231" t="s">
        <v>200</v>
      </c>
      <c r="BJ231" t="s">
        <v>1555</v>
      </c>
      <c r="BK231" t="s">
        <v>200</v>
      </c>
      <c r="BL231" t="s">
        <v>1560</v>
      </c>
      <c r="BM231">
        <v>999</v>
      </c>
      <c r="BN231" t="s">
        <v>1555</v>
      </c>
      <c r="BO231" t="s">
        <v>200</v>
      </c>
      <c r="BP231" t="s">
        <v>1555</v>
      </c>
      <c r="BQ231" t="s">
        <v>200</v>
      </c>
      <c r="BR231" t="s">
        <v>1565</v>
      </c>
      <c r="BS231" t="s">
        <v>76</v>
      </c>
      <c r="BT231" t="s">
        <v>1555</v>
      </c>
      <c r="BU231" t="s">
        <v>200</v>
      </c>
      <c r="BV231" t="s">
        <v>1555</v>
      </c>
      <c r="BW231" t="s">
        <v>200</v>
      </c>
      <c r="BX231" t="s">
        <v>1555</v>
      </c>
      <c r="BY231" t="s">
        <v>200</v>
      </c>
      <c r="BZ231" t="s">
        <v>1555</v>
      </c>
      <c r="CA231" t="s">
        <v>200</v>
      </c>
      <c r="CB231" t="s">
        <v>1555</v>
      </c>
      <c r="CC231" t="s">
        <v>200</v>
      </c>
      <c r="CD231" t="s">
        <v>1555</v>
      </c>
      <c r="CE231" t="s">
        <v>200</v>
      </c>
      <c r="CF231">
        <v>910</v>
      </c>
      <c r="CG231" t="s">
        <v>1568</v>
      </c>
      <c r="CH231" t="s">
        <v>206</v>
      </c>
      <c r="CI231">
        <v>0</v>
      </c>
      <c r="CJ231" t="s">
        <v>1569</v>
      </c>
      <c r="CK231">
        <v>1</v>
      </c>
      <c r="CL231" s="33">
        <v>1310</v>
      </c>
      <c r="CM231" s="35">
        <v>44020</v>
      </c>
      <c r="CN231" s="33">
        <v>1310</v>
      </c>
      <c r="CO231" t="s">
        <v>207</v>
      </c>
      <c r="CP231" t="s">
        <v>207</v>
      </c>
      <c r="CQ231" t="s">
        <v>207</v>
      </c>
      <c r="CR231" t="s">
        <v>207</v>
      </c>
      <c r="CS231" t="s">
        <v>207</v>
      </c>
      <c r="CT231" t="s">
        <v>207</v>
      </c>
      <c r="CU231" t="s">
        <v>207</v>
      </c>
      <c r="CV231" t="s">
        <v>207</v>
      </c>
      <c r="CW231" t="s">
        <v>207</v>
      </c>
      <c r="CX231" t="s">
        <v>207</v>
      </c>
      <c r="CY231" t="s">
        <v>207</v>
      </c>
      <c r="CZ231" t="s">
        <v>207</v>
      </c>
      <c r="DA231" t="s">
        <v>207</v>
      </c>
      <c r="DB231" t="s">
        <v>207</v>
      </c>
      <c r="DC231" t="s">
        <v>207</v>
      </c>
      <c r="DD231" t="s">
        <v>207</v>
      </c>
      <c r="DE231" t="s">
        <v>207</v>
      </c>
      <c r="DF231" t="s">
        <v>207</v>
      </c>
      <c r="DG231">
        <v>0</v>
      </c>
      <c r="DH231" t="s">
        <v>1571</v>
      </c>
      <c r="DI231">
        <v>0</v>
      </c>
      <c r="DJ231" t="s">
        <v>1571</v>
      </c>
      <c r="DK231">
        <v>0</v>
      </c>
      <c r="DL231" s="33">
        <v>0</v>
      </c>
      <c r="DM231" s="33">
        <v>0</v>
      </c>
      <c r="DN231" s="33">
        <v>0</v>
      </c>
      <c r="DO231" s="33">
        <v>0</v>
      </c>
      <c r="DP231" s="33">
        <v>0</v>
      </c>
      <c r="DQ231" s="33">
        <v>0</v>
      </c>
      <c r="DR231" s="33">
        <v>0</v>
      </c>
      <c r="DS231" s="33">
        <v>0</v>
      </c>
    </row>
    <row r="232" spans="1:123" x14ac:dyDescent="0.3">
      <c r="A232" s="32">
        <v>52020228</v>
      </c>
      <c r="B232">
        <v>2020228</v>
      </c>
      <c r="C232" t="s">
        <v>1939</v>
      </c>
      <c r="D232">
        <v>5608</v>
      </c>
      <c r="E232" t="s">
        <v>1373</v>
      </c>
      <c r="F232" t="s">
        <v>703</v>
      </c>
      <c r="G232" t="s">
        <v>1374</v>
      </c>
      <c r="H232" t="s">
        <v>1553</v>
      </c>
      <c r="I232" t="s">
        <v>66</v>
      </c>
      <c r="J232" t="s">
        <v>199</v>
      </c>
      <c r="K232">
        <v>1</v>
      </c>
      <c r="L232" t="s">
        <v>1930</v>
      </c>
      <c r="M232" t="s">
        <v>84</v>
      </c>
      <c r="N232" t="s">
        <v>213</v>
      </c>
      <c r="O232" t="s">
        <v>214</v>
      </c>
      <c r="P232">
        <v>0</v>
      </c>
      <c r="Q232" t="s">
        <v>1555</v>
      </c>
      <c r="R232" t="s">
        <v>200</v>
      </c>
      <c r="S232" s="35" t="s">
        <v>1556</v>
      </c>
      <c r="T232" t="s">
        <v>203</v>
      </c>
      <c r="U232" s="35">
        <v>20685</v>
      </c>
      <c r="V232" t="s">
        <v>1754</v>
      </c>
      <c r="W232" t="s">
        <v>1638</v>
      </c>
      <c r="X232" t="s">
        <v>1597</v>
      </c>
      <c r="Y232" t="s">
        <v>1580</v>
      </c>
      <c r="Z232" t="s">
        <v>1581</v>
      </c>
      <c r="AA232">
        <v>0</v>
      </c>
      <c r="AB232">
        <v>0</v>
      </c>
      <c r="AC232" s="35">
        <v>42778</v>
      </c>
      <c r="AD232">
        <v>1000</v>
      </c>
      <c r="AE232">
        <v>1000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1</v>
      </c>
      <c r="AL232">
        <v>2</v>
      </c>
      <c r="AM232">
        <v>2</v>
      </c>
      <c r="AN232">
        <v>0</v>
      </c>
      <c r="AO232">
        <v>2</v>
      </c>
      <c r="AP232">
        <v>5</v>
      </c>
      <c r="AQ232" s="54">
        <v>1463</v>
      </c>
      <c r="AR232" t="s">
        <v>1559</v>
      </c>
      <c r="AS232" t="s">
        <v>1560</v>
      </c>
      <c r="AT232" t="s">
        <v>1559</v>
      </c>
      <c r="AU232" s="34">
        <v>1500000</v>
      </c>
      <c r="AV232" t="s">
        <v>1561</v>
      </c>
      <c r="AW232" t="s">
        <v>1562</v>
      </c>
      <c r="AX232" t="s">
        <v>1563</v>
      </c>
      <c r="AY232" t="s">
        <v>1564</v>
      </c>
      <c r="AZ232" t="s">
        <v>1565</v>
      </c>
      <c r="BA232">
        <v>0</v>
      </c>
      <c r="BB232" t="s">
        <v>1622</v>
      </c>
      <c r="BC232" t="s">
        <v>1623</v>
      </c>
      <c r="BD232" t="s">
        <v>1566</v>
      </c>
      <c r="BE232" t="s">
        <v>1567</v>
      </c>
      <c r="BF232" t="s">
        <v>1555</v>
      </c>
      <c r="BG232" t="s">
        <v>200</v>
      </c>
      <c r="BH232" t="s">
        <v>1555</v>
      </c>
      <c r="BI232" t="s">
        <v>200</v>
      </c>
      <c r="BJ232" t="s">
        <v>1555</v>
      </c>
      <c r="BK232" t="s">
        <v>200</v>
      </c>
      <c r="BL232" t="s">
        <v>1560</v>
      </c>
      <c r="BM232">
        <v>999</v>
      </c>
      <c r="BN232" t="s">
        <v>1555</v>
      </c>
      <c r="BO232" t="s">
        <v>200</v>
      </c>
      <c r="BP232" t="s">
        <v>1555</v>
      </c>
      <c r="BQ232" t="s">
        <v>200</v>
      </c>
      <c r="BR232" t="s">
        <v>1565</v>
      </c>
      <c r="BS232" t="s">
        <v>76</v>
      </c>
      <c r="BT232" t="s">
        <v>1555</v>
      </c>
      <c r="BU232" t="s">
        <v>200</v>
      </c>
      <c r="BV232" t="s">
        <v>1555</v>
      </c>
      <c r="BW232" t="s">
        <v>200</v>
      </c>
      <c r="BX232" t="s">
        <v>1555</v>
      </c>
      <c r="BY232" t="s">
        <v>200</v>
      </c>
      <c r="BZ232" t="s">
        <v>1555</v>
      </c>
      <c r="CA232" t="s">
        <v>200</v>
      </c>
      <c r="CB232" t="s">
        <v>1555</v>
      </c>
      <c r="CC232" t="s">
        <v>200</v>
      </c>
      <c r="CD232" t="s">
        <v>1555</v>
      </c>
      <c r="CE232" t="s">
        <v>200</v>
      </c>
      <c r="CF232">
        <v>882</v>
      </c>
      <c r="CG232" t="s">
        <v>1568</v>
      </c>
      <c r="CH232" t="s">
        <v>206</v>
      </c>
      <c r="CI232">
        <v>0</v>
      </c>
      <c r="CJ232" t="s">
        <v>1569</v>
      </c>
      <c r="CK232">
        <v>1</v>
      </c>
      <c r="CL232" s="33">
        <v>900.91</v>
      </c>
      <c r="CM232" s="35">
        <v>42778</v>
      </c>
      <c r="CN232" s="33">
        <v>900.91</v>
      </c>
      <c r="CO232" t="s">
        <v>207</v>
      </c>
      <c r="CP232" t="s">
        <v>207</v>
      </c>
      <c r="CQ232" t="s">
        <v>207</v>
      </c>
      <c r="CR232" t="s">
        <v>207</v>
      </c>
      <c r="CS232" t="s">
        <v>207</v>
      </c>
      <c r="CT232" t="s">
        <v>207</v>
      </c>
      <c r="CU232" t="s">
        <v>207</v>
      </c>
      <c r="CV232" t="s">
        <v>207</v>
      </c>
      <c r="CW232" t="s">
        <v>207</v>
      </c>
      <c r="CX232" t="s">
        <v>207</v>
      </c>
      <c r="CY232" t="s">
        <v>207</v>
      </c>
      <c r="CZ232" t="s">
        <v>207</v>
      </c>
      <c r="DA232" t="s">
        <v>207</v>
      </c>
      <c r="DB232" t="s">
        <v>207</v>
      </c>
      <c r="DC232" t="s">
        <v>207</v>
      </c>
      <c r="DD232" t="s">
        <v>207</v>
      </c>
      <c r="DE232" t="s">
        <v>207</v>
      </c>
      <c r="DF232" t="s">
        <v>207</v>
      </c>
      <c r="DG232">
        <v>0</v>
      </c>
      <c r="DH232" t="s">
        <v>1571</v>
      </c>
      <c r="DI232">
        <v>0</v>
      </c>
      <c r="DJ232" t="s">
        <v>1571</v>
      </c>
      <c r="DK232">
        <v>0</v>
      </c>
      <c r="DL232" s="33">
        <v>0</v>
      </c>
      <c r="DM232" s="33">
        <v>0</v>
      </c>
      <c r="DN232" s="33">
        <v>0</v>
      </c>
      <c r="DO232" s="33">
        <v>0</v>
      </c>
      <c r="DP232" s="33">
        <v>0</v>
      </c>
      <c r="DQ232" s="33">
        <v>0</v>
      </c>
      <c r="DR232" s="33">
        <v>0</v>
      </c>
      <c r="DS232" s="33">
        <v>0</v>
      </c>
    </row>
    <row r="233" spans="1:123" x14ac:dyDescent="0.3">
      <c r="A233" s="32">
        <v>52020229</v>
      </c>
      <c r="B233">
        <v>2020229</v>
      </c>
      <c r="C233" t="s">
        <v>1940</v>
      </c>
      <c r="D233">
        <v>5585</v>
      </c>
      <c r="E233" t="s">
        <v>1377</v>
      </c>
      <c r="F233" t="s">
        <v>1378</v>
      </c>
      <c r="G233" t="s">
        <v>606</v>
      </c>
      <c r="H233" t="s">
        <v>1553</v>
      </c>
      <c r="I233" t="s">
        <v>66</v>
      </c>
      <c r="J233" t="s">
        <v>199</v>
      </c>
      <c r="K233">
        <v>1</v>
      </c>
      <c r="L233" t="s">
        <v>1930</v>
      </c>
      <c r="M233" t="s">
        <v>84</v>
      </c>
      <c r="N233" t="s">
        <v>201</v>
      </c>
      <c r="O233" t="s">
        <v>202</v>
      </c>
      <c r="P233">
        <v>0</v>
      </c>
      <c r="Q233" t="s">
        <v>1555</v>
      </c>
      <c r="R233" t="s">
        <v>200</v>
      </c>
      <c r="S233" s="35" t="s">
        <v>1556</v>
      </c>
      <c r="T233" t="s">
        <v>203</v>
      </c>
      <c r="U233" s="35">
        <v>32763</v>
      </c>
      <c r="V233" t="s">
        <v>1577</v>
      </c>
      <c r="W233" t="s">
        <v>1646</v>
      </c>
      <c r="X233" t="s">
        <v>1901</v>
      </c>
      <c r="Y233" t="s">
        <v>1555</v>
      </c>
      <c r="Z233" t="s">
        <v>200</v>
      </c>
      <c r="AA233">
        <v>0</v>
      </c>
      <c r="AB233">
        <v>0</v>
      </c>
      <c r="AC233" s="35">
        <v>44805</v>
      </c>
      <c r="AD233" t="s">
        <v>1575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</v>
      </c>
      <c r="AK233">
        <v>1</v>
      </c>
      <c r="AL233">
        <v>0</v>
      </c>
      <c r="AM233">
        <v>0</v>
      </c>
      <c r="AN233">
        <v>0</v>
      </c>
      <c r="AO233">
        <v>2</v>
      </c>
      <c r="AP233">
        <v>5</v>
      </c>
      <c r="AQ233" s="54">
        <v>1468</v>
      </c>
      <c r="AR233" t="s">
        <v>1559</v>
      </c>
      <c r="AS233" t="s">
        <v>1560</v>
      </c>
      <c r="AT233" t="s">
        <v>1559</v>
      </c>
      <c r="AU233" s="34">
        <v>1800000</v>
      </c>
      <c r="AV233" t="s">
        <v>1640</v>
      </c>
      <c r="AW233" t="s">
        <v>1641</v>
      </c>
      <c r="AX233" t="s">
        <v>1563</v>
      </c>
      <c r="AY233" t="s">
        <v>1564</v>
      </c>
      <c r="AZ233" t="s">
        <v>1565</v>
      </c>
      <c r="BA233">
        <v>0</v>
      </c>
      <c r="BB233" t="s">
        <v>1561</v>
      </c>
      <c r="BC233" t="s">
        <v>1562</v>
      </c>
      <c r="BD233" t="s">
        <v>1566</v>
      </c>
      <c r="BE233" t="s">
        <v>1567</v>
      </c>
      <c r="BF233" t="s">
        <v>1555</v>
      </c>
      <c r="BG233" t="s">
        <v>200</v>
      </c>
      <c r="BH233" t="s">
        <v>1555</v>
      </c>
      <c r="BI233" t="s">
        <v>200</v>
      </c>
      <c r="BJ233" t="s">
        <v>1555</v>
      </c>
      <c r="BK233" t="s">
        <v>200</v>
      </c>
      <c r="BL233" t="s">
        <v>1560</v>
      </c>
      <c r="BM233">
        <v>999</v>
      </c>
      <c r="BN233" t="s">
        <v>1555</v>
      </c>
      <c r="BO233" t="s">
        <v>200</v>
      </c>
      <c r="BP233" t="s">
        <v>1555</v>
      </c>
      <c r="BQ233" t="s">
        <v>200</v>
      </c>
      <c r="BR233" t="s">
        <v>1565</v>
      </c>
      <c r="BS233" t="s">
        <v>76</v>
      </c>
      <c r="BT233" t="s">
        <v>1555</v>
      </c>
      <c r="BU233" t="s">
        <v>200</v>
      </c>
      <c r="BV233" t="s">
        <v>1555</v>
      </c>
      <c r="BW233" t="s">
        <v>200</v>
      </c>
      <c r="BX233" t="s">
        <v>1555</v>
      </c>
      <c r="BY233" t="s">
        <v>200</v>
      </c>
      <c r="BZ233" t="s">
        <v>1555</v>
      </c>
      <c r="CA233" t="s">
        <v>200</v>
      </c>
      <c r="CB233" t="s">
        <v>1555</v>
      </c>
      <c r="CC233" t="s">
        <v>200</v>
      </c>
      <c r="CD233" t="s">
        <v>1555</v>
      </c>
      <c r="CE233" t="s">
        <v>200</v>
      </c>
      <c r="CF233">
        <v>873</v>
      </c>
      <c r="CG233" t="s">
        <v>1568</v>
      </c>
      <c r="CH233" t="s">
        <v>206</v>
      </c>
      <c r="CI233">
        <v>0</v>
      </c>
      <c r="CJ233" t="s">
        <v>1569</v>
      </c>
      <c r="CK233">
        <v>1</v>
      </c>
      <c r="CL233" s="33">
        <v>2067.27</v>
      </c>
      <c r="CM233" s="35">
        <v>44805</v>
      </c>
      <c r="CN233" s="33">
        <v>2067.27</v>
      </c>
      <c r="CO233" t="s">
        <v>207</v>
      </c>
      <c r="CP233" t="s">
        <v>207</v>
      </c>
      <c r="CQ233" t="s">
        <v>207</v>
      </c>
      <c r="CR233" t="s">
        <v>207</v>
      </c>
      <c r="CS233" t="s">
        <v>207</v>
      </c>
      <c r="CT233" t="s">
        <v>207</v>
      </c>
      <c r="CU233" t="s">
        <v>207</v>
      </c>
      <c r="CV233" t="s">
        <v>207</v>
      </c>
      <c r="CW233" t="s">
        <v>207</v>
      </c>
      <c r="CX233" t="s">
        <v>207</v>
      </c>
      <c r="CY233" t="s">
        <v>207</v>
      </c>
      <c r="CZ233" t="s">
        <v>207</v>
      </c>
      <c r="DA233" t="s">
        <v>207</v>
      </c>
      <c r="DB233" t="s">
        <v>207</v>
      </c>
      <c r="DC233" t="s">
        <v>207</v>
      </c>
      <c r="DD233" t="s">
        <v>207</v>
      </c>
      <c r="DE233" t="s">
        <v>207</v>
      </c>
      <c r="DF233" t="s">
        <v>207</v>
      </c>
      <c r="DG233">
        <v>0</v>
      </c>
      <c r="DH233" t="s">
        <v>1571</v>
      </c>
      <c r="DI233">
        <v>0</v>
      </c>
      <c r="DJ233" t="s">
        <v>1571</v>
      </c>
      <c r="DK233">
        <v>0</v>
      </c>
      <c r="DL233" s="33">
        <v>0</v>
      </c>
      <c r="DM233" s="33">
        <v>0</v>
      </c>
      <c r="DN233" s="33">
        <v>0</v>
      </c>
      <c r="DO233" s="33">
        <v>0</v>
      </c>
      <c r="DP233" s="33">
        <v>0</v>
      </c>
      <c r="DQ233" s="33">
        <v>0</v>
      </c>
      <c r="DR233" s="33">
        <v>0</v>
      </c>
      <c r="DS233" s="33">
        <v>0</v>
      </c>
    </row>
    <row r="234" spans="1:123" x14ac:dyDescent="0.3">
      <c r="A234" s="32">
        <v>52020230</v>
      </c>
      <c r="B234">
        <v>2020230</v>
      </c>
      <c r="C234" t="s">
        <v>1941</v>
      </c>
      <c r="D234">
        <v>5613</v>
      </c>
      <c r="E234" t="s">
        <v>1381</v>
      </c>
      <c r="F234" t="s">
        <v>1382</v>
      </c>
      <c r="G234" t="s">
        <v>1383</v>
      </c>
      <c r="H234" t="s">
        <v>1553</v>
      </c>
      <c r="I234" t="s">
        <v>66</v>
      </c>
      <c r="J234" t="s">
        <v>199</v>
      </c>
      <c r="K234">
        <v>1</v>
      </c>
      <c r="L234" t="s">
        <v>1930</v>
      </c>
      <c r="M234" t="s">
        <v>84</v>
      </c>
      <c r="N234" t="s">
        <v>213</v>
      </c>
      <c r="O234" t="s">
        <v>214</v>
      </c>
      <c r="P234">
        <v>0</v>
      </c>
      <c r="Q234" t="s">
        <v>1555</v>
      </c>
      <c r="R234" t="s">
        <v>200</v>
      </c>
      <c r="S234" s="35" t="s">
        <v>1556</v>
      </c>
      <c r="T234" t="s">
        <v>203</v>
      </c>
      <c r="U234" s="35">
        <v>32284</v>
      </c>
      <c r="V234" t="s">
        <v>1637</v>
      </c>
      <c r="W234" t="s">
        <v>1578</v>
      </c>
      <c r="X234" t="s">
        <v>1942</v>
      </c>
      <c r="Y234" t="s">
        <v>1555</v>
      </c>
      <c r="Z234" t="s">
        <v>200</v>
      </c>
      <c r="AA234">
        <v>0</v>
      </c>
      <c r="AB234">
        <v>0</v>
      </c>
      <c r="AC234" s="35">
        <v>44600</v>
      </c>
      <c r="AD234">
        <v>1000</v>
      </c>
      <c r="AE234">
        <v>1000</v>
      </c>
      <c r="AF234">
        <v>0</v>
      </c>
      <c r="AG234">
        <v>0</v>
      </c>
      <c r="AH234">
        <v>0</v>
      </c>
      <c r="AI234">
        <v>0</v>
      </c>
      <c r="AJ234">
        <v>1</v>
      </c>
      <c r="AK234">
        <v>1</v>
      </c>
      <c r="AL234">
        <v>0</v>
      </c>
      <c r="AM234">
        <v>0</v>
      </c>
      <c r="AN234">
        <v>0</v>
      </c>
      <c r="AO234">
        <v>0</v>
      </c>
      <c r="AP234">
        <v>5</v>
      </c>
      <c r="AQ234" s="54">
        <v>6501</v>
      </c>
      <c r="AR234" t="s">
        <v>1559</v>
      </c>
      <c r="AS234" t="s">
        <v>1560</v>
      </c>
      <c r="AT234" t="s">
        <v>1559</v>
      </c>
      <c r="AU234" s="34">
        <v>1300000</v>
      </c>
      <c r="AV234" t="s">
        <v>1561</v>
      </c>
      <c r="AW234" t="s">
        <v>1562</v>
      </c>
      <c r="AX234" t="s">
        <v>1563</v>
      </c>
      <c r="AY234" t="s">
        <v>1564</v>
      </c>
      <c r="AZ234" t="s">
        <v>1565</v>
      </c>
      <c r="BA234">
        <v>0</v>
      </c>
      <c r="BB234" t="s">
        <v>1561</v>
      </c>
      <c r="BC234" t="s">
        <v>1562</v>
      </c>
      <c r="BD234" t="s">
        <v>1700</v>
      </c>
      <c r="BE234" t="s">
        <v>1559</v>
      </c>
      <c r="BF234" t="s">
        <v>1555</v>
      </c>
      <c r="BG234" t="s">
        <v>200</v>
      </c>
      <c r="BH234" t="s">
        <v>1555</v>
      </c>
      <c r="BI234" t="s">
        <v>200</v>
      </c>
      <c r="BJ234" t="s">
        <v>1555</v>
      </c>
      <c r="BK234" t="s">
        <v>200</v>
      </c>
      <c r="BL234" t="s">
        <v>1560</v>
      </c>
      <c r="BM234">
        <v>999</v>
      </c>
      <c r="BN234" t="s">
        <v>1555</v>
      </c>
      <c r="BO234" t="s">
        <v>200</v>
      </c>
      <c r="BP234" t="s">
        <v>1555</v>
      </c>
      <c r="BQ234" t="s">
        <v>200</v>
      </c>
      <c r="BR234" t="s">
        <v>1565</v>
      </c>
      <c r="BS234" t="s">
        <v>76</v>
      </c>
      <c r="BT234" t="s">
        <v>1555</v>
      </c>
      <c r="BU234" t="s">
        <v>200</v>
      </c>
      <c r="BV234" t="s">
        <v>1555</v>
      </c>
      <c r="BW234" t="s">
        <v>200</v>
      </c>
      <c r="BX234" t="s">
        <v>1555</v>
      </c>
      <c r="BY234" t="s">
        <v>200</v>
      </c>
      <c r="BZ234" t="s">
        <v>1555</v>
      </c>
      <c r="CA234" t="s">
        <v>200</v>
      </c>
      <c r="CB234" t="s">
        <v>1555</v>
      </c>
      <c r="CC234" t="s">
        <v>200</v>
      </c>
      <c r="CD234" t="s">
        <v>1555</v>
      </c>
      <c r="CE234" t="s">
        <v>200</v>
      </c>
      <c r="CF234">
        <v>893</v>
      </c>
      <c r="CG234" t="s">
        <v>1568</v>
      </c>
      <c r="CH234" t="s">
        <v>206</v>
      </c>
      <c r="CI234">
        <v>0</v>
      </c>
      <c r="CJ234" t="s">
        <v>1569</v>
      </c>
      <c r="CK234">
        <v>1</v>
      </c>
      <c r="CL234" s="33">
        <v>2039.09</v>
      </c>
      <c r="CM234" s="35">
        <v>44600</v>
      </c>
      <c r="CN234" s="33">
        <v>2039.09</v>
      </c>
      <c r="CO234" t="s">
        <v>207</v>
      </c>
      <c r="CP234" t="s">
        <v>207</v>
      </c>
      <c r="CQ234" t="s">
        <v>207</v>
      </c>
      <c r="CR234" t="s">
        <v>207</v>
      </c>
      <c r="CS234" t="s">
        <v>207</v>
      </c>
      <c r="CT234" t="s">
        <v>207</v>
      </c>
      <c r="CU234" t="s">
        <v>207</v>
      </c>
      <c r="CV234" t="s">
        <v>207</v>
      </c>
      <c r="CW234" t="s">
        <v>207</v>
      </c>
      <c r="CX234" t="s">
        <v>207</v>
      </c>
      <c r="CY234" t="s">
        <v>207</v>
      </c>
      <c r="CZ234" t="s">
        <v>207</v>
      </c>
      <c r="DA234" t="s">
        <v>207</v>
      </c>
      <c r="DB234" t="s">
        <v>207</v>
      </c>
      <c r="DC234" t="s">
        <v>207</v>
      </c>
      <c r="DD234" t="s">
        <v>207</v>
      </c>
      <c r="DE234" t="s">
        <v>207</v>
      </c>
      <c r="DF234" t="s">
        <v>207</v>
      </c>
      <c r="DG234">
        <v>0</v>
      </c>
      <c r="DH234" t="s">
        <v>1571</v>
      </c>
      <c r="DI234">
        <v>0</v>
      </c>
      <c r="DJ234" t="s">
        <v>1571</v>
      </c>
      <c r="DK234">
        <v>0</v>
      </c>
      <c r="DL234" s="33">
        <v>0</v>
      </c>
      <c r="DM234" s="33">
        <v>0</v>
      </c>
      <c r="DN234" s="33">
        <v>0</v>
      </c>
      <c r="DO234" s="33">
        <v>0</v>
      </c>
      <c r="DP234" s="33">
        <v>0</v>
      </c>
      <c r="DQ234" s="33">
        <v>0</v>
      </c>
      <c r="DR234" s="33">
        <v>0</v>
      </c>
      <c r="DS234" s="33">
        <v>0</v>
      </c>
    </row>
    <row r="235" spans="1:123" x14ac:dyDescent="0.3">
      <c r="A235" s="32">
        <v>52020231</v>
      </c>
      <c r="B235">
        <v>2020231</v>
      </c>
      <c r="C235" t="s">
        <v>1943</v>
      </c>
      <c r="D235">
        <v>5610</v>
      </c>
      <c r="E235" t="s">
        <v>1386</v>
      </c>
      <c r="F235" t="s">
        <v>1387</v>
      </c>
      <c r="G235" t="s">
        <v>1388</v>
      </c>
      <c r="H235" t="s">
        <v>1553</v>
      </c>
      <c r="I235" t="s">
        <v>66</v>
      </c>
      <c r="J235" t="s">
        <v>199</v>
      </c>
      <c r="K235">
        <v>1</v>
      </c>
      <c r="L235" t="s">
        <v>1930</v>
      </c>
      <c r="M235" t="s">
        <v>84</v>
      </c>
      <c r="N235" t="s">
        <v>201</v>
      </c>
      <c r="O235" t="s">
        <v>202</v>
      </c>
      <c r="P235">
        <v>0</v>
      </c>
      <c r="Q235" t="s">
        <v>1555</v>
      </c>
      <c r="R235" t="s">
        <v>200</v>
      </c>
      <c r="S235" s="35" t="s">
        <v>1556</v>
      </c>
      <c r="T235" t="s">
        <v>203</v>
      </c>
      <c r="U235" s="35">
        <v>35096</v>
      </c>
      <c r="V235" t="s">
        <v>53</v>
      </c>
      <c r="W235" t="s">
        <v>1599</v>
      </c>
      <c r="X235" t="s">
        <v>1842</v>
      </c>
      <c r="Y235" t="s">
        <v>1555</v>
      </c>
      <c r="Z235" t="s">
        <v>200</v>
      </c>
      <c r="AA235">
        <v>0</v>
      </c>
      <c r="AB235">
        <v>0</v>
      </c>
      <c r="AC235" s="35">
        <v>43911</v>
      </c>
      <c r="AD235" t="s">
        <v>1575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2</v>
      </c>
      <c r="AK235">
        <v>2</v>
      </c>
      <c r="AL235">
        <v>0</v>
      </c>
      <c r="AM235">
        <v>0</v>
      </c>
      <c r="AN235">
        <v>0</v>
      </c>
      <c r="AO235">
        <v>0</v>
      </c>
      <c r="AP235">
        <v>5</v>
      </c>
      <c r="AQ235" s="54">
        <v>6209</v>
      </c>
      <c r="AR235" t="s">
        <v>1559</v>
      </c>
      <c r="AS235" t="s">
        <v>1560</v>
      </c>
      <c r="AT235" t="s">
        <v>1559</v>
      </c>
      <c r="AU235" s="34">
        <v>900000</v>
      </c>
      <c r="AV235" t="s">
        <v>1561</v>
      </c>
      <c r="AW235" t="s">
        <v>1562</v>
      </c>
      <c r="AX235" t="s">
        <v>1563</v>
      </c>
      <c r="AY235" t="s">
        <v>1564</v>
      </c>
      <c r="AZ235" t="s">
        <v>1565</v>
      </c>
      <c r="BA235">
        <v>0</v>
      </c>
      <c r="BB235" t="s">
        <v>1561</v>
      </c>
      <c r="BC235" t="s">
        <v>1562</v>
      </c>
      <c r="BD235" t="s">
        <v>1566</v>
      </c>
      <c r="BE235" t="s">
        <v>1567</v>
      </c>
      <c r="BF235" t="s">
        <v>1555</v>
      </c>
      <c r="BG235" t="s">
        <v>200</v>
      </c>
      <c r="BH235" t="s">
        <v>1555</v>
      </c>
      <c r="BI235" t="s">
        <v>200</v>
      </c>
      <c r="BJ235" t="s">
        <v>1555</v>
      </c>
      <c r="BK235" t="s">
        <v>200</v>
      </c>
      <c r="BL235" t="s">
        <v>1560</v>
      </c>
      <c r="BM235">
        <v>999</v>
      </c>
      <c r="BN235" t="s">
        <v>1555</v>
      </c>
      <c r="BO235" t="s">
        <v>200</v>
      </c>
      <c r="BP235" t="s">
        <v>1555</v>
      </c>
      <c r="BQ235" t="s">
        <v>200</v>
      </c>
      <c r="BR235" t="s">
        <v>1565</v>
      </c>
      <c r="BS235" t="s">
        <v>76</v>
      </c>
      <c r="BT235" t="s">
        <v>1555</v>
      </c>
      <c r="BU235" t="s">
        <v>200</v>
      </c>
      <c r="BV235" t="s">
        <v>1555</v>
      </c>
      <c r="BW235" t="s">
        <v>200</v>
      </c>
      <c r="BX235" t="s">
        <v>1555</v>
      </c>
      <c r="BY235" t="s">
        <v>200</v>
      </c>
      <c r="BZ235" t="s">
        <v>1555</v>
      </c>
      <c r="CA235" t="s">
        <v>200</v>
      </c>
      <c r="CB235" t="s">
        <v>1555</v>
      </c>
      <c r="CC235" t="s">
        <v>200</v>
      </c>
      <c r="CD235" t="s">
        <v>1555</v>
      </c>
      <c r="CE235" t="s">
        <v>200</v>
      </c>
      <c r="CF235">
        <v>843</v>
      </c>
      <c r="CG235" t="s">
        <v>1568</v>
      </c>
      <c r="CH235" t="s">
        <v>206</v>
      </c>
      <c r="CI235">
        <v>0</v>
      </c>
      <c r="CJ235" t="s">
        <v>1569</v>
      </c>
      <c r="CK235">
        <v>1</v>
      </c>
      <c r="CL235" s="33">
        <v>2716.36</v>
      </c>
      <c r="CM235" s="35">
        <v>43911</v>
      </c>
      <c r="CN235" s="33">
        <v>2716.36</v>
      </c>
      <c r="CO235" t="s">
        <v>207</v>
      </c>
      <c r="CP235" t="s">
        <v>207</v>
      </c>
      <c r="CQ235" t="s">
        <v>207</v>
      </c>
      <c r="CR235" t="s">
        <v>207</v>
      </c>
      <c r="CS235" t="s">
        <v>207</v>
      </c>
      <c r="CT235" t="s">
        <v>207</v>
      </c>
      <c r="CU235" t="s">
        <v>207</v>
      </c>
      <c r="CV235" t="s">
        <v>207</v>
      </c>
      <c r="CW235" t="s">
        <v>207</v>
      </c>
      <c r="CX235" t="s">
        <v>207</v>
      </c>
      <c r="CY235" t="s">
        <v>207</v>
      </c>
      <c r="CZ235" t="s">
        <v>207</v>
      </c>
      <c r="DA235" t="s">
        <v>207</v>
      </c>
      <c r="DB235" t="s">
        <v>207</v>
      </c>
      <c r="DC235" t="s">
        <v>207</v>
      </c>
      <c r="DD235" t="s">
        <v>207</v>
      </c>
      <c r="DE235" t="s">
        <v>207</v>
      </c>
      <c r="DF235" t="s">
        <v>207</v>
      </c>
      <c r="DG235">
        <v>0</v>
      </c>
      <c r="DH235" t="s">
        <v>1571</v>
      </c>
      <c r="DI235">
        <v>0</v>
      </c>
      <c r="DJ235" t="s">
        <v>1571</v>
      </c>
      <c r="DK235">
        <v>0</v>
      </c>
      <c r="DL235" s="33">
        <v>0</v>
      </c>
      <c r="DM235" s="33">
        <v>0</v>
      </c>
      <c r="DN235" s="33">
        <v>0</v>
      </c>
      <c r="DO235" s="33">
        <v>0</v>
      </c>
      <c r="DP235" s="33">
        <v>0</v>
      </c>
      <c r="DQ235" s="33">
        <v>0</v>
      </c>
      <c r="DR235" s="33">
        <v>0</v>
      </c>
      <c r="DS235" s="33">
        <v>0</v>
      </c>
    </row>
    <row r="236" spans="1:123" x14ac:dyDescent="0.3">
      <c r="A236" s="32">
        <v>52020232</v>
      </c>
      <c r="B236">
        <v>2020232</v>
      </c>
      <c r="C236" t="s">
        <v>1944</v>
      </c>
      <c r="D236">
        <v>5579</v>
      </c>
      <c r="E236" t="s">
        <v>1391</v>
      </c>
      <c r="F236" t="s">
        <v>1392</v>
      </c>
      <c r="G236" t="s">
        <v>1393</v>
      </c>
      <c r="H236" t="s">
        <v>1553</v>
      </c>
      <c r="I236" t="s">
        <v>66</v>
      </c>
      <c r="J236" t="s">
        <v>199</v>
      </c>
      <c r="K236">
        <v>1</v>
      </c>
      <c r="L236" t="s">
        <v>1930</v>
      </c>
      <c r="M236" t="s">
        <v>84</v>
      </c>
      <c r="N236" t="s">
        <v>201</v>
      </c>
      <c r="O236" t="s">
        <v>202</v>
      </c>
      <c r="P236">
        <v>0</v>
      </c>
      <c r="Q236" t="s">
        <v>1555</v>
      </c>
      <c r="R236" t="s">
        <v>200</v>
      </c>
      <c r="S236" s="35" t="s">
        <v>1556</v>
      </c>
      <c r="T236" t="s">
        <v>203</v>
      </c>
      <c r="U236" s="35">
        <v>31701</v>
      </c>
      <c r="V236" t="s">
        <v>1763</v>
      </c>
      <c r="W236" t="s">
        <v>1600</v>
      </c>
      <c r="X236" t="s">
        <v>1945</v>
      </c>
      <c r="Y236" t="s">
        <v>1555</v>
      </c>
      <c r="Z236" t="s">
        <v>200</v>
      </c>
      <c r="AA236">
        <v>0</v>
      </c>
      <c r="AB236">
        <v>0</v>
      </c>
      <c r="AC236" s="35">
        <v>44125</v>
      </c>
      <c r="AD236">
        <v>1000</v>
      </c>
      <c r="AE236">
        <v>1000</v>
      </c>
      <c r="AF236">
        <v>0</v>
      </c>
      <c r="AG236">
        <v>0</v>
      </c>
      <c r="AH236">
        <v>0</v>
      </c>
      <c r="AI236">
        <v>0</v>
      </c>
      <c r="AJ236">
        <v>1</v>
      </c>
      <c r="AK236">
        <v>1</v>
      </c>
      <c r="AL236">
        <v>1</v>
      </c>
      <c r="AM236">
        <v>1</v>
      </c>
      <c r="AN236">
        <v>0</v>
      </c>
      <c r="AO236">
        <v>1</v>
      </c>
      <c r="AP236">
        <v>5</v>
      </c>
      <c r="AQ236" s="54">
        <v>216</v>
      </c>
      <c r="AR236" t="s">
        <v>1559</v>
      </c>
      <c r="AS236" t="s">
        <v>1560</v>
      </c>
      <c r="AT236" t="s">
        <v>1559</v>
      </c>
      <c r="AU236" s="34">
        <v>1500000</v>
      </c>
      <c r="AV236" t="s">
        <v>1561</v>
      </c>
      <c r="AW236" t="s">
        <v>1562</v>
      </c>
      <c r="AX236" t="s">
        <v>1563</v>
      </c>
      <c r="AY236" t="s">
        <v>1564</v>
      </c>
      <c r="AZ236" t="s">
        <v>1565</v>
      </c>
      <c r="BA236">
        <v>0</v>
      </c>
      <c r="BB236" t="s">
        <v>1561</v>
      </c>
      <c r="BC236" t="s">
        <v>1562</v>
      </c>
      <c r="BD236" t="s">
        <v>1566</v>
      </c>
      <c r="BE236" t="s">
        <v>1567</v>
      </c>
      <c r="BF236" t="s">
        <v>1555</v>
      </c>
      <c r="BG236" t="s">
        <v>200</v>
      </c>
      <c r="BH236" t="s">
        <v>1555</v>
      </c>
      <c r="BI236" t="s">
        <v>200</v>
      </c>
      <c r="BJ236" t="s">
        <v>1555</v>
      </c>
      <c r="BK236" t="s">
        <v>200</v>
      </c>
      <c r="BL236" t="s">
        <v>1560</v>
      </c>
      <c r="BM236">
        <v>999</v>
      </c>
      <c r="BN236" t="s">
        <v>1555</v>
      </c>
      <c r="BO236" t="s">
        <v>200</v>
      </c>
      <c r="BP236" t="s">
        <v>1555</v>
      </c>
      <c r="BQ236" t="s">
        <v>200</v>
      </c>
      <c r="BR236" t="s">
        <v>1565</v>
      </c>
      <c r="BS236" t="s">
        <v>76</v>
      </c>
      <c r="BT236" t="s">
        <v>1555</v>
      </c>
      <c r="BU236" t="s">
        <v>200</v>
      </c>
      <c r="BV236" t="s">
        <v>1555</v>
      </c>
      <c r="BW236" t="s">
        <v>200</v>
      </c>
      <c r="BX236" t="s">
        <v>1555</v>
      </c>
      <c r="BY236" t="s">
        <v>200</v>
      </c>
      <c r="BZ236" t="s">
        <v>1555</v>
      </c>
      <c r="CA236" t="s">
        <v>200</v>
      </c>
      <c r="CB236" t="s">
        <v>1555</v>
      </c>
      <c r="CC236" t="s">
        <v>200</v>
      </c>
      <c r="CD236" t="s">
        <v>1555</v>
      </c>
      <c r="CE236" t="s">
        <v>200</v>
      </c>
      <c r="CF236">
        <v>804</v>
      </c>
      <c r="CG236" t="s">
        <v>1568</v>
      </c>
      <c r="CH236" t="s">
        <v>206</v>
      </c>
      <c r="CI236">
        <v>0</v>
      </c>
      <c r="CJ236" t="s">
        <v>1569</v>
      </c>
      <c r="CK236">
        <v>1</v>
      </c>
      <c r="CL236" s="33">
        <v>1834.55</v>
      </c>
      <c r="CM236" s="35">
        <v>44125</v>
      </c>
      <c r="CN236" s="33">
        <v>1834.55</v>
      </c>
      <c r="CO236" t="s">
        <v>207</v>
      </c>
      <c r="CP236" t="s">
        <v>207</v>
      </c>
      <c r="CQ236" t="s">
        <v>207</v>
      </c>
      <c r="CR236" t="s">
        <v>207</v>
      </c>
      <c r="CS236" t="s">
        <v>207</v>
      </c>
      <c r="CT236" t="s">
        <v>207</v>
      </c>
      <c r="CU236" t="s">
        <v>207</v>
      </c>
      <c r="CV236" t="s">
        <v>207</v>
      </c>
      <c r="CW236" t="s">
        <v>207</v>
      </c>
      <c r="CX236" t="s">
        <v>207</v>
      </c>
      <c r="CY236" t="s">
        <v>207</v>
      </c>
      <c r="CZ236" t="s">
        <v>207</v>
      </c>
      <c r="DA236" t="s">
        <v>207</v>
      </c>
      <c r="DB236" t="s">
        <v>207</v>
      </c>
      <c r="DC236" t="s">
        <v>207</v>
      </c>
      <c r="DD236" t="s">
        <v>207</v>
      </c>
      <c r="DE236" t="s">
        <v>207</v>
      </c>
      <c r="DF236" t="s">
        <v>207</v>
      </c>
      <c r="DG236">
        <v>0</v>
      </c>
      <c r="DH236" t="s">
        <v>1571</v>
      </c>
      <c r="DI236">
        <v>0</v>
      </c>
      <c r="DJ236" t="s">
        <v>1571</v>
      </c>
      <c r="DK236">
        <v>0</v>
      </c>
      <c r="DL236" s="33">
        <v>0</v>
      </c>
      <c r="DM236" s="33">
        <v>0</v>
      </c>
      <c r="DN236" s="33">
        <v>0</v>
      </c>
      <c r="DO236" s="33">
        <v>0</v>
      </c>
      <c r="DP236" s="33">
        <v>0</v>
      </c>
      <c r="DQ236" s="33">
        <v>0</v>
      </c>
      <c r="DR236" s="33">
        <v>0</v>
      </c>
      <c r="DS236" s="33">
        <v>0</v>
      </c>
    </row>
    <row r="237" spans="1:123" x14ac:dyDescent="0.3">
      <c r="A237" s="32">
        <v>52020233</v>
      </c>
      <c r="B237">
        <v>2020233</v>
      </c>
      <c r="C237" t="s">
        <v>1946</v>
      </c>
      <c r="D237">
        <v>5637</v>
      </c>
      <c r="E237" t="s">
        <v>1396</v>
      </c>
      <c r="F237" t="s">
        <v>1397</v>
      </c>
      <c r="G237" t="s">
        <v>1398</v>
      </c>
      <c r="H237" t="s">
        <v>1553</v>
      </c>
      <c r="I237" t="s">
        <v>66</v>
      </c>
      <c r="J237" t="s">
        <v>199</v>
      </c>
      <c r="K237">
        <v>1</v>
      </c>
      <c r="L237" t="s">
        <v>1930</v>
      </c>
      <c r="M237" t="s">
        <v>84</v>
      </c>
      <c r="N237" t="s">
        <v>213</v>
      </c>
      <c r="O237" t="s">
        <v>214</v>
      </c>
      <c r="P237">
        <v>0</v>
      </c>
      <c r="Q237" t="s">
        <v>1555</v>
      </c>
      <c r="R237" t="s">
        <v>200</v>
      </c>
      <c r="S237" s="35" t="s">
        <v>1556</v>
      </c>
      <c r="T237" t="s">
        <v>203</v>
      </c>
      <c r="U237" s="35">
        <v>34838</v>
      </c>
      <c r="V237" t="s">
        <v>1616</v>
      </c>
      <c r="W237" t="s">
        <v>1578</v>
      </c>
      <c r="X237" t="s">
        <v>1621</v>
      </c>
      <c r="Y237" t="s">
        <v>1555</v>
      </c>
      <c r="Z237" t="s">
        <v>200</v>
      </c>
      <c r="AA237">
        <v>0</v>
      </c>
      <c r="AB237">
        <v>0</v>
      </c>
      <c r="AC237" s="35">
        <v>44892</v>
      </c>
      <c r="AD237">
        <v>1000</v>
      </c>
      <c r="AE237">
        <v>1000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1</v>
      </c>
      <c r="AM237">
        <v>1</v>
      </c>
      <c r="AN237">
        <v>0</v>
      </c>
      <c r="AO237">
        <v>1</v>
      </c>
      <c r="AP237">
        <v>5</v>
      </c>
      <c r="AQ237" s="54">
        <v>8550</v>
      </c>
      <c r="AR237" t="s">
        <v>1559</v>
      </c>
      <c r="AS237" t="s">
        <v>1560</v>
      </c>
      <c r="AT237" t="s">
        <v>1559</v>
      </c>
      <c r="AU237" s="34">
        <v>1000000</v>
      </c>
      <c r="AV237" t="s">
        <v>1640</v>
      </c>
      <c r="AW237" t="s">
        <v>1641</v>
      </c>
      <c r="AX237" t="s">
        <v>1563</v>
      </c>
      <c r="AY237" t="s">
        <v>1564</v>
      </c>
      <c r="AZ237" t="s">
        <v>1565</v>
      </c>
      <c r="BA237">
        <v>0</v>
      </c>
      <c r="BB237" t="s">
        <v>1561</v>
      </c>
      <c r="BC237" t="s">
        <v>1562</v>
      </c>
      <c r="BD237" t="s">
        <v>1566</v>
      </c>
      <c r="BE237" t="s">
        <v>1567</v>
      </c>
      <c r="BF237" t="s">
        <v>1555</v>
      </c>
      <c r="BG237" t="s">
        <v>200</v>
      </c>
      <c r="BH237" t="s">
        <v>1555</v>
      </c>
      <c r="BI237" t="s">
        <v>200</v>
      </c>
      <c r="BJ237" t="s">
        <v>1555</v>
      </c>
      <c r="BK237" t="s">
        <v>200</v>
      </c>
      <c r="BL237" t="s">
        <v>1560</v>
      </c>
      <c r="BM237">
        <v>999</v>
      </c>
      <c r="BN237" t="s">
        <v>1555</v>
      </c>
      <c r="BO237" t="s">
        <v>200</v>
      </c>
      <c r="BP237" t="s">
        <v>1555</v>
      </c>
      <c r="BQ237" t="s">
        <v>200</v>
      </c>
      <c r="BR237" t="s">
        <v>1565</v>
      </c>
      <c r="BS237" t="s">
        <v>76</v>
      </c>
      <c r="BT237" t="s">
        <v>1555</v>
      </c>
      <c r="BU237" t="s">
        <v>200</v>
      </c>
      <c r="BV237" t="s">
        <v>1555</v>
      </c>
      <c r="BW237" t="s">
        <v>200</v>
      </c>
      <c r="BX237" t="s">
        <v>1555</v>
      </c>
      <c r="BY237" t="s">
        <v>200</v>
      </c>
      <c r="BZ237" t="s">
        <v>1555</v>
      </c>
      <c r="CA237" t="s">
        <v>200</v>
      </c>
      <c r="CB237" t="s">
        <v>1555</v>
      </c>
      <c r="CC237" t="s">
        <v>200</v>
      </c>
      <c r="CD237" t="s">
        <v>1555</v>
      </c>
      <c r="CE237" t="s">
        <v>200</v>
      </c>
      <c r="CF237">
        <v>850</v>
      </c>
      <c r="CG237" t="s">
        <v>1568</v>
      </c>
      <c r="CH237" t="s">
        <v>206</v>
      </c>
      <c r="CI237">
        <v>0</v>
      </c>
      <c r="CJ237" t="s">
        <v>1569</v>
      </c>
      <c r="CK237">
        <v>1</v>
      </c>
      <c r="CL237" s="33">
        <v>2656.36</v>
      </c>
      <c r="CM237" s="35">
        <v>44892</v>
      </c>
      <c r="CN237" s="33">
        <v>2656.36</v>
      </c>
      <c r="CO237" t="s">
        <v>207</v>
      </c>
      <c r="CP237" t="s">
        <v>207</v>
      </c>
      <c r="CQ237" t="s">
        <v>207</v>
      </c>
      <c r="CR237" t="s">
        <v>207</v>
      </c>
      <c r="CS237" t="s">
        <v>207</v>
      </c>
      <c r="CT237" t="s">
        <v>207</v>
      </c>
      <c r="CU237" t="s">
        <v>207</v>
      </c>
      <c r="CV237" t="s">
        <v>207</v>
      </c>
      <c r="CW237" t="s">
        <v>207</v>
      </c>
      <c r="CX237" t="s">
        <v>207</v>
      </c>
      <c r="CY237" t="s">
        <v>207</v>
      </c>
      <c r="CZ237" t="s">
        <v>207</v>
      </c>
      <c r="DA237" t="s">
        <v>207</v>
      </c>
      <c r="DB237" t="s">
        <v>207</v>
      </c>
      <c r="DC237" t="s">
        <v>207</v>
      </c>
      <c r="DD237" t="s">
        <v>207</v>
      </c>
      <c r="DE237" t="s">
        <v>207</v>
      </c>
      <c r="DF237" t="s">
        <v>207</v>
      </c>
      <c r="DG237">
        <v>0</v>
      </c>
      <c r="DH237" t="s">
        <v>1571</v>
      </c>
      <c r="DI237">
        <v>0</v>
      </c>
      <c r="DJ237" t="s">
        <v>1571</v>
      </c>
      <c r="DK237">
        <v>0</v>
      </c>
      <c r="DL237" s="33">
        <v>0</v>
      </c>
      <c r="DM237" s="33">
        <v>0</v>
      </c>
      <c r="DN237" s="33">
        <v>0</v>
      </c>
      <c r="DO237" s="33">
        <v>0</v>
      </c>
      <c r="DP237" s="33">
        <v>0</v>
      </c>
      <c r="DQ237" s="33">
        <v>0</v>
      </c>
      <c r="DR237" s="33">
        <v>0</v>
      </c>
      <c r="DS237" s="33">
        <v>0</v>
      </c>
    </row>
    <row r="238" spans="1:123" x14ac:dyDescent="0.3">
      <c r="A238" s="32">
        <v>52020234</v>
      </c>
      <c r="B238">
        <v>2020234</v>
      </c>
      <c r="C238" t="s">
        <v>1947</v>
      </c>
      <c r="D238">
        <v>5639</v>
      </c>
      <c r="E238" t="s">
        <v>1401</v>
      </c>
      <c r="F238" t="s">
        <v>1402</v>
      </c>
      <c r="G238" t="s">
        <v>777</v>
      </c>
      <c r="H238" t="s">
        <v>1553</v>
      </c>
      <c r="I238" t="s">
        <v>66</v>
      </c>
      <c r="J238" t="s">
        <v>199</v>
      </c>
      <c r="K238">
        <v>1</v>
      </c>
      <c r="L238" t="s">
        <v>1930</v>
      </c>
      <c r="M238" t="s">
        <v>84</v>
      </c>
      <c r="N238" t="s">
        <v>201</v>
      </c>
      <c r="O238" t="s">
        <v>202</v>
      </c>
      <c r="P238">
        <v>0</v>
      </c>
      <c r="Q238" t="s">
        <v>1555</v>
      </c>
      <c r="R238" t="s">
        <v>200</v>
      </c>
      <c r="S238" s="35" t="s">
        <v>1556</v>
      </c>
      <c r="T238" t="s">
        <v>203</v>
      </c>
      <c r="U238" s="35">
        <v>36420</v>
      </c>
      <c r="V238" t="s">
        <v>1772</v>
      </c>
      <c r="W238" t="s">
        <v>1646</v>
      </c>
      <c r="X238" t="s">
        <v>1722</v>
      </c>
      <c r="Y238" t="s">
        <v>1555</v>
      </c>
      <c r="Z238" t="s">
        <v>200</v>
      </c>
      <c r="AA238">
        <v>0</v>
      </c>
      <c r="AB238">
        <v>0</v>
      </c>
      <c r="AC238" s="35">
        <v>45020</v>
      </c>
      <c r="AD238">
        <v>1000</v>
      </c>
      <c r="AE238">
        <v>1000</v>
      </c>
      <c r="AF238">
        <v>0</v>
      </c>
      <c r="AG238">
        <v>0</v>
      </c>
      <c r="AH238">
        <v>0</v>
      </c>
      <c r="AI238">
        <v>0</v>
      </c>
      <c r="AJ238">
        <v>1</v>
      </c>
      <c r="AK238">
        <v>1</v>
      </c>
      <c r="AL238">
        <v>1</v>
      </c>
      <c r="AM238">
        <v>1</v>
      </c>
      <c r="AN238">
        <v>0</v>
      </c>
      <c r="AO238">
        <v>1</v>
      </c>
      <c r="AP238">
        <v>5</v>
      </c>
      <c r="AQ238" s="54">
        <v>5671</v>
      </c>
      <c r="AR238" t="s">
        <v>1559</v>
      </c>
      <c r="AS238" t="s">
        <v>1560</v>
      </c>
      <c r="AT238" t="s">
        <v>1559</v>
      </c>
      <c r="AU238" s="34">
        <v>1400000</v>
      </c>
      <c r="AV238" t="s">
        <v>1643</v>
      </c>
      <c r="AW238" t="s">
        <v>1644</v>
      </c>
      <c r="AX238" t="s">
        <v>1563</v>
      </c>
      <c r="AY238" t="s">
        <v>1564</v>
      </c>
      <c r="AZ238" t="s">
        <v>1565</v>
      </c>
      <c r="BA238">
        <v>0</v>
      </c>
      <c r="BB238" t="s">
        <v>1561</v>
      </c>
      <c r="BC238" t="s">
        <v>1562</v>
      </c>
      <c r="BD238" t="s">
        <v>1684</v>
      </c>
      <c r="BE238" t="s">
        <v>1685</v>
      </c>
      <c r="BF238" t="s">
        <v>1555</v>
      </c>
      <c r="BG238" t="s">
        <v>200</v>
      </c>
      <c r="BH238" t="s">
        <v>1555</v>
      </c>
      <c r="BI238" t="s">
        <v>200</v>
      </c>
      <c r="BJ238" t="s">
        <v>1555</v>
      </c>
      <c r="BK238" t="s">
        <v>200</v>
      </c>
      <c r="BL238" t="s">
        <v>1560</v>
      </c>
      <c r="BM238">
        <v>999</v>
      </c>
      <c r="BN238" t="s">
        <v>1555</v>
      </c>
      <c r="BO238" t="s">
        <v>200</v>
      </c>
      <c r="BP238" t="s">
        <v>1555</v>
      </c>
      <c r="BQ238" t="s">
        <v>200</v>
      </c>
      <c r="BR238" t="s">
        <v>1565</v>
      </c>
      <c r="BS238" t="s">
        <v>76</v>
      </c>
      <c r="BT238" t="s">
        <v>1555</v>
      </c>
      <c r="BU238" t="s">
        <v>200</v>
      </c>
      <c r="BV238" t="s">
        <v>1555</v>
      </c>
      <c r="BW238" t="s">
        <v>200</v>
      </c>
      <c r="BX238" t="s">
        <v>1555</v>
      </c>
      <c r="BY238" t="s">
        <v>200</v>
      </c>
      <c r="BZ238" t="s">
        <v>1555</v>
      </c>
      <c r="CA238" t="s">
        <v>200</v>
      </c>
      <c r="CB238" t="s">
        <v>1555</v>
      </c>
      <c r="CC238" t="s">
        <v>200</v>
      </c>
      <c r="CD238" t="s">
        <v>1555</v>
      </c>
      <c r="CE238" t="s">
        <v>200</v>
      </c>
      <c r="CF238">
        <v>855</v>
      </c>
      <c r="CG238" t="s">
        <v>1568</v>
      </c>
      <c r="CH238" t="s">
        <v>206</v>
      </c>
      <c r="CI238">
        <v>0</v>
      </c>
      <c r="CJ238" t="s">
        <v>1569</v>
      </c>
      <c r="CK238">
        <v>1</v>
      </c>
      <c r="CL238" s="33">
        <v>1341.82</v>
      </c>
      <c r="CM238" s="35">
        <v>45020</v>
      </c>
      <c r="CN238" s="33">
        <v>1341.82</v>
      </c>
      <c r="CO238" t="s">
        <v>207</v>
      </c>
      <c r="CP238" t="s">
        <v>207</v>
      </c>
      <c r="CQ238" t="s">
        <v>207</v>
      </c>
      <c r="CR238" t="s">
        <v>207</v>
      </c>
      <c r="CS238" t="s">
        <v>207</v>
      </c>
      <c r="CT238" t="s">
        <v>207</v>
      </c>
      <c r="CU238" t="s">
        <v>207</v>
      </c>
      <c r="CV238" t="s">
        <v>207</v>
      </c>
      <c r="CW238" t="s">
        <v>207</v>
      </c>
      <c r="CX238" t="s">
        <v>207</v>
      </c>
      <c r="CY238" t="s">
        <v>207</v>
      </c>
      <c r="CZ238" t="s">
        <v>207</v>
      </c>
      <c r="DA238" t="s">
        <v>207</v>
      </c>
      <c r="DB238" t="s">
        <v>207</v>
      </c>
      <c r="DC238" t="s">
        <v>207</v>
      </c>
      <c r="DD238" t="s">
        <v>207</v>
      </c>
      <c r="DE238" t="s">
        <v>207</v>
      </c>
      <c r="DF238" t="s">
        <v>207</v>
      </c>
      <c r="DG238">
        <v>0</v>
      </c>
      <c r="DH238" t="s">
        <v>1571</v>
      </c>
      <c r="DI238">
        <v>0</v>
      </c>
      <c r="DJ238" t="s">
        <v>1571</v>
      </c>
      <c r="DK238">
        <v>0</v>
      </c>
      <c r="DL238" s="33">
        <v>0</v>
      </c>
      <c r="DM238" s="33">
        <v>0</v>
      </c>
      <c r="DN238" s="33">
        <v>0</v>
      </c>
      <c r="DO238" s="33">
        <v>0</v>
      </c>
      <c r="DP238" s="33">
        <v>0</v>
      </c>
      <c r="DQ238" s="33">
        <v>0</v>
      </c>
      <c r="DR238" s="33">
        <v>0</v>
      </c>
      <c r="DS238" s="33">
        <v>0</v>
      </c>
    </row>
    <row r="239" spans="1:123" x14ac:dyDescent="0.3">
      <c r="A239" s="32">
        <v>52020235</v>
      </c>
      <c r="B239">
        <v>2020235</v>
      </c>
      <c r="C239" t="s">
        <v>1948</v>
      </c>
      <c r="D239">
        <v>5600</v>
      </c>
      <c r="E239" t="s">
        <v>1405</v>
      </c>
      <c r="F239" t="s">
        <v>1406</v>
      </c>
      <c r="G239" t="s">
        <v>896</v>
      </c>
      <c r="H239" t="s">
        <v>1553</v>
      </c>
      <c r="I239" t="s">
        <v>66</v>
      </c>
      <c r="J239" t="s">
        <v>199</v>
      </c>
      <c r="K239">
        <v>1</v>
      </c>
      <c r="L239" t="s">
        <v>1930</v>
      </c>
      <c r="M239" t="s">
        <v>84</v>
      </c>
      <c r="N239" t="s">
        <v>213</v>
      </c>
      <c r="O239" t="s">
        <v>214</v>
      </c>
      <c r="P239">
        <v>0</v>
      </c>
      <c r="Q239" t="s">
        <v>1555</v>
      </c>
      <c r="R239" t="s">
        <v>200</v>
      </c>
      <c r="S239" s="35" t="s">
        <v>1556</v>
      </c>
      <c r="T239" t="s">
        <v>203</v>
      </c>
      <c r="U239" s="35">
        <v>36803</v>
      </c>
      <c r="V239" t="s">
        <v>1606</v>
      </c>
      <c r="W239" t="s">
        <v>1600</v>
      </c>
      <c r="X239" t="s">
        <v>1589</v>
      </c>
      <c r="Y239" t="s">
        <v>1555</v>
      </c>
      <c r="Z239" t="s">
        <v>200</v>
      </c>
      <c r="AA239">
        <v>0</v>
      </c>
      <c r="AB239">
        <v>0</v>
      </c>
      <c r="AC239" s="35">
        <v>43693</v>
      </c>
      <c r="AD239">
        <v>1000</v>
      </c>
      <c r="AE239">
        <v>1000</v>
      </c>
      <c r="AF239">
        <v>0</v>
      </c>
      <c r="AG239">
        <v>0</v>
      </c>
      <c r="AH239">
        <v>0</v>
      </c>
      <c r="AI239">
        <v>0</v>
      </c>
      <c r="AJ239">
        <v>2</v>
      </c>
      <c r="AK239">
        <v>2</v>
      </c>
      <c r="AL239">
        <v>1</v>
      </c>
      <c r="AM239">
        <v>1</v>
      </c>
      <c r="AN239">
        <v>0</v>
      </c>
      <c r="AO239">
        <v>0</v>
      </c>
      <c r="AP239">
        <v>5</v>
      </c>
      <c r="AQ239" s="54">
        <v>4739</v>
      </c>
      <c r="AR239" t="s">
        <v>1559</v>
      </c>
      <c r="AS239" t="s">
        <v>1560</v>
      </c>
      <c r="AT239" t="s">
        <v>1559</v>
      </c>
      <c r="AU239" s="34">
        <v>2500000</v>
      </c>
      <c r="AV239" t="s">
        <v>1561</v>
      </c>
      <c r="AW239" t="s">
        <v>1562</v>
      </c>
      <c r="AX239" t="s">
        <v>1563</v>
      </c>
      <c r="AY239" t="s">
        <v>1564</v>
      </c>
      <c r="AZ239" t="s">
        <v>1565</v>
      </c>
      <c r="BA239">
        <v>0</v>
      </c>
      <c r="BB239" t="s">
        <v>1671</v>
      </c>
      <c r="BC239" t="s">
        <v>1672</v>
      </c>
      <c r="BD239" t="s">
        <v>1566</v>
      </c>
      <c r="BE239" t="s">
        <v>1567</v>
      </c>
      <c r="BF239" t="s">
        <v>1555</v>
      </c>
      <c r="BG239" t="s">
        <v>200</v>
      </c>
      <c r="BH239" t="s">
        <v>1555</v>
      </c>
      <c r="BI239" t="s">
        <v>200</v>
      </c>
      <c r="BJ239" t="s">
        <v>1555</v>
      </c>
      <c r="BK239" t="s">
        <v>200</v>
      </c>
      <c r="BL239" t="s">
        <v>1560</v>
      </c>
      <c r="BM239">
        <v>999</v>
      </c>
      <c r="BN239" t="s">
        <v>1555</v>
      </c>
      <c r="BO239" t="s">
        <v>200</v>
      </c>
      <c r="BP239" t="s">
        <v>1555</v>
      </c>
      <c r="BQ239" t="s">
        <v>200</v>
      </c>
      <c r="BR239" t="s">
        <v>1565</v>
      </c>
      <c r="BS239" t="s">
        <v>76</v>
      </c>
      <c r="BT239" t="s">
        <v>1555</v>
      </c>
      <c r="BU239" t="s">
        <v>200</v>
      </c>
      <c r="BV239" t="s">
        <v>1555</v>
      </c>
      <c r="BW239" t="s">
        <v>200</v>
      </c>
      <c r="BX239" t="s">
        <v>1555</v>
      </c>
      <c r="BY239" t="s">
        <v>200</v>
      </c>
      <c r="BZ239" t="s">
        <v>1555</v>
      </c>
      <c r="CA239" t="s">
        <v>200</v>
      </c>
      <c r="CB239" t="s">
        <v>1555</v>
      </c>
      <c r="CC239" t="s">
        <v>200</v>
      </c>
      <c r="CD239" t="s">
        <v>1555</v>
      </c>
      <c r="CE239" t="s">
        <v>200</v>
      </c>
      <c r="CF239">
        <v>862</v>
      </c>
      <c r="CG239" t="s">
        <v>1568</v>
      </c>
      <c r="CH239" t="s">
        <v>206</v>
      </c>
      <c r="CI239">
        <v>0</v>
      </c>
      <c r="CJ239" t="s">
        <v>1569</v>
      </c>
      <c r="CK239">
        <v>1</v>
      </c>
      <c r="CL239" s="33">
        <v>794.55</v>
      </c>
      <c r="CM239" s="35">
        <v>43693</v>
      </c>
      <c r="CN239" s="33">
        <v>794.55</v>
      </c>
      <c r="CO239" t="s">
        <v>207</v>
      </c>
      <c r="CP239" t="s">
        <v>207</v>
      </c>
      <c r="CQ239" t="s">
        <v>207</v>
      </c>
      <c r="CR239" t="s">
        <v>207</v>
      </c>
      <c r="CS239" t="s">
        <v>207</v>
      </c>
      <c r="CT239" t="s">
        <v>207</v>
      </c>
      <c r="CU239" t="s">
        <v>1570</v>
      </c>
      <c r="CV239" t="s">
        <v>1527</v>
      </c>
      <c r="CW239" t="s">
        <v>207</v>
      </c>
      <c r="CX239" t="s">
        <v>207</v>
      </c>
      <c r="CY239" t="s">
        <v>207</v>
      </c>
      <c r="CZ239" t="s">
        <v>207</v>
      </c>
      <c r="DA239" t="s">
        <v>207</v>
      </c>
      <c r="DB239" t="s">
        <v>207</v>
      </c>
      <c r="DC239" t="s">
        <v>207</v>
      </c>
      <c r="DD239" t="s">
        <v>207</v>
      </c>
      <c r="DE239" t="s">
        <v>207</v>
      </c>
      <c r="DF239" t="s">
        <v>207</v>
      </c>
      <c r="DG239">
        <v>0</v>
      </c>
      <c r="DH239" t="s">
        <v>1571</v>
      </c>
      <c r="DI239">
        <v>0</v>
      </c>
      <c r="DJ239" t="s">
        <v>1571</v>
      </c>
      <c r="DK239">
        <v>0</v>
      </c>
      <c r="DL239" s="33">
        <v>100</v>
      </c>
      <c r="DM239" s="33">
        <v>0</v>
      </c>
      <c r="DN239" s="33">
        <v>0</v>
      </c>
      <c r="DO239" s="33">
        <v>0</v>
      </c>
      <c r="DP239" s="33">
        <v>0</v>
      </c>
      <c r="DQ239" s="33">
        <v>0</v>
      </c>
      <c r="DR239" s="33">
        <v>0</v>
      </c>
      <c r="DS239" s="33">
        <v>0</v>
      </c>
    </row>
    <row r="240" spans="1:123" x14ac:dyDescent="0.3">
      <c r="A240" s="32">
        <v>52020236</v>
      </c>
      <c r="B240">
        <v>2020236</v>
      </c>
      <c r="C240" t="s">
        <v>1949</v>
      </c>
      <c r="D240">
        <v>5568</v>
      </c>
      <c r="E240" t="s">
        <v>1409</v>
      </c>
      <c r="F240" t="s">
        <v>1410</v>
      </c>
      <c r="G240" t="s">
        <v>1411</v>
      </c>
      <c r="H240" t="s">
        <v>1553</v>
      </c>
      <c r="I240" t="s">
        <v>66</v>
      </c>
      <c r="J240" t="s">
        <v>199</v>
      </c>
      <c r="K240">
        <v>1</v>
      </c>
      <c r="L240" t="s">
        <v>1930</v>
      </c>
      <c r="M240" t="s">
        <v>84</v>
      </c>
      <c r="N240" t="s">
        <v>201</v>
      </c>
      <c r="O240" t="s">
        <v>202</v>
      </c>
      <c r="P240">
        <v>0</v>
      </c>
      <c r="Q240" t="s">
        <v>1555</v>
      </c>
      <c r="R240" t="s">
        <v>200</v>
      </c>
      <c r="S240" s="35" t="s">
        <v>1556</v>
      </c>
      <c r="T240" t="s">
        <v>203</v>
      </c>
      <c r="U240" s="35">
        <v>32786</v>
      </c>
      <c r="V240" t="s">
        <v>1578</v>
      </c>
      <c r="W240" t="s">
        <v>1600</v>
      </c>
      <c r="X240" t="s">
        <v>1901</v>
      </c>
      <c r="Y240" t="s">
        <v>1555</v>
      </c>
      <c r="Z240" t="s">
        <v>200</v>
      </c>
      <c r="AA240">
        <v>0</v>
      </c>
      <c r="AB240">
        <v>0</v>
      </c>
      <c r="AC240" s="35">
        <v>44859</v>
      </c>
      <c r="AD240">
        <v>1000</v>
      </c>
      <c r="AE240">
        <v>1000</v>
      </c>
      <c r="AF240">
        <v>0</v>
      </c>
      <c r="AG240">
        <v>0</v>
      </c>
      <c r="AH240">
        <v>0</v>
      </c>
      <c r="AI240">
        <v>0</v>
      </c>
      <c r="AJ240">
        <v>2</v>
      </c>
      <c r="AK240">
        <v>2</v>
      </c>
      <c r="AL240">
        <v>1</v>
      </c>
      <c r="AM240">
        <v>1</v>
      </c>
      <c r="AN240">
        <v>0</v>
      </c>
      <c r="AO240">
        <v>0</v>
      </c>
      <c r="AP240">
        <v>5</v>
      </c>
      <c r="AQ240" s="54">
        <v>4739</v>
      </c>
      <c r="AR240" t="s">
        <v>1559</v>
      </c>
      <c r="AS240" t="s">
        <v>1560</v>
      </c>
      <c r="AT240" t="s">
        <v>1559</v>
      </c>
      <c r="AU240" s="34">
        <v>2500000</v>
      </c>
      <c r="AV240" t="s">
        <v>1561</v>
      </c>
      <c r="AW240" t="s">
        <v>1562</v>
      </c>
      <c r="AX240" t="s">
        <v>1563</v>
      </c>
      <c r="AY240" t="s">
        <v>1564</v>
      </c>
      <c r="AZ240" t="s">
        <v>1565</v>
      </c>
      <c r="BA240">
        <v>0</v>
      </c>
      <c r="BB240" t="s">
        <v>1561</v>
      </c>
      <c r="BC240" t="s">
        <v>1562</v>
      </c>
      <c r="BD240" t="s">
        <v>1566</v>
      </c>
      <c r="BE240" t="s">
        <v>1567</v>
      </c>
      <c r="BF240" t="s">
        <v>1555</v>
      </c>
      <c r="BG240" t="s">
        <v>200</v>
      </c>
      <c r="BH240" t="s">
        <v>1555</v>
      </c>
      <c r="BI240" t="s">
        <v>200</v>
      </c>
      <c r="BJ240" t="s">
        <v>1555</v>
      </c>
      <c r="BK240" t="s">
        <v>200</v>
      </c>
      <c r="BL240" t="s">
        <v>1560</v>
      </c>
      <c r="BM240">
        <v>999</v>
      </c>
      <c r="BN240" t="s">
        <v>1555</v>
      </c>
      <c r="BO240" t="s">
        <v>200</v>
      </c>
      <c r="BP240" t="s">
        <v>1555</v>
      </c>
      <c r="BQ240" t="s">
        <v>200</v>
      </c>
      <c r="BR240" t="s">
        <v>1565</v>
      </c>
      <c r="BS240" t="s">
        <v>76</v>
      </c>
      <c r="BT240" t="s">
        <v>1555</v>
      </c>
      <c r="BU240" t="s">
        <v>200</v>
      </c>
      <c r="BV240" t="s">
        <v>1555</v>
      </c>
      <c r="BW240" t="s">
        <v>200</v>
      </c>
      <c r="BX240" t="s">
        <v>1555</v>
      </c>
      <c r="BY240" t="s">
        <v>200</v>
      </c>
      <c r="BZ240" t="s">
        <v>1555</v>
      </c>
      <c r="CA240" t="s">
        <v>200</v>
      </c>
      <c r="CB240" t="s">
        <v>1555</v>
      </c>
      <c r="CC240" t="s">
        <v>200</v>
      </c>
      <c r="CD240" t="s">
        <v>1555</v>
      </c>
      <c r="CE240" t="s">
        <v>200</v>
      </c>
      <c r="CF240">
        <v>855</v>
      </c>
      <c r="CG240" t="s">
        <v>1568</v>
      </c>
      <c r="CH240" t="s">
        <v>206</v>
      </c>
      <c r="CI240">
        <v>0</v>
      </c>
      <c r="CJ240" t="s">
        <v>1569</v>
      </c>
      <c r="CK240">
        <v>1</v>
      </c>
      <c r="CL240" s="33">
        <v>794.55</v>
      </c>
      <c r="CM240" s="35">
        <v>44859</v>
      </c>
      <c r="CN240" s="33">
        <v>794.55</v>
      </c>
      <c r="CO240" t="s">
        <v>207</v>
      </c>
      <c r="CP240" t="s">
        <v>207</v>
      </c>
      <c r="CQ240" t="s">
        <v>1448</v>
      </c>
      <c r="CR240" t="s">
        <v>1523</v>
      </c>
      <c r="CS240" t="s">
        <v>207</v>
      </c>
      <c r="CT240" t="s">
        <v>207</v>
      </c>
      <c r="CU240" t="s">
        <v>207</v>
      </c>
      <c r="CV240" t="s">
        <v>207</v>
      </c>
      <c r="CW240" t="s">
        <v>207</v>
      </c>
      <c r="CX240" t="s">
        <v>207</v>
      </c>
      <c r="CY240" t="s">
        <v>207</v>
      </c>
      <c r="CZ240" t="s">
        <v>207</v>
      </c>
      <c r="DA240" t="s">
        <v>207</v>
      </c>
      <c r="DB240" t="s">
        <v>207</v>
      </c>
      <c r="DC240" t="s">
        <v>207</v>
      </c>
      <c r="DD240" t="s">
        <v>207</v>
      </c>
      <c r="DE240" t="s">
        <v>207</v>
      </c>
      <c r="DF240" t="s">
        <v>207</v>
      </c>
      <c r="DG240">
        <v>0</v>
      </c>
      <c r="DH240">
        <v>10000</v>
      </c>
      <c r="DI240">
        <v>10000</v>
      </c>
      <c r="DJ240" t="s">
        <v>1571</v>
      </c>
      <c r="DK240">
        <v>0</v>
      </c>
      <c r="DL240" s="33">
        <v>0</v>
      </c>
      <c r="DM240" s="33">
        <v>0</v>
      </c>
      <c r="DN240" s="33">
        <v>0</v>
      </c>
      <c r="DO240" s="33">
        <v>135</v>
      </c>
      <c r="DP240" s="33">
        <v>0</v>
      </c>
      <c r="DQ240" s="33">
        <v>0</v>
      </c>
      <c r="DR240" s="33">
        <v>0</v>
      </c>
      <c r="DS240" s="33">
        <v>0</v>
      </c>
    </row>
    <row r="241" spans="1:123" x14ac:dyDescent="0.3">
      <c r="A241" s="32">
        <v>52020237</v>
      </c>
      <c r="B241">
        <v>2020237</v>
      </c>
      <c r="C241" t="s">
        <v>1950</v>
      </c>
      <c r="D241">
        <v>5573</v>
      </c>
      <c r="E241" t="s">
        <v>1414</v>
      </c>
      <c r="F241" t="s">
        <v>1415</v>
      </c>
      <c r="G241" t="s">
        <v>1416</v>
      </c>
      <c r="H241" t="s">
        <v>1553</v>
      </c>
      <c r="I241" t="s">
        <v>66</v>
      </c>
      <c r="J241" t="s">
        <v>199</v>
      </c>
      <c r="K241">
        <v>1</v>
      </c>
      <c r="L241" t="s">
        <v>1930</v>
      </c>
      <c r="M241" t="s">
        <v>84</v>
      </c>
      <c r="N241" t="s">
        <v>201</v>
      </c>
      <c r="O241" t="s">
        <v>202</v>
      </c>
      <c r="P241">
        <v>0</v>
      </c>
      <c r="Q241" t="s">
        <v>1555</v>
      </c>
      <c r="R241" t="s">
        <v>200</v>
      </c>
      <c r="S241" s="35" t="s">
        <v>1556</v>
      </c>
      <c r="T241" t="s">
        <v>203</v>
      </c>
      <c r="U241" s="35">
        <v>22589</v>
      </c>
      <c r="V241" t="s">
        <v>1606</v>
      </c>
      <c r="W241" t="s">
        <v>1557</v>
      </c>
      <c r="X241" t="s">
        <v>1735</v>
      </c>
      <c r="Y241" t="s">
        <v>1555</v>
      </c>
      <c r="Z241" t="s">
        <v>200</v>
      </c>
      <c r="AA241">
        <v>0</v>
      </c>
      <c r="AB241">
        <v>0</v>
      </c>
      <c r="AC241" s="35">
        <v>42776</v>
      </c>
      <c r="AD241">
        <v>1000</v>
      </c>
      <c r="AE241">
        <v>1000</v>
      </c>
      <c r="AF241">
        <v>0</v>
      </c>
      <c r="AG241">
        <v>0</v>
      </c>
      <c r="AH241">
        <v>0</v>
      </c>
      <c r="AI241">
        <v>0</v>
      </c>
      <c r="AJ241">
        <v>2</v>
      </c>
      <c r="AK241">
        <v>2</v>
      </c>
      <c r="AL241">
        <v>1</v>
      </c>
      <c r="AM241">
        <v>1</v>
      </c>
      <c r="AN241">
        <v>0</v>
      </c>
      <c r="AO241">
        <v>0</v>
      </c>
      <c r="AP241">
        <v>5</v>
      </c>
      <c r="AQ241" s="54">
        <v>4739</v>
      </c>
      <c r="AR241" t="s">
        <v>1559</v>
      </c>
      <c r="AS241" t="s">
        <v>1560</v>
      </c>
      <c r="AT241" t="s">
        <v>1559</v>
      </c>
      <c r="AU241" s="34">
        <v>2500000</v>
      </c>
      <c r="AV241" t="s">
        <v>1561</v>
      </c>
      <c r="AW241" t="s">
        <v>1562</v>
      </c>
      <c r="AX241" t="s">
        <v>1563</v>
      </c>
      <c r="AY241" t="s">
        <v>1564</v>
      </c>
      <c r="AZ241" t="s">
        <v>1565</v>
      </c>
      <c r="BA241">
        <v>0</v>
      </c>
      <c r="BB241" t="s">
        <v>1671</v>
      </c>
      <c r="BC241" t="s">
        <v>1672</v>
      </c>
      <c r="BD241" t="s">
        <v>1566</v>
      </c>
      <c r="BE241" t="s">
        <v>1567</v>
      </c>
      <c r="BF241" t="s">
        <v>1555</v>
      </c>
      <c r="BG241" t="s">
        <v>200</v>
      </c>
      <c r="BH241" t="s">
        <v>1555</v>
      </c>
      <c r="BI241" t="s">
        <v>200</v>
      </c>
      <c r="BJ241" t="s">
        <v>1555</v>
      </c>
      <c r="BK241" t="s">
        <v>200</v>
      </c>
      <c r="BL241" t="s">
        <v>1560</v>
      </c>
      <c r="BM241">
        <v>999</v>
      </c>
      <c r="BN241" t="s">
        <v>1555</v>
      </c>
      <c r="BO241" t="s">
        <v>200</v>
      </c>
      <c r="BP241" t="s">
        <v>1555</v>
      </c>
      <c r="BQ241" t="s">
        <v>200</v>
      </c>
      <c r="BR241" t="s">
        <v>1565</v>
      </c>
      <c r="BS241" t="s">
        <v>76</v>
      </c>
      <c r="BT241" t="s">
        <v>1555</v>
      </c>
      <c r="BU241" t="s">
        <v>200</v>
      </c>
      <c r="BV241" t="s">
        <v>1555</v>
      </c>
      <c r="BW241" t="s">
        <v>200</v>
      </c>
      <c r="BX241" t="s">
        <v>1555</v>
      </c>
      <c r="BY241" t="s">
        <v>200</v>
      </c>
      <c r="BZ241" t="s">
        <v>1555</v>
      </c>
      <c r="CA241" t="s">
        <v>200</v>
      </c>
      <c r="CB241" t="s">
        <v>1555</v>
      </c>
      <c r="CC241" t="s">
        <v>200</v>
      </c>
      <c r="CD241" t="s">
        <v>1555</v>
      </c>
      <c r="CE241" t="s">
        <v>200</v>
      </c>
      <c r="CF241">
        <v>925</v>
      </c>
      <c r="CG241" t="s">
        <v>1568</v>
      </c>
      <c r="CH241" t="s">
        <v>206</v>
      </c>
      <c r="CI241">
        <v>0</v>
      </c>
      <c r="CJ241" t="s">
        <v>1569</v>
      </c>
      <c r="CK241">
        <v>1</v>
      </c>
      <c r="CL241" s="33">
        <v>794.55</v>
      </c>
      <c r="CM241" s="35">
        <v>42776</v>
      </c>
      <c r="CN241" s="33">
        <v>794.55</v>
      </c>
      <c r="CO241" t="s">
        <v>207</v>
      </c>
      <c r="CP241" t="s">
        <v>207</v>
      </c>
      <c r="CQ241" t="s">
        <v>207</v>
      </c>
      <c r="CR241" t="s">
        <v>207</v>
      </c>
      <c r="CS241" t="s">
        <v>207</v>
      </c>
      <c r="CT241" t="s">
        <v>207</v>
      </c>
      <c r="CU241" t="s">
        <v>207</v>
      </c>
      <c r="CV241" t="s">
        <v>207</v>
      </c>
      <c r="CW241" t="s">
        <v>207</v>
      </c>
      <c r="CX241" t="s">
        <v>207</v>
      </c>
      <c r="CY241" t="s">
        <v>207</v>
      </c>
      <c r="CZ241" t="s">
        <v>207</v>
      </c>
      <c r="DA241" t="s">
        <v>207</v>
      </c>
      <c r="DB241" t="s">
        <v>207</v>
      </c>
      <c r="DC241" t="s">
        <v>1454</v>
      </c>
      <c r="DD241" t="s">
        <v>1535</v>
      </c>
      <c r="DE241" t="s">
        <v>207</v>
      </c>
      <c r="DF241" t="s">
        <v>207</v>
      </c>
      <c r="DG241">
        <v>0</v>
      </c>
      <c r="DH241" t="s">
        <v>1571</v>
      </c>
      <c r="DI241">
        <v>0</v>
      </c>
      <c r="DJ241" t="s">
        <v>1571</v>
      </c>
      <c r="DK241">
        <v>0</v>
      </c>
      <c r="DL241" s="33">
        <v>0</v>
      </c>
      <c r="DM241" s="33">
        <v>0</v>
      </c>
      <c r="DN241" s="33">
        <v>0</v>
      </c>
      <c r="DO241" s="33">
        <v>0</v>
      </c>
      <c r="DP241" s="33">
        <v>0</v>
      </c>
      <c r="DQ241" s="33">
        <v>0</v>
      </c>
      <c r="DR241" s="33">
        <v>100</v>
      </c>
      <c r="DS241" s="33">
        <v>0</v>
      </c>
    </row>
    <row r="242" spans="1:123" x14ac:dyDescent="0.3">
      <c r="A242" s="32">
        <v>52020238</v>
      </c>
      <c r="B242">
        <v>2020238</v>
      </c>
      <c r="C242" t="s">
        <v>1951</v>
      </c>
      <c r="D242">
        <v>5553</v>
      </c>
      <c r="E242" t="s">
        <v>1419</v>
      </c>
      <c r="F242" t="s">
        <v>1420</v>
      </c>
      <c r="G242" t="s">
        <v>1421</v>
      </c>
      <c r="H242" t="s">
        <v>1553</v>
      </c>
      <c r="I242" t="s">
        <v>66</v>
      </c>
      <c r="J242" t="s">
        <v>199</v>
      </c>
      <c r="K242">
        <v>1</v>
      </c>
      <c r="L242" t="s">
        <v>1930</v>
      </c>
      <c r="M242" t="s">
        <v>84</v>
      </c>
      <c r="N242" t="s">
        <v>213</v>
      </c>
      <c r="O242" t="s">
        <v>214</v>
      </c>
      <c r="P242">
        <v>0</v>
      </c>
      <c r="Q242" t="s">
        <v>1555</v>
      </c>
      <c r="R242" t="s">
        <v>200</v>
      </c>
      <c r="S242" s="35" t="s">
        <v>1556</v>
      </c>
      <c r="T242" t="s">
        <v>203</v>
      </c>
      <c r="U242" s="35">
        <v>35465</v>
      </c>
      <c r="V242" t="s">
        <v>1606</v>
      </c>
      <c r="W242" t="s">
        <v>1599</v>
      </c>
      <c r="X242" t="s">
        <v>1660</v>
      </c>
      <c r="Y242" t="s">
        <v>1555</v>
      </c>
      <c r="Z242" t="s">
        <v>200</v>
      </c>
      <c r="AA242">
        <v>0</v>
      </c>
      <c r="AB242">
        <v>0</v>
      </c>
      <c r="AC242" s="35">
        <v>45019</v>
      </c>
      <c r="AD242" t="s">
        <v>1575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2</v>
      </c>
      <c r="AK242">
        <v>2</v>
      </c>
      <c r="AL242">
        <v>1</v>
      </c>
      <c r="AM242">
        <v>1</v>
      </c>
      <c r="AN242">
        <v>0</v>
      </c>
      <c r="AO242">
        <v>0</v>
      </c>
      <c r="AP242">
        <v>5</v>
      </c>
      <c r="AQ242" s="54">
        <v>9338</v>
      </c>
      <c r="AR242" t="s">
        <v>1559</v>
      </c>
      <c r="AS242" t="s">
        <v>1560</v>
      </c>
      <c r="AT242" t="s">
        <v>1559</v>
      </c>
      <c r="AU242" s="34">
        <v>1700000</v>
      </c>
      <c r="AV242" t="s">
        <v>1561</v>
      </c>
      <c r="AW242" t="s">
        <v>1562</v>
      </c>
      <c r="AX242" t="s">
        <v>1563</v>
      </c>
      <c r="AY242" t="s">
        <v>1564</v>
      </c>
      <c r="AZ242" t="s">
        <v>1565</v>
      </c>
      <c r="BA242">
        <v>0</v>
      </c>
      <c r="BB242" t="s">
        <v>1643</v>
      </c>
      <c r="BC242" t="s">
        <v>1644</v>
      </c>
      <c r="BD242" t="s">
        <v>1691</v>
      </c>
      <c r="BE242" t="s">
        <v>1692</v>
      </c>
      <c r="BF242" t="s">
        <v>1555</v>
      </c>
      <c r="BG242" t="s">
        <v>200</v>
      </c>
      <c r="BH242" t="s">
        <v>1555</v>
      </c>
      <c r="BI242" t="s">
        <v>200</v>
      </c>
      <c r="BJ242" t="s">
        <v>1555</v>
      </c>
      <c r="BK242" t="s">
        <v>200</v>
      </c>
      <c r="BL242" t="s">
        <v>1560</v>
      </c>
      <c r="BM242">
        <v>999</v>
      </c>
      <c r="BN242" t="s">
        <v>1555</v>
      </c>
      <c r="BO242" t="s">
        <v>200</v>
      </c>
      <c r="BP242" t="s">
        <v>1555</v>
      </c>
      <c r="BQ242" t="s">
        <v>200</v>
      </c>
      <c r="BR242" t="s">
        <v>1565</v>
      </c>
      <c r="BS242" t="s">
        <v>76</v>
      </c>
      <c r="BT242" t="s">
        <v>1555</v>
      </c>
      <c r="BU242" t="s">
        <v>200</v>
      </c>
      <c r="BV242" t="s">
        <v>1555</v>
      </c>
      <c r="BW242" t="s">
        <v>200</v>
      </c>
      <c r="BX242" t="s">
        <v>1555</v>
      </c>
      <c r="BY242" t="s">
        <v>200</v>
      </c>
      <c r="BZ242" t="s">
        <v>1555</v>
      </c>
      <c r="CA242" t="s">
        <v>200</v>
      </c>
      <c r="CB242" t="s">
        <v>1555</v>
      </c>
      <c r="CC242" t="s">
        <v>200</v>
      </c>
      <c r="CD242" t="s">
        <v>1555</v>
      </c>
      <c r="CE242" t="s">
        <v>200</v>
      </c>
      <c r="CF242">
        <v>856</v>
      </c>
      <c r="CG242" t="s">
        <v>1568</v>
      </c>
      <c r="CH242" t="s">
        <v>206</v>
      </c>
      <c r="CI242">
        <v>0</v>
      </c>
      <c r="CJ242" t="s">
        <v>1569</v>
      </c>
      <c r="CK242">
        <v>1</v>
      </c>
      <c r="CL242" s="33">
        <v>1063.6400000000001</v>
      </c>
      <c r="CM242" s="35">
        <v>45019</v>
      </c>
      <c r="CN242" s="33">
        <v>1063.6400000000001</v>
      </c>
      <c r="CO242" t="s">
        <v>207</v>
      </c>
      <c r="CP242" t="s">
        <v>207</v>
      </c>
      <c r="CQ242" t="s">
        <v>207</v>
      </c>
      <c r="CR242" t="s">
        <v>207</v>
      </c>
      <c r="CS242" t="s">
        <v>207</v>
      </c>
      <c r="CT242" t="s">
        <v>207</v>
      </c>
      <c r="CU242" t="s">
        <v>207</v>
      </c>
      <c r="CV242" t="s">
        <v>207</v>
      </c>
      <c r="CW242" t="s">
        <v>207</v>
      </c>
      <c r="CX242" t="s">
        <v>207</v>
      </c>
      <c r="CY242" t="s">
        <v>207</v>
      </c>
      <c r="CZ242" t="s">
        <v>207</v>
      </c>
      <c r="DA242" t="s">
        <v>207</v>
      </c>
      <c r="DB242" t="s">
        <v>207</v>
      </c>
      <c r="DC242" t="s">
        <v>207</v>
      </c>
      <c r="DD242" t="s">
        <v>207</v>
      </c>
      <c r="DE242" t="s">
        <v>207</v>
      </c>
      <c r="DF242" t="s">
        <v>207</v>
      </c>
      <c r="DG242">
        <v>0</v>
      </c>
      <c r="DH242" t="s">
        <v>1571</v>
      </c>
      <c r="DI242">
        <v>0</v>
      </c>
      <c r="DJ242" t="s">
        <v>1571</v>
      </c>
      <c r="DK242">
        <v>0</v>
      </c>
      <c r="DL242" s="33">
        <v>0</v>
      </c>
      <c r="DM242" s="33">
        <v>0</v>
      </c>
      <c r="DN242" s="33">
        <v>0</v>
      </c>
      <c r="DO242" s="33">
        <v>0</v>
      </c>
      <c r="DP242" s="33">
        <v>0</v>
      </c>
      <c r="DQ242" s="33">
        <v>0</v>
      </c>
      <c r="DR242" s="33">
        <v>0</v>
      </c>
      <c r="DS242" s="33">
        <v>0</v>
      </c>
    </row>
    <row r="243" spans="1:123" x14ac:dyDescent="0.3">
      <c r="A243" s="32">
        <v>52020239</v>
      </c>
      <c r="B243">
        <v>2020239</v>
      </c>
      <c r="C243" t="s">
        <v>1952</v>
      </c>
      <c r="D243">
        <v>5556</v>
      </c>
      <c r="E243" t="s">
        <v>1232</v>
      </c>
      <c r="F243" t="s">
        <v>1233</v>
      </c>
      <c r="G243" t="s">
        <v>1234</v>
      </c>
      <c r="H243" t="s">
        <v>1553</v>
      </c>
      <c r="I243" t="s">
        <v>66</v>
      </c>
      <c r="J243" t="s">
        <v>199</v>
      </c>
      <c r="K243">
        <v>1</v>
      </c>
      <c r="L243" t="s">
        <v>1930</v>
      </c>
      <c r="M243" t="s">
        <v>84</v>
      </c>
      <c r="N243" t="s">
        <v>201</v>
      </c>
      <c r="O243" t="s">
        <v>202</v>
      </c>
      <c r="P243">
        <v>0</v>
      </c>
      <c r="Q243" t="s">
        <v>1555</v>
      </c>
      <c r="R243" t="s">
        <v>200</v>
      </c>
      <c r="S243" s="35" t="s">
        <v>1556</v>
      </c>
      <c r="T243" t="s">
        <v>203</v>
      </c>
      <c r="U243" s="35">
        <v>28970</v>
      </c>
      <c r="V243" t="s">
        <v>1816</v>
      </c>
      <c r="W243" t="s">
        <v>1606</v>
      </c>
      <c r="X243" t="s">
        <v>1791</v>
      </c>
      <c r="Y243" t="s">
        <v>1555</v>
      </c>
      <c r="Z243" t="s">
        <v>200</v>
      </c>
      <c r="AA243">
        <v>0</v>
      </c>
      <c r="AB243">
        <v>0</v>
      </c>
      <c r="AC243" s="35">
        <v>42534</v>
      </c>
      <c r="AD243" t="s">
        <v>1575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2</v>
      </c>
      <c r="AK243">
        <v>2</v>
      </c>
      <c r="AL243">
        <v>2</v>
      </c>
      <c r="AM243">
        <v>2</v>
      </c>
      <c r="AN243">
        <v>0</v>
      </c>
      <c r="AO243">
        <v>2</v>
      </c>
      <c r="AP243">
        <v>5</v>
      </c>
      <c r="AQ243" s="54">
        <v>5380</v>
      </c>
      <c r="AR243" t="s">
        <v>1559</v>
      </c>
      <c r="AS243" t="s">
        <v>1560</v>
      </c>
      <c r="AT243" t="s">
        <v>1559</v>
      </c>
      <c r="AU243" s="34">
        <v>2100000</v>
      </c>
      <c r="AV243" t="s">
        <v>1561</v>
      </c>
      <c r="AW243" t="s">
        <v>1562</v>
      </c>
      <c r="AX243" t="s">
        <v>1563</v>
      </c>
      <c r="AY243" t="s">
        <v>1564</v>
      </c>
      <c r="AZ243" t="s">
        <v>1565</v>
      </c>
      <c r="BA243">
        <v>0</v>
      </c>
      <c r="BB243" t="s">
        <v>1561</v>
      </c>
      <c r="BC243" t="s">
        <v>1562</v>
      </c>
      <c r="BD243" t="s">
        <v>1566</v>
      </c>
      <c r="BE243" t="s">
        <v>1567</v>
      </c>
      <c r="BF243" t="s">
        <v>1555</v>
      </c>
      <c r="BG243" t="s">
        <v>200</v>
      </c>
      <c r="BH243" t="s">
        <v>1555</v>
      </c>
      <c r="BI243" t="s">
        <v>200</v>
      </c>
      <c r="BJ243" t="s">
        <v>1555</v>
      </c>
      <c r="BK243" t="s">
        <v>200</v>
      </c>
      <c r="BL243" t="s">
        <v>1560</v>
      </c>
      <c r="BM243">
        <v>999</v>
      </c>
      <c r="BN243" t="s">
        <v>1555</v>
      </c>
      <c r="BO243" t="s">
        <v>200</v>
      </c>
      <c r="BP243" t="s">
        <v>1555</v>
      </c>
      <c r="BQ243" t="s">
        <v>200</v>
      </c>
      <c r="BR243" t="s">
        <v>1565</v>
      </c>
      <c r="BS243" t="s">
        <v>76</v>
      </c>
      <c r="BT243" t="s">
        <v>1555</v>
      </c>
      <c r="BU243" t="s">
        <v>200</v>
      </c>
      <c r="BV243" t="s">
        <v>1555</v>
      </c>
      <c r="BW243" t="s">
        <v>200</v>
      </c>
      <c r="BX243" t="s">
        <v>1555</v>
      </c>
      <c r="BY243" t="s">
        <v>200</v>
      </c>
      <c r="BZ243" t="s">
        <v>1555</v>
      </c>
      <c r="CA243" t="s">
        <v>200</v>
      </c>
      <c r="CB243" t="s">
        <v>1555</v>
      </c>
      <c r="CC243" t="s">
        <v>200</v>
      </c>
      <c r="CD243" t="s">
        <v>1555</v>
      </c>
      <c r="CE243" t="s">
        <v>200</v>
      </c>
      <c r="CF243">
        <v>886</v>
      </c>
      <c r="CG243" t="s">
        <v>1568</v>
      </c>
      <c r="CH243" t="s">
        <v>206</v>
      </c>
      <c r="CI243">
        <v>0</v>
      </c>
      <c r="CJ243" t="s">
        <v>1569</v>
      </c>
      <c r="CK243">
        <v>1</v>
      </c>
      <c r="CL243" s="33">
        <v>2290</v>
      </c>
      <c r="CM243" s="35">
        <v>42534</v>
      </c>
      <c r="CN243" s="33">
        <v>2290</v>
      </c>
      <c r="CO243" t="s">
        <v>207</v>
      </c>
      <c r="CP243" t="s">
        <v>207</v>
      </c>
      <c r="CQ243" t="s">
        <v>207</v>
      </c>
      <c r="CR243" t="s">
        <v>207</v>
      </c>
      <c r="CS243" t="s">
        <v>207</v>
      </c>
      <c r="CT243" t="s">
        <v>207</v>
      </c>
      <c r="CU243" t="s">
        <v>207</v>
      </c>
      <c r="CV243" t="s">
        <v>207</v>
      </c>
      <c r="CW243" t="s">
        <v>207</v>
      </c>
      <c r="CX243" t="s">
        <v>207</v>
      </c>
      <c r="CY243" t="s">
        <v>207</v>
      </c>
      <c r="CZ243" t="s">
        <v>207</v>
      </c>
      <c r="DA243" t="s">
        <v>207</v>
      </c>
      <c r="DB243" t="s">
        <v>207</v>
      </c>
      <c r="DC243" t="s">
        <v>207</v>
      </c>
      <c r="DD243" t="s">
        <v>207</v>
      </c>
      <c r="DE243" t="s">
        <v>207</v>
      </c>
      <c r="DF243" t="s">
        <v>207</v>
      </c>
      <c r="DG243">
        <v>0</v>
      </c>
      <c r="DH243" t="s">
        <v>1571</v>
      </c>
      <c r="DI243">
        <v>0</v>
      </c>
      <c r="DJ243" t="s">
        <v>1571</v>
      </c>
      <c r="DK243">
        <v>0</v>
      </c>
      <c r="DL243" s="33">
        <v>0</v>
      </c>
      <c r="DM243" s="33">
        <v>0</v>
      </c>
      <c r="DN243" s="33">
        <v>0</v>
      </c>
      <c r="DO243" s="33">
        <v>0</v>
      </c>
      <c r="DP243" s="33">
        <v>0</v>
      </c>
      <c r="DQ243" s="33">
        <v>0</v>
      </c>
      <c r="DR243" s="33">
        <v>0</v>
      </c>
      <c r="DS243" s="33">
        <v>0</v>
      </c>
    </row>
    <row r="244" spans="1:123" x14ac:dyDescent="0.3">
      <c r="A244" s="32">
        <v>52020240</v>
      </c>
      <c r="B244">
        <v>2020240</v>
      </c>
      <c r="C244" t="s">
        <v>1953</v>
      </c>
      <c r="D244">
        <v>5589</v>
      </c>
      <c r="E244" t="s">
        <v>1238</v>
      </c>
      <c r="F244" t="s">
        <v>1239</v>
      </c>
      <c r="G244" t="s">
        <v>1240</v>
      </c>
      <c r="H244" t="s">
        <v>1553</v>
      </c>
      <c r="I244" t="s">
        <v>66</v>
      </c>
      <c r="J244" t="s">
        <v>199</v>
      </c>
      <c r="K244">
        <v>1</v>
      </c>
      <c r="L244" t="s">
        <v>1930</v>
      </c>
      <c r="M244" t="s">
        <v>84</v>
      </c>
      <c r="N244" t="s">
        <v>213</v>
      </c>
      <c r="O244" t="s">
        <v>214</v>
      </c>
      <c r="P244">
        <v>0</v>
      </c>
      <c r="Q244" t="s">
        <v>1555</v>
      </c>
      <c r="R244" t="s">
        <v>200</v>
      </c>
      <c r="S244" s="35" t="s">
        <v>1556</v>
      </c>
      <c r="T244" t="s">
        <v>203</v>
      </c>
      <c r="U244" s="35">
        <v>29982</v>
      </c>
      <c r="V244" t="s">
        <v>1749</v>
      </c>
      <c r="W244" t="s">
        <v>53</v>
      </c>
      <c r="X244" t="s">
        <v>1795</v>
      </c>
      <c r="Y244" t="s">
        <v>1555</v>
      </c>
      <c r="Z244" t="s">
        <v>200</v>
      </c>
      <c r="AA244">
        <v>0</v>
      </c>
      <c r="AB244">
        <v>0</v>
      </c>
      <c r="AC244" s="35">
        <v>42869</v>
      </c>
      <c r="AD244">
        <v>1000</v>
      </c>
      <c r="AE244">
        <v>1000</v>
      </c>
      <c r="AF244">
        <v>0</v>
      </c>
      <c r="AG244">
        <v>0</v>
      </c>
      <c r="AH244">
        <v>0</v>
      </c>
      <c r="AI244">
        <v>0</v>
      </c>
      <c r="AJ244">
        <v>2</v>
      </c>
      <c r="AK244">
        <v>2</v>
      </c>
      <c r="AL244">
        <v>1</v>
      </c>
      <c r="AM244">
        <v>1</v>
      </c>
      <c r="AN244">
        <v>0</v>
      </c>
      <c r="AO244">
        <v>0</v>
      </c>
      <c r="AP244">
        <v>5</v>
      </c>
      <c r="AQ244" s="54">
        <v>1060</v>
      </c>
      <c r="AR244" t="s">
        <v>1559</v>
      </c>
      <c r="AS244" t="s">
        <v>1560</v>
      </c>
      <c r="AT244" t="s">
        <v>1559</v>
      </c>
      <c r="AU244" s="34">
        <v>2900000</v>
      </c>
      <c r="AV244" t="s">
        <v>1561</v>
      </c>
      <c r="AW244" t="s">
        <v>1562</v>
      </c>
      <c r="AX244" t="s">
        <v>1563</v>
      </c>
      <c r="AY244" t="s">
        <v>1564</v>
      </c>
      <c r="AZ244" t="s">
        <v>1565</v>
      </c>
      <c r="BA244">
        <v>0</v>
      </c>
      <c r="BB244" t="s">
        <v>1561</v>
      </c>
      <c r="BC244" t="s">
        <v>1562</v>
      </c>
      <c r="BD244" t="s">
        <v>1566</v>
      </c>
      <c r="BE244" t="s">
        <v>1567</v>
      </c>
      <c r="BF244" t="s">
        <v>1555</v>
      </c>
      <c r="BG244" t="s">
        <v>200</v>
      </c>
      <c r="BH244" t="s">
        <v>1555</v>
      </c>
      <c r="BI244" t="s">
        <v>200</v>
      </c>
      <c r="BJ244" t="s">
        <v>1555</v>
      </c>
      <c r="BK244" t="s">
        <v>200</v>
      </c>
      <c r="BL244" t="s">
        <v>1560</v>
      </c>
      <c r="BM244">
        <v>999</v>
      </c>
      <c r="BN244" t="s">
        <v>1555</v>
      </c>
      <c r="BO244" t="s">
        <v>200</v>
      </c>
      <c r="BP244" t="s">
        <v>1555</v>
      </c>
      <c r="BQ244" t="s">
        <v>200</v>
      </c>
      <c r="BR244" t="s">
        <v>1565</v>
      </c>
      <c r="BS244" t="s">
        <v>76</v>
      </c>
      <c r="BT244" t="s">
        <v>1555</v>
      </c>
      <c r="BU244" t="s">
        <v>200</v>
      </c>
      <c r="BV244" t="s">
        <v>1555</v>
      </c>
      <c r="BW244" t="s">
        <v>200</v>
      </c>
      <c r="BX244" t="s">
        <v>1555</v>
      </c>
      <c r="BY244" t="s">
        <v>200</v>
      </c>
      <c r="BZ244" t="s">
        <v>1555</v>
      </c>
      <c r="CA244" t="s">
        <v>200</v>
      </c>
      <c r="CB244" t="s">
        <v>1555</v>
      </c>
      <c r="CC244" t="s">
        <v>200</v>
      </c>
      <c r="CD244" t="s">
        <v>1555</v>
      </c>
      <c r="CE244" t="s">
        <v>200</v>
      </c>
      <c r="CF244">
        <v>884</v>
      </c>
      <c r="CG244" t="s">
        <v>1568</v>
      </c>
      <c r="CH244" t="s">
        <v>206</v>
      </c>
      <c r="CI244">
        <v>0</v>
      </c>
      <c r="CJ244" t="s">
        <v>1569</v>
      </c>
      <c r="CK244">
        <v>1</v>
      </c>
      <c r="CL244" s="33">
        <v>2290</v>
      </c>
      <c r="CM244" s="35">
        <v>42869</v>
      </c>
      <c r="CN244" s="33">
        <v>2290</v>
      </c>
      <c r="CO244" t="s">
        <v>207</v>
      </c>
      <c r="CP244" t="s">
        <v>207</v>
      </c>
      <c r="CQ244" t="s">
        <v>207</v>
      </c>
      <c r="CR244" t="s">
        <v>207</v>
      </c>
      <c r="CS244" t="s">
        <v>207</v>
      </c>
      <c r="CT244" t="s">
        <v>207</v>
      </c>
      <c r="CU244" t="s">
        <v>207</v>
      </c>
      <c r="CV244" t="s">
        <v>207</v>
      </c>
      <c r="CW244" t="s">
        <v>207</v>
      </c>
      <c r="CX244" t="s">
        <v>207</v>
      </c>
      <c r="CY244" t="s">
        <v>207</v>
      </c>
      <c r="CZ244" t="s">
        <v>207</v>
      </c>
      <c r="DA244" t="s">
        <v>207</v>
      </c>
      <c r="DB244" t="s">
        <v>207</v>
      </c>
      <c r="DC244" t="s">
        <v>207</v>
      </c>
      <c r="DD244" t="s">
        <v>207</v>
      </c>
      <c r="DE244" t="s">
        <v>207</v>
      </c>
      <c r="DF244" t="s">
        <v>207</v>
      </c>
      <c r="DG244">
        <v>0</v>
      </c>
      <c r="DH244" t="s">
        <v>1571</v>
      </c>
      <c r="DI244">
        <v>0</v>
      </c>
      <c r="DJ244" t="s">
        <v>1571</v>
      </c>
      <c r="DK244">
        <v>0</v>
      </c>
      <c r="DL244" s="33">
        <v>0</v>
      </c>
      <c r="DM244" s="33">
        <v>0</v>
      </c>
      <c r="DN244" s="33">
        <v>0</v>
      </c>
      <c r="DO244" s="33">
        <v>0</v>
      </c>
      <c r="DP244" s="33">
        <v>0</v>
      </c>
      <c r="DQ244" s="33">
        <v>0</v>
      </c>
      <c r="DR244" s="33">
        <v>0</v>
      </c>
      <c r="DS244" s="33">
        <v>0</v>
      </c>
    </row>
    <row r="245" spans="1:123" x14ac:dyDescent="0.3">
      <c r="A245" s="32">
        <v>52020241</v>
      </c>
      <c r="B245">
        <v>2020241</v>
      </c>
      <c r="C245" t="s">
        <v>1954</v>
      </c>
      <c r="D245">
        <v>5615</v>
      </c>
      <c r="E245" t="s">
        <v>1243</v>
      </c>
      <c r="F245" t="s">
        <v>1244</v>
      </c>
      <c r="G245" t="s">
        <v>1245</v>
      </c>
      <c r="H245" t="s">
        <v>1553</v>
      </c>
      <c r="I245" t="s">
        <v>66</v>
      </c>
      <c r="J245" t="s">
        <v>199</v>
      </c>
      <c r="K245">
        <v>1</v>
      </c>
      <c r="L245" t="s">
        <v>1930</v>
      </c>
      <c r="M245" t="s">
        <v>84</v>
      </c>
      <c r="N245" t="s">
        <v>201</v>
      </c>
      <c r="O245" t="s">
        <v>202</v>
      </c>
      <c r="P245">
        <v>0</v>
      </c>
      <c r="Q245" t="s">
        <v>1555</v>
      </c>
      <c r="R245" t="s">
        <v>200</v>
      </c>
      <c r="S245" s="35" t="s">
        <v>1556</v>
      </c>
      <c r="T245" t="s">
        <v>203</v>
      </c>
      <c r="U245" s="35">
        <v>31771</v>
      </c>
      <c r="V245" t="s">
        <v>1816</v>
      </c>
      <c r="W245" t="s">
        <v>1577</v>
      </c>
      <c r="X245" t="s">
        <v>1945</v>
      </c>
      <c r="Y245" t="s">
        <v>1555</v>
      </c>
      <c r="Z245" t="s">
        <v>200</v>
      </c>
      <c r="AA245">
        <v>0</v>
      </c>
      <c r="AB245">
        <v>0</v>
      </c>
      <c r="AC245" s="35">
        <v>44786</v>
      </c>
      <c r="AD245" t="s">
        <v>1575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1</v>
      </c>
      <c r="AK245">
        <v>1</v>
      </c>
      <c r="AL245">
        <v>2</v>
      </c>
      <c r="AM245">
        <v>2</v>
      </c>
      <c r="AN245">
        <v>0</v>
      </c>
      <c r="AO245">
        <v>1</v>
      </c>
      <c r="AP245">
        <v>5</v>
      </c>
      <c r="AQ245" s="54">
        <v>496</v>
      </c>
      <c r="AR245" t="s">
        <v>1559</v>
      </c>
      <c r="AS245" t="s">
        <v>1560</v>
      </c>
      <c r="AT245" t="s">
        <v>1559</v>
      </c>
      <c r="AU245" s="34">
        <v>2300000</v>
      </c>
      <c r="AV245" t="s">
        <v>1603</v>
      </c>
      <c r="AW245" t="s">
        <v>1604</v>
      </c>
      <c r="AX245" t="s">
        <v>1563</v>
      </c>
      <c r="AY245" t="s">
        <v>1564</v>
      </c>
      <c r="AZ245" t="s">
        <v>1565</v>
      </c>
      <c r="BA245">
        <v>0</v>
      </c>
      <c r="BB245" t="s">
        <v>1561</v>
      </c>
      <c r="BC245" t="s">
        <v>1562</v>
      </c>
      <c r="BD245" t="s">
        <v>1688</v>
      </c>
      <c r="BE245" t="s">
        <v>1689</v>
      </c>
      <c r="BF245" t="s">
        <v>1555</v>
      </c>
      <c r="BG245" t="s">
        <v>200</v>
      </c>
      <c r="BH245" t="s">
        <v>1555</v>
      </c>
      <c r="BI245" t="s">
        <v>200</v>
      </c>
      <c r="BJ245" t="s">
        <v>1555</v>
      </c>
      <c r="BK245" t="s">
        <v>200</v>
      </c>
      <c r="BL245" t="s">
        <v>1560</v>
      </c>
      <c r="BM245">
        <v>999</v>
      </c>
      <c r="BN245" t="s">
        <v>1555</v>
      </c>
      <c r="BO245" t="s">
        <v>200</v>
      </c>
      <c r="BP245" t="s">
        <v>1555</v>
      </c>
      <c r="BQ245" t="s">
        <v>200</v>
      </c>
      <c r="BR245" t="s">
        <v>1565</v>
      </c>
      <c r="BS245" t="s">
        <v>76</v>
      </c>
      <c r="BT245" t="s">
        <v>1555</v>
      </c>
      <c r="BU245" t="s">
        <v>200</v>
      </c>
      <c r="BV245" t="s">
        <v>1555</v>
      </c>
      <c r="BW245" t="s">
        <v>200</v>
      </c>
      <c r="BX245" t="s">
        <v>1555</v>
      </c>
      <c r="BY245" t="s">
        <v>200</v>
      </c>
      <c r="BZ245" t="s">
        <v>1555</v>
      </c>
      <c r="CA245" t="s">
        <v>200</v>
      </c>
      <c r="CB245" t="s">
        <v>1555</v>
      </c>
      <c r="CC245" t="s">
        <v>200</v>
      </c>
      <c r="CD245" t="s">
        <v>1555</v>
      </c>
      <c r="CE245" t="s">
        <v>200</v>
      </c>
      <c r="CF245">
        <v>850</v>
      </c>
      <c r="CG245" t="s">
        <v>1568</v>
      </c>
      <c r="CH245" t="s">
        <v>206</v>
      </c>
      <c r="CI245">
        <v>0</v>
      </c>
      <c r="CJ245" t="s">
        <v>1569</v>
      </c>
      <c r="CK245">
        <v>1</v>
      </c>
      <c r="CL245" s="33">
        <v>1108.18</v>
      </c>
      <c r="CM245" s="35">
        <v>44786</v>
      </c>
      <c r="CN245" s="33">
        <v>1108.18</v>
      </c>
      <c r="CO245" t="s">
        <v>207</v>
      </c>
      <c r="CP245" t="s">
        <v>207</v>
      </c>
      <c r="CQ245" t="s">
        <v>207</v>
      </c>
      <c r="CR245" t="s">
        <v>207</v>
      </c>
      <c r="CS245" t="s">
        <v>207</v>
      </c>
      <c r="CT245" t="s">
        <v>207</v>
      </c>
      <c r="CU245" t="s">
        <v>207</v>
      </c>
      <c r="CV245" t="s">
        <v>207</v>
      </c>
      <c r="CW245" t="s">
        <v>207</v>
      </c>
      <c r="CX245" t="s">
        <v>207</v>
      </c>
      <c r="CY245" t="s">
        <v>207</v>
      </c>
      <c r="CZ245" t="s">
        <v>207</v>
      </c>
      <c r="DA245" t="s">
        <v>207</v>
      </c>
      <c r="DB245" t="s">
        <v>207</v>
      </c>
      <c r="DC245" t="s">
        <v>207</v>
      </c>
      <c r="DD245" t="s">
        <v>207</v>
      </c>
      <c r="DE245" t="s">
        <v>207</v>
      </c>
      <c r="DF245" t="s">
        <v>207</v>
      </c>
      <c r="DG245">
        <v>0</v>
      </c>
      <c r="DH245" t="s">
        <v>1571</v>
      </c>
      <c r="DI245">
        <v>0</v>
      </c>
      <c r="DJ245" t="s">
        <v>1571</v>
      </c>
      <c r="DK245">
        <v>0</v>
      </c>
      <c r="DL245" s="33">
        <v>0</v>
      </c>
      <c r="DM245" s="33">
        <v>0</v>
      </c>
      <c r="DN245" s="33">
        <v>0</v>
      </c>
      <c r="DO245" s="33">
        <v>0</v>
      </c>
      <c r="DP245" s="33">
        <v>0</v>
      </c>
      <c r="DQ245" s="33">
        <v>0</v>
      </c>
      <c r="DR245" s="33">
        <v>0</v>
      </c>
      <c r="DS245" s="33">
        <v>0</v>
      </c>
    </row>
    <row r="246" spans="1:123" x14ac:dyDescent="0.3">
      <c r="A246" s="32">
        <v>52020242</v>
      </c>
      <c r="B246">
        <v>2020242</v>
      </c>
      <c r="C246" t="s">
        <v>1955</v>
      </c>
      <c r="D246">
        <v>5595</v>
      </c>
      <c r="E246" t="s">
        <v>1248</v>
      </c>
      <c r="F246" t="s">
        <v>1249</v>
      </c>
      <c r="G246" t="s">
        <v>1250</v>
      </c>
      <c r="H246" t="s">
        <v>1553</v>
      </c>
      <c r="I246" t="s">
        <v>66</v>
      </c>
      <c r="J246" t="s">
        <v>199</v>
      </c>
      <c r="K246">
        <v>1</v>
      </c>
      <c r="L246" t="s">
        <v>1930</v>
      </c>
      <c r="M246" t="s">
        <v>84</v>
      </c>
      <c r="N246" t="s">
        <v>213</v>
      </c>
      <c r="O246" t="s">
        <v>214</v>
      </c>
      <c r="P246">
        <v>0</v>
      </c>
      <c r="Q246" t="s">
        <v>1555</v>
      </c>
      <c r="R246" t="s">
        <v>200</v>
      </c>
      <c r="S246" s="35" t="s">
        <v>1556</v>
      </c>
      <c r="T246" t="s">
        <v>203</v>
      </c>
      <c r="U246" s="35">
        <v>34763</v>
      </c>
      <c r="V246" t="s">
        <v>1578</v>
      </c>
      <c r="W246" t="s">
        <v>1593</v>
      </c>
      <c r="X246" t="s">
        <v>1621</v>
      </c>
      <c r="Y246" t="s">
        <v>1555</v>
      </c>
      <c r="Z246" t="s">
        <v>200</v>
      </c>
      <c r="AA246">
        <v>0</v>
      </c>
      <c r="AB246">
        <v>0</v>
      </c>
      <c r="AC246" s="35">
        <v>43792</v>
      </c>
      <c r="AD246">
        <v>1000</v>
      </c>
      <c r="AE246">
        <v>1000</v>
      </c>
      <c r="AF246">
        <v>0</v>
      </c>
      <c r="AG246">
        <v>0</v>
      </c>
      <c r="AH246">
        <v>0</v>
      </c>
      <c r="AI246">
        <v>0</v>
      </c>
      <c r="AJ246">
        <v>1</v>
      </c>
      <c r="AK246">
        <v>1</v>
      </c>
      <c r="AL246">
        <v>1</v>
      </c>
      <c r="AM246">
        <v>1</v>
      </c>
      <c r="AN246">
        <v>0</v>
      </c>
      <c r="AO246">
        <v>2</v>
      </c>
      <c r="AP246">
        <v>5</v>
      </c>
      <c r="AQ246" s="54">
        <v>5014</v>
      </c>
      <c r="AR246" t="s">
        <v>1559</v>
      </c>
      <c r="AS246" t="s">
        <v>1560</v>
      </c>
      <c r="AT246" t="s">
        <v>1559</v>
      </c>
      <c r="AU246" s="34">
        <v>2500000</v>
      </c>
      <c r="AV246" t="s">
        <v>1608</v>
      </c>
      <c r="AW246" t="s">
        <v>1609</v>
      </c>
      <c r="AX246" t="s">
        <v>1563</v>
      </c>
      <c r="AY246" t="s">
        <v>1564</v>
      </c>
      <c r="AZ246" t="s">
        <v>1565</v>
      </c>
      <c r="BA246">
        <v>0</v>
      </c>
      <c r="BB246" t="s">
        <v>1561</v>
      </c>
      <c r="BC246" t="s">
        <v>1562</v>
      </c>
      <c r="BD246" t="s">
        <v>1566</v>
      </c>
      <c r="BE246" t="s">
        <v>1567</v>
      </c>
      <c r="BF246" t="s">
        <v>1555</v>
      </c>
      <c r="BG246" t="s">
        <v>200</v>
      </c>
      <c r="BH246" t="s">
        <v>1555</v>
      </c>
      <c r="BI246" t="s">
        <v>200</v>
      </c>
      <c r="BJ246" t="s">
        <v>1555</v>
      </c>
      <c r="BK246" t="s">
        <v>200</v>
      </c>
      <c r="BL246" t="s">
        <v>1560</v>
      </c>
      <c r="BM246">
        <v>999</v>
      </c>
      <c r="BN246" t="s">
        <v>1555</v>
      </c>
      <c r="BO246" t="s">
        <v>200</v>
      </c>
      <c r="BP246" t="s">
        <v>1555</v>
      </c>
      <c r="BQ246" t="s">
        <v>200</v>
      </c>
      <c r="BR246" t="s">
        <v>1565</v>
      </c>
      <c r="BS246" t="s">
        <v>76</v>
      </c>
      <c r="BT246" t="s">
        <v>1555</v>
      </c>
      <c r="BU246" t="s">
        <v>200</v>
      </c>
      <c r="BV246" t="s">
        <v>1555</v>
      </c>
      <c r="BW246" t="s">
        <v>200</v>
      </c>
      <c r="BX246" t="s">
        <v>1555</v>
      </c>
      <c r="BY246" t="s">
        <v>200</v>
      </c>
      <c r="BZ246" t="s">
        <v>1555</v>
      </c>
      <c r="CA246" t="s">
        <v>200</v>
      </c>
      <c r="CB246" t="s">
        <v>1555</v>
      </c>
      <c r="CC246" t="s">
        <v>200</v>
      </c>
      <c r="CD246" t="s">
        <v>1555</v>
      </c>
      <c r="CE246" t="s">
        <v>200</v>
      </c>
      <c r="CF246">
        <v>840</v>
      </c>
      <c r="CG246" t="s">
        <v>1568</v>
      </c>
      <c r="CH246" t="s">
        <v>206</v>
      </c>
      <c r="CI246">
        <v>0</v>
      </c>
      <c r="CJ246" t="s">
        <v>1569</v>
      </c>
      <c r="CK246">
        <v>1</v>
      </c>
      <c r="CL246" s="33">
        <v>2600.91</v>
      </c>
      <c r="CM246" s="35">
        <v>43792</v>
      </c>
      <c r="CN246" s="33">
        <v>2600.91</v>
      </c>
      <c r="CO246" t="s">
        <v>207</v>
      </c>
      <c r="CP246" t="s">
        <v>207</v>
      </c>
      <c r="CQ246" t="s">
        <v>207</v>
      </c>
      <c r="CR246" t="s">
        <v>207</v>
      </c>
      <c r="CS246" t="s">
        <v>207</v>
      </c>
      <c r="CT246" t="s">
        <v>207</v>
      </c>
      <c r="CU246" t="s">
        <v>207</v>
      </c>
      <c r="CV246" t="s">
        <v>207</v>
      </c>
      <c r="CW246" t="s">
        <v>207</v>
      </c>
      <c r="CX246" t="s">
        <v>207</v>
      </c>
      <c r="CY246" t="s">
        <v>207</v>
      </c>
      <c r="CZ246" t="s">
        <v>207</v>
      </c>
      <c r="DA246" t="s">
        <v>207</v>
      </c>
      <c r="DB246" t="s">
        <v>207</v>
      </c>
      <c r="DC246" t="s">
        <v>207</v>
      </c>
      <c r="DD246" t="s">
        <v>207</v>
      </c>
      <c r="DE246" t="s">
        <v>207</v>
      </c>
      <c r="DF246" t="s">
        <v>207</v>
      </c>
      <c r="DG246">
        <v>0</v>
      </c>
      <c r="DH246" t="s">
        <v>1571</v>
      </c>
      <c r="DI246">
        <v>0</v>
      </c>
      <c r="DJ246" t="s">
        <v>1571</v>
      </c>
      <c r="DK246">
        <v>0</v>
      </c>
      <c r="DL246" s="33">
        <v>0</v>
      </c>
      <c r="DM246" s="33">
        <v>0</v>
      </c>
      <c r="DN246" s="33">
        <v>0</v>
      </c>
      <c r="DO246" s="33">
        <v>0</v>
      </c>
      <c r="DP246" s="33">
        <v>0</v>
      </c>
      <c r="DQ246" s="33">
        <v>0</v>
      </c>
      <c r="DR246" s="33">
        <v>0</v>
      </c>
      <c r="DS246" s="33">
        <v>0</v>
      </c>
    </row>
    <row r="247" spans="1:123" x14ac:dyDescent="0.3">
      <c r="A247" s="32">
        <v>52020243</v>
      </c>
      <c r="B247">
        <v>2020243</v>
      </c>
      <c r="C247" t="s">
        <v>1956</v>
      </c>
      <c r="D247">
        <v>5626</v>
      </c>
      <c r="E247" t="s">
        <v>1253</v>
      </c>
      <c r="F247" t="s">
        <v>1254</v>
      </c>
      <c r="G247" t="s">
        <v>1255</v>
      </c>
      <c r="H247" t="s">
        <v>1553</v>
      </c>
      <c r="I247" t="s">
        <v>66</v>
      </c>
      <c r="J247" t="s">
        <v>199</v>
      </c>
      <c r="K247">
        <v>1</v>
      </c>
      <c r="L247" t="s">
        <v>1930</v>
      </c>
      <c r="M247" t="s">
        <v>84</v>
      </c>
      <c r="N247" t="s">
        <v>213</v>
      </c>
      <c r="O247" t="s">
        <v>214</v>
      </c>
      <c r="P247">
        <v>0</v>
      </c>
      <c r="Q247" t="s">
        <v>1555</v>
      </c>
      <c r="R247" t="s">
        <v>200</v>
      </c>
      <c r="S247" s="35" t="s">
        <v>1556</v>
      </c>
      <c r="T247" t="s">
        <v>203</v>
      </c>
      <c r="U247" s="35">
        <v>14014</v>
      </c>
      <c r="V247" t="s">
        <v>1744</v>
      </c>
      <c r="W247" t="s">
        <v>1578</v>
      </c>
      <c r="X247" t="s">
        <v>1957</v>
      </c>
      <c r="Y247" t="s">
        <v>1580</v>
      </c>
      <c r="Z247" t="s">
        <v>1581</v>
      </c>
      <c r="AA247">
        <v>0</v>
      </c>
      <c r="AB247">
        <v>0</v>
      </c>
      <c r="AC247" s="35">
        <v>42570</v>
      </c>
      <c r="AD247" t="s">
        <v>1575</v>
      </c>
      <c r="AE247">
        <v>0</v>
      </c>
      <c r="AF247">
        <v>0</v>
      </c>
      <c r="AG247">
        <v>1000</v>
      </c>
      <c r="AH247">
        <v>1000</v>
      </c>
      <c r="AI247">
        <v>0</v>
      </c>
      <c r="AJ247">
        <v>0</v>
      </c>
      <c r="AK247">
        <v>0</v>
      </c>
      <c r="AL247">
        <v>1</v>
      </c>
      <c r="AM247">
        <v>1</v>
      </c>
      <c r="AN247">
        <v>0</v>
      </c>
      <c r="AO247">
        <v>0</v>
      </c>
      <c r="AP247">
        <v>5</v>
      </c>
      <c r="AQ247" s="54">
        <v>2710</v>
      </c>
      <c r="AR247" t="s">
        <v>1559</v>
      </c>
      <c r="AS247" t="s">
        <v>1560</v>
      </c>
      <c r="AT247" t="s">
        <v>1559</v>
      </c>
      <c r="AU247" s="34">
        <v>1600000</v>
      </c>
      <c r="AV247" t="s">
        <v>1561</v>
      </c>
      <c r="AW247" t="s">
        <v>1562</v>
      </c>
      <c r="AX247" t="s">
        <v>1563</v>
      </c>
      <c r="AY247" t="s">
        <v>1564</v>
      </c>
      <c r="AZ247" t="s">
        <v>1565</v>
      </c>
      <c r="BA247">
        <v>0</v>
      </c>
      <c r="BB247" t="s">
        <v>1561</v>
      </c>
      <c r="BC247" t="s">
        <v>1562</v>
      </c>
      <c r="BD247" t="s">
        <v>1566</v>
      </c>
      <c r="BE247" t="s">
        <v>1567</v>
      </c>
      <c r="BF247" t="s">
        <v>1555</v>
      </c>
      <c r="BG247" t="s">
        <v>200</v>
      </c>
      <c r="BH247" t="s">
        <v>1555</v>
      </c>
      <c r="BI247" t="s">
        <v>200</v>
      </c>
      <c r="BJ247" t="s">
        <v>1555</v>
      </c>
      <c r="BK247" t="s">
        <v>200</v>
      </c>
      <c r="BL247" t="s">
        <v>1560</v>
      </c>
      <c r="BM247">
        <v>999</v>
      </c>
      <c r="BN247" t="s">
        <v>1555</v>
      </c>
      <c r="BO247" t="s">
        <v>200</v>
      </c>
      <c r="BP247" t="s">
        <v>1555</v>
      </c>
      <c r="BQ247" t="s">
        <v>200</v>
      </c>
      <c r="BR247" t="s">
        <v>1565</v>
      </c>
      <c r="BS247" t="s">
        <v>76</v>
      </c>
      <c r="BT247" t="s">
        <v>1555</v>
      </c>
      <c r="BU247" t="s">
        <v>200</v>
      </c>
      <c r="BV247" t="s">
        <v>1555</v>
      </c>
      <c r="BW247" t="s">
        <v>200</v>
      </c>
      <c r="BX247" t="s">
        <v>1555</v>
      </c>
      <c r="BY247" t="s">
        <v>200</v>
      </c>
      <c r="BZ247" t="s">
        <v>1555</v>
      </c>
      <c r="CA247" t="s">
        <v>200</v>
      </c>
      <c r="CB247" t="s">
        <v>1555</v>
      </c>
      <c r="CC247" t="s">
        <v>200</v>
      </c>
      <c r="CD247" t="s">
        <v>1555</v>
      </c>
      <c r="CE247" t="s">
        <v>200</v>
      </c>
      <c r="CF247">
        <v>914</v>
      </c>
      <c r="CG247" t="s">
        <v>1568</v>
      </c>
      <c r="CH247" t="s">
        <v>206</v>
      </c>
      <c r="CI247">
        <v>0</v>
      </c>
      <c r="CJ247" t="s">
        <v>1569</v>
      </c>
      <c r="CK247">
        <v>1</v>
      </c>
      <c r="CL247" s="33">
        <v>1720</v>
      </c>
      <c r="CM247" s="35">
        <v>42570</v>
      </c>
      <c r="CN247" s="33">
        <v>1720</v>
      </c>
      <c r="CO247" t="s">
        <v>207</v>
      </c>
      <c r="CP247" t="s">
        <v>207</v>
      </c>
      <c r="CQ247" t="s">
        <v>207</v>
      </c>
      <c r="CR247" t="s">
        <v>207</v>
      </c>
      <c r="CS247" t="s">
        <v>207</v>
      </c>
      <c r="CT247" t="s">
        <v>207</v>
      </c>
      <c r="CU247" t="s">
        <v>207</v>
      </c>
      <c r="CV247" t="s">
        <v>207</v>
      </c>
      <c r="CW247" t="s">
        <v>207</v>
      </c>
      <c r="CX247" t="s">
        <v>207</v>
      </c>
      <c r="CY247" t="s">
        <v>207</v>
      </c>
      <c r="CZ247" t="s">
        <v>207</v>
      </c>
      <c r="DA247" t="s">
        <v>207</v>
      </c>
      <c r="DB247" t="s">
        <v>207</v>
      </c>
      <c r="DC247" t="s">
        <v>207</v>
      </c>
      <c r="DD247" t="s">
        <v>207</v>
      </c>
      <c r="DE247" t="s">
        <v>207</v>
      </c>
      <c r="DF247" t="s">
        <v>207</v>
      </c>
      <c r="DG247">
        <v>0</v>
      </c>
      <c r="DH247" t="s">
        <v>1571</v>
      </c>
      <c r="DI247">
        <v>0</v>
      </c>
      <c r="DJ247" t="s">
        <v>1571</v>
      </c>
      <c r="DK247">
        <v>0</v>
      </c>
      <c r="DL247" s="33">
        <v>0</v>
      </c>
      <c r="DM247" s="33">
        <v>0</v>
      </c>
      <c r="DN247" s="33">
        <v>0</v>
      </c>
      <c r="DO247" s="33">
        <v>0</v>
      </c>
      <c r="DP247" s="33">
        <v>0</v>
      </c>
      <c r="DQ247" s="33">
        <v>0</v>
      </c>
      <c r="DR247" s="33">
        <v>0</v>
      </c>
      <c r="DS247" s="33">
        <v>0</v>
      </c>
    </row>
    <row r="248" spans="1:123" x14ac:dyDescent="0.3">
      <c r="A248" s="32">
        <v>52020244</v>
      </c>
      <c r="B248">
        <v>2020244</v>
      </c>
      <c r="C248" t="s">
        <v>1958</v>
      </c>
      <c r="D248">
        <v>5590</v>
      </c>
      <c r="E248" t="s">
        <v>1258</v>
      </c>
      <c r="F248" t="s">
        <v>1259</v>
      </c>
      <c r="G248" t="s">
        <v>1260</v>
      </c>
      <c r="H248" t="s">
        <v>1553</v>
      </c>
      <c r="I248" t="s">
        <v>66</v>
      </c>
      <c r="J248" t="s">
        <v>199</v>
      </c>
      <c r="K248">
        <v>1</v>
      </c>
      <c r="L248" t="s">
        <v>1930</v>
      </c>
      <c r="M248" t="s">
        <v>84</v>
      </c>
      <c r="N248" t="s">
        <v>213</v>
      </c>
      <c r="O248" t="s">
        <v>214</v>
      </c>
      <c r="P248">
        <v>0</v>
      </c>
      <c r="Q248" t="s">
        <v>1555</v>
      </c>
      <c r="R248" t="s">
        <v>200</v>
      </c>
      <c r="S248" s="35" t="s">
        <v>1556</v>
      </c>
      <c r="T248" t="s">
        <v>203</v>
      </c>
      <c r="U248" s="35">
        <v>28914</v>
      </c>
      <c r="V248" t="s">
        <v>1719</v>
      </c>
      <c r="W248" t="s">
        <v>1599</v>
      </c>
      <c r="X248" t="s">
        <v>1791</v>
      </c>
      <c r="Y248" t="s">
        <v>1555</v>
      </c>
      <c r="Z248" t="s">
        <v>200</v>
      </c>
      <c r="AA248">
        <v>0</v>
      </c>
      <c r="AB248">
        <v>0</v>
      </c>
      <c r="AC248" s="35">
        <v>42747</v>
      </c>
      <c r="AD248">
        <v>1000</v>
      </c>
      <c r="AE248">
        <v>1000</v>
      </c>
      <c r="AF248">
        <v>0</v>
      </c>
      <c r="AG248">
        <v>2000</v>
      </c>
      <c r="AH248">
        <v>2000</v>
      </c>
      <c r="AI248">
        <v>0</v>
      </c>
      <c r="AJ248">
        <v>2</v>
      </c>
      <c r="AK248">
        <v>2</v>
      </c>
      <c r="AL248">
        <v>1</v>
      </c>
      <c r="AM248">
        <v>1</v>
      </c>
      <c r="AN248">
        <v>0</v>
      </c>
      <c r="AO248">
        <v>0</v>
      </c>
      <c r="AP248">
        <v>5</v>
      </c>
      <c r="AQ248" s="54">
        <v>5720</v>
      </c>
      <c r="AR248" t="s">
        <v>1559</v>
      </c>
      <c r="AS248" t="s">
        <v>1560</v>
      </c>
      <c r="AT248" t="s">
        <v>1559</v>
      </c>
      <c r="AU248" s="34">
        <v>1100000</v>
      </c>
      <c r="AV248" t="s">
        <v>1561</v>
      </c>
      <c r="AW248" t="s">
        <v>1562</v>
      </c>
      <c r="AX248" t="s">
        <v>1563</v>
      </c>
      <c r="AY248" t="s">
        <v>1564</v>
      </c>
      <c r="AZ248" t="s">
        <v>1565</v>
      </c>
      <c r="BA248">
        <v>0</v>
      </c>
      <c r="BB248" t="s">
        <v>1653</v>
      </c>
      <c r="BC248" t="s">
        <v>1654</v>
      </c>
      <c r="BD248" t="s">
        <v>1679</v>
      </c>
      <c r="BE248" t="s">
        <v>1680</v>
      </c>
      <c r="BF248" t="s">
        <v>1555</v>
      </c>
      <c r="BG248" t="s">
        <v>200</v>
      </c>
      <c r="BH248" t="s">
        <v>1555</v>
      </c>
      <c r="BI248" t="s">
        <v>200</v>
      </c>
      <c r="BJ248" t="s">
        <v>1555</v>
      </c>
      <c r="BK248" t="s">
        <v>200</v>
      </c>
      <c r="BL248" t="s">
        <v>1560</v>
      </c>
      <c r="BM248">
        <v>999</v>
      </c>
      <c r="BN248" t="s">
        <v>1555</v>
      </c>
      <c r="BO248" t="s">
        <v>200</v>
      </c>
      <c r="BP248" t="s">
        <v>1555</v>
      </c>
      <c r="BQ248" t="s">
        <v>200</v>
      </c>
      <c r="BR248" t="s">
        <v>1565</v>
      </c>
      <c r="BS248" t="s">
        <v>76</v>
      </c>
      <c r="BT248" t="s">
        <v>1555</v>
      </c>
      <c r="BU248" t="s">
        <v>200</v>
      </c>
      <c r="BV248" t="s">
        <v>1555</v>
      </c>
      <c r="BW248" t="s">
        <v>200</v>
      </c>
      <c r="BX248" t="s">
        <v>1555</v>
      </c>
      <c r="BY248" t="s">
        <v>200</v>
      </c>
      <c r="BZ248" t="s">
        <v>1555</v>
      </c>
      <c r="CA248" t="s">
        <v>200</v>
      </c>
      <c r="CB248" t="s">
        <v>1555</v>
      </c>
      <c r="CC248" t="s">
        <v>200</v>
      </c>
      <c r="CD248" t="s">
        <v>1555</v>
      </c>
      <c r="CE248" t="s">
        <v>200</v>
      </c>
      <c r="CF248">
        <v>862</v>
      </c>
      <c r="CG248" t="s">
        <v>1568</v>
      </c>
      <c r="CH248" t="s">
        <v>206</v>
      </c>
      <c r="CI248">
        <v>0</v>
      </c>
      <c r="CJ248" t="s">
        <v>1569</v>
      </c>
      <c r="CK248">
        <v>1</v>
      </c>
      <c r="CL248" s="33">
        <v>2254.5500000000002</v>
      </c>
      <c r="CM248" s="35">
        <v>42747</v>
      </c>
      <c r="CN248" s="33">
        <v>2254.5500000000002</v>
      </c>
      <c r="CO248" t="s">
        <v>207</v>
      </c>
      <c r="CP248" t="s">
        <v>207</v>
      </c>
      <c r="CQ248" t="s">
        <v>207</v>
      </c>
      <c r="CR248" t="s">
        <v>207</v>
      </c>
      <c r="CS248" t="s">
        <v>207</v>
      </c>
      <c r="CT248" t="s">
        <v>207</v>
      </c>
      <c r="CU248" t="s">
        <v>207</v>
      </c>
      <c r="CV248" t="s">
        <v>207</v>
      </c>
      <c r="CW248" t="s">
        <v>207</v>
      </c>
      <c r="CX248" t="s">
        <v>207</v>
      </c>
      <c r="CY248" t="s">
        <v>207</v>
      </c>
      <c r="CZ248" t="s">
        <v>207</v>
      </c>
      <c r="DA248" t="s">
        <v>207</v>
      </c>
      <c r="DB248" t="s">
        <v>207</v>
      </c>
      <c r="DC248" t="s">
        <v>207</v>
      </c>
      <c r="DD248" t="s">
        <v>207</v>
      </c>
      <c r="DE248" t="s">
        <v>207</v>
      </c>
      <c r="DF248" t="s">
        <v>207</v>
      </c>
      <c r="DG248">
        <v>0</v>
      </c>
      <c r="DH248" t="s">
        <v>1571</v>
      </c>
      <c r="DI248">
        <v>0</v>
      </c>
      <c r="DJ248" t="s">
        <v>1571</v>
      </c>
      <c r="DK248">
        <v>0</v>
      </c>
      <c r="DL248" s="33">
        <v>0</v>
      </c>
      <c r="DM248" s="33">
        <v>0</v>
      </c>
      <c r="DN248" s="33">
        <v>0</v>
      </c>
      <c r="DO248" s="33">
        <v>0</v>
      </c>
      <c r="DP248" s="33">
        <v>0</v>
      </c>
      <c r="DQ248" s="33">
        <v>0</v>
      </c>
      <c r="DR248" s="33">
        <v>0</v>
      </c>
      <c r="DS248" s="33">
        <v>0</v>
      </c>
    </row>
    <row r="249" spans="1:123" x14ac:dyDescent="0.3">
      <c r="A249" s="32">
        <v>52020245</v>
      </c>
      <c r="B249">
        <v>2020245</v>
      </c>
      <c r="C249" t="s">
        <v>1959</v>
      </c>
      <c r="D249">
        <v>5619</v>
      </c>
      <c r="E249" t="s">
        <v>1263</v>
      </c>
      <c r="F249" t="s">
        <v>1264</v>
      </c>
      <c r="G249" t="s">
        <v>1265</v>
      </c>
      <c r="H249" t="s">
        <v>1553</v>
      </c>
      <c r="I249" t="s">
        <v>66</v>
      </c>
      <c r="J249" t="s">
        <v>199</v>
      </c>
      <c r="K249">
        <v>1</v>
      </c>
      <c r="L249" t="s">
        <v>1930</v>
      </c>
      <c r="M249" t="s">
        <v>84</v>
      </c>
      <c r="N249" t="s">
        <v>213</v>
      </c>
      <c r="O249" t="s">
        <v>214</v>
      </c>
      <c r="P249">
        <v>0</v>
      </c>
      <c r="Q249" t="s">
        <v>1555</v>
      </c>
      <c r="R249" t="s">
        <v>200</v>
      </c>
      <c r="S249" s="35" t="s">
        <v>1556</v>
      </c>
      <c r="T249" t="s">
        <v>203</v>
      </c>
      <c r="U249" s="35">
        <v>35802</v>
      </c>
      <c r="V249" t="s">
        <v>1588</v>
      </c>
      <c r="W249" t="s">
        <v>53</v>
      </c>
      <c r="X249" t="s">
        <v>1805</v>
      </c>
      <c r="Y249" t="s">
        <v>1555</v>
      </c>
      <c r="Z249" t="s">
        <v>200</v>
      </c>
      <c r="AA249">
        <v>0</v>
      </c>
      <c r="AB249">
        <v>0</v>
      </c>
      <c r="AC249" s="35">
        <v>43504</v>
      </c>
      <c r="AD249">
        <v>1000</v>
      </c>
      <c r="AE249">
        <v>1000</v>
      </c>
      <c r="AF249">
        <v>0</v>
      </c>
      <c r="AG249">
        <v>3000</v>
      </c>
      <c r="AH249">
        <v>3000</v>
      </c>
      <c r="AI249">
        <v>0</v>
      </c>
      <c r="AJ249">
        <v>1</v>
      </c>
      <c r="AK249">
        <v>1</v>
      </c>
      <c r="AL249">
        <v>2</v>
      </c>
      <c r="AM249">
        <v>2</v>
      </c>
      <c r="AN249">
        <v>0</v>
      </c>
      <c r="AO249">
        <v>1</v>
      </c>
      <c r="AP249">
        <v>5</v>
      </c>
      <c r="AQ249" s="54">
        <v>850</v>
      </c>
      <c r="AR249" t="s">
        <v>1559</v>
      </c>
      <c r="AS249" t="s">
        <v>1560</v>
      </c>
      <c r="AT249" t="s">
        <v>1559</v>
      </c>
      <c r="AU249" s="34">
        <v>2400000</v>
      </c>
      <c r="AV249" t="s">
        <v>1561</v>
      </c>
      <c r="AW249" t="s">
        <v>1562</v>
      </c>
      <c r="AX249" t="s">
        <v>1563</v>
      </c>
      <c r="AY249" t="s">
        <v>1564</v>
      </c>
      <c r="AZ249" t="s">
        <v>1565</v>
      </c>
      <c r="BA249">
        <v>0</v>
      </c>
      <c r="BB249" t="s">
        <v>1657</v>
      </c>
      <c r="BC249" t="s">
        <v>1658</v>
      </c>
      <c r="BD249" t="s">
        <v>1679</v>
      </c>
      <c r="BE249" t="s">
        <v>1680</v>
      </c>
      <c r="BF249" t="s">
        <v>1555</v>
      </c>
      <c r="BG249" t="s">
        <v>200</v>
      </c>
      <c r="BH249" t="s">
        <v>1555</v>
      </c>
      <c r="BI249" t="s">
        <v>200</v>
      </c>
      <c r="BJ249" t="s">
        <v>1555</v>
      </c>
      <c r="BK249" t="s">
        <v>200</v>
      </c>
      <c r="BL249" t="s">
        <v>1560</v>
      </c>
      <c r="BM249">
        <v>999</v>
      </c>
      <c r="BN249" t="s">
        <v>1555</v>
      </c>
      <c r="BO249" t="s">
        <v>200</v>
      </c>
      <c r="BP249" t="s">
        <v>1555</v>
      </c>
      <c r="BQ249" t="s">
        <v>200</v>
      </c>
      <c r="BR249" t="s">
        <v>1565</v>
      </c>
      <c r="BS249" t="s">
        <v>76</v>
      </c>
      <c r="BT249" t="s">
        <v>1555</v>
      </c>
      <c r="BU249" t="s">
        <v>200</v>
      </c>
      <c r="BV249" t="s">
        <v>1555</v>
      </c>
      <c r="BW249" t="s">
        <v>200</v>
      </c>
      <c r="BX249" t="s">
        <v>1555</v>
      </c>
      <c r="BY249" t="s">
        <v>200</v>
      </c>
      <c r="BZ249" t="s">
        <v>1555</v>
      </c>
      <c r="CA249" t="s">
        <v>200</v>
      </c>
      <c r="CB249" t="s">
        <v>1555</v>
      </c>
      <c r="CC249" t="s">
        <v>200</v>
      </c>
      <c r="CD249" t="s">
        <v>1555</v>
      </c>
      <c r="CE249" t="s">
        <v>200</v>
      </c>
      <c r="CF249">
        <v>877</v>
      </c>
      <c r="CG249" t="s">
        <v>1568</v>
      </c>
      <c r="CH249" t="s">
        <v>206</v>
      </c>
      <c r="CI249">
        <v>0</v>
      </c>
      <c r="CJ249" t="s">
        <v>1569</v>
      </c>
      <c r="CK249">
        <v>1</v>
      </c>
      <c r="CL249" s="33">
        <v>530</v>
      </c>
      <c r="CM249" s="35">
        <v>43504</v>
      </c>
      <c r="CN249" s="33">
        <v>530</v>
      </c>
      <c r="CO249" t="s">
        <v>207</v>
      </c>
      <c r="CP249" t="s">
        <v>207</v>
      </c>
      <c r="CQ249" t="s">
        <v>207</v>
      </c>
      <c r="CR249" t="s">
        <v>207</v>
      </c>
      <c r="CS249" t="s">
        <v>207</v>
      </c>
      <c r="CT249" t="s">
        <v>207</v>
      </c>
      <c r="CU249" t="s">
        <v>207</v>
      </c>
      <c r="CV249" t="s">
        <v>207</v>
      </c>
      <c r="CW249" t="s">
        <v>207</v>
      </c>
      <c r="CX249" t="s">
        <v>207</v>
      </c>
      <c r="CY249" t="s">
        <v>1452</v>
      </c>
      <c r="CZ249" t="s">
        <v>1531</v>
      </c>
      <c r="DA249" t="s">
        <v>207</v>
      </c>
      <c r="DB249" t="s">
        <v>207</v>
      </c>
      <c r="DC249" t="s">
        <v>207</v>
      </c>
      <c r="DD249" t="s">
        <v>207</v>
      </c>
      <c r="DE249" t="s">
        <v>207</v>
      </c>
      <c r="DF249" t="s">
        <v>207</v>
      </c>
      <c r="DG249">
        <v>0</v>
      </c>
      <c r="DH249" t="s">
        <v>1571</v>
      </c>
      <c r="DI249">
        <v>0</v>
      </c>
      <c r="DJ249" t="s">
        <v>1571</v>
      </c>
      <c r="DK249">
        <v>0</v>
      </c>
      <c r="DL249" s="33">
        <v>0</v>
      </c>
      <c r="DM249" s="33">
        <v>0</v>
      </c>
      <c r="DN249" s="33">
        <v>0</v>
      </c>
      <c r="DO249" s="33">
        <v>0</v>
      </c>
      <c r="DP249" s="33">
        <v>0</v>
      </c>
      <c r="DQ249" s="33">
        <v>100</v>
      </c>
      <c r="DR249" s="33">
        <v>0</v>
      </c>
      <c r="DS249" s="33">
        <v>0</v>
      </c>
    </row>
    <row r="250" spans="1:123" x14ac:dyDescent="0.3">
      <c r="A250" s="32">
        <v>52020246</v>
      </c>
      <c r="B250">
        <v>2020246</v>
      </c>
      <c r="C250" t="s">
        <v>1960</v>
      </c>
      <c r="D250">
        <v>5630</v>
      </c>
      <c r="E250" t="s">
        <v>1268</v>
      </c>
      <c r="F250" t="s">
        <v>1269</v>
      </c>
      <c r="G250" t="s">
        <v>1270</v>
      </c>
      <c r="H250" t="s">
        <v>1553</v>
      </c>
      <c r="I250" t="s">
        <v>66</v>
      </c>
      <c r="J250" t="s">
        <v>199</v>
      </c>
      <c r="K250">
        <v>1</v>
      </c>
      <c r="L250" t="s">
        <v>1930</v>
      </c>
      <c r="M250" t="s">
        <v>84</v>
      </c>
      <c r="N250" t="s">
        <v>213</v>
      </c>
      <c r="O250" t="s">
        <v>214</v>
      </c>
      <c r="P250">
        <v>0</v>
      </c>
      <c r="Q250" t="s">
        <v>1555</v>
      </c>
      <c r="R250" t="s">
        <v>200</v>
      </c>
      <c r="S250" s="35" t="s">
        <v>1556</v>
      </c>
      <c r="T250" t="s">
        <v>203</v>
      </c>
      <c r="U250" s="35">
        <v>23607</v>
      </c>
      <c r="V250" t="s">
        <v>1754</v>
      </c>
      <c r="W250" t="s">
        <v>1638</v>
      </c>
      <c r="X250" t="s">
        <v>1750</v>
      </c>
      <c r="Y250" t="s">
        <v>1580</v>
      </c>
      <c r="Z250" t="s">
        <v>1581</v>
      </c>
      <c r="AA250">
        <v>0</v>
      </c>
      <c r="AB250">
        <v>0</v>
      </c>
      <c r="AC250" s="35">
        <v>44218</v>
      </c>
      <c r="AD250">
        <v>1000</v>
      </c>
      <c r="AE250">
        <v>1000</v>
      </c>
      <c r="AF250">
        <v>0</v>
      </c>
      <c r="AG250">
        <v>0</v>
      </c>
      <c r="AH250">
        <v>0</v>
      </c>
      <c r="AI250">
        <v>0</v>
      </c>
      <c r="AJ250">
        <v>1</v>
      </c>
      <c r="AK250">
        <v>1</v>
      </c>
      <c r="AL250">
        <v>0</v>
      </c>
      <c r="AM250">
        <v>0</v>
      </c>
      <c r="AN250">
        <v>0</v>
      </c>
      <c r="AO250">
        <v>2</v>
      </c>
      <c r="AP250">
        <v>5</v>
      </c>
      <c r="AQ250" s="54">
        <v>5264</v>
      </c>
      <c r="AR250" t="s">
        <v>1559</v>
      </c>
      <c r="AS250" t="s">
        <v>1560</v>
      </c>
      <c r="AT250" t="s">
        <v>1559</v>
      </c>
      <c r="AU250" s="34">
        <v>1400000</v>
      </c>
      <c r="AV250" t="s">
        <v>1618</v>
      </c>
      <c r="AW250" t="s">
        <v>1619</v>
      </c>
      <c r="AX250" t="s">
        <v>1563</v>
      </c>
      <c r="AY250" t="s">
        <v>1564</v>
      </c>
      <c r="AZ250" t="s">
        <v>1565</v>
      </c>
      <c r="BA250">
        <v>0</v>
      </c>
      <c r="BB250" t="s">
        <v>1608</v>
      </c>
      <c r="BC250" t="s">
        <v>1609</v>
      </c>
      <c r="BD250" t="s">
        <v>1566</v>
      </c>
      <c r="BE250" t="s">
        <v>1567</v>
      </c>
      <c r="BF250" t="s">
        <v>1555</v>
      </c>
      <c r="BG250" t="s">
        <v>200</v>
      </c>
      <c r="BH250" t="s">
        <v>1555</v>
      </c>
      <c r="BI250" t="s">
        <v>200</v>
      </c>
      <c r="BJ250" t="s">
        <v>1555</v>
      </c>
      <c r="BK250" t="s">
        <v>200</v>
      </c>
      <c r="BL250" t="s">
        <v>1560</v>
      </c>
      <c r="BM250">
        <v>999</v>
      </c>
      <c r="BN250" t="s">
        <v>1555</v>
      </c>
      <c r="BO250" t="s">
        <v>200</v>
      </c>
      <c r="BP250" t="s">
        <v>1555</v>
      </c>
      <c r="BQ250" t="s">
        <v>200</v>
      </c>
      <c r="BR250" t="s">
        <v>1565</v>
      </c>
      <c r="BS250" t="s">
        <v>76</v>
      </c>
      <c r="BT250" t="s">
        <v>1555</v>
      </c>
      <c r="BU250" t="s">
        <v>200</v>
      </c>
      <c r="BV250" t="s">
        <v>1555</v>
      </c>
      <c r="BW250" t="s">
        <v>200</v>
      </c>
      <c r="BX250" t="s">
        <v>1555</v>
      </c>
      <c r="BY250" t="s">
        <v>200</v>
      </c>
      <c r="BZ250" t="s">
        <v>1555</v>
      </c>
      <c r="CA250" t="s">
        <v>200</v>
      </c>
      <c r="CB250" t="s">
        <v>1555</v>
      </c>
      <c r="CC250" t="s">
        <v>200</v>
      </c>
      <c r="CD250" t="s">
        <v>1555</v>
      </c>
      <c r="CE250" t="s">
        <v>200</v>
      </c>
      <c r="CF250">
        <v>881</v>
      </c>
      <c r="CG250" t="s">
        <v>1568</v>
      </c>
      <c r="CH250" t="s">
        <v>206</v>
      </c>
      <c r="CI250">
        <v>0</v>
      </c>
      <c r="CJ250" t="s">
        <v>1569</v>
      </c>
      <c r="CK250">
        <v>1</v>
      </c>
      <c r="CL250" s="33">
        <v>2499.09</v>
      </c>
      <c r="CM250" s="35">
        <v>44218</v>
      </c>
      <c r="CN250" s="33">
        <v>2499.09</v>
      </c>
      <c r="CO250" t="s">
        <v>207</v>
      </c>
      <c r="CP250" t="s">
        <v>207</v>
      </c>
      <c r="CQ250" t="s">
        <v>207</v>
      </c>
      <c r="CR250" t="s">
        <v>207</v>
      </c>
      <c r="CS250" t="s">
        <v>207</v>
      </c>
      <c r="CT250" t="s">
        <v>207</v>
      </c>
      <c r="CU250" t="s">
        <v>207</v>
      </c>
      <c r="CV250" t="s">
        <v>207</v>
      </c>
      <c r="CW250" t="s">
        <v>207</v>
      </c>
      <c r="CX250" t="s">
        <v>207</v>
      </c>
      <c r="CY250" t="s">
        <v>207</v>
      </c>
      <c r="CZ250" t="s">
        <v>207</v>
      </c>
      <c r="DA250" t="s">
        <v>207</v>
      </c>
      <c r="DB250" t="s">
        <v>207</v>
      </c>
      <c r="DC250" t="s">
        <v>207</v>
      </c>
      <c r="DD250" t="s">
        <v>207</v>
      </c>
      <c r="DE250" t="s">
        <v>207</v>
      </c>
      <c r="DF250" t="s">
        <v>207</v>
      </c>
      <c r="DG250">
        <v>0</v>
      </c>
      <c r="DH250" t="s">
        <v>1571</v>
      </c>
      <c r="DI250">
        <v>0</v>
      </c>
      <c r="DJ250" t="s">
        <v>1571</v>
      </c>
      <c r="DK250">
        <v>0</v>
      </c>
      <c r="DL250" s="33">
        <v>0</v>
      </c>
      <c r="DM250" s="33">
        <v>0</v>
      </c>
      <c r="DN250" s="33">
        <v>0</v>
      </c>
      <c r="DO250" s="33">
        <v>0</v>
      </c>
      <c r="DP250" s="33">
        <v>0</v>
      </c>
      <c r="DQ250" s="33">
        <v>0</v>
      </c>
      <c r="DR250" s="33">
        <v>0</v>
      </c>
      <c r="DS250" s="33">
        <v>0</v>
      </c>
    </row>
    <row r="251" spans="1:123" x14ac:dyDescent="0.3">
      <c r="A251" s="32">
        <v>52020247</v>
      </c>
      <c r="B251">
        <v>2020247</v>
      </c>
      <c r="C251" t="s">
        <v>1961</v>
      </c>
      <c r="D251">
        <v>5587</v>
      </c>
      <c r="E251" t="s">
        <v>1273</v>
      </c>
      <c r="F251" t="s">
        <v>1274</v>
      </c>
      <c r="G251" t="s">
        <v>1275</v>
      </c>
      <c r="H251" t="s">
        <v>1553</v>
      </c>
      <c r="I251" t="s">
        <v>66</v>
      </c>
      <c r="J251" t="s">
        <v>199</v>
      </c>
      <c r="K251">
        <v>1</v>
      </c>
      <c r="L251" t="s">
        <v>1930</v>
      </c>
      <c r="M251" t="s">
        <v>84</v>
      </c>
      <c r="N251" t="s">
        <v>201</v>
      </c>
      <c r="O251" t="s">
        <v>202</v>
      </c>
      <c r="P251">
        <v>0</v>
      </c>
      <c r="Q251" t="s">
        <v>1555</v>
      </c>
      <c r="R251" t="s">
        <v>200</v>
      </c>
      <c r="S251" s="35" t="s">
        <v>1556</v>
      </c>
      <c r="T251" t="s">
        <v>203</v>
      </c>
      <c r="U251" s="35">
        <v>31906</v>
      </c>
      <c r="V251" t="s">
        <v>1646</v>
      </c>
      <c r="W251" t="s">
        <v>1578</v>
      </c>
      <c r="X251" t="s">
        <v>1925</v>
      </c>
      <c r="Y251" t="s">
        <v>1555</v>
      </c>
      <c r="Z251" t="s">
        <v>200</v>
      </c>
      <c r="AA251">
        <v>0</v>
      </c>
      <c r="AB251">
        <v>0</v>
      </c>
      <c r="AC251" s="35">
        <v>43898</v>
      </c>
      <c r="AD251">
        <v>1000</v>
      </c>
      <c r="AE251">
        <v>1000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5</v>
      </c>
      <c r="AQ251" s="54">
        <v>6120</v>
      </c>
      <c r="AR251" t="s">
        <v>1559</v>
      </c>
      <c r="AS251" t="s">
        <v>1560</v>
      </c>
      <c r="AT251" t="s">
        <v>1559</v>
      </c>
      <c r="AU251" s="34">
        <v>1400000</v>
      </c>
      <c r="AV251" t="s">
        <v>1622</v>
      </c>
      <c r="AW251" t="s">
        <v>1623</v>
      </c>
      <c r="AX251" t="s">
        <v>1563</v>
      </c>
      <c r="AY251" t="s">
        <v>1564</v>
      </c>
      <c r="AZ251" t="s">
        <v>1565</v>
      </c>
      <c r="BA251">
        <v>0</v>
      </c>
      <c r="BB251" t="s">
        <v>1561</v>
      </c>
      <c r="BC251" t="s">
        <v>1562</v>
      </c>
      <c r="BD251" t="s">
        <v>1566</v>
      </c>
      <c r="BE251" t="s">
        <v>1567</v>
      </c>
      <c r="BF251" t="s">
        <v>1555</v>
      </c>
      <c r="BG251" t="s">
        <v>200</v>
      </c>
      <c r="BH251" t="s">
        <v>1555</v>
      </c>
      <c r="BI251" t="s">
        <v>200</v>
      </c>
      <c r="BJ251" t="s">
        <v>1555</v>
      </c>
      <c r="BK251" t="s">
        <v>200</v>
      </c>
      <c r="BL251" t="s">
        <v>1560</v>
      </c>
      <c r="BM251">
        <v>999</v>
      </c>
      <c r="BN251" t="s">
        <v>1555</v>
      </c>
      <c r="BO251" t="s">
        <v>200</v>
      </c>
      <c r="BP251" t="s">
        <v>1555</v>
      </c>
      <c r="BQ251" t="s">
        <v>200</v>
      </c>
      <c r="BR251" t="s">
        <v>1565</v>
      </c>
      <c r="BS251" t="s">
        <v>76</v>
      </c>
      <c r="BT251" t="s">
        <v>1555</v>
      </c>
      <c r="BU251" t="s">
        <v>200</v>
      </c>
      <c r="BV251" t="s">
        <v>1555</v>
      </c>
      <c r="BW251" t="s">
        <v>200</v>
      </c>
      <c r="BX251" t="s">
        <v>1555</v>
      </c>
      <c r="BY251" t="s">
        <v>200</v>
      </c>
      <c r="BZ251" t="s">
        <v>1555</v>
      </c>
      <c r="CA251" t="s">
        <v>200</v>
      </c>
      <c r="CB251" t="s">
        <v>1555</v>
      </c>
      <c r="CC251" t="s">
        <v>200</v>
      </c>
      <c r="CD251" t="s">
        <v>1555</v>
      </c>
      <c r="CE251" t="s">
        <v>200</v>
      </c>
      <c r="CF251">
        <v>867</v>
      </c>
      <c r="CG251" t="s">
        <v>1568</v>
      </c>
      <c r="CH251" t="s">
        <v>206</v>
      </c>
      <c r="CI251">
        <v>0</v>
      </c>
      <c r="CJ251" t="s">
        <v>1569</v>
      </c>
      <c r="CK251">
        <v>1</v>
      </c>
      <c r="CL251" s="33">
        <v>492.73</v>
      </c>
      <c r="CM251" s="35">
        <v>43898</v>
      </c>
      <c r="CN251" s="33">
        <v>492.73</v>
      </c>
      <c r="CO251" t="s">
        <v>207</v>
      </c>
      <c r="CP251" t="s">
        <v>207</v>
      </c>
      <c r="CQ251" t="s">
        <v>207</v>
      </c>
      <c r="CR251" t="s">
        <v>207</v>
      </c>
      <c r="CS251" t="s">
        <v>207</v>
      </c>
      <c r="CT251" t="s">
        <v>207</v>
      </c>
      <c r="CU251" t="s">
        <v>207</v>
      </c>
      <c r="CV251" t="s">
        <v>207</v>
      </c>
      <c r="CW251" t="s">
        <v>207</v>
      </c>
      <c r="CX251" t="s">
        <v>207</v>
      </c>
      <c r="CY251" t="s">
        <v>207</v>
      </c>
      <c r="CZ251" t="s">
        <v>207</v>
      </c>
      <c r="DA251" t="s">
        <v>207</v>
      </c>
      <c r="DB251" t="s">
        <v>207</v>
      </c>
      <c r="DC251" t="s">
        <v>207</v>
      </c>
      <c r="DD251" t="s">
        <v>207</v>
      </c>
      <c r="DE251" t="s">
        <v>207</v>
      </c>
      <c r="DF251" t="s">
        <v>207</v>
      </c>
      <c r="DG251">
        <v>0</v>
      </c>
      <c r="DH251" t="s">
        <v>1571</v>
      </c>
      <c r="DI251">
        <v>0</v>
      </c>
      <c r="DJ251" t="s">
        <v>1571</v>
      </c>
      <c r="DK251">
        <v>0</v>
      </c>
      <c r="DL251" s="33">
        <v>0</v>
      </c>
      <c r="DM251" s="33">
        <v>0</v>
      </c>
      <c r="DN251" s="33">
        <v>0</v>
      </c>
      <c r="DO251" s="33">
        <v>0</v>
      </c>
      <c r="DP251" s="33">
        <v>0</v>
      </c>
      <c r="DQ251" s="33">
        <v>0</v>
      </c>
      <c r="DR251" s="33">
        <v>0</v>
      </c>
      <c r="DS251" s="33">
        <v>0</v>
      </c>
    </row>
    <row r="252" spans="1:123" x14ac:dyDescent="0.3">
      <c r="A252" s="32">
        <v>52020248</v>
      </c>
      <c r="B252">
        <v>2020248</v>
      </c>
      <c r="C252" t="s">
        <v>1962</v>
      </c>
      <c r="D252">
        <v>5604</v>
      </c>
      <c r="E252" t="s">
        <v>1278</v>
      </c>
      <c r="F252" t="s">
        <v>1279</v>
      </c>
      <c r="G252" t="s">
        <v>1280</v>
      </c>
      <c r="H252" t="s">
        <v>1553</v>
      </c>
      <c r="I252" t="s">
        <v>66</v>
      </c>
      <c r="J252" t="s">
        <v>199</v>
      </c>
      <c r="K252">
        <v>1</v>
      </c>
      <c r="L252" t="s">
        <v>1930</v>
      </c>
      <c r="M252" t="s">
        <v>84</v>
      </c>
      <c r="N252" t="s">
        <v>201</v>
      </c>
      <c r="O252" t="s">
        <v>202</v>
      </c>
      <c r="P252">
        <v>0</v>
      </c>
      <c r="Q252" t="s">
        <v>1555</v>
      </c>
      <c r="R252" t="s">
        <v>200</v>
      </c>
      <c r="S252" s="35" t="s">
        <v>1556</v>
      </c>
      <c r="T252" t="s">
        <v>203</v>
      </c>
      <c r="U252" s="35">
        <v>36005</v>
      </c>
      <c r="V252" t="s">
        <v>1611</v>
      </c>
      <c r="W252" t="s">
        <v>1588</v>
      </c>
      <c r="X252" t="s">
        <v>1805</v>
      </c>
      <c r="Y252" t="s">
        <v>1555</v>
      </c>
      <c r="Z252" t="s">
        <v>200</v>
      </c>
      <c r="AA252">
        <v>0</v>
      </c>
      <c r="AB252">
        <v>0</v>
      </c>
      <c r="AC252" s="35">
        <v>44762</v>
      </c>
      <c r="AD252" t="s">
        <v>1575</v>
      </c>
      <c r="AE252">
        <v>0</v>
      </c>
      <c r="AF252">
        <v>0</v>
      </c>
      <c r="AG252">
        <v>15000</v>
      </c>
      <c r="AH252">
        <v>15000</v>
      </c>
      <c r="AI252">
        <v>0</v>
      </c>
      <c r="AJ252">
        <v>2</v>
      </c>
      <c r="AK252">
        <v>2</v>
      </c>
      <c r="AL252">
        <v>0</v>
      </c>
      <c r="AM252">
        <v>0</v>
      </c>
      <c r="AN252">
        <v>0</v>
      </c>
      <c r="AO252">
        <v>1</v>
      </c>
      <c r="AP252">
        <v>5</v>
      </c>
      <c r="AQ252" s="54">
        <v>470</v>
      </c>
      <c r="AR252" t="s">
        <v>1559</v>
      </c>
      <c r="AS252" t="s">
        <v>1560</v>
      </c>
      <c r="AT252" t="s">
        <v>1559</v>
      </c>
      <c r="AU252" s="34">
        <v>1000000</v>
      </c>
      <c r="AV252" t="s">
        <v>1627</v>
      </c>
      <c r="AW252" t="s">
        <v>1628</v>
      </c>
      <c r="AX252" t="s">
        <v>1563</v>
      </c>
      <c r="AY252" t="s">
        <v>1564</v>
      </c>
      <c r="AZ252" t="s">
        <v>1565</v>
      </c>
      <c r="BA252">
        <v>0</v>
      </c>
      <c r="BB252" t="s">
        <v>1561</v>
      </c>
      <c r="BC252" t="s">
        <v>1562</v>
      </c>
      <c r="BD252" t="s">
        <v>1566</v>
      </c>
      <c r="BE252" t="s">
        <v>1567</v>
      </c>
      <c r="BF252" t="s">
        <v>1555</v>
      </c>
      <c r="BG252" t="s">
        <v>200</v>
      </c>
      <c r="BH252" t="s">
        <v>1555</v>
      </c>
      <c r="BI252" t="s">
        <v>200</v>
      </c>
      <c r="BJ252" t="s">
        <v>1555</v>
      </c>
      <c r="BK252" t="s">
        <v>200</v>
      </c>
      <c r="BL252" t="s">
        <v>1560</v>
      </c>
      <c r="BM252">
        <v>999</v>
      </c>
      <c r="BN252" t="s">
        <v>1555</v>
      </c>
      <c r="BO252" t="s">
        <v>200</v>
      </c>
      <c r="BP252" t="s">
        <v>1555</v>
      </c>
      <c r="BQ252" t="s">
        <v>200</v>
      </c>
      <c r="BR252" t="s">
        <v>1565</v>
      </c>
      <c r="BS252" t="s">
        <v>76</v>
      </c>
      <c r="BT252" t="s">
        <v>1555</v>
      </c>
      <c r="BU252" t="s">
        <v>200</v>
      </c>
      <c r="BV252" t="s">
        <v>1555</v>
      </c>
      <c r="BW252" t="s">
        <v>200</v>
      </c>
      <c r="BX252" t="s">
        <v>1555</v>
      </c>
      <c r="BY252" t="s">
        <v>200</v>
      </c>
      <c r="BZ252" t="s">
        <v>1555</v>
      </c>
      <c r="CA252" t="s">
        <v>200</v>
      </c>
      <c r="CB252" t="s">
        <v>1555</v>
      </c>
      <c r="CC252" t="s">
        <v>200</v>
      </c>
      <c r="CD252" t="s">
        <v>1555</v>
      </c>
      <c r="CE252" t="s">
        <v>200</v>
      </c>
      <c r="CF252">
        <v>844</v>
      </c>
      <c r="CG252" t="s">
        <v>1568</v>
      </c>
      <c r="CH252" t="s">
        <v>206</v>
      </c>
      <c r="CI252">
        <v>0</v>
      </c>
      <c r="CJ252" t="s">
        <v>1569</v>
      </c>
      <c r="CK252">
        <v>1</v>
      </c>
      <c r="CL252" s="33">
        <v>803.64</v>
      </c>
      <c r="CM252" s="35">
        <v>44762</v>
      </c>
      <c r="CN252" s="33">
        <v>803.64</v>
      </c>
      <c r="CO252" t="s">
        <v>207</v>
      </c>
      <c r="CP252" t="s">
        <v>207</v>
      </c>
      <c r="CQ252" t="s">
        <v>207</v>
      </c>
      <c r="CR252" t="s">
        <v>207</v>
      </c>
      <c r="CS252" t="s">
        <v>207</v>
      </c>
      <c r="CT252" t="s">
        <v>207</v>
      </c>
      <c r="CU252" t="s">
        <v>207</v>
      </c>
      <c r="CV252" t="s">
        <v>207</v>
      </c>
      <c r="CW252" t="s">
        <v>207</v>
      </c>
      <c r="CX252" t="s">
        <v>207</v>
      </c>
      <c r="CY252" t="s">
        <v>207</v>
      </c>
      <c r="CZ252" t="s">
        <v>207</v>
      </c>
      <c r="DA252" t="s">
        <v>207</v>
      </c>
      <c r="DB252" t="s">
        <v>207</v>
      </c>
      <c r="DC252" t="s">
        <v>207</v>
      </c>
      <c r="DD252" t="s">
        <v>207</v>
      </c>
      <c r="DE252" t="s">
        <v>207</v>
      </c>
      <c r="DF252" t="s">
        <v>207</v>
      </c>
      <c r="DG252">
        <v>0</v>
      </c>
      <c r="DH252" t="s">
        <v>1571</v>
      </c>
      <c r="DI252">
        <v>0</v>
      </c>
      <c r="DJ252" t="s">
        <v>1571</v>
      </c>
      <c r="DK252">
        <v>0</v>
      </c>
      <c r="DL252" s="33">
        <v>0</v>
      </c>
      <c r="DM252" s="33">
        <v>0</v>
      </c>
      <c r="DN252" s="33">
        <v>0</v>
      </c>
      <c r="DO252" s="33">
        <v>0</v>
      </c>
      <c r="DP252" s="33">
        <v>0</v>
      </c>
      <c r="DQ252" s="33">
        <v>0</v>
      </c>
      <c r="DR252" s="33">
        <v>0</v>
      </c>
      <c r="DS252" s="33">
        <v>0</v>
      </c>
    </row>
    <row r="253" spans="1:123" x14ac:dyDescent="0.3">
      <c r="A253" s="32">
        <v>52020249</v>
      </c>
      <c r="B253">
        <v>2020249</v>
      </c>
      <c r="C253" t="s">
        <v>1963</v>
      </c>
      <c r="D253">
        <v>5549</v>
      </c>
      <c r="E253" t="s">
        <v>1283</v>
      </c>
      <c r="F253" t="s">
        <v>1284</v>
      </c>
      <c r="G253" t="s">
        <v>1285</v>
      </c>
      <c r="H253" t="s">
        <v>1553</v>
      </c>
      <c r="I253" t="s">
        <v>66</v>
      </c>
      <c r="J253" t="s">
        <v>199</v>
      </c>
      <c r="K253">
        <v>1</v>
      </c>
      <c r="L253" t="s">
        <v>1930</v>
      </c>
      <c r="M253" t="s">
        <v>84</v>
      </c>
      <c r="N253" t="s">
        <v>201</v>
      </c>
      <c r="O253" t="s">
        <v>202</v>
      </c>
      <c r="P253">
        <v>0</v>
      </c>
      <c r="Q253" t="s">
        <v>1555</v>
      </c>
      <c r="R253" t="s">
        <v>200</v>
      </c>
      <c r="S253" s="35" t="s">
        <v>1556</v>
      </c>
      <c r="T253" t="s">
        <v>203</v>
      </c>
      <c r="U253" s="35">
        <v>35144</v>
      </c>
      <c r="V253" t="s">
        <v>1669</v>
      </c>
      <c r="W253" t="s">
        <v>1593</v>
      </c>
      <c r="X253" t="s">
        <v>1842</v>
      </c>
      <c r="Y253" t="s">
        <v>1555</v>
      </c>
      <c r="Z253" t="s">
        <v>200</v>
      </c>
      <c r="AA253">
        <v>0</v>
      </c>
      <c r="AB253">
        <v>0</v>
      </c>
      <c r="AC253" s="35">
        <v>44674</v>
      </c>
      <c r="AD253" t="s">
        <v>1575</v>
      </c>
      <c r="AE253">
        <v>0</v>
      </c>
      <c r="AF253">
        <v>0</v>
      </c>
      <c r="AG253">
        <v>20000</v>
      </c>
      <c r="AH253">
        <v>20000</v>
      </c>
      <c r="AI253">
        <v>0</v>
      </c>
      <c r="AJ253">
        <v>0</v>
      </c>
      <c r="AK253">
        <v>0</v>
      </c>
      <c r="AL253">
        <v>1</v>
      </c>
      <c r="AM253">
        <v>1</v>
      </c>
      <c r="AN253">
        <v>0</v>
      </c>
      <c r="AO253">
        <v>1</v>
      </c>
      <c r="AP253">
        <v>5</v>
      </c>
      <c r="AQ253" s="54">
        <v>453</v>
      </c>
      <c r="AR253" t="s">
        <v>1559</v>
      </c>
      <c r="AS253" t="s">
        <v>1560</v>
      </c>
      <c r="AT253" t="s">
        <v>1559</v>
      </c>
      <c r="AU253" s="34">
        <v>1600000</v>
      </c>
      <c r="AV253" t="s">
        <v>1561</v>
      </c>
      <c r="AW253" t="s">
        <v>1562</v>
      </c>
      <c r="AX253" t="s">
        <v>1563</v>
      </c>
      <c r="AY253" t="s">
        <v>1564</v>
      </c>
      <c r="AZ253" t="s">
        <v>1565</v>
      </c>
      <c r="BA253">
        <v>0</v>
      </c>
      <c r="BB253" t="s">
        <v>1561</v>
      </c>
      <c r="BC253" t="s">
        <v>1562</v>
      </c>
      <c r="BD253" t="s">
        <v>1566</v>
      </c>
      <c r="BE253" t="s">
        <v>1567</v>
      </c>
      <c r="BF253" t="s">
        <v>1555</v>
      </c>
      <c r="BG253" t="s">
        <v>200</v>
      </c>
      <c r="BH253" t="s">
        <v>1555</v>
      </c>
      <c r="BI253" t="s">
        <v>200</v>
      </c>
      <c r="BJ253" t="s">
        <v>1555</v>
      </c>
      <c r="BK253" t="s">
        <v>200</v>
      </c>
      <c r="BL253" t="s">
        <v>1560</v>
      </c>
      <c r="BM253">
        <v>999</v>
      </c>
      <c r="BN253" t="s">
        <v>1555</v>
      </c>
      <c r="BO253" t="s">
        <v>200</v>
      </c>
      <c r="BP253" t="s">
        <v>1555</v>
      </c>
      <c r="BQ253" t="s">
        <v>200</v>
      </c>
      <c r="BR253" t="s">
        <v>1565</v>
      </c>
      <c r="BS253" t="s">
        <v>76</v>
      </c>
      <c r="BT253" t="s">
        <v>1555</v>
      </c>
      <c r="BU253" t="s">
        <v>200</v>
      </c>
      <c r="BV253" t="s">
        <v>1555</v>
      </c>
      <c r="BW253" t="s">
        <v>200</v>
      </c>
      <c r="BX253" t="s">
        <v>1555</v>
      </c>
      <c r="BY253" t="s">
        <v>200</v>
      </c>
      <c r="BZ253" t="s">
        <v>1555</v>
      </c>
      <c r="CA253" t="s">
        <v>200</v>
      </c>
      <c r="CB253" t="s">
        <v>1555</v>
      </c>
      <c r="CC253" t="s">
        <v>200</v>
      </c>
      <c r="CD253" t="s">
        <v>1555</v>
      </c>
      <c r="CE253" t="s">
        <v>200</v>
      </c>
      <c r="CF253">
        <v>838</v>
      </c>
      <c r="CG253" t="s">
        <v>1568</v>
      </c>
      <c r="CH253" t="s">
        <v>206</v>
      </c>
      <c r="CI253">
        <v>0</v>
      </c>
      <c r="CJ253" t="s">
        <v>1569</v>
      </c>
      <c r="CK253">
        <v>1</v>
      </c>
      <c r="CL253" s="33">
        <v>1112.73</v>
      </c>
      <c r="CM253" s="35">
        <v>44674</v>
      </c>
      <c r="CN253" s="33">
        <v>1112.73</v>
      </c>
      <c r="CO253" t="s">
        <v>207</v>
      </c>
      <c r="CP253" t="s">
        <v>207</v>
      </c>
      <c r="CQ253" t="s">
        <v>207</v>
      </c>
      <c r="CR253" t="s">
        <v>207</v>
      </c>
      <c r="CS253" t="s">
        <v>207</v>
      </c>
      <c r="CT253" t="s">
        <v>207</v>
      </c>
      <c r="CU253" t="s">
        <v>207</v>
      </c>
      <c r="CV253" t="s">
        <v>207</v>
      </c>
      <c r="CW253" t="s">
        <v>207</v>
      </c>
      <c r="CX253" t="s">
        <v>207</v>
      </c>
      <c r="CY253" t="s">
        <v>207</v>
      </c>
      <c r="CZ253" t="s">
        <v>207</v>
      </c>
      <c r="DA253" t="s">
        <v>207</v>
      </c>
      <c r="DB253" t="s">
        <v>207</v>
      </c>
      <c r="DC253" t="s">
        <v>207</v>
      </c>
      <c r="DD253" t="s">
        <v>207</v>
      </c>
      <c r="DE253" t="s">
        <v>207</v>
      </c>
      <c r="DF253" t="s">
        <v>207</v>
      </c>
      <c r="DG253">
        <v>0</v>
      </c>
      <c r="DH253" t="s">
        <v>1571</v>
      </c>
      <c r="DI253">
        <v>0</v>
      </c>
      <c r="DJ253" t="s">
        <v>1571</v>
      </c>
      <c r="DK253">
        <v>0</v>
      </c>
      <c r="DL253" s="33">
        <v>0</v>
      </c>
      <c r="DM253" s="33">
        <v>0</v>
      </c>
      <c r="DN253" s="33">
        <v>0</v>
      </c>
      <c r="DO253" s="33">
        <v>0</v>
      </c>
      <c r="DP253" s="33">
        <v>0</v>
      </c>
      <c r="DQ253" s="33">
        <v>0</v>
      </c>
      <c r="DR253" s="33">
        <v>0</v>
      </c>
      <c r="DS253" s="33">
        <v>0</v>
      </c>
    </row>
    <row r="254" spans="1:123" x14ac:dyDescent="0.3">
      <c r="A254" s="32">
        <v>52020250</v>
      </c>
      <c r="B254">
        <v>2020250</v>
      </c>
      <c r="C254" t="s">
        <v>1964</v>
      </c>
      <c r="D254">
        <v>5591</v>
      </c>
      <c r="E254" t="s">
        <v>1288</v>
      </c>
      <c r="F254" t="s">
        <v>1289</v>
      </c>
      <c r="G254" t="s">
        <v>1290</v>
      </c>
      <c r="H254" t="s">
        <v>1553</v>
      </c>
      <c r="I254" t="s">
        <v>66</v>
      </c>
      <c r="J254" t="s">
        <v>199</v>
      </c>
      <c r="K254">
        <v>1</v>
      </c>
      <c r="L254" t="s">
        <v>1930</v>
      </c>
      <c r="M254" t="s">
        <v>84</v>
      </c>
      <c r="N254" t="s">
        <v>201</v>
      </c>
      <c r="O254" t="s">
        <v>202</v>
      </c>
      <c r="P254">
        <v>0</v>
      </c>
      <c r="Q254" t="s">
        <v>1555</v>
      </c>
      <c r="R254" t="s">
        <v>200</v>
      </c>
      <c r="S254" s="35" t="s">
        <v>1556</v>
      </c>
      <c r="T254" t="s">
        <v>203</v>
      </c>
      <c r="U254" s="35">
        <v>35409</v>
      </c>
      <c r="V254" t="s">
        <v>1600</v>
      </c>
      <c r="W254" t="s">
        <v>1577</v>
      </c>
      <c r="X254" t="s">
        <v>1842</v>
      </c>
      <c r="Y254" t="s">
        <v>1555</v>
      </c>
      <c r="Z254" t="s">
        <v>200</v>
      </c>
      <c r="AA254">
        <v>0</v>
      </c>
      <c r="AB254">
        <v>0</v>
      </c>
      <c r="AC254" s="35">
        <v>44129</v>
      </c>
      <c r="AD254">
        <v>1000</v>
      </c>
      <c r="AE254">
        <v>1000</v>
      </c>
      <c r="AF254">
        <v>0</v>
      </c>
      <c r="AG254">
        <v>0</v>
      </c>
      <c r="AH254">
        <v>0</v>
      </c>
      <c r="AI254">
        <v>0</v>
      </c>
      <c r="AJ254">
        <v>1</v>
      </c>
      <c r="AK254">
        <v>1</v>
      </c>
      <c r="AL254">
        <v>2</v>
      </c>
      <c r="AM254">
        <v>2</v>
      </c>
      <c r="AN254">
        <v>0</v>
      </c>
      <c r="AO254">
        <v>0</v>
      </c>
      <c r="AP254">
        <v>5</v>
      </c>
      <c r="AQ254" s="54">
        <v>5213</v>
      </c>
      <c r="AR254" t="s">
        <v>1559</v>
      </c>
      <c r="AS254" t="s">
        <v>1560</v>
      </c>
      <c r="AT254" t="s">
        <v>1559</v>
      </c>
      <c r="AU254" s="34">
        <v>2100000</v>
      </c>
      <c r="AV254" t="s">
        <v>1630</v>
      </c>
      <c r="AW254" t="s">
        <v>1631</v>
      </c>
      <c r="AX254" t="s">
        <v>1563</v>
      </c>
      <c r="AY254" t="s">
        <v>1564</v>
      </c>
      <c r="AZ254" t="s">
        <v>1565</v>
      </c>
      <c r="BA254">
        <v>0</v>
      </c>
      <c r="BB254" t="s">
        <v>1603</v>
      </c>
      <c r="BC254" t="s">
        <v>1604</v>
      </c>
      <c r="BD254" t="s">
        <v>1700</v>
      </c>
      <c r="BE254" t="s">
        <v>1559</v>
      </c>
      <c r="BF254" t="s">
        <v>1555</v>
      </c>
      <c r="BG254" t="s">
        <v>200</v>
      </c>
      <c r="BH254" t="s">
        <v>1555</v>
      </c>
      <c r="BI254" t="s">
        <v>200</v>
      </c>
      <c r="BJ254" t="s">
        <v>1555</v>
      </c>
      <c r="BK254" t="s">
        <v>200</v>
      </c>
      <c r="BL254" t="s">
        <v>1560</v>
      </c>
      <c r="BM254">
        <v>999</v>
      </c>
      <c r="BN254" t="s">
        <v>1555</v>
      </c>
      <c r="BO254" t="s">
        <v>200</v>
      </c>
      <c r="BP254" t="s">
        <v>1555</v>
      </c>
      <c r="BQ254" t="s">
        <v>200</v>
      </c>
      <c r="BR254" t="s">
        <v>1565</v>
      </c>
      <c r="BS254" t="s">
        <v>76</v>
      </c>
      <c r="BT254" t="s">
        <v>1555</v>
      </c>
      <c r="BU254" t="s">
        <v>200</v>
      </c>
      <c r="BV254" t="s">
        <v>1555</v>
      </c>
      <c r="BW254" t="s">
        <v>200</v>
      </c>
      <c r="BX254" t="s">
        <v>1555</v>
      </c>
      <c r="BY254" t="s">
        <v>200</v>
      </c>
      <c r="BZ254" t="s">
        <v>1555</v>
      </c>
      <c r="CA254" t="s">
        <v>200</v>
      </c>
      <c r="CB254" t="s">
        <v>1555</v>
      </c>
      <c r="CC254" t="s">
        <v>200</v>
      </c>
      <c r="CD254" t="s">
        <v>1555</v>
      </c>
      <c r="CE254" t="s">
        <v>200</v>
      </c>
      <c r="CF254">
        <v>915</v>
      </c>
      <c r="CG254" t="s">
        <v>1568</v>
      </c>
      <c r="CH254" t="s">
        <v>206</v>
      </c>
      <c r="CI254">
        <v>0</v>
      </c>
      <c r="CJ254" t="s">
        <v>1569</v>
      </c>
      <c r="CK254">
        <v>1</v>
      </c>
      <c r="CL254" s="33">
        <v>1100.9100000000001</v>
      </c>
      <c r="CM254" s="35">
        <v>44129</v>
      </c>
      <c r="CN254" s="33">
        <v>1100.9100000000001</v>
      </c>
      <c r="CO254" t="s">
        <v>207</v>
      </c>
      <c r="CP254" t="s">
        <v>207</v>
      </c>
      <c r="CQ254" t="s">
        <v>207</v>
      </c>
      <c r="CR254" t="s">
        <v>207</v>
      </c>
      <c r="CS254" t="s">
        <v>207</v>
      </c>
      <c r="CT254" t="s">
        <v>207</v>
      </c>
      <c r="CU254" t="s">
        <v>207</v>
      </c>
      <c r="CV254" t="s">
        <v>207</v>
      </c>
      <c r="CW254" t="s">
        <v>207</v>
      </c>
      <c r="CX254" t="s">
        <v>207</v>
      </c>
      <c r="CY254" t="s">
        <v>207</v>
      </c>
      <c r="CZ254" t="s">
        <v>207</v>
      </c>
      <c r="DA254" t="s">
        <v>207</v>
      </c>
      <c r="DB254" t="s">
        <v>207</v>
      </c>
      <c r="DC254" t="s">
        <v>207</v>
      </c>
      <c r="DD254" t="s">
        <v>207</v>
      </c>
      <c r="DE254" t="s">
        <v>207</v>
      </c>
      <c r="DF254" t="s">
        <v>207</v>
      </c>
      <c r="DG254">
        <v>0</v>
      </c>
      <c r="DH254" t="s">
        <v>1571</v>
      </c>
      <c r="DI254">
        <v>0</v>
      </c>
      <c r="DJ254" t="s">
        <v>1571</v>
      </c>
      <c r="DK254">
        <v>0</v>
      </c>
      <c r="DL254" s="33">
        <v>0</v>
      </c>
      <c r="DM254" s="33">
        <v>0</v>
      </c>
      <c r="DN254" s="33">
        <v>0</v>
      </c>
      <c r="DO254" s="33">
        <v>0</v>
      </c>
      <c r="DP254" s="33">
        <v>0</v>
      </c>
      <c r="DQ254" s="33">
        <v>0</v>
      </c>
      <c r="DR254" s="33">
        <v>0</v>
      </c>
      <c r="DS254" s="33">
        <v>0</v>
      </c>
    </row>
    <row r="255" spans="1:123" x14ac:dyDescent="0.3">
      <c r="A255" s="32">
        <v>52020251</v>
      </c>
      <c r="B255">
        <v>2020251</v>
      </c>
      <c r="C255" t="s">
        <v>1965</v>
      </c>
      <c r="D255">
        <v>5596</v>
      </c>
      <c r="E255" t="s">
        <v>1293</v>
      </c>
      <c r="F255" t="s">
        <v>1294</v>
      </c>
      <c r="G255" t="s">
        <v>1295</v>
      </c>
      <c r="H255" t="s">
        <v>1553</v>
      </c>
      <c r="I255" t="s">
        <v>66</v>
      </c>
      <c r="J255" t="s">
        <v>199</v>
      </c>
      <c r="K255">
        <v>1</v>
      </c>
      <c r="L255" t="s">
        <v>1930</v>
      </c>
      <c r="M255" t="s">
        <v>84</v>
      </c>
      <c r="N255" t="s">
        <v>213</v>
      </c>
      <c r="O255" t="s">
        <v>214</v>
      </c>
      <c r="P255">
        <v>0</v>
      </c>
      <c r="Q255" t="s">
        <v>1555</v>
      </c>
      <c r="R255" t="s">
        <v>200</v>
      </c>
      <c r="S255" s="35" t="s">
        <v>1556</v>
      </c>
      <c r="T255" t="s">
        <v>203</v>
      </c>
      <c r="U255" s="35">
        <v>34910</v>
      </c>
      <c r="V255" t="s">
        <v>1651</v>
      </c>
      <c r="W255" t="s">
        <v>1588</v>
      </c>
      <c r="X255" t="s">
        <v>1621</v>
      </c>
      <c r="Y255" t="s">
        <v>1555</v>
      </c>
      <c r="Z255" t="s">
        <v>200</v>
      </c>
      <c r="AA255">
        <v>0</v>
      </c>
      <c r="AB255">
        <v>0</v>
      </c>
      <c r="AC255" s="35">
        <v>44056</v>
      </c>
      <c r="AD255" t="s">
        <v>1575</v>
      </c>
      <c r="AE255">
        <v>0</v>
      </c>
      <c r="AF255">
        <v>0</v>
      </c>
      <c r="AG255">
        <v>1000</v>
      </c>
      <c r="AH255">
        <v>1000</v>
      </c>
      <c r="AI255">
        <v>0</v>
      </c>
      <c r="AJ255">
        <v>2</v>
      </c>
      <c r="AK255">
        <v>2</v>
      </c>
      <c r="AL255">
        <v>2</v>
      </c>
      <c r="AM255">
        <v>2</v>
      </c>
      <c r="AN255">
        <v>0</v>
      </c>
      <c r="AO255">
        <v>1</v>
      </c>
      <c r="AP255">
        <v>5</v>
      </c>
      <c r="AQ255" s="54">
        <v>690</v>
      </c>
      <c r="AR255" t="s">
        <v>1559</v>
      </c>
      <c r="AS255" t="s">
        <v>1560</v>
      </c>
      <c r="AT255" t="s">
        <v>1559</v>
      </c>
      <c r="AU255" s="34">
        <v>1600000</v>
      </c>
      <c r="AV255" t="s">
        <v>1634</v>
      </c>
      <c r="AW255" t="s">
        <v>1635</v>
      </c>
      <c r="AX255" t="s">
        <v>1563</v>
      </c>
      <c r="AY255" t="s">
        <v>1564</v>
      </c>
      <c r="AZ255" t="s">
        <v>1565</v>
      </c>
      <c r="BA255">
        <v>0</v>
      </c>
      <c r="BB255" t="s">
        <v>1561</v>
      </c>
      <c r="BC255" t="s">
        <v>1562</v>
      </c>
      <c r="BD255" t="s">
        <v>1566</v>
      </c>
      <c r="BE255" t="s">
        <v>1567</v>
      </c>
      <c r="BF255" t="s">
        <v>1555</v>
      </c>
      <c r="BG255" t="s">
        <v>200</v>
      </c>
      <c r="BH255" t="s">
        <v>1555</v>
      </c>
      <c r="BI255" t="s">
        <v>200</v>
      </c>
      <c r="BJ255" t="s">
        <v>1555</v>
      </c>
      <c r="BK255" t="s">
        <v>200</v>
      </c>
      <c r="BL255" t="s">
        <v>1560</v>
      </c>
      <c r="BM255">
        <v>999</v>
      </c>
      <c r="BN255" t="s">
        <v>1555</v>
      </c>
      <c r="BO255" t="s">
        <v>200</v>
      </c>
      <c r="BP255" t="s">
        <v>1555</v>
      </c>
      <c r="BQ255" t="s">
        <v>200</v>
      </c>
      <c r="BR255" t="s">
        <v>1565</v>
      </c>
      <c r="BS255" t="s">
        <v>76</v>
      </c>
      <c r="BT255" t="s">
        <v>1555</v>
      </c>
      <c r="BU255" t="s">
        <v>200</v>
      </c>
      <c r="BV255" t="s">
        <v>1555</v>
      </c>
      <c r="BW255" t="s">
        <v>200</v>
      </c>
      <c r="BX255" t="s">
        <v>1555</v>
      </c>
      <c r="BY255" t="s">
        <v>200</v>
      </c>
      <c r="BZ255" t="s">
        <v>1555</v>
      </c>
      <c r="CA255" t="s">
        <v>200</v>
      </c>
      <c r="CB255" t="s">
        <v>1555</v>
      </c>
      <c r="CC255" t="s">
        <v>200</v>
      </c>
      <c r="CD255" t="s">
        <v>1555</v>
      </c>
      <c r="CE255" t="s">
        <v>200</v>
      </c>
      <c r="CF255">
        <v>865</v>
      </c>
      <c r="CG255" t="s">
        <v>1568</v>
      </c>
      <c r="CH255" t="s">
        <v>206</v>
      </c>
      <c r="CI255">
        <v>0</v>
      </c>
      <c r="CJ255" t="s">
        <v>1569</v>
      </c>
      <c r="CK255">
        <v>1</v>
      </c>
      <c r="CL255" s="33">
        <v>922.73</v>
      </c>
      <c r="CM255" s="35">
        <v>44056</v>
      </c>
      <c r="CN255" s="33">
        <v>922.73</v>
      </c>
      <c r="CO255" t="s">
        <v>207</v>
      </c>
      <c r="CP255" t="s">
        <v>207</v>
      </c>
      <c r="CQ255" t="s">
        <v>207</v>
      </c>
      <c r="CR255" t="s">
        <v>207</v>
      </c>
      <c r="CS255" t="s">
        <v>207</v>
      </c>
      <c r="CT255" t="s">
        <v>207</v>
      </c>
      <c r="CU255" t="s">
        <v>207</v>
      </c>
      <c r="CV255" t="s">
        <v>207</v>
      </c>
      <c r="CW255" t="s">
        <v>207</v>
      </c>
      <c r="CX255" t="s">
        <v>207</v>
      </c>
      <c r="CY255" t="s">
        <v>207</v>
      </c>
      <c r="CZ255" t="s">
        <v>207</v>
      </c>
      <c r="DA255" t="s">
        <v>207</v>
      </c>
      <c r="DB255" t="s">
        <v>207</v>
      </c>
      <c r="DC255" t="s">
        <v>207</v>
      </c>
      <c r="DD255" t="s">
        <v>207</v>
      </c>
      <c r="DE255" t="s">
        <v>207</v>
      </c>
      <c r="DF255" t="s">
        <v>207</v>
      </c>
      <c r="DG255">
        <v>0</v>
      </c>
      <c r="DH255" t="s">
        <v>1571</v>
      </c>
      <c r="DI255">
        <v>0</v>
      </c>
      <c r="DJ255" t="s">
        <v>1571</v>
      </c>
      <c r="DK255">
        <v>0</v>
      </c>
      <c r="DL255" s="33">
        <v>0</v>
      </c>
      <c r="DM255" s="33">
        <v>0</v>
      </c>
      <c r="DN255" s="33">
        <v>0</v>
      </c>
      <c r="DO255" s="33">
        <v>0</v>
      </c>
      <c r="DP255" s="33">
        <v>0</v>
      </c>
      <c r="DQ255" s="33">
        <v>0</v>
      </c>
      <c r="DR255" s="33">
        <v>0</v>
      </c>
      <c r="DS255" s="33">
        <v>0</v>
      </c>
    </row>
    <row r="256" spans="1:123" x14ac:dyDescent="0.3">
      <c r="A256" s="32">
        <v>52020252</v>
      </c>
      <c r="B256">
        <v>2020252</v>
      </c>
      <c r="C256" t="s">
        <v>1966</v>
      </c>
      <c r="D256">
        <v>5558</v>
      </c>
      <c r="E256" t="s">
        <v>1298</v>
      </c>
      <c r="F256" t="s">
        <v>1299</v>
      </c>
      <c r="G256" t="s">
        <v>1300</v>
      </c>
      <c r="H256" t="s">
        <v>1553</v>
      </c>
      <c r="I256" t="s">
        <v>66</v>
      </c>
      <c r="J256" t="s">
        <v>199</v>
      </c>
      <c r="K256">
        <v>1</v>
      </c>
      <c r="L256" t="s">
        <v>1930</v>
      </c>
      <c r="M256" t="s">
        <v>84</v>
      </c>
      <c r="N256" t="s">
        <v>213</v>
      </c>
      <c r="O256" t="s">
        <v>214</v>
      </c>
      <c r="P256">
        <v>0</v>
      </c>
      <c r="Q256" t="s">
        <v>1555</v>
      </c>
      <c r="R256" t="s">
        <v>200</v>
      </c>
      <c r="S256" s="35" t="s">
        <v>1556</v>
      </c>
      <c r="T256" t="s">
        <v>203</v>
      </c>
      <c r="U256" s="35">
        <v>30868</v>
      </c>
      <c r="V256" t="s">
        <v>1578</v>
      </c>
      <c r="W256" t="s">
        <v>1588</v>
      </c>
      <c r="X256" t="s">
        <v>1740</v>
      </c>
      <c r="Y256" t="s">
        <v>1555</v>
      </c>
      <c r="Z256" t="s">
        <v>200</v>
      </c>
      <c r="AA256">
        <v>0</v>
      </c>
      <c r="AB256">
        <v>0</v>
      </c>
      <c r="AC256" s="35">
        <v>44467</v>
      </c>
      <c r="AD256">
        <v>1000</v>
      </c>
      <c r="AE256">
        <v>1000</v>
      </c>
      <c r="AF256">
        <v>0</v>
      </c>
      <c r="AG256">
        <v>2000</v>
      </c>
      <c r="AH256">
        <v>2000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5</v>
      </c>
      <c r="AQ256" s="54">
        <v>5259</v>
      </c>
      <c r="AR256" t="s">
        <v>1559</v>
      </c>
      <c r="AS256" t="s">
        <v>1560</v>
      </c>
      <c r="AT256" t="s">
        <v>1559</v>
      </c>
      <c r="AU256" s="34">
        <v>2300000</v>
      </c>
      <c r="AV256" t="s">
        <v>1561</v>
      </c>
      <c r="AW256" t="s">
        <v>1562</v>
      </c>
      <c r="AX256" t="s">
        <v>1563</v>
      </c>
      <c r="AY256" t="s">
        <v>1564</v>
      </c>
      <c r="AZ256" t="s">
        <v>1565</v>
      </c>
      <c r="BA256">
        <v>0</v>
      </c>
      <c r="BB256" t="s">
        <v>1561</v>
      </c>
      <c r="BC256" t="s">
        <v>1562</v>
      </c>
      <c r="BD256" t="s">
        <v>1566</v>
      </c>
      <c r="BE256" t="s">
        <v>1567</v>
      </c>
      <c r="BF256" t="s">
        <v>1555</v>
      </c>
      <c r="BG256" t="s">
        <v>200</v>
      </c>
      <c r="BH256" t="s">
        <v>1555</v>
      </c>
      <c r="BI256" t="s">
        <v>200</v>
      </c>
      <c r="BJ256" t="s">
        <v>1555</v>
      </c>
      <c r="BK256" t="s">
        <v>200</v>
      </c>
      <c r="BL256" t="s">
        <v>1560</v>
      </c>
      <c r="BM256">
        <v>999</v>
      </c>
      <c r="BN256" t="s">
        <v>1555</v>
      </c>
      <c r="BO256" t="s">
        <v>200</v>
      </c>
      <c r="BP256" t="s">
        <v>1555</v>
      </c>
      <c r="BQ256" t="s">
        <v>200</v>
      </c>
      <c r="BR256" t="s">
        <v>1565</v>
      </c>
      <c r="BS256" t="s">
        <v>76</v>
      </c>
      <c r="BT256" t="s">
        <v>1555</v>
      </c>
      <c r="BU256" t="s">
        <v>200</v>
      </c>
      <c r="BV256" t="s">
        <v>1555</v>
      </c>
      <c r="BW256" t="s">
        <v>200</v>
      </c>
      <c r="BX256" t="s">
        <v>1555</v>
      </c>
      <c r="BY256" t="s">
        <v>200</v>
      </c>
      <c r="BZ256" t="s">
        <v>1555</v>
      </c>
      <c r="CA256" t="s">
        <v>200</v>
      </c>
      <c r="CB256" t="s">
        <v>1555</v>
      </c>
      <c r="CC256" t="s">
        <v>200</v>
      </c>
      <c r="CD256" t="s">
        <v>1555</v>
      </c>
      <c r="CE256" t="s">
        <v>200</v>
      </c>
      <c r="CF256">
        <v>876</v>
      </c>
      <c r="CG256" t="s">
        <v>1568</v>
      </c>
      <c r="CH256" t="s">
        <v>206</v>
      </c>
      <c r="CI256">
        <v>0</v>
      </c>
      <c r="CJ256" t="s">
        <v>1569</v>
      </c>
      <c r="CK256">
        <v>1</v>
      </c>
      <c r="CL256" s="33">
        <v>2210</v>
      </c>
      <c r="CM256" s="35">
        <v>44467</v>
      </c>
      <c r="CN256" s="33">
        <v>2210</v>
      </c>
      <c r="CO256" t="s">
        <v>207</v>
      </c>
      <c r="CP256" t="s">
        <v>207</v>
      </c>
      <c r="CQ256" t="s">
        <v>207</v>
      </c>
      <c r="CR256" t="s">
        <v>207</v>
      </c>
      <c r="CS256" t="s">
        <v>207</v>
      </c>
      <c r="CT256" t="s">
        <v>207</v>
      </c>
      <c r="CU256" t="s">
        <v>207</v>
      </c>
      <c r="CV256" t="s">
        <v>207</v>
      </c>
      <c r="CW256" t="s">
        <v>207</v>
      </c>
      <c r="CX256" t="s">
        <v>207</v>
      </c>
      <c r="CY256" t="s">
        <v>207</v>
      </c>
      <c r="CZ256" t="s">
        <v>207</v>
      </c>
      <c r="DA256" t="s">
        <v>207</v>
      </c>
      <c r="DB256" t="s">
        <v>207</v>
      </c>
      <c r="DC256" t="s">
        <v>207</v>
      </c>
      <c r="DD256" t="s">
        <v>207</v>
      </c>
      <c r="DE256" t="s">
        <v>207</v>
      </c>
      <c r="DF256" t="s">
        <v>207</v>
      </c>
      <c r="DG256">
        <v>0</v>
      </c>
      <c r="DH256" t="s">
        <v>1571</v>
      </c>
      <c r="DI256">
        <v>0</v>
      </c>
      <c r="DJ256" t="s">
        <v>1571</v>
      </c>
      <c r="DK256">
        <v>0</v>
      </c>
      <c r="DL256" s="33">
        <v>0</v>
      </c>
      <c r="DM256" s="33">
        <v>0</v>
      </c>
      <c r="DN256" s="33">
        <v>0</v>
      </c>
      <c r="DO256" s="33">
        <v>0</v>
      </c>
      <c r="DP256" s="33">
        <v>0</v>
      </c>
      <c r="DQ256" s="33">
        <v>0</v>
      </c>
      <c r="DR256" s="33">
        <v>0</v>
      </c>
      <c r="DS256" s="33">
        <v>0</v>
      </c>
    </row>
    <row r="257" spans="1:123" x14ac:dyDescent="0.3">
      <c r="A257" s="32">
        <v>52020253</v>
      </c>
      <c r="B257">
        <v>2020253</v>
      </c>
      <c r="C257" t="s">
        <v>1967</v>
      </c>
      <c r="D257">
        <v>5576</v>
      </c>
      <c r="E257" t="s">
        <v>1303</v>
      </c>
      <c r="F257" t="s">
        <v>1304</v>
      </c>
      <c r="G257" t="s">
        <v>1305</v>
      </c>
      <c r="H257" t="s">
        <v>1553</v>
      </c>
      <c r="I257" t="s">
        <v>66</v>
      </c>
      <c r="J257" t="s">
        <v>199</v>
      </c>
      <c r="K257">
        <v>1</v>
      </c>
      <c r="L257" t="s">
        <v>1930</v>
      </c>
      <c r="M257" t="s">
        <v>84</v>
      </c>
      <c r="N257" t="s">
        <v>213</v>
      </c>
      <c r="O257" t="s">
        <v>214</v>
      </c>
      <c r="P257">
        <v>0</v>
      </c>
      <c r="Q257" t="s">
        <v>1555</v>
      </c>
      <c r="R257" t="s">
        <v>200</v>
      </c>
      <c r="S257" s="35" t="s">
        <v>1556</v>
      </c>
      <c r="T257" t="s">
        <v>203</v>
      </c>
      <c r="U257" s="35">
        <v>21194</v>
      </c>
      <c r="V257" t="s">
        <v>1646</v>
      </c>
      <c r="W257" t="s">
        <v>53</v>
      </c>
      <c r="X257" t="s">
        <v>1617</v>
      </c>
      <c r="Y257" t="s">
        <v>1580</v>
      </c>
      <c r="Z257" t="s">
        <v>1581</v>
      </c>
      <c r="AA257">
        <v>0</v>
      </c>
      <c r="AB257">
        <v>0</v>
      </c>
      <c r="AC257" s="35">
        <v>44122</v>
      </c>
      <c r="AD257">
        <v>1000</v>
      </c>
      <c r="AE257">
        <v>1000</v>
      </c>
      <c r="AF257">
        <v>0</v>
      </c>
      <c r="AG257">
        <v>3000</v>
      </c>
      <c r="AH257">
        <v>3000</v>
      </c>
      <c r="AI257">
        <v>0</v>
      </c>
      <c r="AJ257">
        <v>1</v>
      </c>
      <c r="AK257">
        <v>1</v>
      </c>
      <c r="AL257">
        <v>0</v>
      </c>
      <c r="AM257">
        <v>0</v>
      </c>
      <c r="AN257">
        <v>0</v>
      </c>
      <c r="AO257">
        <v>0</v>
      </c>
      <c r="AP257">
        <v>5</v>
      </c>
      <c r="AQ257" s="54">
        <v>9602</v>
      </c>
      <c r="AR257" t="s">
        <v>1559</v>
      </c>
      <c r="AS257" t="s">
        <v>1560</v>
      </c>
      <c r="AT257" t="s">
        <v>1559</v>
      </c>
      <c r="AU257" s="34">
        <v>1800000</v>
      </c>
      <c r="AV257" t="s">
        <v>1561</v>
      </c>
      <c r="AW257" t="s">
        <v>1562</v>
      </c>
      <c r="AX257" t="s">
        <v>1563</v>
      </c>
      <c r="AY257" t="s">
        <v>1564</v>
      </c>
      <c r="AZ257" t="s">
        <v>1565</v>
      </c>
      <c r="BA257">
        <v>0</v>
      </c>
      <c r="BB257" t="s">
        <v>1561</v>
      </c>
      <c r="BC257" t="s">
        <v>1562</v>
      </c>
      <c r="BD257" t="s">
        <v>1566</v>
      </c>
      <c r="BE257" t="s">
        <v>1567</v>
      </c>
      <c r="BF257" t="s">
        <v>1555</v>
      </c>
      <c r="BG257" t="s">
        <v>200</v>
      </c>
      <c r="BH257" t="s">
        <v>1555</v>
      </c>
      <c r="BI257" t="s">
        <v>200</v>
      </c>
      <c r="BJ257" t="s">
        <v>1555</v>
      </c>
      <c r="BK257" t="s">
        <v>200</v>
      </c>
      <c r="BL257" t="s">
        <v>1560</v>
      </c>
      <c r="BM257">
        <v>999</v>
      </c>
      <c r="BN257" t="s">
        <v>1555</v>
      </c>
      <c r="BO257" t="s">
        <v>200</v>
      </c>
      <c r="BP257" t="s">
        <v>1555</v>
      </c>
      <c r="BQ257" t="s">
        <v>200</v>
      </c>
      <c r="BR257" t="s">
        <v>1565</v>
      </c>
      <c r="BS257" t="s">
        <v>76</v>
      </c>
      <c r="BT257" t="s">
        <v>1555</v>
      </c>
      <c r="BU257" t="s">
        <v>200</v>
      </c>
      <c r="BV257" t="s">
        <v>1555</v>
      </c>
      <c r="BW257" t="s">
        <v>200</v>
      </c>
      <c r="BX257" t="s">
        <v>1555</v>
      </c>
      <c r="BY257" t="s">
        <v>200</v>
      </c>
      <c r="BZ257" t="s">
        <v>1555</v>
      </c>
      <c r="CA257" t="s">
        <v>200</v>
      </c>
      <c r="CB257" t="s">
        <v>1555</v>
      </c>
      <c r="CC257" t="s">
        <v>200</v>
      </c>
      <c r="CD257" t="s">
        <v>1555</v>
      </c>
      <c r="CE257" t="s">
        <v>200</v>
      </c>
      <c r="CF257">
        <v>905</v>
      </c>
      <c r="CG257" t="s">
        <v>1568</v>
      </c>
      <c r="CH257" t="s">
        <v>206</v>
      </c>
      <c r="CI257">
        <v>0</v>
      </c>
      <c r="CJ257" t="s">
        <v>1569</v>
      </c>
      <c r="CK257">
        <v>1</v>
      </c>
      <c r="CL257" s="33">
        <v>2600</v>
      </c>
      <c r="CM257" s="35">
        <v>44122</v>
      </c>
      <c r="CN257" s="33">
        <v>2600</v>
      </c>
      <c r="CO257" t="s">
        <v>207</v>
      </c>
      <c r="CP257" t="s">
        <v>207</v>
      </c>
      <c r="CQ257" t="s">
        <v>207</v>
      </c>
      <c r="CR257" t="s">
        <v>207</v>
      </c>
      <c r="CS257" t="s">
        <v>207</v>
      </c>
      <c r="CT257" t="s">
        <v>207</v>
      </c>
      <c r="CU257" t="s">
        <v>207</v>
      </c>
      <c r="CV257" t="s">
        <v>207</v>
      </c>
      <c r="CW257" t="s">
        <v>207</v>
      </c>
      <c r="CX257" t="s">
        <v>207</v>
      </c>
      <c r="CY257" t="s">
        <v>207</v>
      </c>
      <c r="CZ257" t="s">
        <v>207</v>
      </c>
      <c r="DA257" t="s">
        <v>207</v>
      </c>
      <c r="DB257" t="s">
        <v>207</v>
      </c>
      <c r="DC257" t="s">
        <v>207</v>
      </c>
      <c r="DD257" t="s">
        <v>207</v>
      </c>
      <c r="DE257" t="s">
        <v>207</v>
      </c>
      <c r="DF257" t="s">
        <v>207</v>
      </c>
      <c r="DG257">
        <v>0</v>
      </c>
      <c r="DH257" t="s">
        <v>1571</v>
      </c>
      <c r="DI257">
        <v>0</v>
      </c>
      <c r="DJ257" t="s">
        <v>1571</v>
      </c>
      <c r="DK257">
        <v>0</v>
      </c>
      <c r="DL257" s="33">
        <v>0</v>
      </c>
      <c r="DM257" s="33">
        <v>0</v>
      </c>
      <c r="DN257" s="33">
        <v>0</v>
      </c>
      <c r="DO257" s="33">
        <v>0</v>
      </c>
      <c r="DP257" s="33">
        <v>0</v>
      </c>
      <c r="DQ257" s="33">
        <v>0</v>
      </c>
      <c r="DR257" s="33">
        <v>0</v>
      </c>
      <c r="DS257" s="33">
        <v>0</v>
      </c>
    </row>
    <row r="258" spans="1:123" x14ac:dyDescent="0.3">
      <c r="A258" s="32">
        <v>52020254</v>
      </c>
      <c r="B258">
        <v>2020254</v>
      </c>
      <c r="C258" t="s">
        <v>1968</v>
      </c>
      <c r="D258">
        <v>5571</v>
      </c>
      <c r="E258" t="s">
        <v>1308</v>
      </c>
      <c r="F258" t="s">
        <v>1309</v>
      </c>
      <c r="G258" t="s">
        <v>1310</v>
      </c>
      <c r="H258" t="s">
        <v>1553</v>
      </c>
      <c r="I258" t="s">
        <v>66</v>
      </c>
      <c r="J258" t="s">
        <v>199</v>
      </c>
      <c r="K258">
        <v>1</v>
      </c>
      <c r="L258" t="s">
        <v>1930</v>
      </c>
      <c r="M258" t="s">
        <v>84</v>
      </c>
      <c r="N258" t="s">
        <v>213</v>
      </c>
      <c r="O258" t="s">
        <v>214</v>
      </c>
      <c r="P258">
        <v>0</v>
      </c>
      <c r="Q258" t="s">
        <v>1555</v>
      </c>
      <c r="R258" t="s">
        <v>200</v>
      </c>
      <c r="S258" s="35" t="s">
        <v>1556</v>
      </c>
      <c r="T258" t="s">
        <v>203</v>
      </c>
      <c r="U258" s="35">
        <v>26353</v>
      </c>
      <c r="V258" t="s">
        <v>1573</v>
      </c>
      <c r="W258" t="s">
        <v>1599</v>
      </c>
      <c r="X258" t="s">
        <v>1652</v>
      </c>
      <c r="Y258" t="s">
        <v>1555</v>
      </c>
      <c r="Z258" t="s">
        <v>200</v>
      </c>
      <c r="AA258">
        <v>0</v>
      </c>
      <c r="AB258">
        <v>0</v>
      </c>
      <c r="AC258" s="35">
        <v>43102</v>
      </c>
      <c r="AD258">
        <v>1000</v>
      </c>
      <c r="AE258">
        <v>1000</v>
      </c>
      <c r="AF258">
        <v>0</v>
      </c>
      <c r="AG258">
        <v>5000</v>
      </c>
      <c r="AH258">
        <v>5000</v>
      </c>
      <c r="AI258">
        <v>0</v>
      </c>
      <c r="AJ258">
        <v>0</v>
      </c>
      <c r="AK258">
        <v>0</v>
      </c>
      <c r="AL258">
        <v>1</v>
      </c>
      <c r="AM258">
        <v>1</v>
      </c>
      <c r="AN258">
        <v>0</v>
      </c>
      <c r="AO258">
        <v>1</v>
      </c>
      <c r="AP258">
        <v>5</v>
      </c>
      <c r="AQ258" s="54">
        <v>5403</v>
      </c>
      <c r="AR258" t="s">
        <v>1559</v>
      </c>
      <c r="AS258" t="s">
        <v>1560</v>
      </c>
      <c r="AT258" t="s">
        <v>1559</v>
      </c>
      <c r="AU258" s="34">
        <v>1000000</v>
      </c>
      <c r="AV258" t="s">
        <v>1561</v>
      </c>
      <c r="AW258" t="s">
        <v>1562</v>
      </c>
      <c r="AX258" t="s">
        <v>1563</v>
      </c>
      <c r="AY258" t="s">
        <v>1564</v>
      </c>
      <c r="AZ258" t="s">
        <v>1565</v>
      </c>
      <c r="BA258">
        <v>0</v>
      </c>
      <c r="BB258" t="s">
        <v>1662</v>
      </c>
      <c r="BC258" t="s">
        <v>1663</v>
      </c>
      <c r="BD258" t="s">
        <v>1684</v>
      </c>
      <c r="BE258" t="s">
        <v>1685</v>
      </c>
      <c r="BF258" t="s">
        <v>1555</v>
      </c>
      <c r="BG258" t="s">
        <v>200</v>
      </c>
      <c r="BH258" t="s">
        <v>1555</v>
      </c>
      <c r="BI258" t="s">
        <v>200</v>
      </c>
      <c r="BJ258" t="s">
        <v>1555</v>
      </c>
      <c r="BK258" t="s">
        <v>200</v>
      </c>
      <c r="BL258" t="s">
        <v>1560</v>
      </c>
      <c r="BM258">
        <v>999</v>
      </c>
      <c r="BN258" t="s">
        <v>1555</v>
      </c>
      <c r="BO258" t="s">
        <v>200</v>
      </c>
      <c r="BP258" t="s">
        <v>1555</v>
      </c>
      <c r="BQ258" t="s">
        <v>200</v>
      </c>
      <c r="BR258" t="s">
        <v>1565</v>
      </c>
      <c r="BS258" t="s">
        <v>76</v>
      </c>
      <c r="BT258" t="s">
        <v>1555</v>
      </c>
      <c r="BU258" t="s">
        <v>200</v>
      </c>
      <c r="BV258" t="s">
        <v>1555</v>
      </c>
      <c r="BW258" t="s">
        <v>200</v>
      </c>
      <c r="BX258" t="s">
        <v>1555</v>
      </c>
      <c r="BY258" t="s">
        <v>200</v>
      </c>
      <c r="BZ258" t="s">
        <v>1555</v>
      </c>
      <c r="CA258" t="s">
        <v>200</v>
      </c>
      <c r="CB258" t="s">
        <v>1555</v>
      </c>
      <c r="CC258" t="s">
        <v>200</v>
      </c>
      <c r="CD258" t="s">
        <v>1555</v>
      </c>
      <c r="CE258" t="s">
        <v>200</v>
      </c>
      <c r="CF258">
        <v>907</v>
      </c>
      <c r="CG258" t="s">
        <v>1568</v>
      </c>
      <c r="CH258" t="s">
        <v>206</v>
      </c>
      <c r="CI258">
        <v>0</v>
      </c>
      <c r="CJ258" t="s">
        <v>1569</v>
      </c>
      <c r="CK258">
        <v>1</v>
      </c>
      <c r="CL258" s="33">
        <v>2238.1799999999998</v>
      </c>
      <c r="CM258" s="35">
        <v>43102</v>
      </c>
      <c r="CN258" s="33">
        <v>2238.1799999999998</v>
      </c>
      <c r="CO258" t="s">
        <v>207</v>
      </c>
      <c r="CP258" t="s">
        <v>207</v>
      </c>
      <c r="CQ258" t="s">
        <v>207</v>
      </c>
      <c r="CR258" t="s">
        <v>207</v>
      </c>
      <c r="CS258" t="s">
        <v>207</v>
      </c>
      <c r="CT258" t="s">
        <v>207</v>
      </c>
      <c r="CU258" t="s">
        <v>207</v>
      </c>
      <c r="CV258" t="s">
        <v>207</v>
      </c>
      <c r="CW258" t="s">
        <v>207</v>
      </c>
      <c r="CX258" t="s">
        <v>207</v>
      </c>
      <c r="CY258" t="s">
        <v>207</v>
      </c>
      <c r="CZ258" t="s">
        <v>207</v>
      </c>
      <c r="DA258" t="s">
        <v>207</v>
      </c>
      <c r="DB258" t="s">
        <v>207</v>
      </c>
      <c r="DC258" t="s">
        <v>207</v>
      </c>
      <c r="DD258" t="s">
        <v>207</v>
      </c>
      <c r="DE258" t="s">
        <v>207</v>
      </c>
      <c r="DF258" t="s">
        <v>207</v>
      </c>
      <c r="DG258">
        <v>0</v>
      </c>
      <c r="DH258" t="s">
        <v>1571</v>
      </c>
      <c r="DI258">
        <v>0</v>
      </c>
      <c r="DJ258" t="s">
        <v>1571</v>
      </c>
      <c r="DK258">
        <v>0</v>
      </c>
      <c r="DL258" s="33">
        <v>0</v>
      </c>
      <c r="DM258" s="33">
        <v>0</v>
      </c>
      <c r="DN258" s="33">
        <v>0</v>
      </c>
      <c r="DO258" s="33">
        <v>0</v>
      </c>
      <c r="DP258" s="33">
        <v>0</v>
      </c>
      <c r="DQ258" s="33">
        <v>0</v>
      </c>
      <c r="DR258" s="33">
        <v>0</v>
      </c>
      <c r="DS258" s="33">
        <v>0</v>
      </c>
    </row>
    <row r="259" spans="1:123" x14ac:dyDescent="0.3">
      <c r="A259" s="32">
        <v>52020255</v>
      </c>
      <c r="B259">
        <v>2020255</v>
      </c>
      <c r="C259" t="s">
        <v>1969</v>
      </c>
      <c r="D259">
        <v>5617</v>
      </c>
      <c r="E259" t="s">
        <v>1313</v>
      </c>
      <c r="F259" t="s">
        <v>1314</v>
      </c>
      <c r="G259" t="s">
        <v>1315</v>
      </c>
      <c r="H259" t="s">
        <v>1553</v>
      </c>
      <c r="I259" t="s">
        <v>66</v>
      </c>
      <c r="J259" t="s">
        <v>199</v>
      </c>
      <c r="K259">
        <v>1</v>
      </c>
      <c r="L259" t="s">
        <v>1930</v>
      </c>
      <c r="M259" t="s">
        <v>84</v>
      </c>
      <c r="N259" t="s">
        <v>201</v>
      </c>
      <c r="O259" t="s">
        <v>202</v>
      </c>
      <c r="P259">
        <v>0</v>
      </c>
      <c r="Q259" t="s">
        <v>1555</v>
      </c>
      <c r="R259" t="s">
        <v>200</v>
      </c>
      <c r="S259" s="35" t="s">
        <v>1556</v>
      </c>
      <c r="T259" t="s">
        <v>203</v>
      </c>
      <c r="U259" s="35">
        <v>32925</v>
      </c>
      <c r="V259" t="s">
        <v>1637</v>
      </c>
      <c r="W259" t="s">
        <v>1599</v>
      </c>
      <c r="X259" t="s">
        <v>1730</v>
      </c>
      <c r="Y259" t="s">
        <v>1555</v>
      </c>
      <c r="Z259" t="s">
        <v>200</v>
      </c>
      <c r="AA259">
        <v>0</v>
      </c>
      <c r="AB259">
        <v>0</v>
      </c>
      <c r="AC259" s="35">
        <v>43394</v>
      </c>
      <c r="AD259">
        <v>1000</v>
      </c>
      <c r="AE259">
        <v>1000</v>
      </c>
      <c r="AF259">
        <v>0</v>
      </c>
      <c r="AG259">
        <v>10000</v>
      </c>
      <c r="AH259">
        <v>10000</v>
      </c>
      <c r="AI259">
        <v>0</v>
      </c>
      <c r="AJ259">
        <v>2</v>
      </c>
      <c r="AK259">
        <v>2</v>
      </c>
      <c r="AL259">
        <v>1</v>
      </c>
      <c r="AM259">
        <v>1</v>
      </c>
      <c r="AN259">
        <v>0</v>
      </c>
      <c r="AO259">
        <v>0</v>
      </c>
      <c r="AP259">
        <v>5</v>
      </c>
      <c r="AQ259" s="54">
        <v>4820</v>
      </c>
      <c r="AR259" t="s">
        <v>1559</v>
      </c>
      <c r="AS259" t="s">
        <v>1560</v>
      </c>
      <c r="AT259" t="s">
        <v>1559</v>
      </c>
      <c r="AU259" s="34">
        <v>1600000</v>
      </c>
      <c r="AV259" t="s">
        <v>1561</v>
      </c>
      <c r="AW259" t="s">
        <v>1562</v>
      </c>
      <c r="AX259" t="s">
        <v>1563</v>
      </c>
      <c r="AY259" t="s">
        <v>1564</v>
      </c>
      <c r="AZ259" t="s">
        <v>1565</v>
      </c>
      <c r="BA259">
        <v>0</v>
      </c>
      <c r="BB259" t="s">
        <v>1666</v>
      </c>
      <c r="BC259" t="s">
        <v>1667</v>
      </c>
      <c r="BD259" t="s">
        <v>1566</v>
      </c>
      <c r="BE259" t="s">
        <v>1567</v>
      </c>
      <c r="BF259" t="s">
        <v>1555</v>
      </c>
      <c r="BG259" t="s">
        <v>200</v>
      </c>
      <c r="BH259" t="s">
        <v>1555</v>
      </c>
      <c r="BI259" t="s">
        <v>200</v>
      </c>
      <c r="BJ259" t="s">
        <v>1555</v>
      </c>
      <c r="BK259" t="s">
        <v>200</v>
      </c>
      <c r="BL259" t="s">
        <v>1560</v>
      </c>
      <c r="BM259">
        <v>999</v>
      </c>
      <c r="BN259" t="s">
        <v>1555</v>
      </c>
      <c r="BO259" t="s">
        <v>200</v>
      </c>
      <c r="BP259" t="s">
        <v>1555</v>
      </c>
      <c r="BQ259" t="s">
        <v>200</v>
      </c>
      <c r="BR259" t="s">
        <v>1565</v>
      </c>
      <c r="BS259" t="s">
        <v>76</v>
      </c>
      <c r="BT259" t="s">
        <v>1555</v>
      </c>
      <c r="BU259" t="s">
        <v>200</v>
      </c>
      <c r="BV259" t="s">
        <v>1555</v>
      </c>
      <c r="BW259" t="s">
        <v>200</v>
      </c>
      <c r="BX259" t="s">
        <v>1555</v>
      </c>
      <c r="BY259" t="s">
        <v>200</v>
      </c>
      <c r="BZ259" t="s">
        <v>1555</v>
      </c>
      <c r="CA259" t="s">
        <v>200</v>
      </c>
      <c r="CB259" t="s">
        <v>1555</v>
      </c>
      <c r="CC259" t="s">
        <v>200</v>
      </c>
      <c r="CD259" t="s">
        <v>1555</v>
      </c>
      <c r="CE259" t="s">
        <v>200</v>
      </c>
      <c r="CF259">
        <v>838</v>
      </c>
      <c r="CG259" t="s">
        <v>1568</v>
      </c>
      <c r="CH259" t="s">
        <v>206</v>
      </c>
      <c r="CI259">
        <v>0</v>
      </c>
      <c r="CJ259" t="s">
        <v>1569</v>
      </c>
      <c r="CK259">
        <v>1</v>
      </c>
      <c r="CL259" s="33">
        <v>1136.3599999999999</v>
      </c>
      <c r="CM259" s="35">
        <v>43394</v>
      </c>
      <c r="CN259" s="33">
        <v>1136.3599999999999</v>
      </c>
      <c r="CO259" t="s">
        <v>207</v>
      </c>
      <c r="CP259" t="s">
        <v>207</v>
      </c>
      <c r="CQ259" t="s">
        <v>207</v>
      </c>
      <c r="CR259" t="s">
        <v>207</v>
      </c>
      <c r="CS259" t="s">
        <v>207</v>
      </c>
      <c r="CT259" t="s">
        <v>207</v>
      </c>
      <c r="CU259" t="s">
        <v>207</v>
      </c>
      <c r="CV259" t="s">
        <v>207</v>
      </c>
      <c r="CW259" t="s">
        <v>207</v>
      </c>
      <c r="CX259" t="s">
        <v>207</v>
      </c>
      <c r="CY259" t="s">
        <v>207</v>
      </c>
      <c r="CZ259" t="s">
        <v>207</v>
      </c>
      <c r="DA259" t="s">
        <v>207</v>
      </c>
      <c r="DB259" t="s">
        <v>207</v>
      </c>
      <c r="DC259" t="s">
        <v>207</v>
      </c>
      <c r="DD259" t="s">
        <v>207</v>
      </c>
      <c r="DE259" t="s">
        <v>207</v>
      </c>
      <c r="DF259" t="s">
        <v>207</v>
      </c>
      <c r="DG259">
        <v>0</v>
      </c>
      <c r="DH259" t="s">
        <v>1571</v>
      </c>
      <c r="DI259">
        <v>0</v>
      </c>
      <c r="DJ259" t="s">
        <v>1571</v>
      </c>
      <c r="DK259">
        <v>0</v>
      </c>
      <c r="DL259" s="33">
        <v>0</v>
      </c>
      <c r="DM259" s="33">
        <v>0</v>
      </c>
      <c r="DN259" s="33">
        <v>0</v>
      </c>
      <c r="DO259" s="33">
        <v>0</v>
      </c>
      <c r="DP259" s="33">
        <v>0</v>
      </c>
      <c r="DQ259" s="33">
        <v>0</v>
      </c>
      <c r="DR259" s="33">
        <v>0</v>
      </c>
      <c r="DS259" s="33">
        <v>0</v>
      </c>
    </row>
    <row r="260" spans="1:123" x14ac:dyDescent="0.3">
      <c r="A260" s="32">
        <v>52020256</v>
      </c>
      <c r="B260">
        <v>2020256</v>
      </c>
      <c r="C260" t="s">
        <v>1970</v>
      </c>
      <c r="D260">
        <v>5632</v>
      </c>
      <c r="E260" t="s">
        <v>1318</v>
      </c>
      <c r="F260" t="s">
        <v>1319</v>
      </c>
      <c r="G260" t="s">
        <v>1320</v>
      </c>
      <c r="H260" t="s">
        <v>1553</v>
      </c>
      <c r="I260" t="s">
        <v>66</v>
      </c>
      <c r="J260" t="s">
        <v>199</v>
      </c>
      <c r="K260">
        <v>1</v>
      </c>
      <c r="L260" t="s">
        <v>1930</v>
      </c>
      <c r="M260" t="s">
        <v>84</v>
      </c>
      <c r="N260" t="s">
        <v>213</v>
      </c>
      <c r="O260" t="s">
        <v>214</v>
      </c>
      <c r="P260">
        <v>0</v>
      </c>
      <c r="Q260" t="s">
        <v>1555</v>
      </c>
      <c r="R260" t="s">
        <v>200</v>
      </c>
      <c r="S260" s="35" t="s">
        <v>1556</v>
      </c>
      <c r="T260" t="s">
        <v>203</v>
      </c>
      <c r="U260" s="35">
        <v>36398</v>
      </c>
      <c r="V260" t="s">
        <v>1592</v>
      </c>
      <c r="W260" t="s">
        <v>1638</v>
      </c>
      <c r="X260" t="s">
        <v>1722</v>
      </c>
      <c r="Y260" t="s">
        <v>1555</v>
      </c>
      <c r="Z260" t="s">
        <v>200</v>
      </c>
      <c r="AA260">
        <v>0</v>
      </c>
      <c r="AB260">
        <v>0</v>
      </c>
      <c r="AC260" s="35">
        <v>44145</v>
      </c>
      <c r="AD260" t="s">
        <v>1575</v>
      </c>
      <c r="AE260">
        <v>0</v>
      </c>
      <c r="AF260">
        <v>0</v>
      </c>
      <c r="AG260">
        <v>15000</v>
      </c>
      <c r="AH260">
        <v>15000</v>
      </c>
      <c r="AI260">
        <v>0</v>
      </c>
      <c r="AJ260">
        <v>1</v>
      </c>
      <c r="AK260">
        <v>1</v>
      </c>
      <c r="AL260">
        <v>2</v>
      </c>
      <c r="AM260">
        <v>2</v>
      </c>
      <c r="AN260">
        <v>0</v>
      </c>
      <c r="AO260">
        <v>0</v>
      </c>
      <c r="AP260">
        <v>5</v>
      </c>
      <c r="AQ260" s="54">
        <v>8805</v>
      </c>
      <c r="AR260" t="s">
        <v>1559</v>
      </c>
      <c r="AS260" t="s">
        <v>1560</v>
      </c>
      <c r="AT260" t="s">
        <v>1559</v>
      </c>
      <c r="AU260" s="34">
        <v>1900000</v>
      </c>
      <c r="AV260" t="s">
        <v>1640</v>
      </c>
      <c r="AW260" t="s">
        <v>1641</v>
      </c>
      <c r="AX260" t="s">
        <v>1563</v>
      </c>
      <c r="AY260" t="s">
        <v>1564</v>
      </c>
      <c r="AZ260" t="s">
        <v>1565</v>
      </c>
      <c r="BA260">
        <v>0</v>
      </c>
      <c r="BB260" t="s">
        <v>1561</v>
      </c>
      <c r="BC260" t="s">
        <v>1562</v>
      </c>
      <c r="BD260" t="s">
        <v>1691</v>
      </c>
      <c r="BE260" t="s">
        <v>1692</v>
      </c>
      <c r="BF260" t="s">
        <v>1555</v>
      </c>
      <c r="BG260" t="s">
        <v>200</v>
      </c>
      <c r="BH260" t="s">
        <v>1555</v>
      </c>
      <c r="BI260" t="s">
        <v>200</v>
      </c>
      <c r="BJ260" t="s">
        <v>1555</v>
      </c>
      <c r="BK260" t="s">
        <v>200</v>
      </c>
      <c r="BL260" t="s">
        <v>1560</v>
      </c>
      <c r="BM260">
        <v>999</v>
      </c>
      <c r="BN260" t="s">
        <v>1555</v>
      </c>
      <c r="BO260" t="s">
        <v>200</v>
      </c>
      <c r="BP260" t="s">
        <v>1555</v>
      </c>
      <c r="BQ260" t="s">
        <v>200</v>
      </c>
      <c r="BR260" t="s">
        <v>1565</v>
      </c>
      <c r="BS260" t="s">
        <v>76</v>
      </c>
      <c r="BT260" t="s">
        <v>1555</v>
      </c>
      <c r="BU260" t="s">
        <v>200</v>
      </c>
      <c r="BV260" t="s">
        <v>1555</v>
      </c>
      <c r="BW260" t="s">
        <v>200</v>
      </c>
      <c r="BX260" t="s">
        <v>1555</v>
      </c>
      <c r="BY260" t="s">
        <v>200</v>
      </c>
      <c r="BZ260" t="s">
        <v>1555</v>
      </c>
      <c r="CA260" t="s">
        <v>200</v>
      </c>
      <c r="CB260" t="s">
        <v>1555</v>
      </c>
      <c r="CC260" t="s">
        <v>200</v>
      </c>
      <c r="CD260" t="s">
        <v>1555</v>
      </c>
      <c r="CE260" t="s">
        <v>200</v>
      </c>
      <c r="CF260">
        <v>855</v>
      </c>
      <c r="CG260" t="s">
        <v>1568</v>
      </c>
      <c r="CH260" t="s">
        <v>206</v>
      </c>
      <c r="CI260">
        <v>0</v>
      </c>
      <c r="CJ260" t="s">
        <v>1569</v>
      </c>
      <c r="CK260">
        <v>1</v>
      </c>
      <c r="CL260" s="33">
        <v>1452.73</v>
      </c>
      <c r="CM260" s="35">
        <v>44145</v>
      </c>
      <c r="CN260" s="33">
        <v>1452.73</v>
      </c>
      <c r="CO260" t="s">
        <v>207</v>
      </c>
      <c r="CP260" t="s">
        <v>207</v>
      </c>
      <c r="CQ260" t="s">
        <v>207</v>
      </c>
      <c r="CR260" t="s">
        <v>207</v>
      </c>
      <c r="CS260" t="s">
        <v>207</v>
      </c>
      <c r="CT260" t="s">
        <v>207</v>
      </c>
      <c r="CU260" t="s">
        <v>207</v>
      </c>
      <c r="CV260" t="s">
        <v>207</v>
      </c>
      <c r="CW260" t="s">
        <v>207</v>
      </c>
      <c r="CX260" t="s">
        <v>207</v>
      </c>
      <c r="CY260" t="s">
        <v>207</v>
      </c>
      <c r="CZ260" t="s">
        <v>207</v>
      </c>
      <c r="DA260" t="s">
        <v>207</v>
      </c>
      <c r="DB260" t="s">
        <v>207</v>
      </c>
      <c r="DC260" t="s">
        <v>207</v>
      </c>
      <c r="DD260" t="s">
        <v>207</v>
      </c>
      <c r="DE260" t="s">
        <v>207</v>
      </c>
      <c r="DF260" t="s">
        <v>207</v>
      </c>
      <c r="DG260">
        <v>0</v>
      </c>
      <c r="DH260" t="s">
        <v>1571</v>
      </c>
      <c r="DI260">
        <v>0</v>
      </c>
      <c r="DJ260" t="s">
        <v>1571</v>
      </c>
      <c r="DK260">
        <v>0</v>
      </c>
      <c r="DL260" s="33">
        <v>0</v>
      </c>
      <c r="DM260" s="33">
        <v>0</v>
      </c>
      <c r="DN260" s="33">
        <v>0</v>
      </c>
      <c r="DO260" s="33">
        <v>0</v>
      </c>
      <c r="DP260" s="33">
        <v>0</v>
      </c>
      <c r="DQ260" s="33">
        <v>0</v>
      </c>
      <c r="DR260" s="33">
        <v>0</v>
      </c>
      <c r="DS260" s="33">
        <v>0</v>
      </c>
    </row>
    <row r="261" spans="1:123" x14ac:dyDescent="0.3">
      <c r="A261" s="32">
        <v>52020257</v>
      </c>
      <c r="B261">
        <v>2020257</v>
      </c>
      <c r="C261" t="s">
        <v>1971</v>
      </c>
      <c r="D261">
        <v>5611</v>
      </c>
      <c r="E261" t="s">
        <v>1323</v>
      </c>
      <c r="F261" t="s">
        <v>1324</v>
      </c>
      <c r="G261" t="s">
        <v>1325</v>
      </c>
      <c r="H261" t="s">
        <v>1553</v>
      </c>
      <c r="I261" t="s">
        <v>66</v>
      </c>
      <c r="J261" t="s">
        <v>199</v>
      </c>
      <c r="K261">
        <v>1</v>
      </c>
      <c r="L261" t="s">
        <v>1930</v>
      </c>
      <c r="M261" t="s">
        <v>84</v>
      </c>
      <c r="N261" t="s">
        <v>201</v>
      </c>
      <c r="O261" t="s">
        <v>202</v>
      </c>
      <c r="P261">
        <v>0</v>
      </c>
      <c r="Q261" t="s">
        <v>1555</v>
      </c>
      <c r="R261" t="s">
        <v>200</v>
      </c>
      <c r="S261" s="35" t="s">
        <v>1556</v>
      </c>
      <c r="T261" t="s">
        <v>203</v>
      </c>
      <c r="U261" s="35">
        <v>30933</v>
      </c>
      <c r="V261" t="s">
        <v>1638</v>
      </c>
      <c r="W261" t="s">
        <v>1646</v>
      </c>
      <c r="X261" t="s">
        <v>1740</v>
      </c>
      <c r="Y261" t="s">
        <v>1555</v>
      </c>
      <c r="Z261" t="s">
        <v>200</v>
      </c>
      <c r="AA261">
        <v>0</v>
      </c>
      <c r="AB261">
        <v>0</v>
      </c>
      <c r="AC261" s="35">
        <v>42989</v>
      </c>
      <c r="AD261" t="s">
        <v>1575</v>
      </c>
      <c r="AE261">
        <v>0</v>
      </c>
      <c r="AF261">
        <v>0</v>
      </c>
      <c r="AG261">
        <v>20000</v>
      </c>
      <c r="AH261">
        <v>20000</v>
      </c>
      <c r="AI261">
        <v>0</v>
      </c>
      <c r="AJ261">
        <v>1</v>
      </c>
      <c r="AK261">
        <v>1</v>
      </c>
      <c r="AL261">
        <v>0</v>
      </c>
      <c r="AM261">
        <v>0</v>
      </c>
      <c r="AN261">
        <v>0</v>
      </c>
      <c r="AO261">
        <v>1</v>
      </c>
      <c r="AP261">
        <v>5</v>
      </c>
      <c r="AQ261" s="54">
        <v>8300</v>
      </c>
      <c r="AR261" t="s">
        <v>1559</v>
      </c>
      <c r="AS261" t="s">
        <v>1560</v>
      </c>
      <c r="AT261" t="s">
        <v>1559</v>
      </c>
      <c r="AU261" s="34">
        <v>1100000</v>
      </c>
      <c r="AV261" t="s">
        <v>1561</v>
      </c>
      <c r="AW261" t="s">
        <v>1562</v>
      </c>
      <c r="AX261" t="s">
        <v>1563</v>
      </c>
      <c r="AY261" t="s">
        <v>1564</v>
      </c>
      <c r="AZ261" t="s">
        <v>1565</v>
      </c>
      <c r="BA261">
        <v>0</v>
      </c>
      <c r="BB261" t="s">
        <v>1561</v>
      </c>
      <c r="BC261" t="s">
        <v>1562</v>
      </c>
      <c r="BD261" t="s">
        <v>1566</v>
      </c>
      <c r="BE261" t="s">
        <v>1567</v>
      </c>
      <c r="BF261" t="s">
        <v>1555</v>
      </c>
      <c r="BG261" t="s">
        <v>200</v>
      </c>
      <c r="BH261" t="s">
        <v>1555</v>
      </c>
      <c r="BI261" t="s">
        <v>200</v>
      </c>
      <c r="BJ261" t="s">
        <v>1555</v>
      </c>
      <c r="BK261" t="s">
        <v>200</v>
      </c>
      <c r="BL261" t="s">
        <v>1560</v>
      </c>
      <c r="BM261">
        <v>999</v>
      </c>
      <c r="BN261" t="s">
        <v>1555</v>
      </c>
      <c r="BO261" t="s">
        <v>200</v>
      </c>
      <c r="BP261" t="s">
        <v>1555</v>
      </c>
      <c r="BQ261" t="s">
        <v>200</v>
      </c>
      <c r="BR261" t="s">
        <v>1565</v>
      </c>
      <c r="BS261" t="s">
        <v>76</v>
      </c>
      <c r="BT261" t="s">
        <v>1555</v>
      </c>
      <c r="BU261" t="s">
        <v>200</v>
      </c>
      <c r="BV261" t="s">
        <v>1555</v>
      </c>
      <c r="BW261" t="s">
        <v>200</v>
      </c>
      <c r="BX261" t="s">
        <v>1555</v>
      </c>
      <c r="BY261" t="s">
        <v>200</v>
      </c>
      <c r="BZ261" t="s">
        <v>1555</v>
      </c>
      <c r="CA261" t="s">
        <v>200</v>
      </c>
      <c r="CB261" t="s">
        <v>1555</v>
      </c>
      <c r="CC261" t="s">
        <v>200</v>
      </c>
      <c r="CD261" t="s">
        <v>1555</v>
      </c>
      <c r="CE261" t="s">
        <v>200</v>
      </c>
      <c r="CF261">
        <v>833</v>
      </c>
      <c r="CG261" t="s">
        <v>1568</v>
      </c>
      <c r="CH261" t="s">
        <v>206</v>
      </c>
      <c r="CI261">
        <v>0</v>
      </c>
      <c r="CJ261" t="s">
        <v>1569</v>
      </c>
      <c r="CK261">
        <v>1</v>
      </c>
      <c r="CL261" s="33">
        <v>805.45</v>
      </c>
      <c r="CM261" s="35">
        <v>42989</v>
      </c>
      <c r="CN261" s="33">
        <v>805.45</v>
      </c>
      <c r="CO261" t="s">
        <v>207</v>
      </c>
      <c r="CP261" t="s">
        <v>207</v>
      </c>
      <c r="CQ261" t="s">
        <v>207</v>
      </c>
      <c r="CR261" t="s">
        <v>207</v>
      </c>
      <c r="CS261" t="s">
        <v>207</v>
      </c>
      <c r="CT261" t="s">
        <v>207</v>
      </c>
      <c r="CU261" t="s">
        <v>207</v>
      </c>
      <c r="CV261" t="s">
        <v>207</v>
      </c>
      <c r="CW261" t="s">
        <v>207</v>
      </c>
      <c r="CX261" t="s">
        <v>207</v>
      </c>
      <c r="CY261" t="s">
        <v>207</v>
      </c>
      <c r="CZ261" t="s">
        <v>207</v>
      </c>
      <c r="DA261" t="s">
        <v>207</v>
      </c>
      <c r="DB261" t="s">
        <v>207</v>
      </c>
      <c r="DC261" t="s">
        <v>207</v>
      </c>
      <c r="DD261" t="s">
        <v>207</v>
      </c>
      <c r="DE261" t="s">
        <v>207</v>
      </c>
      <c r="DF261" t="s">
        <v>207</v>
      </c>
      <c r="DG261">
        <v>0</v>
      </c>
      <c r="DH261" t="s">
        <v>1571</v>
      </c>
      <c r="DI261">
        <v>0</v>
      </c>
      <c r="DJ261" t="s">
        <v>1571</v>
      </c>
      <c r="DK261">
        <v>0</v>
      </c>
      <c r="DL261" s="33">
        <v>0</v>
      </c>
      <c r="DM261" s="33">
        <v>0</v>
      </c>
      <c r="DN261" s="33">
        <v>0</v>
      </c>
      <c r="DO261" s="33">
        <v>0</v>
      </c>
      <c r="DP261" s="33">
        <v>0</v>
      </c>
      <c r="DQ261" s="33">
        <v>0</v>
      </c>
      <c r="DR261" s="33">
        <v>0</v>
      </c>
      <c r="DS261" s="33">
        <v>0</v>
      </c>
    </row>
    <row r="262" spans="1:123" x14ac:dyDescent="0.3">
      <c r="A262" s="32">
        <v>52020258</v>
      </c>
      <c r="B262">
        <v>2020258</v>
      </c>
      <c r="C262" t="s">
        <v>1972</v>
      </c>
      <c r="D262">
        <v>5606</v>
      </c>
      <c r="E262" t="s">
        <v>1328</v>
      </c>
      <c r="F262" t="s">
        <v>1329</v>
      </c>
      <c r="G262" t="s">
        <v>1330</v>
      </c>
      <c r="H262" t="s">
        <v>1553</v>
      </c>
      <c r="I262" t="s">
        <v>66</v>
      </c>
      <c r="J262" t="s">
        <v>199</v>
      </c>
      <c r="K262">
        <v>1</v>
      </c>
      <c r="L262" t="s">
        <v>1930</v>
      </c>
      <c r="M262" t="s">
        <v>84</v>
      </c>
      <c r="N262" t="s">
        <v>213</v>
      </c>
      <c r="O262" t="s">
        <v>214</v>
      </c>
      <c r="P262">
        <v>0</v>
      </c>
      <c r="Q262" t="s">
        <v>1555</v>
      </c>
      <c r="R262" t="s">
        <v>200</v>
      </c>
      <c r="S262" s="35" t="s">
        <v>1556</v>
      </c>
      <c r="T262" t="s">
        <v>203</v>
      </c>
      <c r="U262" s="35">
        <v>17078</v>
      </c>
      <c r="V262" t="s">
        <v>1593</v>
      </c>
      <c r="W262" t="s">
        <v>1600</v>
      </c>
      <c r="X262" t="s">
        <v>1856</v>
      </c>
      <c r="Y262" t="s">
        <v>1555</v>
      </c>
      <c r="Z262" t="s">
        <v>200</v>
      </c>
      <c r="AA262">
        <v>0</v>
      </c>
      <c r="AB262">
        <v>0</v>
      </c>
      <c r="AC262" s="35">
        <v>43052</v>
      </c>
      <c r="AD262">
        <v>1000</v>
      </c>
      <c r="AE262">
        <v>1000</v>
      </c>
      <c r="AF262">
        <v>0</v>
      </c>
      <c r="AG262">
        <v>0</v>
      </c>
      <c r="AH262">
        <v>0</v>
      </c>
      <c r="AI262">
        <v>0</v>
      </c>
      <c r="AJ262">
        <v>2</v>
      </c>
      <c r="AK262">
        <v>2</v>
      </c>
      <c r="AL262">
        <v>0</v>
      </c>
      <c r="AM262">
        <v>0</v>
      </c>
      <c r="AN262">
        <v>0</v>
      </c>
      <c r="AO262">
        <v>1</v>
      </c>
      <c r="AP262">
        <v>5</v>
      </c>
      <c r="AQ262" s="54">
        <v>6281</v>
      </c>
      <c r="AR262" t="s">
        <v>1559</v>
      </c>
      <c r="AS262" t="s">
        <v>1560</v>
      </c>
      <c r="AT262" t="s">
        <v>1559</v>
      </c>
      <c r="AU262" s="34">
        <v>1200000</v>
      </c>
      <c r="AV262" t="s">
        <v>1561</v>
      </c>
      <c r="AW262" t="s">
        <v>1562</v>
      </c>
      <c r="AX262" t="s">
        <v>1563</v>
      </c>
      <c r="AY262" t="s">
        <v>1564</v>
      </c>
      <c r="AZ262" t="s">
        <v>1565</v>
      </c>
      <c r="BA262">
        <v>0</v>
      </c>
      <c r="BB262" t="s">
        <v>1622</v>
      </c>
      <c r="BC262" t="s">
        <v>1623</v>
      </c>
      <c r="BD262" t="s">
        <v>1566</v>
      </c>
      <c r="BE262" t="s">
        <v>1567</v>
      </c>
      <c r="BF262" t="s">
        <v>1555</v>
      </c>
      <c r="BG262" t="s">
        <v>200</v>
      </c>
      <c r="BH262" t="s">
        <v>1555</v>
      </c>
      <c r="BI262" t="s">
        <v>200</v>
      </c>
      <c r="BJ262" t="s">
        <v>1555</v>
      </c>
      <c r="BK262" t="s">
        <v>200</v>
      </c>
      <c r="BL262" t="s">
        <v>1560</v>
      </c>
      <c r="BM262">
        <v>999</v>
      </c>
      <c r="BN262" t="s">
        <v>1555</v>
      </c>
      <c r="BO262" t="s">
        <v>200</v>
      </c>
      <c r="BP262" t="s">
        <v>1555</v>
      </c>
      <c r="BQ262" t="s">
        <v>200</v>
      </c>
      <c r="BR262" t="s">
        <v>1565</v>
      </c>
      <c r="BS262" t="s">
        <v>76</v>
      </c>
      <c r="BT262" t="s">
        <v>1555</v>
      </c>
      <c r="BU262" t="s">
        <v>200</v>
      </c>
      <c r="BV262" t="s">
        <v>1555</v>
      </c>
      <c r="BW262" t="s">
        <v>200</v>
      </c>
      <c r="BX262" t="s">
        <v>1555</v>
      </c>
      <c r="BY262" t="s">
        <v>200</v>
      </c>
      <c r="BZ262" t="s">
        <v>1555</v>
      </c>
      <c r="CA262" t="s">
        <v>200</v>
      </c>
      <c r="CB262" t="s">
        <v>1555</v>
      </c>
      <c r="CC262" t="s">
        <v>200</v>
      </c>
      <c r="CD262" t="s">
        <v>1555</v>
      </c>
      <c r="CE262" t="s">
        <v>200</v>
      </c>
      <c r="CF262">
        <v>865</v>
      </c>
      <c r="CG262" t="s">
        <v>1568</v>
      </c>
      <c r="CH262" t="s">
        <v>206</v>
      </c>
      <c r="CI262">
        <v>0</v>
      </c>
      <c r="CJ262" t="s">
        <v>1569</v>
      </c>
      <c r="CK262">
        <v>1</v>
      </c>
      <c r="CL262" s="33">
        <v>1735.45</v>
      </c>
      <c r="CM262" s="35">
        <v>43052</v>
      </c>
      <c r="CN262" s="33">
        <v>1735.45</v>
      </c>
      <c r="CO262" t="s">
        <v>207</v>
      </c>
      <c r="CP262" t="s">
        <v>207</v>
      </c>
      <c r="CQ262" t="s">
        <v>207</v>
      </c>
      <c r="CR262" t="s">
        <v>207</v>
      </c>
      <c r="CS262" t="s">
        <v>207</v>
      </c>
      <c r="CT262" t="s">
        <v>207</v>
      </c>
      <c r="CU262" t="s">
        <v>1570</v>
      </c>
      <c r="CV262" t="s">
        <v>1527</v>
      </c>
      <c r="CW262" t="s">
        <v>207</v>
      </c>
      <c r="CX262" t="s">
        <v>207</v>
      </c>
      <c r="CY262" t="s">
        <v>207</v>
      </c>
      <c r="CZ262" t="s">
        <v>207</v>
      </c>
      <c r="DA262" t="s">
        <v>207</v>
      </c>
      <c r="DB262" t="s">
        <v>207</v>
      </c>
      <c r="DC262" t="s">
        <v>207</v>
      </c>
      <c r="DD262" t="s">
        <v>207</v>
      </c>
      <c r="DE262" t="s">
        <v>207</v>
      </c>
      <c r="DF262" t="s">
        <v>207</v>
      </c>
      <c r="DG262">
        <v>0</v>
      </c>
      <c r="DH262" t="s">
        <v>1571</v>
      </c>
      <c r="DI262">
        <v>0</v>
      </c>
      <c r="DJ262" t="s">
        <v>1571</v>
      </c>
      <c r="DK262">
        <v>0</v>
      </c>
      <c r="DL262" s="33">
        <v>150</v>
      </c>
      <c r="DM262" s="33">
        <v>0</v>
      </c>
      <c r="DN262" s="33">
        <v>0</v>
      </c>
      <c r="DO262" s="33">
        <v>0</v>
      </c>
      <c r="DP262" s="33">
        <v>0</v>
      </c>
      <c r="DQ262" s="33">
        <v>0</v>
      </c>
      <c r="DR262" s="33">
        <v>0</v>
      </c>
      <c r="DS262" s="3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80DE-8B82-4EF9-830E-59C150EBBA7A}">
  <sheetPr codeName="Sheet6">
    <tabColor rgb="FF66CCFF"/>
  </sheetPr>
  <dimension ref="S4:DT262"/>
  <sheetViews>
    <sheetView topLeftCell="DL1" workbookViewId="0">
      <selection activeCell="DO12" sqref="DO12"/>
    </sheetView>
  </sheetViews>
  <sheetFormatPr defaultColWidth="8.6640625" defaultRowHeight="14.4" x14ac:dyDescent="0.3"/>
  <cols>
    <col min="1" max="1" width="9.109375" bestFit="1" customWidth="1"/>
    <col min="2" max="2" width="9.44140625" bestFit="1" customWidth="1"/>
    <col min="3" max="3" width="9.88671875" bestFit="1" customWidth="1"/>
    <col min="4" max="4" width="12.88671875" bestFit="1" customWidth="1"/>
    <col min="5" max="5" width="14.5546875" bestFit="1" customWidth="1"/>
    <col min="6" max="6" width="15.88671875" bestFit="1" customWidth="1"/>
    <col min="7" max="7" width="19.44140625" bestFit="1" customWidth="1"/>
    <col min="8" max="8" width="15.109375" bestFit="1" customWidth="1"/>
    <col min="9" max="9" width="10.109375" bestFit="1" customWidth="1"/>
    <col min="10" max="10" width="10.44140625" bestFit="1" customWidth="1"/>
    <col min="11" max="11" width="10.109375" bestFit="1" customWidth="1"/>
    <col min="12" max="12" width="19.33203125" bestFit="1" customWidth="1"/>
    <col min="13" max="13" width="14.33203125" bestFit="1" customWidth="1"/>
    <col min="14" max="14" width="24.6640625" bestFit="1" customWidth="1"/>
    <col min="15" max="15" width="19.6640625" bestFit="1" customWidth="1"/>
    <col min="16" max="16" width="7.109375" bestFit="1" customWidth="1"/>
    <col min="17" max="17" width="16.88671875" bestFit="1" customWidth="1"/>
    <col min="18" max="18" width="11.88671875" bestFit="1" customWidth="1"/>
    <col min="19" max="19" width="12.6640625" bestFit="1" customWidth="1"/>
    <col min="20" max="20" width="13.88671875" bestFit="1" customWidth="1"/>
    <col min="21" max="21" width="10.44140625" style="35" bestFit="1" customWidth="1"/>
    <col min="22" max="22" width="17" bestFit="1" customWidth="1"/>
    <col min="23" max="23" width="11.88671875" bestFit="1" customWidth="1"/>
    <col min="24" max="24" width="15.109375" bestFit="1" customWidth="1"/>
    <col min="25" max="25" width="12.5546875" bestFit="1" customWidth="1"/>
    <col min="26" max="26" width="26.88671875" bestFit="1" customWidth="1"/>
    <col min="27" max="27" width="14" bestFit="1" customWidth="1"/>
    <col min="28" max="28" width="9" bestFit="1" customWidth="1"/>
    <col min="29" max="29" width="12" bestFit="1" customWidth="1"/>
    <col min="30" max="30" width="22.33203125" bestFit="1" customWidth="1"/>
    <col min="31" max="31" width="17.33203125" bestFit="1" customWidth="1"/>
    <col min="32" max="32" width="15" bestFit="1" customWidth="1"/>
    <col min="33" max="33" width="16.109375" bestFit="1" customWidth="1"/>
    <col min="34" max="34" width="11.109375" bestFit="1" customWidth="1"/>
    <col min="35" max="35" width="18.88671875" bestFit="1" customWidth="1"/>
    <col min="36" max="36" width="13.88671875" bestFit="1" customWidth="1"/>
    <col min="37" max="37" width="18.88671875" bestFit="1" customWidth="1"/>
    <col min="38" max="38" width="13.88671875" bestFit="1" customWidth="1"/>
    <col min="39" max="39" width="20.5546875" bestFit="1" customWidth="1"/>
    <col min="40" max="40" width="13" bestFit="1" customWidth="1"/>
    <col min="41" max="41" width="9.5546875" bestFit="1" customWidth="1"/>
    <col min="42" max="42" width="19.33203125" bestFit="1" customWidth="1"/>
    <col min="43" max="43" width="14.33203125" bestFit="1" customWidth="1"/>
    <col min="44" max="44" width="13.6640625" bestFit="1" customWidth="1"/>
    <col min="45" max="45" width="20.5546875" bestFit="1" customWidth="1"/>
    <col min="46" max="46" width="15.5546875" bestFit="1" customWidth="1"/>
    <col min="47" max="47" width="21.109375" bestFit="1" customWidth="1"/>
    <col min="48" max="48" width="16.109375" bestFit="1" customWidth="1"/>
    <col min="49" max="49" width="18.5546875" bestFit="1" customWidth="1"/>
    <col min="50" max="50" width="13.5546875" bestFit="1" customWidth="1"/>
    <col min="51" max="51" width="31.88671875" bestFit="1" customWidth="1"/>
    <col min="52" max="52" width="15.44140625" bestFit="1" customWidth="1"/>
    <col min="53" max="53" width="39.109375" bestFit="1" customWidth="1"/>
    <col min="54" max="54" width="14.88671875" bestFit="1" customWidth="1"/>
    <col min="55" max="55" width="28.88671875" bestFit="1" customWidth="1"/>
    <col min="56" max="56" width="23.88671875" bestFit="1" customWidth="1"/>
    <col min="57" max="57" width="25.88671875" bestFit="1" customWidth="1"/>
    <col min="58" max="58" width="20.88671875" bestFit="1" customWidth="1"/>
    <col min="59" max="59" width="22.109375" bestFit="1" customWidth="1"/>
    <col min="60" max="60" width="17.109375" bestFit="1" customWidth="1"/>
    <col min="61" max="61" width="23.44140625" bestFit="1" customWidth="1"/>
    <col min="62" max="62" width="18.44140625" bestFit="1" customWidth="1"/>
    <col min="63" max="63" width="21.6640625" bestFit="1" customWidth="1"/>
    <col min="64" max="64" width="16.5546875" bestFit="1" customWidth="1"/>
    <col min="65" max="65" width="23.6640625" bestFit="1" customWidth="1"/>
    <col min="66" max="66" width="18.6640625" bestFit="1" customWidth="1"/>
    <col min="67" max="67" width="21.44140625" bestFit="1" customWidth="1"/>
    <col min="68" max="68" width="16.33203125" bestFit="1" customWidth="1"/>
    <col min="69" max="69" width="18.44140625" bestFit="1" customWidth="1"/>
    <col min="70" max="70" width="13.44140625" bestFit="1" customWidth="1"/>
    <col min="71" max="71" width="20" bestFit="1" customWidth="1"/>
    <col min="72" max="72" width="15" bestFit="1" customWidth="1"/>
    <col min="73" max="73" width="19.109375" bestFit="1" customWidth="1"/>
    <col min="74" max="74" width="14.109375" bestFit="1" customWidth="1"/>
    <col min="75" max="75" width="20.44140625" style="37" bestFit="1" customWidth="1"/>
    <col min="76" max="76" width="15.44140625" bestFit="1" customWidth="1"/>
    <col min="77" max="77" width="20.44140625" bestFit="1" customWidth="1"/>
    <col min="78" max="78" width="15.44140625" bestFit="1" customWidth="1"/>
    <col min="79" max="79" width="20" bestFit="1" customWidth="1"/>
    <col min="80" max="80" width="15" bestFit="1" customWidth="1"/>
    <col min="81" max="81" width="11.6640625" bestFit="1" customWidth="1"/>
    <col min="82" max="82" width="17.5546875" bestFit="1" customWidth="1"/>
    <col min="83" max="83" width="12.44140625" bestFit="1" customWidth="1"/>
    <col min="84" max="84" width="14.109375" bestFit="1" customWidth="1"/>
    <col min="85" max="85" width="18.33203125" bestFit="1" customWidth="1"/>
    <col min="86" max="86" width="13.33203125" bestFit="1" customWidth="1"/>
    <col min="87" max="87" width="21.5546875" bestFit="1" customWidth="1"/>
    <col min="88" max="88" width="26" bestFit="1" customWidth="1"/>
    <col min="89" max="89" width="21.6640625" bestFit="1" customWidth="1"/>
    <col min="90" max="90" width="12.88671875" bestFit="1" customWidth="1"/>
    <col min="91" max="91" width="18.109375" bestFit="1" customWidth="1"/>
    <col min="92" max="92" width="27.109375" bestFit="1" customWidth="1"/>
    <col min="93" max="93" width="18.109375" bestFit="1" customWidth="1"/>
    <col min="94" max="94" width="12.33203125" bestFit="1" customWidth="1"/>
    <col min="95" max="95" width="18.109375" bestFit="1" customWidth="1"/>
    <col min="96" max="96" width="25.5546875" bestFit="1" customWidth="1"/>
    <col min="97" max="97" width="18.109375" bestFit="1" customWidth="1"/>
    <col min="98" max="98" width="14.88671875" bestFit="1" customWidth="1"/>
    <col min="99" max="99" width="18.109375" bestFit="1" customWidth="1"/>
    <col min="100" max="100" width="12" bestFit="1" customWidth="1"/>
    <col min="101" max="101" width="18.109375" bestFit="1" customWidth="1"/>
    <col min="102" max="102" width="33.44140625" bestFit="1" customWidth="1"/>
    <col min="103" max="103" width="18.109375" bestFit="1" customWidth="1"/>
    <col min="104" max="104" width="27.33203125" bestFit="1" customWidth="1"/>
    <col min="105" max="105" width="18.109375" bestFit="1" customWidth="1"/>
    <col min="106" max="106" width="9.5546875" bestFit="1" customWidth="1"/>
    <col min="107" max="107" width="18.109375" bestFit="1" customWidth="1"/>
    <col min="108" max="108" width="13.6640625" bestFit="1" customWidth="1"/>
    <col min="109" max="109" width="22.33203125" bestFit="1" customWidth="1"/>
    <col min="110" max="110" width="17.33203125" bestFit="1" customWidth="1"/>
    <col min="111" max="111" width="22.5546875" bestFit="1" customWidth="1"/>
    <col min="112" max="112" width="17.5546875" bestFit="1" customWidth="1"/>
    <col min="113" max="113" width="27.33203125" bestFit="1" customWidth="1"/>
    <col min="114" max="114" width="26.109375" bestFit="1" customWidth="1"/>
    <col min="115" max="115" width="24" bestFit="1" customWidth="1"/>
    <col min="116" max="116" width="27.5546875" bestFit="1" customWidth="1"/>
    <col min="117" max="117" width="31.5546875" bestFit="1" customWidth="1"/>
    <col min="118" max="118" width="23.5546875" bestFit="1" customWidth="1"/>
    <col min="119" max="119" width="21.5546875" bestFit="1" customWidth="1"/>
    <col min="120" max="120" width="27.88671875" bestFit="1" customWidth="1"/>
    <col min="121" max="121" width="9.5546875" bestFit="1" customWidth="1"/>
    <col min="122" max="122" width="3.33203125" bestFit="1" customWidth="1"/>
    <col min="123" max="123" width="4.33203125" bestFit="1" customWidth="1"/>
    <col min="124" max="124" width="21.5546875" bestFit="1" customWidth="1"/>
  </cols>
  <sheetData>
    <row r="4" spans="19:124" x14ac:dyDescent="0.3">
      <c r="DT4" s="37"/>
    </row>
    <row r="5" spans="19:124" x14ac:dyDescent="0.3">
      <c r="S5" s="35"/>
      <c r="Z5" s="35"/>
      <c r="CJ5" s="35"/>
      <c r="DT5" s="37"/>
    </row>
    <row r="6" spans="19:124" x14ac:dyDescent="0.3">
      <c r="S6" s="35"/>
      <c r="Z6" s="35"/>
      <c r="CJ6" s="35"/>
      <c r="DT6" s="37"/>
    </row>
    <row r="7" spans="19:124" x14ac:dyDescent="0.3">
      <c r="S7" s="35"/>
      <c r="Z7" s="35"/>
      <c r="CJ7" s="35"/>
      <c r="DT7" s="37"/>
    </row>
    <row r="8" spans="19:124" x14ac:dyDescent="0.3">
      <c r="S8" s="35"/>
      <c r="Z8" s="35"/>
      <c r="CJ8" s="35"/>
      <c r="DT8" s="37"/>
    </row>
    <row r="9" spans="19:124" x14ac:dyDescent="0.3">
      <c r="S9" s="35"/>
      <c r="Z9" s="35"/>
      <c r="CJ9" s="35"/>
      <c r="DT9" s="37"/>
    </row>
    <row r="10" spans="19:124" x14ac:dyDescent="0.3">
      <c r="S10" s="35"/>
      <c r="Z10" s="35"/>
      <c r="CJ10" s="35"/>
      <c r="DT10" s="37"/>
    </row>
    <row r="11" spans="19:124" x14ac:dyDescent="0.3">
      <c r="S11" s="35"/>
      <c r="Z11" s="35"/>
      <c r="CJ11" s="35"/>
      <c r="DT11" s="37"/>
    </row>
    <row r="12" spans="19:124" x14ac:dyDescent="0.3">
      <c r="S12" s="35"/>
      <c r="Z12" s="35"/>
      <c r="CJ12" s="35"/>
      <c r="DT12" s="37"/>
    </row>
    <row r="13" spans="19:124" x14ac:dyDescent="0.3">
      <c r="S13" s="35"/>
      <c r="Z13" s="35"/>
      <c r="CJ13" s="35"/>
      <c r="DT13" s="37"/>
    </row>
    <row r="14" spans="19:124" x14ac:dyDescent="0.3">
      <c r="S14" s="35"/>
      <c r="Z14" s="35"/>
      <c r="CJ14" s="35"/>
      <c r="DT14" s="37"/>
    </row>
    <row r="15" spans="19:124" x14ac:dyDescent="0.3">
      <c r="S15" s="35"/>
      <c r="Z15" s="35"/>
      <c r="CJ15" s="35"/>
      <c r="DT15" s="37"/>
    </row>
    <row r="16" spans="19:124" x14ac:dyDescent="0.3">
      <c r="S16" s="35"/>
      <c r="Z16" s="35"/>
      <c r="CJ16" s="35"/>
      <c r="DT16" s="37"/>
    </row>
    <row r="17" spans="19:124" x14ac:dyDescent="0.3">
      <c r="S17" s="35"/>
      <c r="Z17" s="35"/>
      <c r="CJ17" s="35"/>
      <c r="DT17" s="37"/>
    </row>
    <row r="18" spans="19:124" x14ac:dyDescent="0.3">
      <c r="S18" s="35"/>
      <c r="Z18" s="35"/>
      <c r="CJ18" s="35"/>
      <c r="DT18" s="37"/>
    </row>
    <row r="19" spans="19:124" x14ac:dyDescent="0.3">
      <c r="S19" s="35"/>
      <c r="Z19" s="35"/>
      <c r="CJ19" s="35"/>
      <c r="DT19" s="37"/>
    </row>
    <row r="20" spans="19:124" x14ac:dyDescent="0.3">
      <c r="S20" s="35"/>
      <c r="Z20" s="35"/>
      <c r="CJ20" s="35"/>
      <c r="DT20" s="37"/>
    </row>
    <row r="21" spans="19:124" x14ac:dyDescent="0.3">
      <c r="S21" s="35"/>
      <c r="Z21" s="35"/>
      <c r="CJ21" s="35"/>
      <c r="DT21" s="37"/>
    </row>
    <row r="22" spans="19:124" x14ac:dyDescent="0.3">
      <c r="S22" s="35"/>
      <c r="Z22" s="35"/>
      <c r="CJ22" s="35"/>
      <c r="DT22" s="37"/>
    </row>
    <row r="23" spans="19:124" x14ac:dyDescent="0.3">
      <c r="S23" s="35"/>
      <c r="Z23" s="35"/>
      <c r="CJ23" s="35"/>
      <c r="DT23" s="37"/>
    </row>
    <row r="24" spans="19:124" x14ac:dyDescent="0.3">
      <c r="S24" s="35"/>
      <c r="Z24" s="35"/>
      <c r="CJ24" s="35"/>
      <c r="DT24" s="37"/>
    </row>
    <row r="25" spans="19:124" x14ac:dyDescent="0.3">
      <c r="S25" s="35"/>
      <c r="Z25" s="35"/>
      <c r="CJ25" s="35"/>
      <c r="DT25" s="37"/>
    </row>
    <row r="26" spans="19:124" x14ac:dyDescent="0.3">
      <c r="S26" s="35"/>
      <c r="Z26" s="35"/>
      <c r="CJ26" s="35"/>
      <c r="DT26" s="37"/>
    </row>
    <row r="27" spans="19:124" x14ac:dyDescent="0.3">
      <c r="S27" s="35"/>
      <c r="Z27" s="35"/>
      <c r="CJ27" s="35"/>
      <c r="DT27" s="37"/>
    </row>
    <row r="28" spans="19:124" x14ac:dyDescent="0.3">
      <c r="S28" s="35"/>
      <c r="Z28" s="35"/>
      <c r="CJ28" s="35"/>
      <c r="DT28" s="37"/>
    </row>
    <row r="29" spans="19:124" x14ac:dyDescent="0.3">
      <c r="S29" s="35"/>
      <c r="Z29" s="35"/>
      <c r="CJ29" s="35"/>
      <c r="DT29" s="37"/>
    </row>
    <row r="30" spans="19:124" x14ac:dyDescent="0.3">
      <c r="S30" s="35"/>
      <c r="Z30" s="35"/>
      <c r="CJ30" s="35"/>
      <c r="DT30" s="37"/>
    </row>
    <row r="31" spans="19:124" x14ac:dyDescent="0.3">
      <c r="S31" s="35"/>
      <c r="Z31" s="35"/>
      <c r="CJ31" s="35"/>
      <c r="DT31" s="37"/>
    </row>
    <row r="32" spans="19:124" x14ac:dyDescent="0.3">
      <c r="S32" s="35"/>
      <c r="Z32" s="35"/>
      <c r="CJ32" s="35"/>
      <c r="DT32" s="37"/>
    </row>
    <row r="33" spans="19:124" x14ac:dyDescent="0.3">
      <c r="S33" s="35"/>
      <c r="Z33" s="35"/>
      <c r="CJ33" s="35"/>
      <c r="DT33" s="37"/>
    </row>
    <row r="34" spans="19:124" x14ac:dyDescent="0.3">
      <c r="S34" s="35"/>
      <c r="Z34" s="35"/>
      <c r="CJ34" s="35"/>
      <c r="DT34" s="37"/>
    </row>
    <row r="35" spans="19:124" x14ac:dyDescent="0.3">
      <c r="S35" s="35"/>
      <c r="Z35" s="35"/>
      <c r="CJ35" s="35"/>
      <c r="DT35" s="37"/>
    </row>
    <row r="36" spans="19:124" x14ac:dyDescent="0.3">
      <c r="S36" s="35"/>
      <c r="Z36" s="35"/>
      <c r="CJ36" s="35"/>
      <c r="DT36" s="37"/>
    </row>
    <row r="37" spans="19:124" x14ac:dyDescent="0.3">
      <c r="S37" s="35"/>
      <c r="Z37" s="35"/>
      <c r="CJ37" s="35"/>
      <c r="DT37" s="37"/>
    </row>
    <row r="38" spans="19:124" x14ac:dyDescent="0.3">
      <c r="S38" s="35"/>
      <c r="Z38" s="35"/>
      <c r="CJ38" s="35"/>
      <c r="DT38" s="37"/>
    </row>
    <row r="39" spans="19:124" x14ac:dyDescent="0.3">
      <c r="S39" s="35"/>
      <c r="Z39" s="35"/>
      <c r="CJ39" s="35"/>
      <c r="DT39" s="37"/>
    </row>
    <row r="40" spans="19:124" x14ac:dyDescent="0.3">
      <c r="S40" s="35"/>
      <c r="Z40" s="35"/>
      <c r="CJ40" s="35"/>
      <c r="DT40" s="37"/>
    </row>
    <row r="41" spans="19:124" x14ac:dyDescent="0.3">
      <c r="S41" s="35"/>
      <c r="Z41" s="35"/>
      <c r="CJ41" s="35"/>
      <c r="DT41" s="37"/>
    </row>
    <row r="42" spans="19:124" x14ac:dyDescent="0.3">
      <c r="S42" s="35"/>
      <c r="Z42" s="35"/>
      <c r="CJ42" s="35"/>
      <c r="DT42" s="37"/>
    </row>
    <row r="43" spans="19:124" x14ac:dyDescent="0.3">
      <c r="S43" s="35"/>
      <c r="Z43" s="35"/>
      <c r="CJ43" s="35"/>
      <c r="DT43" s="37"/>
    </row>
    <row r="44" spans="19:124" x14ac:dyDescent="0.3">
      <c r="S44" s="35"/>
      <c r="Z44" s="35"/>
      <c r="CJ44" s="35"/>
      <c r="DT44" s="37"/>
    </row>
    <row r="45" spans="19:124" x14ac:dyDescent="0.3">
      <c r="S45" s="35"/>
      <c r="Z45" s="35"/>
      <c r="CJ45" s="35"/>
      <c r="DT45" s="37"/>
    </row>
    <row r="46" spans="19:124" x14ac:dyDescent="0.3">
      <c r="S46" s="35"/>
      <c r="Z46" s="35"/>
      <c r="CJ46" s="35"/>
      <c r="DT46" s="37"/>
    </row>
    <row r="47" spans="19:124" x14ac:dyDescent="0.3">
      <c r="S47" s="35"/>
      <c r="Z47" s="35"/>
      <c r="CJ47" s="35"/>
      <c r="DT47" s="37"/>
    </row>
    <row r="48" spans="19:124" x14ac:dyDescent="0.3">
      <c r="S48" s="35"/>
      <c r="Z48" s="35"/>
      <c r="CJ48" s="35"/>
      <c r="DT48" s="37"/>
    </row>
    <row r="49" spans="19:124" x14ac:dyDescent="0.3">
      <c r="S49" s="35"/>
      <c r="Z49" s="35"/>
      <c r="CJ49" s="35"/>
      <c r="DT49" s="37"/>
    </row>
    <row r="50" spans="19:124" x14ac:dyDescent="0.3">
      <c r="S50" s="35"/>
      <c r="Z50" s="35"/>
      <c r="CJ50" s="35"/>
      <c r="DT50" s="37"/>
    </row>
    <row r="51" spans="19:124" x14ac:dyDescent="0.3">
      <c r="S51" s="35"/>
      <c r="Z51" s="35"/>
      <c r="CJ51" s="35"/>
      <c r="DT51" s="37"/>
    </row>
    <row r="52" spans="19:124" x14ac:dyDescent="0.3">
      <c r="S52" s="35"/>
      <c r="Z52" s="35"/>
      <c r="CJ52" s="35"/>
      <c r="DT52" s="37"/>
    </row>
    <row r="53" spans="19:124" x14ac:dyDescent="0.3">
      <c r="S53" s="35"/>
      <c r="Z53" s="35"/>
      <c r="CJ53" s="35"/>
      <c r="DT53" s="37"/>
    </row>
    <row r="54" spans="19:124" x14ac:dyDescent="0.3">
      <c r="S54" s="35"/>
      <c r="Z54" s="35"/>
      <c r="CJ54" s="35"/>
      <c r="DT54" s="37"/>
    </row>
    <row r="55" spans="19:124" x14ac:dyDescent="0.3">
      <c r="S55" s="35"/>
      <c r="Z55" s="35"/>
      <c r="CJ55" s="35"/>
      <c r="DT55" s="37"/>
    </row>
    <row r="56" spans="19:124" x14ac:dyDescent="0.3">
      <c r="S56" s="35"/>
      <c r="Z56" s="35"/>
      <c r="CJ56" s="35"/>
      <c r="DT56" s="37"/>
    </row>
    <row r="57" spans="19:124" x14ac:dyDescent="0.3">
      <c r="S57" s="35"/>
      <c r="Z57" s="35"/>
      <c r="CJ57" s="35"/>
      <c r="DT57" s="37"/>
    </row>
    <row r="58" spans="19:124" x14ac:dyDescent="0.3">
      <c r="S58" s="35"/>
      <c r="Z58" s="35"/>
      <c r="CJ58" s="35"/>
      <c r="DT58" s="37"/>
    </row>
    <row r="59" spans="19:124" x14ac:dyDescent="0.3">
      <c r="S59" s="35"/>
      <c r="Z59" s="35"/>
      <c r="CJ59" s="35"/>
      <c r="DT59" s="37"/>
    </row>
    <row r="60" spans="19:124" x14ac:dyDescent="0.3">
      <c r="S60" s="35"/>
      <c r="Z60" s="35"/>
      <c r="CJ60" s="35"/>
      <c r="DT60" s="37"/>
    </row>
    <row r="61" spans="19:124" x14ac:dyDescent="0.3">
      <c r="S61" s="35"/>
      <c r="Z61" s="35"/>
      <c r="CJ61" s="35"/>
      <c r="DT61" s="37"/>
    </row>
    <row r="62" spans="19:124" x14ac:dyDescent="0.3">
      <c r="S62" s="35"/>
      <c r="Z62" s="35"/>
      <c r="CJ62" s="35"/>
      <c r="DT62" s="37"/>
    </row>
    <row r="63" spans="19:124" x14ac:dyDescent="0.3">
      <c r="S63" s="35"/>
      <c r="Z63" s="35"/>
      <c r="CJ63" s="35"/>
      <c r="DT63" s="37"/>
    </row>
    <row r="64" spans="19:124" x14ac:dyDescent="0.3">
      <c r="S64" s="35"/>
      <c r="Z64" s="35"/>
      <c r="CJ64" s="35"/>
      <c r="DT64" s="37"/>
    </row>
    <row r="65" spans="19:124" x14ac:dyDescent="0.3">
      <c r="S65" s="35"/>
      <c r="Z65" s="35"/>
      <c r="CJ65" s="35"/>
      <c r="DT65" s="37"/>
    </row>
    <row r="66" spans="19:124" x14ac:dyDescent="0.3">
      <c r="S66" s="35"/>
      <c r="Z66" s="35"/>
      <c r="CJ66" s="35"/>
      <c r="DT66" s="37"/>
    </row>
    <row r="67" spans="19:124" x14ac:dyDescent="0.3">
      <c r="S67" s="35"/>
      <c r="Z67" s="35"/>
      <c r="CJ67" s="35"/>
      <c r="DT67" s="37"/>
    </row>
    <row r="68" spans="19:124" x14ac:dyDescent="0.3">
      <c r="S68" s="35"/>
      <c r="Z68" s="35"/>
      <c r="CJ68" s="35"/>
      <c r="DT68" s="37"/>
    </row>
    <row r="69" spans="19:124" x14ac:dyDescent="0.3">
      <c r="S69" s="35"/>
      <c r="Z69" s="35"/>
      <c r="CJ69" s="35"/>
      <c r="DT69" s="37"/>
    </row>
    <row r="70" spans="19:124" x14ac:dyDescent="0.3">
      <c r="S70" s="35"/>
      <c r="Z70" s="35"/>
      <c r="CJ70" s="35"/>
      <c r="DT70" s="37"/>
    </row>
    <row r="71" spans="19:124" x14ac:dyDescent="0.3">
      <c r="S71" s="35"/>
      <c r="Z71" s="35"/>
      <c r="CJ71" s="35"/>
      <c r="DT71" s="37"/>
    </row>
    <row r="72" spans="19:124" x14ac:dyDescent="0.3">
      <c r="S72" s="35"/>
      <c r="Z72" s="35"/>
      <c r="CJ72" s="35"/>
      <c r="DT72" s="37"/>
    </row>
    <row r="73" spans="19:124" x14ac:dyDescent="0.3">
      <c r="S73" s="35"/>
      <c r="Z73" s="35"/>
      <c r="CJ73" s="35"/>
      <c r="DT73" s="37"/>
    </row>
    <row r="74" spans="19:124" x14ac:dyDescent="0.3">
      <c r="S74" s="35"/>
      <c r="Z74" s="35"/>
      <c r="CJ74" s="35"/>
      <c r="DT74" s="37"/>
    </row>
    <row r="75" spans="19:124" x14ac:dyDescent="0.3">
      <c r="S75" s="35"/>
      <c r="Z75" s="35"/>
      <c r="CJ75" s="35"/>
      <c r="DT75" s="37"/>
    </row>
    <row r="76" spans="19:124" x14ac:dyDescent="0.3">
      <c r="S76" s="35"/>
      <c r="Z76" s="35"/>
      <c r="CJ76" s="35"/>
      <c r="DT76" s="37"/>
    </row>
    <row r="77" spans="19:124" x14ac:dyDescent="0.3">
      <c r="S77" s="35"/>
      <c r="Z77" s="35"/>
      <c r="CJ77" s="35"/>
      <c r="DT77" s="37"/>
    </row>
    <row r="78" spans="19:124" x14ac:dyDescent="0.3">
      <c r="S78" s="35"/>
      <c r="Z78" s="35"/>
      <c r="CJ78" s="35"/>
      <c r="DT78" s="37"/>
    </row>
    <row r="79" spans="19:124" x14ac:dyDescent="0.3">
      <c r="S79" s="35"/>
      <c r="Z79" s="35"/>
      <c r="CJ79" s="35"/>
      <c r="DT79" s="37"/>
    </row>
    <row r="80" spans="19:124" x14ac:dyDescent="0.3">
      <c r="S80" s="35"/>
      <c r="Z80" s="35"/>
      <c r="CJ80" s="35"/>
      <c r="DT80" s="37"/>
    </row>
    <row r="81" spans="19:124" x14ac:dyDescent="0.3">
      <c r="S81" s="35"/>
      <c r="Z81" s="35"/>
      <c r="CJ81" s="35"/>
      <c r="DT81" s="37"/>
    </row>
    <row r="82" spans="19:124" x14ac:dyDescent="0.3">
      <c r="S82" s="35"/>
      <c r="Z82" s="35"/>
      <c r="CJ82" s="35"/>
      <c r="DT82" s="37"/>
    </row>
    <row r="83" spans="19:124" x14ac:dyDescent="0.3">
      <c r="S83" s="35"/>
      <c r="Z83" s="35"/>
      <c r="CJ83" s="35"/>
      <c r="DT83" s="37"/>
    </row>
    <row r="84" spans="19:124" x14ac:dyDescent="0.3">
      <c r="S84" s="35"/>
      <c r="Z84" s="35"/>
      <c r="CJ84" s="35"/>
      <c r="DT84" s="37"/>
    </row>
    <row r="85" spans="19:124" x14ac:dyDescent="0.3">
      <c r="S85" s="35"/>
      <c r="Z85" s="35"/>
      <c r="CJ85" s="35"/>
      <c r="DT85" s="37"/>
    </row>
    <row r="86" spans="19:124" x14ac:dyDescent="0.3">
      <c r="S86" s="35"/>
      <c r="Z86" s="35"/>
      <c r="CJ86" s="35"/>
      <c r="DT86" s="37"/>
    </row>
    <row r="87" spans="19:124" x14ac:dyDescent="0.3">
      <c r="S87" s="35"/>
      <c r="Z87" s="35"/>
      <c r="CJ87" s="35"/>
      <c r="DT87" s="37"/>
    </row>
    <row r="88" spans="19:124" x14ac:dyDescent="0.3">
      <c r="S88" s="35"/>
      <c r="Z88" s="35"/>
      <c r="CJ88" s="35"/>
      <c r="DT88" s="37"/>
    </row>
    <row r="89" spans="19:124" x14ac:dyDescent="0.3">
      <c r="S89" s="35"/>
      <c r="Z89" s="35"/>
      <c r="CJ89" s="35"/>
      <c r="DT89" s="37"/>
    </row>
    <row r="90" spans="19:124" x14ac:dyDescent="0.3">
      <c r="S90" s="35"/>
      <c r="Z90" s="35"/>
      <c r="CJ90" s="35"/>
      <c r="DT90" s="37"/>
    </row>
    <row r="91" spans="19:124" x14ac:dyDescent="0.3">
      <c r="S91" s="35"/>
      <c r="Z91" s="35"/>
      <c r="CJ91" s="35"/>
      <c r="DT91" s="37"/>
    </row>
    <row r="92" spans="19:124" x14ac:dyDescent="0.3">
      <c r="S92" s="35"/>
      <c r="Z92" s="35"/>
      <c r="CJ92" s="35"/>
      <c r="DT92" s="37"/>
    </row>
    <row r="93" spans="19:124" x14ac:dyDescent="0.3">
      <c r="S93" s="35"/>
      <c r="Z93" s="35"/>
      <c r="CJ93" s="35"/>
      <c r="DT93" s="37"/>
    </row>
    <row r="94" spans="19:124" x14ac:dyDescent="0.3">
      <c r="S94" s="35"/>
      <c r="Z94" s="35"/>
      <c r="CJ94" s="35"/>
      <c r="DT94" s="37"/>
    </row>
    <row r="95" spans="19:124" x14ac:dyDescent="0.3">
      <c r="S95" s="35"/>
      <c r="Z95" s="35"/>
      <c r="CJ95" s="35"/>
      <c r="DT95" s="37"/>
    </row>
    <row r="96" spans="19:124" x14ac:dyDescent="0.3">
      <c r="S96" s="35"/>
      <c r="Z96" s="35"/>
      <c r="CJ96" s="35"/>
      <c r="DT96" s="37"/>
    </row>
    <row r="97" spans="19:124" x14ac:dyDescent="0.3">
      <c r="S97" s="35"/>
      <c r="Z97" s="35"/>
      <c r="CJ97" s="35"/>
      <c r="DT97" s="37"/>
    </row>
    <row r="98" spans="19:124" x14ac:dyDescent="0.3">
      <c r="S98" s="35"/>
      <c r="Z98" s="35"/>
      <c r="CJ98" s="35"/>
      <c r="DT98" s="37"/>
    </row>
    <row r="99" spans="19:124" x14ac:dyDescent="0.3">
      <c r="S99" s="35"/>
      <c r="Z99" s="35"/>
      <c r="CJ99" s="35"/>
      <c r="DT99" s="37"/>
    </row>
    <row r="100" spans="19:124" x14ac:dyDescent="0.3">
      <c r="S100" s="35"/>
      <c r="Z100" s="35"/>
      <c r="CJ100" s="35"/>
      <c r="DT100" s="37"/>
    </row>
    <row r="101" spans="19:124" x14ac:dyDescent="0.3">
      <c r="S101" s="35"/>
      <c r="Z101" s="35"/>
      <c r="CJ101" s="35"/>
      <c r="DT101" s="37"/>
    </row>
    <row r="102" spans="19:124" x14ac:dyDescent="0.3">
      <c r="S102" s="35"/>
      <c r="Z102" s="35"/>
      <c r="CJ102" s="35"/>
      <c r="DT102" s="37"/>
    </row>
    <row r="103" spans="19:124" x14ac:dyDescent="0.3">
      <c r="S103" s="35"/>
      <c r="Z103" s="35"/>
      <c r="CJ103" s="35"/>
      <c r="DT103" s="37"/>
    </row>
    <row r="104" spans="19:124" x14ac:dyDescent="0.3">
      <c r="S104" s="35"/>
      <c r="Z104" s="35"/>
      <c r="CJ104" s="35"/>
      <c r="DT104" s="37"/>
    </row>
    <row r="105" spans="19:124" x14ac:dyDescent="0.3">
      <c r="S105" s="35"/>
      <c r="Z105" s="35"/>
      <c r="CJ105" s="35"/>
      <c r="DT105" s="37"/>
    </row>
    <row r="106" spans="19:124" x14ac:dyDescent="0.3">
      <c r="S106" s="35"/>
      <c r="Z106" s="35"/>
      <c r="CJ106" s="35"/>
      <c r="DT106" s="37"/>
    </row>
    <row r="107" spans="19:124" x14ac:dyDescent="0.3">
      <c r="S107" s="35"/>
      <c r="Z107" s="35"/>
      <c r="CJ107" s="35"/>
      <c r="DT107" s="37"/>
    </row>
    <row r="108" spans="19:124" x14ac:dyDescent="0.3">
      <c r="S108" s="35"/>
      <c r="Z108" s="35"/>
      <c r="CJ108" s="35"/>
      <c r="DT108" s="37"/>
    </row>
    <row r="109" spans="19:124" x14ac:dyDescent="0.3">
      <c r="S109" s="35"/>
      <c r="Z109" s="35"/>
      <c r="CJ109" s="35"/>
      <c r="DT109" s="37"/>
    </row>
    <row r="110" spans="19:124" x14ac:dyDescent="0.3">
      <c r="S110" s="35"/>
      <c r="Z110" s="35"/>
      <c r="CJ110" s="35"/>
      <c r="DT110" s="37"/>
    </row>
    <row r="111" spans="19:124" x14ac:dyDescent="0.3">
      <c r="S111" s="35"/>
      <c r="Z111" s="35"/>
      <c r="CJ111" s="35"/>
      <c r="DT111" s="37"/>
    </row>
    <row r="112" spans="19:124" x14ac:dyDescent="0.3">
      <c r="S112" s="35"/>
      <c r="Z112" s="35"/>
      <c r="CJ112" s="35"/>
      <c r="DT112" s="37"/>
    </row>
    <row r="113" spans="19:124" x14ac:dyDescent="0.3">
      <c r="S113" s="35"/>
      <c r="Z113" s="35"/>
      <c r="CJ113" s="35"/>
      <c r="DT113" s="37"/>
    </row>
    <row r="114" spans="19:124" x14ac:dyDescent="0.3">
      <c r="S114" s="35"/>
      <c r="Z114" s="35"/>
      <c r="CJ114" s="35"/>
      <c r="DT114" s="37"/>
    </row>
    <row r="115" spans="19:124" x14ac:dyDescent="0.3">
      <c r="S115" s="35"/>
      <c r="Z115" s="35"/>
      <c r="CJ115" s="35"/>
      <c r="DT115" s="37"/>
    </row>
    <row r="116" spans="19:124" x14ac:dyDescent="0.3">
      <c r="S116" s="35"/>
      <c r="Z116" s="35"/>
      <c r="CJ116" s="35"/>
      <c r="DT116" s="37"/>
    </row>
    <row r="117" spans="19:124" x14ac:dyDescent="0.3">
      <c r="S117" s="35"/>
      <c r="Z117" s="35"/>
      <c r="CJ117" s="35"/>
      <c r="DT117" s="37"/>
    </row>
    <row r="118" spans="19:124" x14ac:dyDescent="0.3">
      <c r="S118" s="35"/>
      <c r="Z118" s="35"/>
      <c r="CJ118" s="35"/>
      <c r="DT118" s="37"/>
    </row>
    <row r="119" spans="19:124" x14ac:dyDescent="0.3">
      <c r="S119" s="35"/>
      <c r="Z119" s="35"/>
      <c r="CJ119" s="35"/>
      <c r="DT119" s="37"/>
    </row>
    <row r="120" spans="19:124" x14ac:dyDescent="0.3">
      <c r="S120" s="35"/>
      <c r="Z120" s="35"/>
      <c r="CJ120" s="35"/>
      <c r="DT120" s="37"/>
    </row>
    <row r="121" spans="19:124" x14ac:dyDescent="0.3">
      <c r="S121" s="35"/>
      <c r="Z121" s="35"/>
      <c r="CJ121" s="35"/>
      <c r="DT121" s="37"/>
    </row>
    <row r="122" spans="19:124" x14ac:dyDescent="0.3">
      <c r="S122" s="35"/>
      <c r="Z122" s="35"/>
      <c r="CJ122" s="35"/>
      <c r="DT122" s="37"/>
    </row>
    <row r="123" spans="19:124" x14ac:dyDescent="0.3">
      <c r="S123" s="35"/>
      <c r="Z123" s="35"/>
      <c r="CJ123" s="35"/>
      <c r="DT123" s="37"/>
    </row>
    <row r="124" spans="19:124" x14ac:dyDescent="0.3">
      <c r="S124" s="35"/>
      <c r="Z124" s="35"/>
      <c r="CJ124" s="35"/>
      <c r="DT124" s="37"/>
    </row>
    <row r="125" spans="19:124" x14ac:dyDescent="0.3">
      <c r="S125" s="35"/>
      <c r="Z125" s="35"/>
      <c r="CJ125" s="35"/>
      <c r="DT125" s="37"/>
    </row>
    <row r="126" spans="19:124" x14ac:dyDescent="0.3">
      <c r="S126" s="35"/>
      <c r="Z126" s="35"/>
      <c r="CJ126" s="35"/>
      <c r="DT126" s="37"/>
    </row>
    <row r="127" spans="19:124" x14ac:dyDescent="0.3">
      <c r="S127" s="35"/>
      <c r="Z127" s="35"/>
      <c r="CJ127" s="35"/>
      <c r="DT127" s="37"/>
    </row>
    <row r="128" spans="19:124" x14ac:dyDescent="0.3">
      <c r="S128" s="35"/>
      <c r="Z128" s="35"/>
      <c r="CJ128" s="35"/>
      <c r="DT128" s="37"/>
    </row>
    <row r="129" spans="19:124" x14ac:dyDescent="0.3">
      <c r="S129" s="35"/>
      <c r="Z129" s="35"/>
      <c r="CJ129" s="35"/>
      <c r="DT129" s="37"/>
    </row>
    <row r="130" spans="19:124" x14ac:dyDescent="0.3">
      <c r="S130" s="35"/>
      <c r="Z130" s="35"/>
      <c r="CJ130" s="35"/>
      <c r="DT130" s="37"/>
    </row>
    <row r="131" spans="19:124" x14ac:dyDescent="0.3">
      <c r="S131" s="35"/>
      <c r="Z131" s="35"/>
      <c r="CJ131" s="35"/>
      <c r="DT131" s="37"/>
    </row>
    <row r="132" spans="19:124" x14ac:dyDescent="0.3">
      <c r="S132" s="35"/>
      <c r="Z132" s="35"/>
      <c r="CJ132" s="35"/>
      <c r="DT132" s="37"/>
    </row>
    <row r="133" spans="19:124" x14ac:dyDescent="0.3">
      <c r="S133" s="35"/>
      <c r="Z133" s="35"/>
      <c r="CJ133" s="35"/>
      <c r="DT133" s="37"/>
    </row>
    <row r="134" spans="19:124" x14ac:dyDescent="0.3">
      <c r="S134" s="35"/>
      <c r="Z134" s="35"/>
      <c r="CJ134" s="35"/>
      <c r="DT134" s="37"/>
    </row>
    <row r="135" spans="19:124" x14ac:dyDescent="0.3">
      <c r="S135" s="35"/>
      <c r="Z135" s="35"/>
      <c r="CJ135" s="35"/>
      <c r="DT135" s="37"/>
    </row>
    <row r="136" spans="19:124" x14ac:dyDescent="0.3">
      <c r="S136" s="35"/>
      <c r="Z136" s="35"/>
      <c r="CJ136" s="35"/>
      <c r="DT136" s="37"/>
    </row>
    <row r="137" spans="19:124" x14ac:dyDescent="0.3">
      <c r="S137" s="35"/>
      <c r="Z137" s="35"/>
      <c r="CJ137" s="35"/>
      <c r="DT137" s="37"/>
    </row>
    <row r="138" spans="19:124" x14ac:dyDescent="0.3">
      <c r="S138" s="35"/>
      <c r="Z138" s="35"/>
      <c r="CJ138" s="35"/>
      <c r="DT138" s="37"/>
    </row>
    <row r="139" spans="19:124" x14ac:dyDescent="0.3">
      <c r="S139" s="35"/>
      <c r="Z139" s="35"/>
      <c r="CJ139" s="35"/>
      <c r="DT139" s="37"/>
    </row>
    <row r="140" spans="19:124" x14ac:dyDescent="0.3">
      <c r="S140" s="35"/>
      <c r="Z140" s="35"/>
      <c r="CJ140" s="35"/>
      <c r="DT140" s="37"/>
    </row>
    <row r="141" spans="19:124" x14ac:dyDescent="0.3">
      <c r="S141" s="35"/>
      <c r="Z141" s="35"/>
      <c r="CJ141" s="35"/>
      <c r="DT141" s="37"/>
    </row>
    <row r="142" spans="19:124" x14ac:dyDescent="0.3">
      <c r="S142" s="35"/>
      <c r="Z142" s="35"/>
      <c r="CJ142" s="35"/>
      <c r="DT142" s="37"/>
    </row>
    <row r="143" spans="19:124" x14ac:dyDescent="0.3">
      <c r="S143" s="35"/>
      <c r="Z143" s="35"/>
      <c r="CJ143" s="35"/>
      <c r="DT143" s="37"/>
    </row>
    <row r="144" spans="19:124" x14ac:dyDescent="0.3">
      <c r="S144" s="35"/>
      <c r="Z144" s="35"/>
      <c r="CJ144" s="35"/>
      <c r="DT144" s="37"/>
    </row>
    <row r="145" spans="19:124" x14ac:dyDescent="0.3">
      <c r="S145" s="35"/>
      <c r="Z145" s="35"/>
      <c r="CJ145" s="35"/>
      <c r="DT145" s="37"/>
    </row>
    <row r="146" spans="19:124" x14ac:dyDescent="0.3">
      <c r="S146" s="35"/>
      <c r="Z146" s="35"/>
      <c r="CJ146" s="35"/>
      <c r="DT146" s="37"/>
    </row>
    <row r="147" spans="19:124" x14ac:dyDescent="0.3">
      <c r="S147" s="35"/>
      <c r="Z147" s="35"/>
      <c r="CJ147" s="35"/>
      <c r="DT147" s="37"/>
    </row>
    <row r="148" spans="19:124" x14ac:dyDescent="0.3">
      <c r="S148" s="35"/>
      <c r="Z148" s="35"/>
      <c r="CJ148" s="35"/>
      <c r="DT148" s="37"/>
    </row>
    <row r="149" spans="19:124" x14ac:dyDescent="0.3">
      <c r="S149" s="35"/>
      <c r="Z149" s="35"/>
      <c r="CJ149" s="35"/>
      <c r="DT149" s="37"/>
    </row>
    <row r="150" spans="19:124" x14ac:dyDescent="0.3">
      <c r="S150" s="35"/>
      <c r="Z150" s="35"/>
      <c r="CJ150" s="35"/>
      <c r="DT150" s="37"/>
    </row>
    <row r="151" spans="19:124" x14ac:dyDescent="0.3">
      <c r="S151" s="35"/>
      <c r="Z151" s="35"/>
      <c r="CJ151" s="35"/>
      <c r="DT151" s="37"/>
    </row>
    <row r="152" spans="19:124" x14ac:dyDescent="0.3">
      <c r="S152" s="35"/>
      <c r="Z152" s="35"/>
      <c r="CJ152" s="35"/>
      <c r="DT152" s="37"/>
    </row>
    <row r="153" spans="19:124" x14ac:dyDescent="0.3">
      <c r="S153" s="35"/>
      <c r="Z153" s="35"/>
      <c r="CJ153" s="35"/>
      <c r="DT153" s="37"/>
    </row>
    <row r="154" spans="19:124" x14ac:dyDescent="0.3">
      <c r="S154" s="35"/>
      <c r="Z154" s="35"/>
      <c r="CJ154" s="35"/>
      <c r="DT154" s="37"/>
    </row>
    <row r="155" spans="19:124" x14ac:dyDescent="0.3">
      <c r="S155" s="35"/>
      <c r="Z155" s="35"/>
      <c r="CJ155" s="35"/>
      <c r="DT155" s="37"/>
    </row>
    <row r="156" spans="19:124" x14ac:dyDescent="0.3">
      <c r="S156" s="35"/>
      <c r="Z156" s="35"/>
      <c r="CJ156" s="35"/>
      <c r="DT156" s="37"/>
    </row>
    <row r="157" spans="19:124" x14ac:dyDescent="0.3">
      <c r="S157" s="35"/>
      <c r="Z157" s="35"/>
      <c r="CJ157" s="35"/>
      <c r="DT157" s="37"/>
    </row>
    <row r="158" spans="19:124" x14ac:dyDescent="0.3">
      <c r="S158" s="35"/>
      <c r="Z158" s="35"/>
      <c r="CJ158" s="35"/>
      <c r="DT158" s="37"/>
    </row>
    <row r="159" spans="19:124" x14ac:dyDescent="0.3">
      <c r="S159" s="35"/>
      <c r="Z159" s="35"/>
      <c r="CJ159" s="35"/>
      <c r="DT159" s="37"/>
    </row>
    <row r="160" spans="19:124" x14ac:dyDescent="0.3">
      <c r="S160" s="35"/>
      <c r="Z160" s="35"/>
      <c r="CJ160" s="35"/>
      <c r="DT160" s="37"/>
    </row>
    <row r="161" spans="19:124" x14ac:dyDescent="0.3">
      <c r="S161" s="35"/>
      <c r="Z161" s="35"/>
      <c r="CJ161" s="35"/>
      <c r="DT161" s="37"/>
    </row>
    <row r="162" spans="19:124" x14ac:dyDescent="0.3">
      <c r="S162" s="35"/>
      <c r="Z162" s="35"/>
      <c r="CJ162" s="35"/>
      <c r="DT162" s="37"/>
    </row>
    <row r="163" spans="19:124" x14ac:dyDescent="0.3">
      <c r="S163" s="35"/>
      <c r="Z163" s="35"/>
      <c r="CJ163" s="35"/>
      <c r="DT163" s="37"/>
    </row>
    <row r="164" spans="19:124" x14ac:dyDescent="0.3">
      <c r="S164" s="35"/>
      <c r="Z164" s="35"/>
      <c r="CJ164" s="35"/>
      <c r="DT164" s="37"/>
    </row>
    <row r="165" spans="19:124" x14ac:dyDescent="0.3">
      <c r="S165" s="35"/>
      <c r="Z165" s="35"/>
      <c r="CJ165" s="35"/>
      <c r="DT165" s="37"/>
    </row>
    <row r="166" spans="19:124" x14ac:dyDescent="0.3">
      <c r="S166" s="35"/>
      <c r="Z166" s="35"/>
      <c r="CJ166" s="35"/>
      <c r="DT166" s="37"/>
    </row>
    <row r="167" spans="19:124" x14ac:dyDescent="0.3">
      <c r="S167" s="35"/>
      <c r="Z167" s="35"/>
      <c r="CJ167" s="35"/>
      <c r="DT167" s="37"/>
    </row>
    <row r="168" spans="19:124" x14ac:dyDescent="0.3">
      <c r="S168" s="35"/>
      <c r="Z168" s="35"/>
      <c r="CJ168" s="35"/>
      <c r="DT168" s="37"/>
    </row>
    <row r="169" spans="19:124" x14ac:dyDescent="0.3">
      <c r="S169" s="35"/>
      <c r="Z169" s="35"/>
      <c r="CJ169" s="35"/>
      <c r="DT169" s="37"/>
    </row>
    <row r="170" spans="19:124" x14ac:dyDescent="0.3">
      <c r="S170" s="35"/>
      <c r="Z170" s="35"/>
      <c r="CJ170" s="35"/>
      <c r="DT170" s="37"/>
    </row>
    <row r="171" spans="19:124" x14ac:dyDescent="0.3">
      <c r="S171" s="35"/>
      <c r="Z171" s="35"/>
      <c r="CJ171" s="35"/>
      <c r="DT171" s="37"/>
    </row>
    <row r="172" spans="19:124" x14ac:dyDescent="0.3">
      <c r="S172" s="35"/>
      <c r="Z172" s="35"/>
      <c r="CJ172" s="35"/>
      <c r="DT172" s="37"/>
    </row>
    <row r="173" spans="19:124" x14ac:dyDescent="0.3">
      <c r="S173" s="35"/>
      <c r="Z173" s="35"/>
      <c r="CJ173" s="35"/>
      <c r="DT173" s="37"/>
    </row>
    <row r="174" spans="19:124" x14ac:dyDescent="0.3">
      <c r="S174" s="35"/>
      <c r="Z174" s="35"/>
      <c r="CJ174" s="35"/>
      <c r="DT174" s="37"/>
    </row>
    <row r="175" spans="19:124" x14ac:dyDescent="0.3">
      <c r="S175" s="35"/>
      <c r="Z175" s="35"/>
      <c r="CJ175" s="35"/>
      <c r="DT175" s="37"/>
    </row>
    <row r="176" spans="19:124" x14ac:dyDescent="0.3">
      <c r="S176" s="35"/>
      <c r="Z176" s="35"/>
      <c r="CJ176" s="35"/>
      <c r="DT176" s="37"/>
    </row>
    <row r="177" spans="19:124" x14ac:dyDescent="0.3">
      <c r="S177" s="35"/>
      <c r="Z177" s="35"/>
      <c r="CJ177" s="35"/>
      <c r="DT177" s="37"/>
    </row>
    <row r="178" spans="19:124" x14ac:dyDescent="0.3">
      <c r="S178" s="35"/>
      <c r="Z178" s="35"/>
      <c r="CJ178" s="35"/>
      <c r="DT178" s="37"/>
    </row>
    <row r="179" spans="19:124" x14ac:dyDescent="0.3">
      <c r="S179" s="35"/>
      <c r="Z179" s="35"/>
      <c r="CJ179" s="35"/>
      <c r="DT179" s="37"/>
    </row>
    <row r="180" spans="19:124" x14ac:dyDescent="0.3">
      <c r="S180" s="35"/>
      <c r="Z180" s="35"/>
      <c r="CJ180" s="35"/>
      <c r="DT180" s="37"/>
    </row>
    <row r="181" spans="19:124" x14ac:dyDescent="0.3">
      <c r="S181" s="35"/>
      <c r="Z181" s="35"/>
      <c r="CJ181" s="35"/>
      <c r="DT181" s="37"/>
    </row>
    <row r="182" spans="19:124" x14ac:dyDescent="0.3">
      <c r="S182" s="35"/>
      <c r="Z182" s="35"/>
      <c r="CJ182" s="35"/>
      <c r="DT182" s="37"/>
    </row>
    <row r="183" spans="19:124" x14ac:dyDescent="0.3">
      <c r="S183" s="35"/>
      <c r="Z183" s="35"/>
      <c r="CJ183" s="35"/>
      <c r="DT183" s="37"/>
    </row>
    <row r="184" spans="19:124" x14ac:dyDescent="0.3">
      <c r="S184" s="35"/>
      <c r="Z184" s="35"/>
      <c r="CJ184" s="35"/>
      <c r="DT184" s="37"/>
    </row>
    <row r="185" spans="19:124" x14ac:dyDescent="0.3">
      <c r="S185" s="35"/>
      <c r="Z185" s="35"/>
      <c r="CJ185" s="35"/>
      <c r="DT185" s="37"/>
    </row>
    <row r="186" spans="19:124" x14ac:dyDescent="0.3">
      <c r="S186" s="35"/>
      <c r="Z186" s="35"/>
      <c r="CJ186" s="35"/>
      <c r="DT186" s="37"/>
    </row>
    <row r="187" spans="19:124" x14ac:dyDescent="0.3">
      <c r="S187" s="35"/>
      <c r="Z187" s="35"/>
      <c r="CJ187" s="35"/>
      <c r="DT187" s="37"/>
    </row>
    <row r="188" spans="19:124" x14ac:dyDescent="0.3">
      <c r="S188" s="35"/>
      <c r="Z188" s="35"/>
      <c r="CJ188" s="35"/>
      <c r="DT188" s="37"/>
    </row>
    <row r="189" spans="19:124" x14ac:dyDescent="0.3">
      <c r="S189" s="35"/>
      <c r="Z189" s="35"/>
      <c r="CJ189" s="35"/>
      <c r="DT189" s="37"/>
    </row>
    <row r="190" spans="19:124" x14ac:dyDescent="0.3">
      <c r="S190" s="35"/>
      <c r="Z190" s="35"/>
      <c r="CJ190" s="35"/>
      <c r="DT190" s="37"/>
    </row>
    <row r="191" spans="19:124" x14ac:dyDescent="0.3">
      <c r="S191" s="35"/>
      <c r="Z191" s="35"/>
      <c r="CJ191" s="35"/>
      <c r="DT191" s="37"/>
    </row>
    <row r="192" spans="19:124" x14ac:dyDescent="0.3">
      <c r="S192" s="35"/>
      <c r="Z192" s="35"/>
      <c r="CJ192" s="35"/>
      <c r="DT192" s="37"/>
    </row>
    <row r="193" spans="19:124" x14ac:dyDescent="0.3">
      <c r="S193" s="35"/>
      <c r="Z193" s="35"/>
      <c r="CJ193" s="35"/>
      <c r="DT193" s="37"/>
    </row>
    <row r="194" spans="19:124" x14ac:dyDescent="0.3">
      <c r="S194" s="35"/>
      <c r="Z194" s="35"/>
      <c r="CJ194" s="35"/>
      <c r="DT194" s="37"/>
    </row>
    <row r="195" spans="19:124" x14ac:dyDescent="0.3">
      <c r="S195" s="35"/>
      <c r="Z195" s="35"/>
      <c r="CJ195" s="35"/>
      <c r="DT195" s="37"/>
    </row>
    <row r="196" spans="19:124" x14ac:dyDescent="0.3">
      <c r="S196" s="35"/>
      <c r="Z196" s="35"/>
      <c r="CJ196" s="35"/>
      <c r="DT196" s="37"/>
    </row>
    <row r="197" spans="19:124" x14ac:dyDescent="0.3">
      <c r="S197" s="35"/>
      <c r="Z197" s="35"/>
      <c r="CJ197" s="35"/>
      <c r="DT197" s="37"/>
    </row>
    <row r="198" spans="19:124" x14ac:dyDescent="0.3">
      <c r="S198" s="35"/>
      <c r="Z198" s="35"/>
      <c r="CJ198" s="35"/>
      <c r="DT198" s="37"/>
    </row>
    <row r="199" spans="19:124" x14ac:dyDescent="0.3">
      <c r="S199" s="35"/>
      <c r="Z199" s="35"/>
      <c r="CJ199" s="35"/>
      <c r="DT199" s="37"/>
    </row>
    <row r="200" spans="19:124" x14ac:dyDescent="0.3">
      <c r="S200" s="35"/>
      <c r="Z200" s="35"/>
      <c r="CJ200" s="35"/>
      <c r="DT200" s="37"/>
    </row>
    <row r="201" spans="19:124" x14ac:dyDescent="0.3">
      <c r="S201" s="35"/>
      <c r="Z201" s="35"/>
      <c r="CJ201" s="35"/>
      <c r="DT201" s="37"/>
    </row>
    <row r="202" spans="19:124" x14ac:dyDescent="0.3">
      <c r="S202" s="35"/>
      <c r="Z202" s="35"/>
      <c r="CJ202" s="35"/>
      <c r="DT202" s="37"/>
    </row>
    <row r="203" spans="19:124" x14ac:dyDescent="0.3">
      <c r="S203" s="35"/>
      <c r="Z203" s="35"/>
      <c r="CJ203" s="35"/>
      <c r="DT203" s="37"/>
    </row>
    <row r="204" spans="19:124" x14ac:dyDescent="0.3">
      <c r="S204" s="35"/>
      <c r="Z204" s="35"/>
      <c r="CJ204" s="35"/>
      <c r="DT204" s="37"/>
    </row>
    <row r="205" spans="19:124" x14ac:dyDescent="0.3">
      <c r="S205" s="35"/>
      <c r="Z205" s="35"/>
      <c r="CJ205" s="35"/>
      <c r="DT205" s="37"/>
    </row>
    <row r="206" spans="19:124" x14ac:dyDescent="0.3">
      <c r="S206" s="35"/>
      <c r="Z206" s="35"/>
      <c r="CJ206" s="35"/>
      <c r="DT206" s="37"/>
    </row>
    <row r="207" spans="19:124" x14ac:dyDescent="0.3">
      <c r="S207" s="35"/>
      <c r="Z207" s="35"/>
      <c r="CJ207" s="35"/>
      <c r="DT207" s="37"/>
    </row>
    <row r="208" spans="19:124" x14ac:dyDescent="0.3">
      <c r="S208" s="35"/>
      <c r="Z208" s="35"/>
      <c r="CJ208" s="35"/>
      <c r="DT208" s="37"/>
    </row>
    <row r="209" spans="19:124" x14ac:dyDescent="0.3">
      <c r="S209" s="35"/>
      <c r="Z209" s="35"/>
      <c r="CJ209" s="35"/>
      <c r="DT209" s="37"/>
    </row>
    <row r="210" spans="19:124" x14ac:dyDescent="0.3">
      <c r="S210" s="35"/>
      <c r="Z210" s="35"/>
      <c r="CJ210" s="35"/>
      <c r="DT210" s="37"/>
    </row>
    <row r="211" spans="19:124" x14ac:dyDescent="0.3">
      <c r="S211" s="35"/>
      <c r="Z211" s="35"/>
      <c r="CJ211" s="35"/>
      <c r="DT211" s="37"/>
    </row>
    <row r="212" spans="19:124" x14ac:dyDescent="0.3">
      <c r="S212" s="35"/>
      <c r="Z212" s="35"/>
      <c r="CJ212" s="35"/>
      <c r="DT212" s="37"/>
    </row>
    <row r="213" spans="19:124" x14ac:dyDescent="0.3">
      <c r="S213" s="35"/>
      <c r="Z213" s="35"/>
      <c r="CJ213" s="35"/>
      <c r="DT213" s="37"/>
    </row>
    <row r="214" spans="19:124" x14ac:dyDescent="0.3">
      <c r="S214" s="35"/>
      <c r="Z214" s="35"/>
      <c r="CJ214" s="35"/>
      <c r="DT214" s="37"/>
    </row>
    <row r="215" spans="19:124" x14ac:dyDescent="0.3">
      <c r="S215" s="35"/>
      <c r="Z215" s="35"/>
      <c r="CJ215" s="35"/>
      <c r="DT215" s="37"/>
    </row>
    <row r="216" spans="19:124" x14ac:dyDescent="0.3">
      <c r="S216" s="35"/>
      <c r="Z216" s="35"/>
      <c r="CJ216" s="35"/>
      <c r="DT216" s="37"/>
    </row>
    <row r="217" spans="19:124" x14ac:dyDescent="0.3">
      <c r="S217" s="35"/>
      <c r="Z217" s="35"/>
      <c r="CJ217" s="35"/>
      <c r="DT217" s="37"/>
    </row>
    <row r="218" spans="19:124" x14ac:dyDescent="0.3">
      <c r="S218" s="35"/>
      <c r="Z218" s="35"/>
      <c r="CJ218" s="35"/>
      <c r="DT218" s="37"/>
    </row>
    <row r="219" spans="19:124" x14ac:dyDescent="0.3">
      <c r="S219" s="35"/>
      <c r="Z219" s="35"/>
      <c r="CJ219" s="35"/>
      <c r="DT219" s="37"/>
    </row>
    <row r="220" spans="19:124" x14ac:dyDescent="0.3">
      <c r="S220" s="35"/>
      <c r="Z220" s="35"/>
      <c r="CJ220" s="35"/>
      <c r="DT220" s="37"/>
    </row>
    <row r="221" spans="19:124" x14ac:dyDescent="0.3">
      <c r="S221" s="35"/>
      <c r="Z221" s="35"/>
      <c r="CJ221" s="35"/>
      <c r="DT221" s="37"/>
    </row>
    <row r="222" spans="19:124" x14ac:dyDescent="0.3">
      <c r="S222" s="35"/>
      <c r="Z222" s="35"/>
      <c r="CJ222" s="35"/>
      <c r="DT222" s="37"/>
    </row>
    <row r="223" spans="19:124" x14ac:dyDescent="0.3">
      <c r="S223" s="35"/>
      <c r="Z223" s="35"/>
      <c r="CJ223" s="35"/>
      <c r="DT223" s="37"/>
    </row>
    <row r="224" spans="19:124" x14ac:dyDescent="0.3">
      <c r="S224" s="35"/>
      <c r="Z224" s="35"/>
      <c r="CJ224" s="35"/>
      <c r="DT224" s="37"/>
    </row>
    <row r="225" spans="19:124" x14ac:dyDescent="0.3">
      <c r="S225" s="35"/>
      <c r="Z225" s="35"/>
      <c r="CJ225" s="35"/>
      <c r="DT225" s="37"/>
    </row>
    <row r="226" spans="19:124" x14ac:dyDescent="0.3">
      <c r="S226" s="35"/>
      <c r="Z226" s="35"/>
      <c r="CJ226" s="35"/>
      <c r="DT226" s="37"/>
    </row>
    <row r="227" spans="19:124" x14ac:dyDescent="0.3">
      <c r="S227" s="35"/>
      <c r="Z227" s="35"/>
      <c r="CJ227" s="35"/>
      <c r="DT227" s="37"/>
    </row>
    <row r="228" spans="19:124" x14ac:dyDescent="0.3">
      <c r="S228" s="35"/>
      <c r="Z228" s="35"/>
      <c r="CJ228" s="35"/>
      <c r="DT228" s="37"/>
    </row>
    <row r="229" spans="19:124" x14ac:dyDescent="0.3">
      <c r="S229" s="35"/>
      <c r="Z229" s="35"/>
      <c r="CJ229" s="35"/>
      <c r="DT229" s="37"/>
    </row>
    <row r="230" spans="19:124" x14ac:dyDescent="0.3">
      <c r="S230" s="35"/>
      <c r="Z230" s="35"/>
      <c r="CJ230" s="35"/>
      <c r="DT230" s="37"/>
    </row>
    <row r="231" spans="19:124" x14ac:dyDescent="0.3">
      <c r="S231" s="35"/>
      <c r="Z231" s="35"/>
      <c r="CJ231" s="35"/>
      <c r="DT231" s="37"/>
    </row>
    <row r="232" spans="19:124" x14ac:dyDescent="0.3">
      <c r="S232" s="35"/>
      <c r="Z232" s="35"/>
      <c r="CJ232" s="35"/>
      <c r="DT232" s="37"/>
    </row>
    <row r="233" spans="19:124" x14ac:dyDescent="0.3">
      <c r="S233" s="35"/>
      <c r="Z233" s="35"/>
      <c r="CJ233" s="35"/>
      <c r="DT233" s="37"/>
    </row>
    <row r="234" spans="19:124" x14ac:dyDescent="0.3">
      <c r="S234" s="35"/>
      <c r="Z234" s="35"/>
      <c r="CJ234" s="35"/>
      <c r="DT234" s="37"/>
    </row>
    <row r="235" spans="19:124" x14ac:dyDescent="0.3">
      <c r="S235" s="35"/>
      <c r="Z235" s="35"/>
      <c r="CJ235" s="35"/>
      <c r="DT235" s="37"/>
    </row>
    <row r="236" spans="19:124" x14ac:dyDescent="0.3">
      <c r="S236" s="35"/>
      <c r="Z236" s="35"/>
      <c r="CJ236" s="35"/>
      <c r="DT236" s="37"/>
    </row>
    <row r="237" spans="19:124" x14ac:dyDescent="0.3">
      <c r="S237" s="35"/>
      <c r="Z237" s="35"/>
      <c r="CJ237" s="35"/>
      <c r="DT237" s="37"/>
    </row>
    <row r="238" spans="19:124" x14ac:dyDescent="0.3">
      <c r="S238" s="35"/>
      <c r="Z238" s="35"/>
      <c r="CJ238" s="35"/>
      <c r="DT238" s="37"/>
    </row>
    <row r="239" spans="19:124" x14ac:dyDescent="0.3">
      <c r="S239" s="35"/>
      <c r="Z239" s="35"/>
      <c r="CJ239" s="35"/>
      <c r="DT239" s="37"/>
    </row>
    <row r="240" spans="19:124" x14ac:dyDescent="0.3">
      <c r="S240" s="35"/>
      <c r="Z240" s="35"/>
      <c r="CJ240" s="35"/>
      <c r="DT240" s="37"/>
    </row>
    <row r="241" spans="19:124" x14ac:dyDescent="0.3">
      <c r="S241" s="35"/>
      <c r="Z241" s="35"/>
      <c r="CJ241" s="35"/>
      <c r="DT241" s="37"/>
    </row>
    <row r="242" spans="19:124" x14ac:dyDescent="0.3">
      <c r="S242" s="35"/>
      <c r="Z242" s="35"/>
      <c r="CJ242" s="35"/>
      <c r="DT242" s="37"/>
    </row>
    <row r="243" spans="19:124" x14ac:dyDescent="0.3">
      <c r="S243" s="35"/>
      <c r="Z243" s="35"/>
      <c r="CJ243" s="35"/>
      <c r="DT243" s="37"/>
    </row>
    <row r="244" spans="19:124" x14ac:dyDescent="0.3">
      <c r="S244" s="35"/>
      <c r="Z244" s="35"/>
      <c r="CJ244" s="35"/>
      <c r="DT244" s="37"/>
    </row>
    <row r="245" spans="19:124" x14ac:dyDescent="0.3">
      <c r="S245" s="35"/>
      <c r="Z245" s="35"/>
      <c r="CJ245" s="35"/>
      <c r="DT245" s="37"/>
    </row>
    <row r="246" spans="19:124" x14ac:dyDescent="0.3">
      <c r="S246" s="35"/>
      <c r="Z246" s="35"/>
      <c r="CJ246" s="35"/>
      <c r="DT246" s="37"/>
    </row>
    <row r="247" spans="19:124" x14ac:dyDescent="0.3">
      <c r="S247" s="35"/>
      <c r="Z247" s="35"/>
      <c r="CJ247" s="35"/>
      <c r="DT247" s="37"/>
    </row>
    <row r="248" spans="19:124" x14ac:dyDescent="0.3">
      <c r="S248" s="35"/>
      <c r="Z248" s="35"/>
      <c r="CJ248" s="35"/>
      <c r="DT248" s="37"/>
    </row>
    <row r="249" spans="19:124" x14ac:dyDescent="0.3">
      <c r="S249" s="35"/>
      <c r="Z249" s="35"/>
      <c r="CJ249" s="35"/>
      <c r="DT249" s="37"/>
    </row>
    <row r="250" spans="19:124" x14ac:dyDescent="0.3">
      <c r="S250" s="35"/>
      <c r="Z250" s="35"/>
      <c r="CJ250" s="35"/>
      <c r="DT250" s="37"/>
    </row>
    <row r="251" spans="19:124" x14ac:dyDescent="0.3">
      <c r="S251" s="35"/>
      <c r="Z251" s="35"/>
      <c r="CJ251" s="35"/>
      <c r="DT251" s="37"/>
    </row>
    <row r="252" spans="19:124" x14ac:dyDescent="0.3">
      <c r="S252" s="35"/>
      <c r="Z252" s="35"/>
      <c r="CJ252" s="35"/>
      <c r="DT252" s="37"/>
    </row>
    <row r="253" spans="19:124" x14ac:dyDescent="0.3">
      <c r="S253" s="35"/>
      <c r="Z253" s="35"/>
      <c r="CJ253" s="35"/>
      <c r="DT253" s="37"/>
    </row>
    <row r="254" spans="19:124" x14ac:dyDescent="0.3">
      <c r="S254" s="35"/>
      <c r="Z254" s="35"/>
      <c r="CJ254" s="35"/>
      <c r="DT254" s="37"/>
    </row>
    <row r="255" spans="19:124" x14ac:dyDescent="0.3">
      <c r="S255" s="35"/>
      <c r="Z255" s="35"/>
      <c r="CJ255" s="35"/>
      <c r="DT255" s="37"/>
    </row>
    <row r="256" spans="19:124" x14ac:dyDescent="0.3">
      <c r="S256" s="35"/>
      <c r="Z256" s="35"/>
      <c r="CJ256" s="35"/>
      <c r="DT256" s="37"/>
    </row>
    <row r="257" spans="19:124" x14ac:dyDescent="0.3">
      <c r="S257" s="35"/>
      <c r="Z257" s="35"/>
      <c r="CJ257" s="35"/>
      <c r="DT257" s="37"/>
    </row>
    <row r="258" spans="19:124" x14ac:dyDescent="0.3">
      <c r="S258" s="35"/>
      <c r="Z258" s="35"/>
      <c r="CJ258" s="35"/>
      <c r="DT258" s="37"/>
    </row>
    <row r="259" spans="19:124" x14ac:dyDescent="0.3">
      <c r="S259" s="35"/>
      <c r="Z259" s="35"/>
      <c r="CJ259" s="35"/>
      <c r="DT259" s="37"/>
    </row>
    <row r="260" spans="19:124" x14ac:dyDescent="0.3">
      <c r="S260" s="35"/>
      <c r="Z260" s="35"/>
      <c r="CJ260" s="35"/>
      <c r="DT260" s="37"/>
    </row>
    <row r="261" spans="19:124" x14ac:dyDescent="0.3">
      <c r="S261" s="35"/>
      <c r="Z261" s="35"/>
      <c r="CJ261" s="35"/>
      <c r="DT261" s="37"/>
    </row>
    <row r="262" spans="19:124" x14ac:dyDescent="0.3">
      <c r="S262" s="35"/>
      <c r="Z262" s="35"/>
      <c r="CJ262" s="35"/>
      <c r="DT262" s="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7" ma:contentTypeDescription="Create a new document." ma:contentTypeScope="" ma:versionID="ee36ec48ea1b56cd67b6d48d9ba8af64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62DA501-D504-4DF9-8C14-A2DA768343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FA8270-550F-4C98-8F7E-17686A0796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32C22D-D259-448A-90C1-533DAD35F34A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History for document</vt:lpstr>
      <vt:lpstr>Overview for worksheets</vt:lpstr>
      <vt:lpstr>Changes between Run numbers</vt:lpstr>
      <vt:lpstr>Summary</vt:lpstr>
      <vt:lpstr>Poplate_worksheets</vt:lpstr>
      <vt:lpstr>NBCompare_Fields</vt:lpstr>
      <vt:lpstr>TestCopy</vt:lpstr>
      <vt:lpstr>System TCs Received</vt:lpstr>
      <vt:lpstr>Earnix TCs  Received</vt:lpstr>
      <vt:lpstr>Client</vt:lpstr>
      <vt:lpstr>SystemNB01</vt:lpstr>
      <vt:lpstr>PrivateData</vt:lpstr>
      <vt:lpstr>TestFeedbackNB01</vt:lpstr>
      <vt:lpstr>EarnixNB01</vt:lpstr>
      <vt:lpstr>LogNB01</vt:lpstr>
      <vt:lpstr>NBComp01</vt:lpstr>
      <vt:lpstr>128610</vt:lpstr>
      <vt:lpstr>SystemREN01</vt:lpstr>
      <vt:lpstr>TestFeedbackREN01</vt:lpstr>
      <vt:lpstr>EarnixREN01</vt:lpstr>
      <vt:lpstr>LogREN01</vt:lpstr>
      <vt:lpstr>RENComp01</vt:lpstr>
      <vt:lpstr>Qrater VS Earnix</vt:lpstr>
      <vt:lpstr>SystemMTA01</vt:lpstr>
      <vt:lpstr>TestFeedbackMTA01</vt:lpstr>
      <vt:lpstr>EarnixMTA01</vt:lpstr>
      <vt:lpstr>LogMTA01</vt:lpstr>
      <vt:lpstr>MTAComp01</vt:lpstr>
      <vt:lpstr>Versioning</vt:lpstr>
      <vt:lpstr>UWRules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Anine Hartog</dc:creator>
  <cp:keywords/>
  <dc:description/>
  <cp:lastModifiedBy>Amol Sitaram Satpute</cp:lastModifiedBy>
  <cp:revision/>
  <dcterms:created xsi:type="dcterms:W3CDTF">2024-04-30T07:57:25Z</dcterms:created>
  <dcterms:modified xsi:type="dcterms:W3CDTF">2024-06-10T11:00:13Z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