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144525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<sst xmlns="http://schemas.openxmlformats.org/spreadsheetml/2006/main" count="1317" uniqueCount="489">
  <si>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</si>
  <si>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</si>
  <si>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</si>
  <si>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</si>
  <si>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</si>
  <si>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</si>
  <si>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</si>
  <si>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</si>
  <si>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</si>
  <si>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</si>
  <si>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</si>
  <si>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</si>
  <si>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</si>
  <si>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</si>
  <si>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</si>
  <si>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</si>
  <si>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</si>
  <si>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</si>
  <si>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</si>
  <si>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</si>
  <si>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</si>
  <si>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</si>
  <si>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</si>
  <si>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</si>
  <si>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</si>
  <si>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</si>
  <si>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</si>
  <si>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</si>
  <si>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</si>
  <si>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</si>
  <si>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</si>
  <si>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</si>
  <si>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</si>
  <si>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</si>
  <si>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</si>
  <si>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</si>
  <si>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</si>
  <si>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</si>
  <si>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</si>
  <si>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</si>
  <si>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</si>
  <si>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</si>
  <si>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</si>
  <si>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</si>
  <si>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</si>
  <si>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</si>
  <si>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</si>
  <si>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</si>
  <si>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</si>
  <si>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</si>
  <si>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</si>
  <si>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</si>
  <si>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</si>
  <si>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</si>
  <si>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</si>
  <si>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</si>
  <si>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</si>
  <si>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</si>
  <si>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</si>
  <si>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</si>
  <si>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</si>
  <si>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</si>
  <si>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</si>
  <si>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</si>
  <si>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</si>
  <si>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</si>
  <si>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</si>
  <si>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</si>
  <si>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</si>
  <si>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</si>
  <si>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</si>
  <si>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</si>
  <si>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</si>
  <si>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</si>
  <si>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</si>
  <si>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</si>
  <si>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</si>
  <si>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</si>
  <si>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</si>
  <si>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</si>
  <si>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</si>
  <si>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</si>
  <si>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</si>
  <si>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</si>
  <si>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</si>
  <si>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</si>
  <si>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</si>
  <si>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</si>
  <si>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</si>
  <si>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</si>
  <si>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</si>
  <si>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</si>
  <si>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</si>
  <si>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</si>
  <si>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</si>
  <si>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</si>
  <si>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</si>
  <si>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</si>
  <si>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</si>
  <si>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</si>
  <si>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</si>
  <si>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</si>
  <si>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</si>
  <si>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</si>
  <si>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</si>
  <si>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</si>
  <si>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</si>
  <si>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</si>
  <si>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</si>
  <si>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</si>
  <si>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</si>
  <si>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</si>
  <si>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</si>
  <si>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</si>
  <si>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</si>
  <si>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</si>
  <si>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</si>
  <si>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</si>
  <si>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</si>
  <si>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</si>
  <si>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</si>
  <si>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</si>
  <si>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</si>
  <si>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</si>
  <si>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</si>
  <si>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</si>
  <si>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</si>
  <si>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</si>
  <si>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</si>
  <si>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</si>
  <si>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</si>
  <si>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</si>
  <si>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</si>
  <si>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</si>
  <si>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</si>
  <si>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</si>
  <si>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</si>
  <si>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</si>
  <si>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</si>
  <si>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</si>
  <si>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</si>
  <si>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</si>
  <si>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</si>
  <si>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</si>
  <si>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</si>
  <si>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</si>
  <si>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</si>
  <si>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</si>
  <si>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</si>
  <si>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</si>
  <si>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</si>
  <si>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</si>
  <si>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</si>
  <si>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</si>
  <si>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</si>
  <si>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</si>
  <si>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</si>
  <si>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</si>
  <si>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</si>
  <si>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</si>
  <si>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</si>
  <si>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</si>
  <si>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</si>
  <si>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</si>
  <si>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</si>
  <si>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</si>
  <si>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</si>
  <si>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</si>
  <si>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</si>
  <si>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</si>
  <si>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</si>
  <si>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</si>
  <si>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</si>
  <si>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</si>
  <si>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</si>
  <si>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</si>
  <si>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</si>
  <si>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</si>
  <si>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</si>
  <si>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</si>
  <si>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</si>
  <si>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</si>
  <si>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</si>
  <si>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</si>
  <si>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</si>
  <si>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</si>
  <si>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</si>
  <si>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</si>
  <si>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</si>
  <si>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</si>
  <si>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</si>
  <si>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</si>
  <si>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</si>
  <si>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</si>
  <si>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</si>
  <si>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</si>
  <si>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</si>
  <si>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</si>
  <si>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</si>
  <si>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</si>
  <si>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</si>
  <si>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</si>
  <si>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</si>
  <si>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</si>
  <si>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</si>
  <si>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</si>
  <si>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</si>
  <si>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</si>
  <si>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</si>
  <si>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</si>
  <si>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</si>
  <si>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</si>
  <si>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</si>
  <si>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</si>
  <si>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</si>
  <si>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</si>
  <si>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</si>
  <si>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</si>
  <si>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</si>
  <si>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</si>
  <si>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</si>
  <si>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</si>
  <si>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</si>
  <si>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</si>
  <si>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</si>
  <si>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</si>
  <si>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</si>
  <si>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</si>
  <si>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</si>
  <si>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</si>
  <si>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</si>
  <si>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</si>
  <si>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</si>
  <si>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</si>
  <si>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</si>
  <si>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</si>
  <si>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</si>
  <si>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</si>
  <si>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</si>
  <si>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</si>
  <si>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</si>
  <si>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</si>
  <si>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</si>
  <si>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</si>
  <si>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</si>
  <si>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</si>
  <si>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</si>
  <si>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</si>
  <si>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</si>
  <si>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</si>
  <si>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</si>
  <si>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</si>
  <si>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</si>
  <si>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</si>
  <si>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</si>
  <si>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</si>
  <si>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</si>
  <si>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</si>
  <si>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</si>
  <si>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</si>
  <si>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</si>
  <si>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</si>
  <si>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</si>
  <si>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</si>
  <si>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</si>
  <si>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</si>
  <si>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</si>
  <si>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</si>
  <si>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</si>
  <si>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</si>
  <si>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</si>
  <si>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</si>
  <si>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</si>
  <si>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</si>
  <si>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</si>
  <si>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</si>
  <si>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</si>
  <si>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</si>
  <si>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</si>
  <si>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</si>
  <si>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</si>
  <si>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</si>
  <si>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</si>
  <si>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</si>
  <si>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</si>
  <si>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</si>
  <si>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</si>
  <si>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</si>
  <si>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</si>
  <si>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</si>
  <si>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</si>
  <si>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</si>
  <si>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</si>
  <si>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</si>
  <si>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</si>
  <si>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</si>
  <si>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</si>
  <si>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</si>
  <si>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</si>
  <si>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</si>
  <si>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</si>
  <si>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</si>
  <si>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</si>
  <si>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</si>
  <si>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</si>
  <si>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</si>
  <si>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</si>
  <si>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</si>
  <si>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</si>
  <si>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</si>
  <si>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</si>
  <si>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</si>
  <si>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</si>
  <si>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</si>
  <si>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</si>
  <si>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</si>
  <si>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</si>
  <si>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</si>
  <si>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</si>
  <si>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</si>
  <si>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</si>
  <si>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</si>
  <si>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</si>
  <si>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</si>
  <si>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</si>
  <si>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</si>
  <si>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</si>
  <si>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</si>
  <si>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</si>
  <si>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</si>
  <si>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</si>
  <si>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</si>
  <si>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</si>
  <si>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</si>
  <si>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</si>
  <si>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</si>
  <si>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</si>
  <si>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</si>
  <si>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</si>
  <si>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</si>
  <si>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</si>
  <si>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</si>
  <si>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</si>
  <si>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</si>
  <si>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</si>
  <si>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</si>
  <si>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</si>
  <si>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</si>
  <si>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</si>
  <si>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</si>
  <si>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</si>
  <si>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</si>
  <si>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</si>
  <si>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</si>
  <si>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</si>
  <si>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</si>
  <si>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</si>
  <si>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</si>
  <si>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</si>
  <si>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</si>
  <si>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</si>
  <si>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</si>
  <si>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</si>
  <si>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</si>
  <si>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</si>
  <si>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</si>
  <si>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</si>
  <si>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</si>
  <si>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</si>
  <si>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</si>
  <si>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</si>
  <si>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</si>
  <si>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</si>
  <si>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</si>
  <si>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</si>
  <si>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</si>
  <si>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</si>
  <si>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</si>
  <si>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</si>
  <si>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</si>
  <si>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</si>
  <si>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</si>
  <si>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</si>
  <si>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</si>
  <si>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</si>
  <si>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</si>
  <si>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</si>
  <si>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</si>
  <si>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</si>
  <si>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</si>
  <si>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</si>
  <si>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</si>
  <si>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</si>
  <si>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</si>
  <si>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</si>
  <si>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</si>
  <si>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</si>
  <si>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</si>
  <si>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</si>
  <si>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</si>
  <si>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</si>
  <si>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</si>
  <si>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</si>
  <si>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</si>
  <si>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</si>
  <si>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</si>
  <si>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</si>
  <si>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</si>
  <si>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</si>
  <si>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</si>
  <si>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</si>
  <si>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</si>
  <si>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</si>
  <si>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</si>
  <si>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</si>
  <si>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</si>
  <si>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</si>
  <si>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</si>
  <si>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</si>
  <si>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</si>
  <si>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</si>
  <si>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</si>
  <si>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</si>
  <si>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</si>
  <si>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</si>
  <si>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</si>
  <si>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</si>
  <si>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</si>
  <si>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</si>
  <si>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</si>
  <si>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</si>
  <si>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</si>
  <si>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</si>
  <si>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</si>
  <si>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</si>
  <si>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</si>
  <si>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</si>
  <si>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</si>
  <si>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</si>
  <si>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</si>
  <si>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</si>
  <si>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</si>
  <si>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</si>
  <si>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</si>
  <si>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</si>
  <si>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</si>
  <si>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</si>
  <si>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</si>
  <si>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</si>
  <si>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</si>
  <si>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</si>
  <si>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</si>
  <si>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</si>
  <si>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</si>
  <si>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</si>
  <si>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</si>
  <si>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</si>
  <si>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</si>
  <si>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</si>
  <si>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</si>
  <si>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</si>
  <si>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</si>
  <si>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</si>
  <si>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</si>
  <si>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</si>
  <si>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</si>
  <si>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</si>
  <si>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</si>
  <si>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</si>
  <si>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</si>
  <si>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</si>
  <si>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</si>
  <si>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</si>
  <si>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</si>
  <si>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</si>
  <si>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</si>
  <si>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</si>
  <si>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VT00688</t>
  </si>
  <si>
    <t>Meera</t>
  </si>
  <si>
    <t>Tamli Nadu,Kanchipuram</t>
  </si>
  <si>
    <t>VT03703</t>
  </si>
  <si>
    <t>TAO3474</t>
  </si>
  <si>
    <t>Manju</t>
  </si>
  <si>
    <t>v</t>
  </si>
  <si>
    <t>Row Labels</t>
  </si>
  <si>
    <t>Grand Total</t>
  </si>
  <si>
    <t>Count of Salary</t>
  </si>
  <si>
    <t>(All)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</si>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</sst>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pivotButton="1" applyAlignment="1">
      <alignment wrapText="1"/>
    </xf>
  </cellXfs>
  <cellStyles count="1">
    <cellStyle name="Normal" xfId="0" builtinId="0"/>
  </cellStyles>
  <dxfs count="3">
    <dxf>
      <alignment wrapText="1" readingOrder="0"/>
    </dxf>
    <dxf>
      <alignment wrapText="1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[M.Sandhiya.xlsx]Sheet1!PivotTable1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Sheet1!$N$4:$N$5</c:f>
              <c:strCache>
                <c:ptCount val="1"/>
                <c:pt idx="0">
                  <c:v>Accounting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Sheet1!$N$6:$N$14</c:f>
              <c:numCache>
                <c:formatCode>General</c:formatCode>
                <c:ptCount val="8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1</c:v>
                </c:pt>
                <c:pt idx="7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Sheet1!$O$4:$O$5</c:f>
              <c:strCache>
                <c:ptCount val="1"/>
                <c:pt idx="0">
                  <c:v>Business Development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Sheet1!$O$6:$O$14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7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Sheet1!$P$4:$P$5</c:f>
              <c:strCache>
                <c:ptCount val="1"/>
                <c:pt idx="0">
                  <c:v>Engineering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Sheet1!$P$6:$P$14</c:f>
              <c:numCache>
                <c:formatCode>General</c:formatCode>
                <c:ptCount val="8"/>
                <c:pt idx="2">
                  <c:v>2</c:v>
                </c:pt>
                <c:pt idx="3">
                  <c:v>4</c:v>
                </c:pt>
                <c:pt idx="4">
                  <c:v>3</c:v>
                </c:pt>
                <c:pt idx="7">
                  <c:v>4</c:v>
                </c:pt>
              </c:numCache>
            </c:numRef>
          </c:val>
        </c:ser>
        <c:ser>
          <c:idx val="3"/>
          <c:order val="3"/>
          <c:tx>
            <c:strRef>
              <c:f>Sheet1!$Q$4:$Q$5</c:f>
              <c:strCache>
                <c:ptCount val="1"/>
                <c:pt idx="0">
                  <c:v>Human Resources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Sheet1!$Q$6:$Q$14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Sheet1!$R$4:$R$5</c:f>
              <c:strCache>
                <c:ptCount val="1"/>
                <c:pt idx="0">
                  <c:v>Legal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Sheet1!$R$6:$R$14</c:f>
              <c:numCache>
                <c:formatCode>General</c:formatCode>
                <c:ptCount val="8"/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1</c:v>
                </c:pt>
                <c:pt idx="7">
                  <c:v>4</c:v>
                </c:pt>
              </c:numCache>
            </c:numRef>
          </c:val>
        </c:ser>
        <c:ser>
          <c:idx val="5"/>
          <c:order val="5"/>
          <c:tx>
            <c:strRef>
              <c:f>Sheet1!$S$4:$S$5</c:f>
              <c:strCache>
                <c:ptCount val="1"/>
                <c:pt idx="0">
                  <c:v>Marketing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Sheet1!$S$6:$S$14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7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Sheet1!$T$4:$T$5</c:f>
              <c:strCache>
                <c:ptCount val="1"/>
                <c:pt idx="0">
                  <c:v>NULL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Sheet1!$T$6:$T$14</c:f>
              <c:numCache>
                <c:formatCode>General</c:formatCode>
                <c:ptCount val="8"/>
                <c:pt idx="0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</c:numCache>
            </c:numRef>
          </c:val>
        </c:ser>
        <c:ser>
          <c:idx val="7"/>
          <c:order val="7"/>
          <c:tx>
            <c:strRef>
              <c:f>Sheet1!$U$4:$U$5</c:f>
              <c:strCache>
                <c:ptCount val="1"/>
                <c:pt idx="0">
                  <c:v>Product Management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Sheet1!$U$6:$U$14</c:f>
              <c:numCache>
                <c:formatCode>General</c:formatCode>
                <c:ptCount val="8"/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2</c:v>
                </c:pt>
                <c:pt idx="7">
                  <c:v>1</c:v>
                </c:pt>
              </c:numCache>
            </c:numRef>
          </c:val>
        </c:ser>
        <c:ser>
          <c:idx val="8"/>
          <c:order val="8"/>
          <c:tx>
            <c:strRef>
              <c:f>Sheet1!$V$4:$V$5</c:f>
              <c:strCache>
                <c:ptCount val="1"/>
                <c:pt idx="0">
                  <c:v>Research and Development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Sheet1!$V$6:$V$14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7">
                  <c:v>2</c:v>
                </c:pt>
              </c:numCache>
            </c:numRef>
          </c:val>
        </c:ser>
        <c:ser>
          <c:idx val="9"/>
          <c:order val="9"/>
          <c:tx>
            <c:strRef>
              <c:f>Sheet1!$W$4:$W$5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Sheet1!$W$6:$W$14</c:f>
              <c:numCache>
                <c:formatCode>General</c:formatCode>
                <c:ptCount val="8"/>
                <c:pt idx="0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</c:ser>
        <c:ser>
          <c:idx val="10"/>
          <c:order val="10"/>
          <c:tx>
            <c:strRef>
              <c:f>Sheet1!$X$4:$X$5</c:f>
              <c:strCache>
                <c:ptCount val="1"/>
                <c:pt idx="0">
                  <c:v>Services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Sheet1!$X$6:$X$14</c:f>
              <c:numCache>
                <c:formatCode>General</c:formatCode>
                <c:ptCount val="8"/>
                <c:pt idx="0">
                  <c:v>3</c:v>
                </c:pt>
                <c:pt idx="1">
                  <c:v>1</c:v>
                </c:pt>
                <c:pt idx="3">
                  <c:v>1</c:v>
                </c:pt>
                <c:pt idx="4">
                  <c:v>6</c:v>
                </c:pt>
                <c:pt idx="5">
                  <c:v>2</c:v>
                </c:pt>
                <c:pt idx="7">
                  <c:v>3</c:v>
                </c:pt>
              </c:numCache>
            </c:numRef>
          </c:val>
        </c:ser>
        <c:ser>
          <c:idx val="11"/>
          <c:order val="11"/>
          <c:tx>
            <c:strRef>
              <c:f>Sheet1!$Y$4:$Y$5</c:f>
              <c:strCache>
                <c:ptCount val="1"/>
                <c:pt idx="0">
                  <c:v>Support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Sheet1!$Y$6:$Y$14</c:f>
              <c:numCache>
                <c:formatCode>General</c:formatCode>
                <c:ptCount val="8"/>
                <c:pt idx="0">
                  <c:v>4</c:v>
                </c:pt>
                <c:pt idx="1">
                  <c:v>3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</c:ser>
        <c:ser>
          <c:idx val="12"/>
          <c:order val="12"/>
          <c:tx>
            <c:strRef>
              <c:f>Sheet1!$Z$4:$Z$5</c:f>
              <c:strCache>
                <c:ptCount val="1"/>
                <c:pt idx="0">
                  <c:v>Training</c:v>
                </c:pt>
              </c:strCache>
            </c:strRef>
          </c:tx>
          <c:invertIfNegative val="0"/>
          <c:cat>
            <c:strRef>
              <c:f>Sheet1!$M$6:$M$14</c:f>
              <c:strCache>
                <c:ptCount val="8"/>
                <c:pt idx="0">
                  <c:v>Auckland, New Zealand</c:v>
                </c:pt>
                <c:pt idx="1">
                  <c:v>Chennai, India</c:v>
                </c:pt>
                <c:pt idx="2">
                  <c:v>Columbus, USA</c:v>
                </c:pt>
                <c:pt idx="3">
                  <c:v>Hyderabad, India</c:v>
                </c:pt>
                <c:pt idx="4">
                  <c:v>Remote</c:v>
                </c:pt>
                <c:pt idx="5">
                  <c:v>Seattle, USA</c:v>
                </c:pt>
                <c:pt idx="6">
                  <c:v>Tamli Nadu,Kanchipuram</c:v>
                </c:pt>
                <c:pt idx="7">
                  <c:v>Wellington, New Zealand</c:v>
                </c:pt>
              </c:strCache>
            </c:strRef>
          </c:cat>
          <c:val>
            <c:numRef>
              <c:f>Sheet1!$Z$6:$Z$14</c:f>
              <c:numCache>
                <c:formatCode>General</c:formatCode>
                <c:ptCount val="8"/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778944"/>
        <c:axId val="185780480"/>
      </c:barChart>
      <c:catAx>
        <c:axId val="185778944"/>
        <c:scaling>
          <c:orientation val="minMax"/>
        </c:scaling>
        <c:delete val="0"/>
        <c:axPos val="b"/>
        <c:majorTickMark val="out"/>
        <c:minorTickMark val="none"/>
        <c:tickLblPos val="nextTo"/>
        <c:crossAx val="185780480"/>
        <c:crosses val="autoZero"/>
        <c:auto val="1"/>
        <c:lblAlgn val="ctr"/>
        <c:lblOffset val="100"/>
        <c:noMultiLvlLbl val="0"/>
      </c:catAx>
      <c:valAx>
        <c:axId val="185780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778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1047750</xdr:colOff>
      <xdr:row>15</xdr:row>
      <xdr:rowOff>19050</xdr:rowOff>
    </xdr:from>
    <xdr:to>
      <xdr:col>20</xdr:col>
      <xdr:colOff>466725</xdr:colOff>
      <xdr:row>29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35.608672685186" createdVersion="4" refreshedVersion="4" minRefreshableVersion="3" recordCount="198">
  <cacheSource type="worksheet">
    <worksheetSource ref="A1:I199" sheet="Sheet1"/>
  </cacheSource>
  <cacheFields count="9">
    <cacheField name="Emp ID" numFmtId="0">
      <sharedItems/>
    </cacheField>
    <cacheField name="Name" numFmtId="0">
      <sharedItems count="179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s v="Meera"/>
        <s v="Manju"/>
      </sharedItems>
    </cacheField>
    <cacheField name="Gender" numFmtId="0">
      <sharedItems containsBlank="1"/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Date="1" containsMixedTypes="1" minDate="1899-12-31T20:50:04" maxDate="2024-07-22T00:00:00"/>
    </cacheField>
    <cacheField name="FTE" numFmtId="0">
      <sharedItems containsSemiMixedTypes="0" containsString="0" containsNumber="1" minValue="0.2" maxValue="1"/>
    </cacheField>
    <cacheField name="Employee type" numFmtId="0">
      <sharedItems/>
    </cacheField>
    <cacheField name="Work location" numFmtId="0">
      <sharedItems count="8">
        <s v="Remote"/>
        <s v="Seattle, USA"/>
        <s v="Hyderabad, India"/>
        <s v="Wellington, New Zealand"/>
        <s v="Columbus, USA"/>
        <s v="Auckland, New Zealand"/>
        <s v="Chennai, India"/>
        <s v="Tamli Nadu,Kanchipura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8">
  <r>
    <s v="PR00147"/>
    <x v="0"/>
    <s v="Male"/>
    <x v="0"/>
    <n v="105468.7"/>
    <s v="12-Nov-18"/>
    <n v="1"/>
    <s v="Permanent"/>
    <x v="0"/>
  </r>
  <r>
    <s v="PR04686"/>
    <x v="1"/>
    <s v="Female"/>
    <x v="1"/>
    <n v="88360.79"/>
    <n v="43710"/>
    <n v="1"/>
    <s v="Permanent"/>
    <x v="1"/>
  </r>
  <r>
    <s v="SQ04612"/>
    <x v="2"/>
    <s v="Female"/>
    <x v="2"/>
    <n v="85879.23"/>
    <n v="43902"/>
    <n v="1"/>
    <s v="Permanent"/>
    <x v="0"/>
  </r>
  <r>
    <s v="VT01803"/>
    <x v="3"/>
    <s v="Female"/>
    <x v="3"/>
    <n v="93128.34"/>
    <s v="Mar 5, 2018"/>
    <n v="1"/>
    <s v="Fixed Term"/>
    <x v="1"/>
  </r>
  <r>
    <s v="TN02749"/>
    <x v="4"/>
    <s v="Female"/>
    <x v="3"/>
    <n v="57002.02"/>
    <s v="2-Apr-18"/>
    <n v="0.7"/>
    <s v="Permanent"/>
    <x v="2"/>
  </r>
  <r>
    <s v="SQ00144"/>
    <x v="5"/>
    <s v="Male"/>
    <x v="4"/>
    <n v="118976.16"/>
    <s v="Oct 16, 2020"/>
    <n v="1"/>
    <s v="Permanent"/>
    <x v="3"/>
  </r>
  <r>
    <s v="PR04601"/>
    <x v="6"/>
    <m/>
    <x v="5"/>
    <n v="104802.63"/>
    <n v="44502"/>
    <n v="1"/>
    <s v="Permanent"/>
    <x v="2"/>
  </r>
  <r>
    <s v="SQ01854"/>
    <x v="7"/>
    <s v="Female"/>
    <x v="6"/>
    <n v="66017.179999999993"/>
    <n v="43643"/>
    <n v="0.9"/>
    <s v="Permanent"/>
    <x v="0"/>
  </r>
  <r>
    <s v="SQ00612"/>
    <x v="8"/>
    <s v="Male"/>
    <x v="7"/>
    <n v="74279.009999999995"/>
    <n v="43466"/>
    <n v="1"/>
    <s v="Permanent"/>
    <x v="3"/>
  </r>
  <r>
    <s v="PR00419"/>
    <x v="9"/>
    <s v="Female"/>
    <x v="1"/>
    <n v="68980.52"/>
    <n v="43494"/>
    <n v="0.8"/>
    <s v="Permanent"/>
    <x v="0"/>
  </r>
  <r>
    <s v="VT00578"/>
    <x v="10"/>
    <s v="Female"/>
    <x v="2"/>
    <n v="42314.39"/>
    <s v="Oct 18, 2021"/>
    <n v="1"/>
    <s v="Fixed Term"/>
    <x v="0"/>
  </r>
  <r>
    <s v="TN01281"/>
    <x v="11"/>
    <s v="Female"/>
    <x v="4"/>
    <n v="114425.19"/>
    <s v="27-Jan-20"/>
    <n v="1"/>
    <s v="Permanent"/>
    <x v="3"/>
  </r>
  <r>
    <s v="PR04473"/>
    <x v="12"/>
    <s v="Female"/>
    <x v="1"/>
    <n v="69192.850000000006"/>
    <s v="19-Apr-21"/>
    <n v="1"/>
    <s v="Permanent"/>
    <x v="4"/>
  </r>
  <r>
    <s v="VT02417"/>
    <x v="13"/>
    <s v="Male"/>
    <x v="5"/>
    <n v="61214.26"/>
    <s v="12-Mar-18"/>
    <n v="1"/>
    <s v="Temporary"/>
    <x v="5"/>
  </r>
  <r>
    <s v="SQ00691"/>
    <x v="14"/>
    <s v="Male"/>
    <x v="5"/>
    <n v="54137.05"/>
    <s v="25-Oct-19"/>
    <n v="1"/>
    <s v="Permanent"/>
    <x v="0"/>
  </r>
  <r>
    <s v="TN00214"/>
    <x v="15"/>
    <s v="Female"/>
    <x v="3"/>
    <n v="37902.35"/>
    <s v="Dec 24, 2019"/>
    <n v="1"/>
    <s v="Permanent"/>
    <x v="6"/>
  </r>
  <r>
    <s v="VT02539"/>
    <x v="16"/>
    <s v="Male"/>
    <x v="4"/>
    <n v="39969.72"/>
    <s v="10-Dec-18"/>
    <n v="1"/>
    <s v="Temporary"/>
    <x v="4"/>
  </r>
  <r>
    <s v="SQ04598"/>
    <x v="17"/>
    <s v="Male"/>
    <x v="2"/>
    <n v="69913.39"/>
    <n v="43584"/>
    <n v="1"/>
    <s v="Permanent"/>
    <x v="0"/>
  </r>
  <r>
    <s v="TN00464"/>
    <x v="18"/>
    <s v="Male"/>
    <x v="7"/>
    <n v="52748.63"/>
    <s v="27-Jan-20"/>
    <n v="1"/>
    <s v="Permanent"/>
    <x v="6"/>
  </r>
  <r>
    <s v="PR00893"/>
    <x v="19"/>
    <s v="Male"/>
    <x v="8"/>
    <n v="50310.09"/>
    <n v="44285"/>
    <n v="0.4"/>
    <s v="Permanent"/>
    <x v="2"/>
  </r>
  <r>
    <s v="PR00882"/>
    <x v="20"/>
    <s v="Male"/>
    <x v="9"/>
    <n v="52963.65"/>
    <n v="44288"/>
    <n v="0.3"/>
    <s v="Permanent"/>
    <x v="4"/>
  </r>
  <r>
    <s v="PR03445"/>
    <x v="21"/>
    <s v="Male"/>
    <x v="10"/>
    <n v="62195.47"/>
    <s v="26-Aug-21"/>
    <n v="1"/>
    <s v="Permanent"/>
    <x v="0"/>
  </r>
  <r>
    <s v="TN03416"/>
    <x v="22"/>
    <s v="Male"/>
    <x v="4"/>
    <n v="43329.22"/>
    <n v="43809"/>
    <n v="0.5"/>
    <s v="Fixed Term"/>
    <x v="0"/>
  </r>
  <r>
    <s v="TN00890"/>
    <x v="23"/>
    <s v="Female"/>
    <x v="3"/>
    <n v="71570.990000000005"/>
    <s v="22-Feb-21"/>
    <n v="0.5"/>
    <s v="Permanent"/>
    <x v="2"/>
  </r>
  <r>
    <s v="VT04137"/>
    <x v="24"/>
    <m/>
    <x v="3"/>
    <n v="78840.23"/>
    <n v="43633"/>
    <n v="1"/>
    <s v="Temporary"/>
    <x v="0"/>
  </r>
  <r>
    <s v="PR02603"/>
    <x v="25"/>
    <s v="Female"/>
    <x v="8"/>
    <n v="61994.76"/>
    <n v="43794"/>
    <n v="0.3"/>
    <s v="Permanent"/>
    <x v="2"/>
  </r>
  <r>
    <s v="PR03158"/>
    <x v="26"/>
    <s v="Female"/>
    <x v="2"/>
    <n v="89690.38"/>
    <n v="43206"/>
    <n v="1"/>
    <s v="Permanent"/>
    <x v="3"/>
  </r>
  <r>
    <s v="PR02288"/>
    <x v="27"/>
    <s v="Male"/>
    <x v="11"/>
    <n v="104335.03999999999"/>
    <n v="43874"/>
    <n v="1"/>
    <s v="Permanent"/>
    <x v="4"/>
  </r>
  <r>
    <s v="VT03849"/>
    <x v="28"/>
    <s v="Male"/>
    <x v="9"/>
    <n v="52246.29"/>
    <s v="18-Apr-19"/>
    <n v="1"/>
    <s v="Temporary"/>
    <x v="3"/>
  </r>
  <r>
    <s v="SQ01395"/>
    <x v="29"/>
    <s v="Male"/>
    <x v="12"/>
    <n v="90697.67"/>
    <n v="44221"/>
    <n v="0.8"/>
    <s v="Permanent"/>
    <x v="1"/>
  </r>
  <r>
    <s v="SQ02559"/>
    <x v="30"/>
    <s v="Male"/>
    <x v="1"/>
    <n v="90884.32"/>
    <s v="27-Dec-19"/>
    <n v="1"/>
    <s v="Permanent"/>
    <x v="4"/>
  </r>
  <r>
    <s v="VT04627"/>
    <x v="31"/>
    <s v="Male"/>
    <x v="8"/>
    <n v="76320.44"/>
    <n v="44383"/>
    <n v="0.8"/>
    <s v="Temporary"/>
    <x v="0"/>
  </r>
  <r>
    <s v="VT03537"/>
    <x v="32"/>
    <s v="Male"/>
    <x v="1"/>
    <n v="73360.38"/>
    <n v="43972"/>
    <n v="1"/>
    <s v="Temporary"/>
    <x v="0"/>
  </r>
  <r>
    <s v="PR01951"/>
    <x v="33"/>
    <s v="Male"/>
    <x v="0"/>
    <m/>
    <s v="Aug 12, 2020"/>
    <n v="0.7"/>
    <s v="Permanent"/>
    <x v="5"/>
  </r>
  <r>
    <s v="PR01662"/>
    <x v="34"/>
    <s v="Female"/>
    <x v="7"/>
    <n v="50449.46"/>
    <s v="14-Nov-18"/>
    <n v="0.8"/>
    <s v="Permanent"/>
    <x v="5"/>
  </r>
  <r>
    <s v="VT02313"/>
    <x v="35"/>
    <s v="Male"/>
    <x v="3"/>
    <n v="53949.26"/>
    <n v="43808"/>
    <n v="1"/>
    <s v="Temporary"/>
    <x v="4"/>
  </r>
  <r>
    <s v="SQ01620"/>
    <x v="36"/>
    <s v="Male"/>
    <x v="12"/>
    <n v="113616.23"/>
    <n v="43255"/>
    <n v="1"/>
    <s v="Permanent"/>
    <x v="0"/>
  </r>
  <r>
    <s v="VT04681"/>
    <x v="37"/>
    <s v="Female"/>
    <x v="11"/>
    <n v="110906.35"/>
    <s v="Nov 30, 2018"/>
    <n v="1"/>
    <s v="Temporary"/>
    <x v="3"/>
  </r>
  <r>
    <s v="TN04246"/>
    <x v="38"/>
    <s v="Female"/>
    <x v="5"/>
    <n v="100371.31"/>
    <n v="44067"/>
    <n v="0.8"/>
    <s v="Fixed Term"/>
    <x v="5"/>
  </r>
  <r>
    <s v="TN02570"/>
    <x v="39"/>
    <s v="Female"/>
    <x v="9"/>
    <n v="69163.39"/>
    <n v="43397"/>
    <n v="1"/>
    <s v="Permanent"/>
    <x v="0"/>
  </r>
  <r>
    <s v="VT02801"/>
    <x v="40"/>
    <s v="Male"/>
    <x v="3"/>
    <n v="114691.03"/>
    <s v="27-Jul-20"/>
    <n v="1"/>
    <s v="Temporary"/>
    <x v="3"/>
  </r>
  <r>
    <s v="SQ01177"/>
    <x v="41"/>
    <s v="Male"/>
    <x v="8"/>
    <n v="86556.96"/>
    <s v="30-Sep-20"/>
    <n v="1"/>
    <s v="Permanent"/>
    <x v="2"/>
  </r>
  <r>
    <s v="VT01740"/>
    <x v="42"/>
    <s v="Female"/>
    <x v="2"/>
    <n v="31172.77"/>
    <s v="19-Jul-19"/>
    <n v="1"/>
    <s v="Fixed Term"/>
    <x v="0"/>
  </r>
  <r>
    <s v="TN01876"/>
    <x v="43"/>
    <s v="Male"/>
    <x v="1"/>
    <n v="80169.42"/>
    <s v="10-Aug-20"/>
    <n v="1"/>
    <s v="Permanent"/>
    <x v="5"/>
  </r>
  <r>
    <s v="VT02313"/>
    <x v="35"/>
    <s v="Male"/>
    <x v="3"/>
    <n v="53949.26"/>
    <n v="43808"/>
    <n v="1"/>
    <s v="Temporary"/>
    <x v="4"/>
  </r>
  <r>
    <s v="VT03988"/>
    <x v="44"/>
    <s v="Female"/>
    <x v="5"/>
    <n v="58935.92"/>
    <s v="9-Sep-19"/>
    <n v="1"/>
    <s v="Temporary"/>
    <x v="2"/>
  </r>
  <r>
    <s v="TN00227"/>
    <x v="45"/>
    <s v="Female"/>
    <x v="5"/>
    <n v="63555.73"/>
    <s v="24-Nov-20"/>
    <n v="1"/>
    <s v="Permanent"/>
    <x v="6"/>
  </r>
  <r>
    <s v="VT01092"/>
    <x v="46"/>
    <s v="Male"/>
    <x v="9"/>
    <n v="57419.35"/>
    <n v="43305"/>
    <n v="1"/>
    <s v="Fixed Term"/>
    <x v="5"/>
  </r>
  <r>
    <s v="TN03169"/>
    <x v="47"/>
    <s v="Female"/>
    <x v="11"/>
    <n v="67818.14"/>
    <s v="Nov 2, 2018"/>
    <n v="0.6"/>
    <s v="Fixed Term"/>
    <x v="0"/>
  </r>
  <r>
    <s v="SQ01402"/>
    <x v="48"/>
    <s v="Female"/>
    <x v="0"/>
    <n v="44403.77"/>
    <n v="43416"/>
    <n v="1"/>
    <s v="Permanent"/>
    <x v="2"/>
  </r>
  <r>
    <s v="SQ00360"/>
    <x v="49"/>
    <s v="Male"/>
    <x v="6"/>
    <n v="40753.54"/>
    <n v="43152"/>
    <n v="0.6"/>
    <s v="Permanent"/>
    <x v="3"/>
  </r>
  <r>
    <s v="PR02208"/>
    <x v="50"/>
    <s v="Female"/>
    <x v="3"/>
    <n v="102934.09"/>
    <s v="29-Apr-21"/>
    <n v="1"/>
    <s v="Permanent"/>
    <x v="2"/>
  </r>
  <r>
    <s v="SQ01637"/>
    <x v="51"/>
    <s v="Male"/>
    <x v="10"/>
    <n v="68860.399999999994"/>
    <n v="43508"/>
    <n v="0.4"/>
    <s v="Permanent"/>
    <x v="4"/>
  </r>
  <r>
    <s v="TN03210"/>
    <x v="52"/>
    <s v="Male"/>
    <x v="3"/>
    <n v="79567.69"/>
    <n v="43272"/>
    <n v="1"/>
    <s v="Fixed Term"/>
    <x v="6"/>
  </r>
  <r>
    <s v="PR03844"/>
    <x v="53"/>
    <s v="Female"/>
    <x v="8"/>
    <n v="35943.620000000003"/>
    <n v="44078"/>
    <n v="1"/>
    <s v="Permanent"/>
    <x v="4"/>
  </r>
  <r>
    <s v="VT04093"/>
    <x v="54"/>
    <s v="Female"/>
    <x v="3"/>
    <n v="116767.63"/>
    <n v="43949"/>
    <n v="0.4"/>
    <s v="Temporary"/>
    <x v="6"/>
  </r>
  <r>
    <s v="SQ02246"/>
    <x v="55"/>
    <s v="Male"/>
    <x v="7"/>
    <n v="85455.53"/>
    <n v="43839"/>
    <n v="1"/>
    <s v="Permanent"/>
    <x v="3"/>
  </r>
  <r>
    <s v="TN03032"/>
    <x v="56"/>
    <s v="Female"/>
    <x v="7"/>
    <n v="39700.82"/>
    <n v="44203"/>
    <n v="0.8"/>
    <s v="Permanent"/>
    <x v="6"/>
  </r>
  <r>
    <s v="SQ00914"/>
    <x v="57"/>
    <s v="Female"/>
    <x v="11"/>
    <n v="38438.239999999998"/>
    <s v="May 11, 2020"/>
    <n v="1"/>
    <s v="Permanent"/>
    <x v="6"/>
  </r>
  <r>
    <s v="SQ02525"/>
    <x v="58"/>
    <s v="Male"/>
    <x v="4"/>
    <n v="50855.53"/>
    <s v="Jan 25, 2021"/>
    <n v="1"/>
    <s v="Permanent"/>
    <x v="3"/>
  </r>
  <r>
    <s v="TN02667"/>
    <x v="59"/>
    <s v="Male"/>
    <x v="5"/>
    <n v="0"/>
    <s v="16-Sep-19"/>
    <n v="0.2"/>
    <s v="Permanent"/>
    <x v="5"/>
  </r>
  <r>
    <s v="PR02782"/>
    <x v="60"/>
    <s v="Male"/>
    <x v="6"/>
    <n v="37362.300000000003"/>
    <s v="26-Jun-19"/>
    <n v="1"/>
    <s v="Permanent"/>
    <x v="5"/>
  </r>
  <r>
    <s v="TN03331"/>
    <x v="61"/>
    <s v="Male"/>
    <x v="8"/>
    <n v="72876.91"/>
    <s v="27-May-19"/>
    <n v="0.4"/>
    <s v="Fixed Term"/>
    <x v="5"/>
  </r>
  <r>
    <s v="VT01249"/>
    <x v="62"/>
    <s v="Female"/>
    <x v="12"/>
    <n v="31042.51"/>
    <n v="44473"/>
    <n v="0.3"/>
    <s v="Fixed Term"/>
    <x v="0"/>
  </r>
  <r>
    <s v="PR00576"/>
    <x v="63"/>
    <s v="Female"/>
    <x v="12"/>
    <n v="63705.4"/>
    <n v="43682"/>
    <n v="1"/>
    <s v="Permanent"/>
    <x v="2"/>
  </r>
  <r>
    <s v="VT02260"/>
    <x v="64"/>
    <s v="Female"/>
    <x v="7"/>
    <n v="59434.18"/>
    <s v="10-Apr-20"/>
    <n v="1"/>
    <s v="Temporary"/>
    <x v="1"/>
  </r>
  <r>
    <s v="TN02883"/>
    <x v="65"/>
    <s v="Female"/>
    <x v="10"/>
    <n v="84762.76"/>
    <n v="43332"/>
    <n v="1"/>
    <s v="Permanent"/>
    <x v="2"/>
  </r>
  <r>
    <s v="SQ03024"/>
    <x v="66"/>
    <s v="Female"/>
    <x v="2"/>
    <n v="69057.320000000007"/>
    <n v="43390"/>
    <n v="1"/>
    <s v="Permanent"/>
    <x v="3"/>
  </r>
  <r>
    <s v="TN04428"/>
    <x v="67"/>
    <m/>
    <x v="8"/>
    <n v="99448.78"/>
    <s v="8-Jan-19"/>
    <n v="1"/>
    <s v="Fixed Term"/>
    <x v="3"/>
  </r>
  <r>
    <s v="SQ03350"/>
    <x v="68"/>
    <s v="Female"/>
    <x v="11"/>
    <n v="66865.490000000005"/>
    <s v="18-Feb-19"/>
    <n v="1"/>
    <s v="Permanent"/>
    <x v="1"/>
  </r>
  <r>
    <s v="VT03421"/>
    <x v="69"/>
    <s v="Male"/>
    <x v="12"/>
    <n v="113747.56"/>
    <s v="15-Mar-21"/>
    <n v="0.7"/>
    <s v="Temporary"/>
    <x v="4"/>
  </r>
  <r>
    <s v="PR01346"/>
    <x v="70"/>
    <s v="Male"/>
    <x v="1"/>
    <n v="85918.61"/>
    <s v="5-Feb-18"/>
    <n v="1"/>
    <s v="Permanent"/>
    <x v="4"/>
  </r>
  <r>
    <s v="VT02118"/>
    <x v="71"/>
    <s v="Female"/>
    <x v="0"/>
    <n v="51165.37"/>
    <s v="10-Feb-21"/>
    <n v="1"/>
    <s v="Fixed Term"/>
    <x v="2"/>
  </r>
  <r>
    <s v="PR00210"/>
    <x v="72"/>
    <s v="Female"/>
    <x v="12"/>
    <m/>
    <n v="44011"/>
    <n v="1"/>
    <s v="Permanent"/>
    <x v="3"/>
  </r>
  <r>
    <s v="TN02496"/>
    <x v="73"/>
    <m/>
    <x v="8"/>
    <n v="67957.899999999994"/>
    <n v="43430"/>
    <n v="1"/>
    <s v="Permanent"/>
    <x v="6"/>
  </r>
  <r>
    <s v="VT02491"/>
    <x v="74"/>
    <s v="Male"/>
    <x v="4"/>
    <n v="114465.93"/>
    <n v="43291"/>
    <n v="1"/>
    <s v="Temporary"/>
    <x v="3"/>
  </r>
  <r>
    <s v="PR03980"/>
    <x v="75"/>
    <s v="Male"/>
    <x v="6"/>
    <n v="65699.02"/>
    <s v="30-Apr-20"/>
    <n v="1"/>
    <s v="Permanent"/>
    <x v="4"/>
  </r>
  <r>
    <s v="VT03307"/>
    <x v="76"/>
    <s v="Male"/>
    <x v="10"/>
    <n v="83191.95"/>
    <n v="43700"/>
    <n v="0.6"/>
    <s v="Temporary"/>
    <x v="0"/>
  </r>
  <r>
    <s v="TN04058"/>
    <x v="77"/>
    <s v="Male"/>
    <x v="11"/>
    <n v="106775.14"/>
    <n v="43563"/>
    <n v="1"/>
    <s v="Fixed Term"/>
    <x v="2"/>
  </r>
  <r>
    <s v="VT03993"/>
    <x v="78"/>
    <s v="Male"/>
    <x v="8"/>
    <n v="83396.5"/>
    <s v="30-Mar-21"/>
    <n v="1"/>
    <s v="Temporary"/>
    <x v="5"/>
  </r>
  <r>
    <s v="VT02663"/>
    <x v="79"/>
    <s v="Male"/>
    <x v="12"/>
    <n v="28481.16"/>
    <s v="1-Feb-21"/>
    <n v="1"/>
    <s v="Temporary"/>
    <x v="6"/>
  </r>
  <r>
    <s v="PR03034"/>
    <x v="80"/>
    <s v="Male"/>
    <x v="10"/>
    <n v="32192.15"/>
    <s v="4-Oct-21"/>
    <n v="1"/>
    <s v="Permanent"/>
    <x v="2"/>
  </r>
  <r>
    <s v="PR01159"/>
    <x v="81"/>
    <s v="Male"/>
    <x v="0"/>
    <n v="112645.99"/>
    <s v="21-Oct-19"/>
    <n v="0.6"/>
    <s v="Permanent"/>
    <x v="1"/>
  </r>
  <r>
    <s v="SQ03476"/>
    <x v="82"/>
    <m/>
    <x v="9"/>
    <n v="107107.6"/>
    <s v="13-Aug-18"/>
    <n v="0.9"/>
    <s v="Permanent"/>
    <x v="6"/>
  </r>
  <r>
    <s v="PR04380"/>
    <x v="83"/>
    <s v="Female"/>
    <x v="1"/>
    <n v="80695.740000000005"/>
    <s v="18-Nov-19"/>
    <n v="0.8"/>
    <s v="Permanent"/>
    <x v="4"/>
  </r>
  <r>
    <s v="TN00182"/>
    <x v="84"/>
    <s v="Female"/>
    <x v="11"/>
    <n v="75475.929999999993"/>
    <s v="Nov 25, 2019"/>
    <n v="1"/>
    <s v="Permanent"/>
    <x v="0"/>
  </r>
  <r>
    <s v="VT01523"/>
    <x v="85"/>
    <s v="Female"/>
    <x v="1"/>
    <n v="86558.58"/>
    <s v="26-Feb-20"/>
    <n v="1"/>
    <s v="Fixed Term"/>
    <x v="0"/>
  </r>
  <r>
    <s v="PR00916"/>
    <x v="86"/>
    <s v="Female"/>
    <x v="7"/>
    <n v="84309.95"/>
    <n v="44501"/>
    <n v="1"/>
    <s v="Permanent"/>
    <x v="0"/>
  </r>
  <r>
    <s v="PR01211"/>
    <x v="87"/>
    <s v="Male"/>
    <x v="9"/>
    <n v="91645.04"/>
    <n v="44223"/>
    <n v="1"/>
    <s v="Permanent"/>
    <x v="5"/>
  </r>
  <r>
    <s v="VT01684"/>
    <x v="88"/>
    <s v="Female"/>
    <x v="3"/>
    <n v="101187.36"/>
    <n v="43258"/>
    <n v="1"/>
    <s v="Fixed Term"/>
    <x v="4"/>
  </r>
  <r>
    <s v="TN01876"/>
    <x v="43"/>
    <s v="Male"/>
    <x v="1"/>
    <n v="80169.42"/>
    <s v="10-Aug-20"/>
    <n v="1"/>
    <s v="Permanent"/>
    <x v="5"/>
  </r>
  <r>
    <s v="TN04740"/>
    <x v="89"/>
    <s v="Female"/>
    <x v="5"/>
    <n v="104038.9"/>
    <n v="43815"/>
    <n v="1"/>
    <s v="Fixed Term"/>
    <x v="0"/>
  </r>
  <r>
    <s v="TN03575"/>
    <x v="90"/>
    <s v="Female"/>
    <x v="7"/>
    <n v="99683.67"/>
    <s v="4-Feb-19"/>
    <n v="1"/>
    <s v="Fixed Term"/>
    <x v="1"/>
  </r>
  <r>
    <s v="VT04984"/>
    <x v="91"/>
    <s v="Male"/>
    <x v="4"/>
    <n v="47362.62"/>
    <s v="22-May-20"/>
    <n v="1"/>
    <s v="Temporary"/>
    <x v="0"/>
  </r>
  <r>
    <s v="PR00095"/>
    <x v="92"/>
    <s v="Female"/>
    <x v="1"/>
    <n v="70649.460000000006"/>
    <s v="13-Jan-20"/>
    <n v="1"/>
    <s v="Permanent"/>
    <x v="2"/>
  </r>
  <r>
    <s v="SQ03546"/>
    <x v="93"/>
    <s v="Female"/>
    <x v="12"/>
    <n v="75733.740000000005"/>
    <s v="Jul 5, 2021"/>
    <n v="1"/>
    <s v="Permanent"/>
    <x v="2"/>
  </r>
  <r>
    <s v="VT02374"/>
    <x v="94"/>
    <s v="Female"/>
    <x v="9"/>
    <n v="71823.56"/>
    <s v="Oct 1, 2018"/>
    <n v="0.3"/>
    <s v="Temporary"/>
    <x v="0"/>
  </r>
  <r>
    <s v="SQ00450"/>
    <x v="95"/>
    <s v="Female"/>
    <x v="10"/>
    <n v="41934.71"/>
    <n v="43943"/>
    <n v="1"/>
    <s v="Permanent"/>
    <x v="0"/>
  </r>
  <r>
    <s v="PR03804"/>
    <x v="96"/>
    <s v="Male"/>
    <x v="12"/>
    <n v="66572.58"/>
    <s v="28-Dec-20"/>
    <n v="1"/>
    <s v="Permanent"/>
    <x v="6"/>
  </r>
  <r>
    <s v="SQ04488"/>
    <x v="97"/>
    <s v="Male"/>
    <x v="6"/>
    <n v="76932.600000000006"/>
    <s v="28-Jan-19"/>
    <n v="1"/>
    <s v="Permanent"/>
    <x v="2"/>
  </r>
  <r>
    <s v="TN00735"/>
    <x v="98"/>
    <s v="Male"/>
    <x v="5"/>
    <n v="59258.19"/>
    <n v="43452"/>
    <n v="0.8"/>
    <s v="Permanent"/>
    <x v="1"/>
  </r>
  <r>
    <s v="VT01893"/>
    <x v="99"/>
    <s v="Male"/>
    <x v="3"/>
    <n v="112778.28"/>
    <n v="43250"/>
    <n v="1"/>
    <s v="Fixed Term"/>
    <x v="0"/>
  </r>
  <r>
    <s v="SQ02223"/>
    <x v="100"/>
    <s v="Female"/>
    <x v="9"/>
    <n v="44845.33"/>
    <s v="26-Jun-18"/>
    <n v="1"/>
    <s v="Permanent"/>
    <x v="1"/>
  </r>
  <r>
    <s v="PR02010"/>
    <x v="101"/>
    <s v="Male"/>
    <x v="11"/>
    <n v="115191.38"/>
    <n v="44004"/>
    <n v="1"/>
    <s v="Permanent"/>
    <x v="2"/>
  </r>
  <r>
    <s v="SQ00498"/>
    <x v="102"/>
    <s v="Female"/>
    <x v="12"/>
    <n v="111049.84"/>
    <n v="44393"/>
    <n v="1"/>
    <s v="Permanent"/>
    <x v="3"/>
  </r>
  <r>
    <s v="PR02113"/>
    <x v="103"/>
    <s v="Female"/>
    <x v="5"/>
    <n v="75974.990000000005"/>
    <s v="7-Dec-20"/>
    <n v="1"/>
    <s v="Permanent"/>
    <x v="0"/>
  </r>
  <r>
    <s v="TN00727"/>
    <x v="104"/>
    <s v="Female"/>
    <x v="2"/>
    <n v="42161.77"/>
    <s v="Jan 29, 2019"/>
    <n v="1"/>
    <s v="Permanent"/>
    <x v="5"/>
  </r>
  <r>
    <s v="SQ01697"/>
    <x v="105"/>
    <s v="Male"/>
    <x v="1"/>
    <n v="71371.37"/>
    <n v="43392"/>
    <n v="1"/>
    <s v="Permanent"/>
    <x v="2"/>
  </r>
  <r>
    <s v="SQ01519"/>
    <x v="106"/>
    <s v="Male"/>
    <x v="9"/>
    <n v="49915.14"/>
    <s v="26-Mar-19"/>
    <n v="1"/>
    <s v="Permanent"/>
    <x v="0"/>
  </r>
  <r>
    <s v="PR00210"/>
    <x v="72"/>
    <s v="Female"/>
    <x v="12"/>
    <n v="0"/>
    <n v="44011"/>
    <n v="1"/>
    <s v="Permanent"/>
    <x v="3"/>
  </r>
  <r>
    <s v="VT03500"/>
    <x v="107"/>
    <s v="Male"/>
    <x v="5"/>
    <n v="37062.1"/>
    <n v="44357"/>
    <n v="1"/>
    <s v="Temporary"/>
    <x v="6"/>
  </r>
  <r>
    <s v="SQ01962"/>
    <x v="108"/>
    <s v="Female"/>
    <x v="7"/>
    <n v="0"/>
    <n v="43504"/>
    <n v="1"/>
    <s v="Permanent"/>
    <x v="0"/>
  </r>
  <r>
    <s v="VT00017"/>
    <x v="109"/>
    <s v="Male"/>
    <x v="9"/>
    <m/>
    <n v="44077"/>
    <n v="1"/>
    <s v="Fixed Term"/>
    <x v="4"/>
  </r>
  <r>
    <s v="SQ02559"/>
    <x v="30"/>
    <s v="Male"/>
    <x v="1"/>
    <n v="90884.32"/>
    <s v="27-Dec-19"/>
    <n v="1"/>
    <s v="Permanent"/>
    <x v="4"/>
  </r>
  <r>
    <s v="TN01210"/>
    <x v="110"/>
    <s v="Male"/>
    <x v="12"/>
    <n v="89838.77"/>
    <n v="43602"/>
    <n v="1"/>
    <s v="Permanent"/>
    <x v="0"/>
  </r>
  <r>
    <s v="SQ02051"/>
    <x v="111"/>
    <s v="Male"/>
    <x v="12"/>
    <n v="0"/>
    <s v="Sep 23, 2021"/>
    <n v="1"/>
    <s v="Permanent"/>
    <x v="6"/>
  </r>
  <r>
    <s v="SQ03321"/>
    <x v="112"/>
    <s v="Female"/>
    <x v="9"/>
    <n v="68887.839999999997"/>
    <n v="43297"/>
    <n v="1"/>
    <s v="Permanent"/>
    <x v="0"/>
  </r>
  <r>
    <s v="TN04058"/>
    <x v="77"/>
    <s v="Male"/>
    <x v="11"/>
    <n v="106775.14"/>
    <n v="43563"/>
    <n v="1"/>
    <s v="Fixed Term"/>
    <x v="2"/>
  </r>
  <r>
    <s v="SQ00841"/>
    <x v="26"/>
    <s v="Female"/>
    <x v="2"/>
    <n v="89690.38"/>
    <s v="23-Apr-18"/>
    <n v="1"/>
    <s v="Permanent"/>
    <x v="2"/>
  </r>
  <r>
    <s v="SQ04603"/>
    <x v="113"/>
    <s v="Male"/>
    <x v="11"/>
    <n v="111229.47"/>
    <s v="29-Oct-18"/>
    <n v="1"/>
    <s v="Permanent"/>
    <x v="0"/>
  </r>
  <r>
    <s v="TN01028"/>
    <x v="114"/>
    <s v="Male"/>
    <x v="9"/>
    <n v="67633.850000000006"/>
    <n v="43340"/>
    <n v="1"/>
    <s v="Permanent"/>
    <x v="4"/>
  </r>
  <r>
    <s v="VT04028"/>
    <x v="115"/>
    <s v="Male"/>
    <x v="2"/>
    <n v="111815.49"/>
    <n v="43895"/>
    <n v="0.7"/>
    <s v="Temporary"/>
    <x v="0"/>
  </r>
  <r>
    <s v="TN03068"/>
    <x v="116"/>
    <s v="Male"/>
    <x v="1"/>
    <n v="39784.239999999998"/>
    <s v="31-Dec-18"/>
    <n v="1"/>
    <s v="Fixed Term"/>
    <x v="6"/>
  </r>
  <r>
    <s v="VT03701"/>
    <x v="117"/>
    <s v="Female"/>
    <x v="11"/>
    <n v="89829.33"/>
    <n v="43794"/>
    <n v="1"/>
    <s v="Temporary"/>
    <x v="6"/>
  </r>
  <r>
    <s v="VT04028"/>
    <x v="115"/>
    <s v="Male"/>
    <x v="2"/>
    <n v="111815.49"/>
    <n v="43895"/>
    <n v="0.7"/>
    <s v="Temporary"/>
    <x v="0"/>
  </r>
  <r>
    <s v="TN04101"/>
    <x v="118"/>
    <s v="Male"/>
    <x v="12"/>
    <n v="72843.23"/>
    <n v="43280"/>
    <n v="1"/>
    <s v="Fixed Term"/>
    <x v="3"/>
  </r>
  <r>
    <s v="VT02374"/>
    <x v="94"/>
    <s v="Female"/>
    <x v="9"/>
    <n v="71823.56"/>
    <s v="Oct 1, 2018"/>
    <n v="0.3"/>
    <s v="Temporary"/>
    <x v="0"/>
  </r>
  <r>
    <s v="TN01632"/>
    <x v="119"/>
    <s v="Male"/>
    <x v="1"/>
    <n v="88511.17"/>
    <s v="Apr 29, 2020"/>
    <n v="1"/>
    <s v="Permanent"/>
    <x v="4"/>
  </r>
  <r>
    <s v="PR01956"/>
    <x v="120"/>
    <s v="Male"/>
    <x v="9"/>
    <n v="36547.58"/>
    <n v="43416"/>
    <n v="1"/>
    <s v="Permanent"/>
    <x v="0"/>
  </r>
  <r>
    <s v="PR02140"/>
    <x v="121"/>
    <s v="Male"/>
    <x v="9"/>
    <n v="95954.02"/>
    <n v="43567"/>
    <n v="0.3"/>
    <s v="Permanent"/>
    <x v="2"/>
  </r>
  <r>
    <s v="SQ03626"/>
    <x v="122"/>
    <s v="Female"/>
    <x v="3"/>
    <n v="95677.9"/>
    <s v="19-Jul-21"/>
    <n v="0.3"/>
    <s v="Permanent"/>
    <x v="6"/>
  </r>
  <r>
    <s v="VT01610"/>
    <x v="123"/>
    <s v="Female"/>
    <x v="9"/>
    <n v="76303.820000000007"/>
    <n v="43458"/>
    <n v="1"/>
    <s v="Fixed Term"/>
    <x v="2"/>
  </r>
  <r>
    <s v="TN00129"/>
    <x v="124"/>
    <s v="Female"/>
    <x v="7"/>
    <m/>
    <n v="43538"/>
    <n v="1"/>
    <s v="Permanent"/>
    <x v="5"/>
  </r>
  <r>
    <s v="TN01340"/>
    <x v="125"/>
    <s v="Male"/>
    <x v="12"/>
    <n v="99460.78"/>
    <s v="May 5, 2020"/>
    <n v="1"/>
    <s v="Permanent"/>
    <x v="0"/>
  </r>
  <r>
    <s v="TN00698"/>
    <x v="126"/>
    <s v="Female"/>
    <x v="5"/>
    <n v="88034.67"/>
    <n v="43669"/>
    <n v="1"/>
    <s v="Permanent"/>
    <x v="0"/>
  </r>
  <r>
    <s v="SQ00960"/>
    <x v="127"/>
    <s v="Female"/>
    <x v="7"/>
    <n v="44447.26"/>
    <n v="43846"/>
    <n v="0.4"/>
    <s v="Permanent"/>
    <x v="1"/>
  </r>
  <r>
    <s v="SQ01998"/>
    <x v="128"/>
    <s v="Male"/>
    <x v="11"/>
    <n v="40445.29"/>
    <n v="44393"/>
    <n v="1"/>
    <s v="Permanent"/>
    <x v="6"/>
  </r>
  <r>
    <s v="PR04446"/>
    <x v="129"/>
    <s v="Female"/>
    <x v="7"/>
    <n v="92336.08"/>
    <n v="44431"/>
    <n v="1"/>
    <s v="Permanent"/>
    <x v="2"/>
  </r>
  <r>
    <s v="SQ01283"/>
    <x v="130"/>
    <s v="Female"/>
    <x v="6"/>
    <n v="68008.55"/>
    <n v="44062"/>
    <n v="1"/>
    <s v="Permanent"/>
    <x v="5"/>
  </r>
  <r>
    <s v="SQ01026"/>
    <x v="131"/>
    <s v="Male"/>
    <x v="11"/>
    <n v="74924.649999999994"/>
    <s v="12-Feb-21"/>
    <n v="1"/>
    <s v="Permanent"/>
    <x v="2"/>
  </r>
  <r>
    <s v="TN02667"/>
    <x v="59"/>
    <s v="Male"/>
    <x v="5"/>
    <m/>
    <s v="16-Sep-19"/>
    <n v="0.2"/>
    <s v="Permanent"/>
    <x v="5"/>
  </r>
  <r>
    <s v="TN01912"/>
    <x v="132"/>
    <s v="Male"/>
    <x v="2"/>
    <n v="88689.09"/>
    <s v="2-Oct-19"/>
    <n v="1"/>
    <s v="Permanent"/>
    <x v="1"/>
  </r>
  <r>
    <s v="VT02319"/>
    <x v="133"/>
    <s v="Female"/>
    <x v="7"/>
    <n v="96555.53"/>
    <n v="43489"/>
    <n v="0.2"/>
    <s v="Temporary"/>
    <x v="2"/>
  </r>
  <r>
    <s v="SQ04960"/>
    <x v="134"/>
    <s v="Female"/>
    <x v="5"/>
    <n v="71924.850000000006"/>
    <n v="43822"/>
    <n v="1"/>
    <s v="Permanent"/>
    <x v="6"/>
  </r>
  <r>
    <s v="SQ01829"/>
    <x v="135"/>
    <s v="Male"/>
    <x v="11"/>
    <n v="31241.24"/>
    <n v="43725"/>
    <n v="1"/>
    <s v="Permanent"/>
    <x v="0"/>
  </r>
  <r>
    <s v="SQ00022"/>
    <x v="136"/>
    <s v="Male"/>
    <x v="1"/>
    <n v="110042.37"/>
    <n v="43914"/>
    <n v="1"/>
    <s v="Permanent"/>
    <x v="4"/>
  </r>
  <r>
    <s v="TN00214"/>
    <x v="15"/>
    <s v="Female"/>
    <x v="3"/>
    <n v="37902.35"/>
    <s v="Dec 24, 2019"/>
    <n v="1"/>
    <s v="Permanent"/>
    <x v="6"/>
  </r>
  <r>
    <s v="TN02798"/>
    <x v="137"/>
    <s v="Female"/>
    <x v="1"/>
    <n v="33031.26"/>
    <s v="3-Jan-19"/>
    <n v="0.4"/>
    <s v="Permanent"/>
    <x v="2"/>
  </r>
  <r>
    <s v="VT02532"/>
    <x v="138"/>
    <s v="Female"/>
    <x v="12"/>
    <n v="32496.880000000001"/>
    <n v="43234"/>
    <n v="1"/>
    <s v="Temporary"/>
    <x v="0"/>
  </r>
  <r>
    <s v="PR02321"/>
    <x v="139"/>
    <s v="Female"/>
    <x v="2"/>
    <n v="81897.789999999994"/>
    <n v="43146"/>
    <n v="1"/>
    <s v="Permanent"/>
    <x v="5"/>
  </r>
  <r>
    <s v="SQ03116"/>
    <x v="140"/>
    <s v="Male"/>
    <x v="4"/>
    <n v="108872.77"/>
    <n v="43521"/>
    <n v="1"/>
    <s v="Permanent"/>
    <x v="0"/>
  </r>
  <r>
    <s v="VT03703"/>
    <x v="141"/>
    <s v="Male"/>
    <x v="6"/>
    <n v="89605.13"/>
    <s v="7-Jun-18"/>
    <n v="1"/>
    <s v="Permanent"/>
    <x v="1"/>
  </r>
  <r>
    <s v="VT03704"/>
    <x v="142"/>
    <m/>
    <x v="12"/>
    <n v="63447.07"/>
    <s v="Nov 13, 2020"/>
    <n v="1"/>
    <s v="Temporary"/>
    <x v="3"/>
  </r>
  <r>
    <s v="VT04552"/>
    <x v="143"/>
    <s v="Female"/>
    <x v="11"/>
    <n v="106665.67"/>
    <n v="43311"/>
    <n v="1"/>
    <s v="Temporary"/>
    <x v="4"/>
  </r>
  <r>
    <s v="SQ04665"/>
    <x v="144"/>
    <s v="Male"/>
    <x v="2"/>
    <n v="100424.23"/>
    <n v="43801"/>
    <n v="1"/>
    <s v="Permanent"/>
    <x v="5"/>
  </r>
  <r>
    <s v="VT00336"/>
    <x v="145"/>
    <s v="Male"/>
    <x v="2"/>
    <n v="47646.95"/>
    <n v="43791"/>
    <n v="0.3"/>
    <s v="Fixed Term"/>
    <x v="6"/>
  </r>
  <r>
    <s v="TN01256"/>
    <x v="79"/>
    <s v="Male"/>
    <x v="12"/>
    <n v="28481.16"/>
    <n v="43916"/>
    <n v="1"/>
    <s v="Permanent"/>
    <x v="2"/>
  </r>
  <r>
    <s v="SQ01962"/>
    <x v="108"/>
    <s v="Female"/>
    <x v="7"/>
    <m/>
    <n v="43504"/>
    <n v="1"/>
    <s v="Permanent"/>
    <x v="0"/>
  </r>
  <r>
    <s v="PR03271"/>
    <x v="146"/>
    <s v="Female"/>
    <x v="10"/>
    <n v="39535.49"/>
    <n v="43397"/>
    <n v="0.3"/>
    <s v="Permanent"/>
    <x v="0"/>
  </r>
  <r>
    <s v="VT01101"/>
    <x v="147"/>
    <s v="Male"/>
    <x v="5"/>
    <n v="95017.1"/>
    <n v="43283"/>
    <n v="1"/>
    <s v="Fixed Term"/>
    <x v="1"/>
  </r>
  <r>
    <s v="TN04660"/>
    <x v="148"/>
    <s v="Male"/>
    <x v="1"/>
    <n v="69764.100000000006"/>
    <n v="44195"/>
    <n v="1"/>
    <s v="Fixed Term"/>
    <x v="1"/>
  </r>
  <r>
    <s v="VT00596"/>
    <x v="149"/>
    <s v="Female"/>
    <x v="10"/>
    <n v="84598.88"/>
    <s v="12-Oct-20"/>
    <n v="1"/>
    <s v="Fixed Term"/>
    <x v="1"/>
  </r>
  <r>
    <s v="VT03552"/>
    <x v="150"/>
    <s v="Male"/>
    <x v="4"/>
    <n v="36536.26"/>
    <s v="Jun 11, 2021"/>
    <n v="1"/>
    <s v="Temporary"/>
    <x v="2"/>
  </r>
  <r>
    <s v="TN00083"/>
    <x v="151"/>
    <s v="Female"/>
    <x v="1"/>
    <n v="61688.77"/>
    <s v="3-Sep-18"/>
    <n v="0.9"/>
    <s v="Permanent"/>
    <x v="6"/>
  </r>
  <r>
    <s v="TN01389"/>
    <x v="152"/>
    <s v="Female"/>
    <x v="11"/>
    <m/>
    <s v="21-Dec-20"/>
    <n v="1"/>
    <s v="Permanent"/>
    <x v="1"/>
  </r>
  <r>
    <s v="SQ02643"/>
    <x v="153"/>
    <s v="Female"/>
    <x v="4"/>
    <n v="88425.08"/>
    <s v="Jul 16, 2019"/>
    <n v="1"/>
    <s v="Permanent"/>
    <x v="2"/>
  </r>
  <r>
    <s v="SQ00914"/>
    <x v="57"/>
    <s v="Female"/>
    <x v="11"/>
    <n v="38438.239999999998"/>
    <s v="May 11, 2020"/>
    <n v="1"/>
    <s v="Permanent"/>
    <x v="6"/>
  </r>
  <r>
    <s v="TN02674"/>
    <x v="154"/>
    <s v="Male"/>
    <x v="10"/>
    <n v="96753.78"/>
    <n v="44494"/>
    <n v="1"/>
    <s v="Permanent"/>
    <x v="5"/>
  </r>
  <r>
    <s v="VT01893"/>
    <x v="99"/>
    <s v="Male"/>
    <x v="3"/>
    <n v="112778.28"/>
    <n v="43250"/>
    <n v="1"/>
    <s v="Fixed Term"/>
    <x v="0"/>
  </r>
  <r>
    <s v="TN02727"/>
    <x v="155"/>
    <s v="Female"/>
    <x v="5"/>
    <n v="28974.03"/>
    <s v="25-Sep-19"/>
    <n v="1"/>
    <s v="Permanent"/>
    <x v="5"/>
  </r>
  <r>
    <s v="VT01323"/>
    <x v="156"/>
    <s v="Female"/>
    <x v="1"/>
    <n v="86233.83"/>
    <s v="29-Aug-19"/>
    <n v="1"/>
    <s v="Fixed Term"/>
    <x v="6"/>
  </r>
  <r>
    <s v="SQ03350"/>
    <x v="68"/>
    <s v="Female"/>
    <x v="11"/>
    <n v="66865.490000000005"/>
    <s v="18-Feb-19"/>
    <n v="1"/>
    <s v="Permanent"/>
    <x v="1"/>
  </r>
  <r>
    <s v="PR03886"/>
    <x v="157"/>
    <s v="Male"/>
    <x v="9"/>
    <n v="119022.49"/>
    <n v="44431"/>
    <n v="1"/>
    <s v="Permanent"/>
    <x v="5"/>
  </r>
  <r>
    <s v="PR00746"/>
    <x v="158"/>
    <s v="Female"/>
    <x v="9"/>
    <n v="114177.23"/>
    <s v="18-Mar-20"/>
    <n v="1"/>
    <s v="Permanent"/>
    <x v="3"/>
  </r>
  <r>
    <s v="SQ03387"/>
    <x v="159"/>
    <s v="Female"/>
    <x v="8"/>
    <n v="100731.95"/>
    <s v="Apr 15, 2020"/>
    <n v="1"/>
    <s v="Permanent"/>
    <x v="5"/>
  </r>
  <r>
    <s v="SQ00105"/>
    <x v="160"/>
    <s v="Female"/>
    <x v="3"/>
    <n v="86010.54"/>
    <n v="43164"/>
    <n v="1"/>
    <s v="Permanent"/>
    <x v="6"/>
  </r>
  <r>
    <s v="SQ02424"/>
    <x v="161"/>
    <s v="Male"/>
    <x v="9"/>
    <n v="52270.22"/>
    <n v="43521"/>
    <n v="0.3"/>
    <s v="Permanent"/>
    <x v="6"/>
  </r>
  <r>
    <s v="VT01703"/>
    <x v="162"/>
    <s v="Male"/>
    <x v="4"/>
    <n v="61624.77"/>
    <n v="43430"/>
    <n v="0.3"/>
    <s v="Fixed Term"/>
    <x v="2"/>
  </r>
  <r>
    <s v="SQ02703"/>
    <x v="163"/>
    <s v="Female"/>
    <x v="6"/>
    <n v="104903.79"/>
    <s v="3-Jul-19"/>
    <n v="1"/>
    <s v="Permanent"/>
    <x v="6"/>
  </r>
  <r>
    <s v="SQ03024"/>
    <x v="66"/>
    <s v="Female"/>
    <x v="2"/>
    <n v="69057.320000000007"/>
    <n v="43390"/>
    <n v="1"/>
    <s v="Permanent"/>
    <x v="3"/>
  </r>
  <r>
    <s v="TN00735"/>
    <x v="98"/>
    <s v="Male"/>
    <x v="5"/>
    <n v="59258.19"/>
    <n v="43452"/>
    <n v="0.8"/>
    <s v="Permanent"/>
    <x v="1"/>
  </r>
  <r>
    <s v="VT04373"/>
    <x v="164"/>
    <s v="Male"/>
    <x v="7"/>
    <n v="28160.79"/>
    <s v="29-Jan-18"/>
    <n v="1"/>
    <s v="Temporary"/>
    <x v="0"/>
  </r>
  <r>
    <s v="SQ03733"/>
    <x v="165"/>
    <s v="Male"/>
    <x v="0"/>
    <n v="109143.17"/>
    <s v="24-Apr-20"/>
    <n v="1"/>
    <s v="Permanent"/>
    <x v="3"/>
  </r>
  <r>
    <s v="VT04467"/>
    <x v="166"/>
    <s v="Female"/>
    <x v="6"/>
    <n v="70755.5"/>
    <s v="16-Sep-20"/>
    <n v="0.8"/>
    <s v="Temporary"/>
    <x v="2"/>
  </r>
  <r>
    <s v="VT03537"/>
    <x v="32"/>
    <s v="Male"/>
    <x v="1"/>
    <n v="73360.38"/>
    <n v="43972"/>
    <n v="1"/>
    <s v="Temporary"/>
    <x v="0"/>
  </r>
  <r>
    <s v="VT01610"/>
    <x v="123"/>
    <s v="Female"/>
    <x v="9"/>
    <n v="76303.820000000007"/>
    <n v="43458"/>
    <n v="1"/>
    <s v="Fixed Term"/>
    <x v="2"/>
  </r>
  <r>
    <s v="PR02016"/>
    <x v="167"/>
    <s v="Female"/>
    <x v="0"/>
    <n v="58861.19"/>
    <s v="8-Jul-19"/>
    <n v="1"/>
    <s v="Permanent"/>
    <x v="4"/>
  </r>
  <r>
    <s v="VT04415"/>
    <x v="168"/>
    <s v="Female"/>
    <x v="3"/>
    <n v="58744.17"/>
    <s v="12-Mar-18"/>
    <n v="1"/>
    <s v="Temporary"/>
    <x v="4"/>
  </r>
  <r>
    <s v="TN04067"/>
    <x v="169"/>
    <s v="Female"/>
    <x v="8"/>
    <n v="73488.679999999993"/>
    <s v="15-Apr-19"/>
    <n v="1"/>
    <s v="Fixed Term"/>
    <x v="1"/>
  </r>
  <r>
    <s v="TN04175"/>
    <x v="170"/>
    <s v="Female"/>
    <x v="8"/>
    <n v="92704.48"/>
    <s v="26-Nov-18"/>
    <n v="1"/>
    <s v="Fixed Term"/>
    <x v="4"/>
  </r>
  <r>
    <s v="VT00687"/>
    <x v="171"/>
    <s v="Male"/>
    <x v="4"/>
    <n v="78443.78"/>
    <s v="May 14, 2019"/>
    <n v="1"/>
    <s v="Fixed Term"/>
    <x v="2"/>
  </r>
  <r>
    <s v="PR01269"/>
    <x v="172"/>
    <s v="Female"/>
    <x v="4"/>
    <n v="97105.19"/>
    <n v="44425"/>
    <n v="1"/>
    <s v="Permanent"/>
    <x v="4"/>
  </r>
  <r>
    <s v="TN00579"/>
    <x v="173"/>
    <s v="Female"/>
    <x v="2"/>
    <n v="109163.39"/>
    <n v="44019"/>
    <n v="0.8"/>
    <s v="Permanent"/>
    <x v="1"/>
  </r>
  <r>
    <s v="TN03097"/>
    <x v="174"/>
    <s v="Male"/>
    <x v="6"/>
    <n v="31816.57"/>
    <s v="1-Feb-19"/>
    <n v="0.3"/>
    <s v="Fixed Term"/>
    <x v="0"/>
  </r>
  <r>
    <s v="SQ02174"/>
    <x v="175"/>
    <s v="Female"/>
    <x v="0"/>
    <n v="118442.54"/>
    <n v="44193"/>
    <n v="1"/>
    <s v="Permanent"/>
    <x v="5"/>
  </r>
  <r>
    <s v="PR02957"/>
    <x v="176"/>
    <s v="Female"/>
    <x v="3"/>
    <n v="84745.93"/>
    <s v="30-Aug-19"/>
    <n v="1"/>
    <s v="Permanent"/>
    <x v="3"/>
  </r>
  <r>
    <s v="VT00688"/>
    <x v="177"/>
    <s v="Female"/>
    <x v="3"/>
    <n v="48432.4"/>
    <d v="2024-07-21T00:00:00"/>
    <n v="1"/>
    <s v="Permanent"/>
    <x v="7"/>
  </r>
  <r>
    <s v="TAO3474"/>
    <x v="178"/>
    <s v="Female"/>
    <x v="3"/>
    <n v="32437.3"/>
    <d v="2024-05-16T00:00:00"/>
    <n v="0.3"/>
    <s v="Fixed Term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M4:AA14" firstHeaderRow="1" firstDataRow="2" firstDataCol="1" rowPageCount="1" colPageCount="1"/>
  <pivotFields count="9">
    <pivotField showAll="0"/>
    <pivotField axis="axisPage" showAll="0">
      <items count="180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178"/>
        <item x="24"/>
        <item x="18"/>
        <item x="118"/>
        <item x="72"/>
        <item x="55"/>
        <item x="177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t="default"/>
      </items>
    </pivotField>
    <pivotField showAll="0"/>
    <pivotField axis="axisCol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  <pivotField showAll="0"/>
    <pivotField showAll="0"/>
    <pivotField showAll="0"/>
    <pivotField axis="axisRow" showAll="0">
      <items count="9">
        <item x="5"/>
        <item x="6"/>
        <item x="4"/>
        <item x="2"/>
        <item x="0"/>
        <item x="1"/>
        <item x="7"/>
        <item x="3"/>
        <item t="default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1" hier="-1"/>
  </pageFields>
  <dataFields count="1">
    <dataField name="Count of Salary" fld="4" subtotal="count" baseField="0" baseItem="0"/>
  </dataFields>
  <formats count="3">
    <format dxfId="2">
      <pivotArea field="8" type="button" dataOnly="0" labelOnly="1" outline="0" axis="axisRow" fieldPosition="0"/>
    </format>
    <format dxfId="1">
      <pivotArea dataOnly="0" labelOnly="1" fieldPosition="0">
        <references count="1">
          <reference field="3" count="0"/>
        </references>
      </pivotArea>
    </format>
    <format dxfId="0">
      <pivotArea dataOnly="0" labelOnly="1" grandCol="1" outline="0" fieldPosition="0"/>
    </format>
  </format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zoomScaleNormal="100" workbookViewId="0"/>
  </sheetViews>
  <sheetFormatPr defaultRowHeight="15" x14ac:dyDescent="0.25"/>
  <cols>
    <col min="6" max="6" width="10.140625" bestFit="1" customWidth="1"/>
    <col min="13" max="13" width="23.85546875" customWidth="1"/>
    <col min="14" max="14" width="16.28515625" customWidth="1"/>
    <col min="15" max="15" width="11.28515625" customWidth="1"/>
    <col min="16" max="16" width="11.5703125" bestFit="1" customWidth="1"/>
    <col min="17" max="17" width="16.85546875" bestFit="1" customWidth="1"/>
    <col min="18" max="18" width="5.5703125" customWidth="1"/>
    <col min="19" max="19" width="10.140625" bestFit="1" customWidth="1"/>
    <col min="20" max="20" width="5.5703125" customWidth="1"/>
    <col min="21" max="21" width="20.42578125" bestFit="1" customWidth="1"/>
    <col min="22" max="22" width="25.85546875" bestFit="1" customWidth="1"/>
    <col min="23" max="23" width="5.5703125" customWidth="1"/>
    <col min="24" max="24" width="8.28515625" customWidth="1"/>
    <col min="25" max="25" width="8" customWidth="1"/>
    <col min="26" max="26" width="8.140625" customWidth="1"/>
    <col min="27" max="27" width="11.2851562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M1"/>
      <c r="N1"/>
    </row>
    <row r="2" spans="1:27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  <c r="M2" s="3" t="s">
        <v>1</v>
      </c>
      <c r="N2" t="s">
        <v>487</v>
      </c>
    </row>
    <row r="3" spans="1:27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27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  <c r="M4" s="3" t="s">
        <v>486</v>
      </c>
      <c r="N4" s="3" t="s">
        <v>488</v>
      </c>
    </row>
    <row r="5" spans="1:27" s="6" customFormat="1" ht="45" x14ac:dyDescent="0.25">
      <c r="A5" s="6" t="s">
        <v>24</v>
      </c>
      <c r="B5" s="6" t="s">
        <v>25</v>
      </c>
      <c r="C5" s="6" t="s">
        <v>18</v>
      </c>
      <c r="D5" s="6" t="s">
        <v>26</v>
      </c>
      <c r="E5" s="6">
        <v>93128.34</v>
      </c>
      <c r="F5" s="6" t="s">
        <v>27</v>
      </c>
      <c r="G5" s="6">
        <v>1</v>
      </c>
      <c r="H5" s="6" t="s">
        <v>28</v>
      </c>
      <c r="I5" s="6" t="s">
        <v>20</v>
      </c>
      <c r="M5" s="7" t="s">
        <v>484</v>
      </c>
      <c r="N5" s="6" t="s">
        <v>83</v>
      </c>
      <c r="O5" s="6" t="s">
        <v>19</v>
      </c>
      <c r="P5" s="6" t="s">
        <v>35</v>
      </c>
      <c r="Q5" s="6" t="s">
        <v>80</v>
      </c>
      <c r="R5" s="6" t="s">
        <v>107</v>
      </c>
      <c r="S5" s="6" t="s">
        <v>43</v>
      </c>
      <c r="T5" s="6" t="s">
        <v>12</v>
      </c>
      <c r="U5" s="6" t="s">
        <v>101</v>
      </c>
      <c r="V5" s="6" t="s">
        <v>46</v>
      </c>
      <c r="W5" s="6" t="s">
        <v>86</v>
      </c>
      <c r="X5" s="6" t="s">
        <v>23</v>
      </c>
      <c r="Y5" s="6" t="s">
        <v>40</v>
      </c>
      <c r="Z5" s="6" t="s">
        <v>26</v>
      </c>
      <c r="AA5" s="6" t="s">
        <v>485</v>
      </c>
    </row>
    <row r="6" spans="1:27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  <c r="M6" s="4" t="s">
        <v>63</v>
      </c>
      <c r="N6" s="5">
        <v>3</v>
      </c>
      <c r="O6" s="5">
        <v>2</v>
      </c>
      <c r="P6" s="5"/>
      <c r="Q6" s="5">
        <v>3</v>
      </c>
      <c r="R6" s="5"/>
      <c r="S6" s="5">
        <v>2</v>
      </c>
      <c r="T6" s="5">
        <v>1</v>
      </c>
      <c r="U6" s="5"/>
      <c r="V6" s="5">
        <v>1</v>
      </c>
      <c r="W6" s="5">
        <v>1</v>
      </c>
      <c r="X6" s="5">
        <v>3</v>
      </c>
      <c r="Y6" s="5">
        <v>4</v>
      </c>
      <c r="Z6" s="5"/>
      <c r="AA6" s="5">
        <v>20</v>
      </c>
    </row>
    <row r="7" spans="1:27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  <c r="M7" s="4" t="s">
        <v>70</v>
      </c>
      <c r="N7" s="5">
        <v>2</v>
      </c>
      <c r="O7" s="5">
        <v>3</v>
      </c>
      <c r="P7" s="5"/>
      <c r="Q7" s="5">
        <v>1</v>
      </c>
      <c r="R7" s="5">
        <v>3</v>
      </c>
      <c r="S7" s="5">
        <v>1</v>
      </c>
      <c r="T7" s="5"/>
      <c r="U7" s="5">
        <v>4</v>
      </c>
      <c r="V7" s="5">
        <v>2</v>
      </c>
      <c r="W7" s="5"/>
      <c r="X7" s="5">
        <v>1</v>
      </c>
      <c r="Y7" s="5">
        <v>3</v>
      </c>
      <c r="Z7" s="5">
        <v>6</v>
      </c>
      <c r="AA7" s="5">
        <v>26</v>
      </c>
    </row>
    <row r="8" spans="1:27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  <c r="M8" s="4" t="s">
        <v>58</v>
      </c>
      <c r="N8" s="5">
        <v>2</v>
      </c>
      <c r="O8" s="5">
        <v>7</v>
      </c>
      <c r="P8" s="5">
        <v>2</v>
      </c>
      <c r="Q8" s="5">
        <v>2</v>
      </c>
      <c r="R8" s="5">
        <v>1</v>
      </c>
      <c r="S8" s="5">
        <v>1</v>
      </c>
      <c r="T8" s="5">
        <v>1</v>
      </c>
      <c r="U8" s="5">
        <v>2</v>
      </c>
      <c r="V8" s="5"/>
      <c r="W8" s="5">
        <v>1</v>
      </c>
      <c r="X8" s="5"/>
      <c r="Y8" s="5"/>
      <c r="Z8" s="5">
        <v>5</v>
      </c>
      <c r="AA8" s="5">
        <v>24</v>
      </c>
    </row>
    <row r="9" spans="1:27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  <c r="M9" s="4" t="s">
        <v>32</v>
      </c>
      <c r="N9" s="5">
        <v>3</v>
      </c>
      <c r="O9" s="5">
        <v>3</v>
      </c>
      <c r="P9" s="5">
        <v>4</v>
      </c>
      <c r="Q9" s="5">
        <v>3</v>
      </c>
      <c r="R9" s="5">
        <v>3</v>
      </c>
      <c r="S9" s="5">
        <v>2</v>
      </c>
      <c r="T9" s="5">
        <v>2</v>
      </c>
      <c r="U9" s="5">
        <v>4</v>
      </c>
      <c r="V9" s="5">
        <v>2</v>
      </c>
      <c r="W9" s="5">
        <v>2</v>
      </c>
      <c r="X9" s="5">
        <v>1</v>
      </c>
      <c r="Y9" s="5">
        <v>2</v>
      </c>
      <c r="Z9" s="5">
        <v>3</v>
      </c>
      <c r="AA9" s="5">
        <v>34</v>
      </c>
    </row>
    <row r="10" spans="1:27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  <c r="M10" s="4" t="s">
        <v>15</v>
      </c>
      <c r="N10" s="5">
        <v>6</v>
      </c>
      <c r="O10" s="5">
        <v>4</v>
      </c>
      <c r="P10" s="5">
        <v>3</v>
      </c>
      <c r="Q10" s="5">
        <v>1</v>
      </c>
      <c r="R10" s="5">
        <v>5</v>
      </c>
      <c r="S10" s="5">
        <v>2</v>
      </c>
      <c r="T10" s="5">
        <v>1</v>
      </c>
      <c r="U10" s="5">
        <v>4</v>
      </c>
      <c r="V10" s="5">
        <v>3</v>
      </c>
      <c r="W10" s="5">
        <v>4</v>
      </c>
      <c r="X10" s="5">
        <v>6</v>
      </c>
      <c r="Y10" s="5">
        <v>4</v>
      </c>
      <c r="Z10" s="5">
        <v>3</v>
      </c>
      <c r="AA10" s="5">
        <v>46</v>
      </c>
    </row>
    <row r="11" spans="1:27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  <c r="M11" s="4" t="s">
        <v>20</v>
      </c>
      <c r="N11" s="5">
        <v>1</v>
      </c>
      <c r="O11" s="5">
        <v>2</v>
      </c>
      <c r="P11" s="5"/>
      <c r="Q11" s="5">
        <v>1</v>
      </c>
      <c r="R11" s="5">
        <v>1</v>
      </c>
      <c r="S11" s="5">
        <v>1</v>
      </c>
      <c r="T11" s="5">
        <v>1</v>
      </c>
      <c r="U11" s="5">
        <v>2</v>
      </c>
      <c r="V11" s="5">
        <v>3</v>
      </c>
      <c r="W11" s="5">
        <v>1</v>
      </c>
      <c r="X11" s="5">
        <v>2</v>
      </c>
      <c r="Y11" s="5">
        <v>3</v>
      </c>
      <c r="Z11" s="5">
        <v>1</v>
      </c>
      <c r="AA11" s="5">
        <v>19</v>
      </c>
    </row>
    <row r="12" spans="1:27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  <c r="M12" s="4" t="s">
        <v>479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>
        <v>1</v>
      </c>
      <c r="AA12" s="5">
        <v>1</v>
      </c>
    </row>
    <row r="13" spans="1:27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  <c r="M13" s="4" t="s">
        <v>37</v>
      </c>
      <c r="N13" s="5">
        <v>2</v>
      </c>
      <c r="O13" s="5"/>
      <c r="P13" s="5">
        <v>4</v>
      </c>
      <c r="Q13" s="5">
        <v>1</v>
      </c>
      <c r="R13" s="5">
        <v>4</v>
      </c>
      <c r="S13" s="5">
        <v>1</v>
      </c>
      <c r="T13" s="5">
        <v>1</v>
      </c>
      <c r="U13" s="5">
        <v>1</v>
      </c>
      <c r="V13" s="5">
        <v>2</v>
      </c>
      <c r="W13" s="5"/>
      <c r="X13" s="5">
        <v>3</v>
      </c>
      <c r="Y13" s="5"/>
      <c r="Z13" s="5">
        <v>2</v>
      </c>
      <c r="AA13" s="5">
        <v>21</v>
      </c>
    </row>
    <row r="14" spans="1:27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  <c r="M14" s="4" t="s">
        <v>485</v>
      </c>
      <c r="N14" s="5">
        <v>19</v>
      </c>
      <c r="O14" s="5">
        <v>21</v>
      </c>
      <c r="P14" s="5">
        <v>13</v>
      </c>
      <c r="Q14" s="5">
        <v>12</v>
      </c>
      <c r="R14" s="5">
        <v>17</v>
      </c>
      <c r="S14" s="5">
        <v>10</v>
      </c>
      <c r="T14" s="5">
        <v>7</v>
      </c>
      <c r="U14" s="5">
        <v>17</v>
      </c>
      <c r="V14" s="5">
        <v>13</v>
      </c>
      <c r="W14" s="5">
        <v>9</v>
      </c>
      <c r="X14" s="5">
        <v>16</v>
      </c>
      <c r="Y14" s="5">
        <v>16</v>
      </c>
      <c r="Z14" s="5">
        <v>21</v>
      </c>
      <c r="AA14" s="5">
        <v>191</v>
      </c>
    </row>
    <row r="15" spans="1:27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27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5">
      <c r="A153" t="s">
        <v>480</v>
      </c>
      <c r="B153" t="s">
        <v>384</v>
      </c>
      <c r="C153" t="s">
        <v>11</v>
      </c>
      <c r="D153" t="s">
        <v>43</v>
      </c>
      <c r="E153">
        <v>89605.13</v>
      </c>
      <c r="F153" t="s">
        <v>385</v>
      </c>
      <c r="G153">
        <v>1</v>
      </c>
      <c r="H153" t="s">
        <v>14</v>
      </c>
      <c r="I153" t="s">
        <v>20</v>
      </c>
    </row>
    <row r="154" spans="1:9" x14ac:dyDescent="0.25">
      <c r="A154" t="s">
        <v>386</v>
      </c>
      <c r="B154" t="s">
        <v>387</v>
      </c>
      <c r="D154" t="s">
        <v>107</v>
      </c>
      <c r="E154">
        <v>63447.07</v>
      </c>
      <c r="F154" t="s">
        <v>388</v>
      </c>
      <c r="G154">
        <v>1</v>
      </c>
      <c r="H154" t="s">
        <v>62</v>
      </c>
      <c r="I154" t="s">
        <v>37</v>
      </c>
    </row>
    <row r="155" spans="1:9" x14ac:dyDescent="0.25">
      <c r="A155" t="s">
        <v>389</v>
      </c>
      <c r="B155" t="s">
        <v>390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5">
      <c r="A156" t="s">
        <v>391</v>
      </c>
      <c r="B156" t="s">
        <v>392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5">
      <c r="A157" t="s">
        <v>393</v>
      </c>
      <c r="B157" t="s">
        <v>394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5">
      <c r="A158" t="s">
        <v>395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5">
      <c r="A160" t="s">
        <v>396</v>
      </c>
      <c r="B160" t="s">
        <v>397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5">
      <c r="A161" t="s">
        <v>398</v>
      </c>
      <c r="B161" t="s">
        <v>399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5">
      <c r="A162" t="s">
        <v>400</v>
      </c>
      <c r="B162" t="s">
        <v>401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5">
      <c r="A163" t="s">
        <v>402</v>
      </c>
      <c r="B163" t="s">
        <v>403</v>
      </c>
      <c r="C163" t="s">
        <v>18</v>
      </c>
      <c r="D163" t="s">
        <v>86</v>
      </c>
      <c r="E163">
        <v>84598.88</v>
      </c>
      <c r="F163" t="s">
        <v>404</v>
      </c>
      <c r="G163">
        <v>1</v>
      </c>
      <c r="H163" t="s">
        <v>28</v>
      </c>
      <c r="I163" t="s">
        <v>20</v>
      </c>
    </row>
    <row r="164" spans="1:9" x14ac:dyDescent="0.25">
      <c r="A164" t="s">
        <v>405</v>
      </c>
      <c r="B164" t="s">
        <v>406</v>
      </c>
      <c r="C164" t="s">
        <v>11</v>
      </c>
      <c r="D164" t="s">
        <v>35</v>
      </c>
      <c r="E164">
        <v>36536.26</v>
      </c>
      <c r="F164" t="s">
        <v>407</v>
      </c>
      <c r="G164">
        <v>1</v>
      </c>
      <c r="H164" t="s">
        <v>62</v>
      </c>
      <c r="I164" t="s">
        <v>32</v>
      </c>
    </row>
    <row r="165" spans="1:9" x14ac:dyDescent="0.25">
      <c r="A165" t="s">
        <v>408</v>
      </c>
      <c r="B165" t="s">
        <v>409</v>
      </c>
      <c r="C165" t="s">
        <v>18</v>
      </c>
      <c r="D165" t="s">
        <v>19</v>
      </c>
      <c r="E165">
        <v>61688.77</v>
      </c>
      <c r="F165" t="s">
        <v>410</v>
      </c>
      <c r="G165">
        <v>0.9</v>
      </c>
      <c r="H165" t="s">
        <v>14</v>
      </c>
      <c r="I165" t="s">
        <v>70</v>
      </c>
    </row>
    <row r="166" spans="1:9" x14ac:dyDescent="0.25">
      <c r="A166" t="s">
        <v>411</v>
      </c>
      <c r="B166" t="s">
        <v>412</v>
      </c>
      <c r="C166" t="s">
        <v>18</v>
      </c>
      <c r="D166" t="s">
        <v>101</v>
      </c>
      <c r="F166" t="s">
        <v>413</v>
      </c>
      <c r="G166">
        <v>1</v>
      </c>
      <c r="H166" t="s">
        <v>14</v>
      </c>
      <c r="I166" t="s">
        <v>20</v>
      </c>
    </row>
    <row r="167" spans="1:9" x14ac:dyDescent="0.25">
      <c r="A167" t="s">
        <v>414</v>
      </c>
      <c r="B167" t="s">
        <v>415</v>
      </c>
      <c r="C167" t="s">
        <v>18</v>
      </c>
      <c r="D167" t="s">
        <v>35</v>
      </c>
      <c r="E167">
        <v>88425.08</v>
      </c>
      <c r="F167" t="s">
        <v>416</v>
      </c>
      <c r="G167">
        <v>1</v>
      </c>
      <c r="H167" t="s">
        <v>14</v>
      </c>
      <c r="I167" t="s">
        <v>32</v>
      </c>
    </row>
    <row r="168" spans="1:9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5">
      <c r="A169" t="s">
        <v>417</v>
      </c>
      <c r="B169" t="s">
        <v>418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5">
      <c r="A171" t="s">
        <v>419</v>
      </c>
      <c r="B171" t="s">
        <v>420</v>
      </c>
      <c r="C171" t="s">
        <v>18</v>
      </c>
      <c r="D171" t="s">
        <v>40</v>
      </c>
      <c r="E171">
        <v>28974.03</v>
      </c>
      <c r="F171" t="s">
        <v>421</v>
      </c>
      <c r="G171">
        <v>1</v>
      </c>
      <c r="H171" t="s">
        <v>14</v>
      </c>
      <c r="I171" t="s">
        <v>63</v>
      </c>
    </row>
    <row r="172" spans="1:9" x14ac:dyDescent="0.25">
      <c r="A172" t="s">
        <v>422</v>
      </c>
      <c r="B172" t="s">
        <v>423</v>
      </c>
      <c r="C172" t="s">
        <v>18</v>
      </c>
      <c r="D172" t="s">
        <v>19</v>
      </c>
      <c r="E172">
        <v>86233.83</v>
      </c>
      <c r="F172" t="s">
        <v>424</v>
      </c>
      <c r="G172">
        <v>1</v>
      </c>
      <c r="H172" t="s">
        <v>28</v>
      </c>
      <c r="I172" t="s">
        <v>70</v>
      </c>
    </row>
    <row r="173" spans="1:9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5">
      <c r="A174" t="s">
        <v>425</v>
      </c>
      <c r="B174" t="s">
        <v>426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5">
      <c r="A175" t="s">
        <v>427</v>
      </c>
      <c r="B175" t="s">
        <v>428</v>
      </c>
      <c r="C175" t="s">
        <v>18</v>
      </c>
      <c r="D175" t="s">
        <v>83</v>
      </c>
      <c r="E175">
        <v>114177.23</v>
      </c>
      <c r="F175" t="s">
        <v>429</v>
      </c>
      <c r="G175">
        <v>1</v>
      </c>
      <c r="H175" t="s">
        <v>14</v>
      </c>
      <c r="I175" t="s">
        <v>37</v>
      </c>
    </row>
    <row r="176" spans="1:9" x14ac:dyDescent="0.25">
      <c r="A176" t="s">
        <v>430</v>
      </c>
      <c r="B176" t="s">
        <v>431</v>
      </c>
      <c r="C176" t="s">
        <v>18</v>
      </c>
      <c r="D176" t="s">
        <v>80</v>
      </c>
      <c r="E176">
        <v>100731.95</v>
      </c>
      <c r="F176" t="s">
        <v>432</v>
      </c>
      <c r="G176">
        <v>1</v>
      </c>
      <c r="H176" t="s">
        <v>14</v>
      </c>
      <c r="I176" t="s">
        <v>63</v>
      </c>
    </row>
    <row r="177" spans="1:9" x14ac:dyDescent="0.25">
      <c r="A177" t="s">
        <v>433</v>
      </c>
      <c r="B177" t="s">
        <v>434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5">
      <c r="A178" t="s">
        <v>435</v>
      </c>
      <c r="B178" t="s">
        <v>436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5">
      <c r="A179" t="s">
        <v>437</v>
      </c>
      <c r="B179" t="s">
        <v>438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5">
      <c r="A180" t="s">
        <v>439</v>
      </c>
      <c r="B180" t="s">
        <v>440</v>
      </c>
      <c r="C180" t="s">
        <v>18</v>
      </c>
      <c r="D180" t="s">
        <v>43</v>
      </c>
      <c r="E180">
        <v>104903.79</v>
      </c>
      <c r="F180" t="s">
        <v>441</v>
      </c>
      <c r="G180">
        <v>1</v>
      </c>
      <c r="H180" t="s">
        <v>14</v>
      </c>
      <c r="I180" t="s">
        <v>70</v>
      </c>
    </row>
    <row r="181" spans="1:9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5">
      <c r="A183" t="s">
        <v>442</v>
      </c>
      <c r="B183" t="s">
        <v>443</v>
      </c>
      <c r="C183" t="s">
        <v>11</v>
      </c>
      <c r="D183" t="s">
        <v>46</v>
      </c>
      <c r="E183">
        <v>28160.79</v>
      </c>
      <c r="F183" t="s">
        <v>444</v>
      </c>
      <c r="G183">
        <v>1</v>
      </c>
      <c r="H183" t="s">
        <v>62</v>
      </c>
      <c r="I183" t="s">
        <v>15</v>
      </c>
    </row>
    <row r="184" spans="1:9" x14ac:dyDescent="0.25">
      <c r="A184" t="s">
        <v>445</v>
      </c>
      <c r="B184" t="s">
        <v>446</v>
      </c>
      <c r="C184" t="s">
        <v>11</v>
      </c>
      <c r="D184" t="s">
        <v>12</v>
      </c>
      <c r="E184">
        <v>109143.17</v>
      </c>
      <c r="F184" t="s">
        <v>447</v>
      </c>
      <c r="G184">
        <v>1</v>
      </c>
      <c r="H184" t="s">
        <v>14</v>
      </c>
      <c r="I184" t="s">
        <v>37</v>
      </c>
    </row>
    <row r="185" spans="1:9" x14ac:dyDescent="0.25">
      <c r="A185" t="s">
        <v>448</v>
      </c>
      <c r="B185" t="s">
        <v>449</v>
      </c>
      <c r="C185" t="s">
        <v>18</v>
      </c>
      <c r="D185" t="s">
        <v>43</v>
      </c>
      <c r="E185">
        <v>70755.5</v>
      </c>
      <c r="F185" t="s">
        <v>450</v>
      </c>
      <c r="G185">
        <v>0.8</v>
      </c>
      <c r="H185" t="s">
        <v>62</v>
      </c>
      <c r="I185" t="s">
        <v>32</v>
      </c>
    </row>
    <row r="186" spans="1:9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5">
      <c r="A188" t="s">
        <v>451</v>
      </c>
      <c r="B188" t="s">
        <v>452</v>
      </c>
      <c r="C188" t="s">
        <v>18</v>
      </c>
      <c r="D188" t="s">
        <v>12</v>
      </c>
      <c r="E188">
        <v>58861.19</v>
      </c>
      <c r="F188" t="s">
        <v>453</v>
      </c>
      <c r="G188">
        <v>1</v>
      </c>
      <c r="H188" t="s">
        <v>14</v>
      </c>
      <c r="I188" t="s">
        <v>58</v>
      </c>
    </row>
    <row r="189" spans="1:9" x14ac:dyDescent="0.25">
      <c r="A189" t="s">
        <v>454</v>
      </c>
      <c r="B189" t="s">
        <v>455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5">
      <c r="A190" t="s">
        <v>456</v>
      </c>
      <c r="B190" t="s">
        <v>457</v>
      </c>
      <c r="C190" t="s">
        <v>18</v>
      </c>
      <c r="D190" t="s">
        <v>80</v>
      </c>
      <c r="E190">
        <v>73488.679999999993</v>
      </c>
      <c r="F190" t="s">
        <v>458</v>
      </c>
      <c r="G190">
        <v>1</v>
      </c>
      <c r="H190" t="s">
        <v>28</v>
      </c>
      <c r="I190" t="s">
        <v>20</v>
      </c>
    </row>
    <row r="191" spans="1:9" x14ac:dyDescent="0.25">
      <c r="A191" t="s">
        <v>459</v>
      </c>
      <c r="B191" t="s">
        <v>460</v>
      </c>
      <c r="C191" t="s">
        <v>18</v>
      </c>
      <c r="D191" t="s">
        <v>80</v>
      </c>
      <c r="E191">
        <v>92704.48</v>
      </c>
      <c r="F191" t="s">
        <v>461</v>
      </c>
      <c r="G191">
        <v>1</v>
      </c>
      <c r="H191" t="s">
        <v>28</v>
      </c>
      <c r="I191" t="s">
        <v>58</v>
      </c>
    </row>
    <row r="192" spans="1:9" x14ac:dyDescent="0.25">
      <c r="A192" t="s">
        <v>462</v>
      </c>
      <c r="B192" t="s">
        <v>463</v>
      </c>
      <c r="C192" t="s">
        <v>11</v>
      </c>
      <c r="D192" t="s">
        <v>35</v>
      </c>
      <c r="E192">
        <v>78443.78</v>
      </c>
      <c r="F192" t="s">
        <v>464</v>
      </c>
      <c r="G192">
        <v>1</v>
      </c>
      <c r="H192" t="s">
        <v>28</v>
      </c>
      <c r="I192" t="s">
        <v>32</v>
      </c>
    </row>
    <row r="193" spans="1:9" x14ac:dyDescent="0.25">
      <c r="A193" t="s">
        <v>465</v>
      </c>
      <c r="B193" t="s">
        <v>466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5">
      <c r="A194" t="s">
        <v>467</v>
      </c>
      <c r="B194" t="s">
        <v>468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5">
      <c r="A195" t="s">
        <v>469</v>
      </c>
      <c r="B195" t="s">
        <v>470</v>
      </c>
      <c r="C195" t="s">
        <v>11</v>
      </c>
      <c r="D195" t="s">
        <v>43</v>
      </c>
      <c r="E195">
        <v>31816.57</v>
      </c>
      <c r="F195" t="s">
        <v>471</v>
      </c>
      <c r="G195">
        <v>0.3</v>
      </c>
      <c r="H195" t="s">
        <v>28</v>
      </c>
      <c r="I195" t="s">
        <v>15</v>
      </c>
    </row>
    <row r="196" spans="1:9" x14ac:dyDescent="0.25">
      <c r="A196" t="s">
        <v>472</v>
      </c>
      <c r="B196" t="s">
        <v>473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5">
      <c r="A197" t="s">
        <v>474</v>
      </c>
      <c r="B197" t="s">
        <v>475</v>
      </c>
      <c r="C197" t="s">
        <v>18</v>
      </c>
      <c r="D197" t="s">
        <v>26</v>
      </c>
      <c r="E197">
        <v>84745.93</v>
      </c>
      <c r="F197" t="s">
        <v>476</v>
      </c>
      <c r="G197">
        <v>1</v>
      </c>
      <c r="H197" t="s">
        <v>14</v>
      </c>
      <c r="I197" t="s">
        <v>37</v>
      </c>
    </row>
    <row r="198" spans="1:9" x14ac:dyDescent="0.25">
      <c r="A198" t="s">
        <v>477</v>
      </c>
      <c r="B198" t="s">
        <v>478</v>
      </c>
      <c r="C198" t="s">
        <v>18</v>
      </c>
      <c r="D198" t="s">
        <v>26</v>
      </c>
      <c r="E198">
        <v>48432.4</v>
      </c>
      <c r="F198" s="2">
        <v>45494</v>
      </c>
      <c r="G198">
        <v>1</v>
      </c>
      <c r="H198" t="s">
        <v>14</v>
      </c>
      <c r="I198" t="s">
        <v>479</v>
      </c>
    </row>
    <row r="199" spans="1:9" x14ac:dyDescent="0.25">
      <c r="A199" t="s">
        <v>481</v>
      </c>
      <c r="B199" t="s">
        <v>482</v>
      </c>
      <c r="C199" t="s">
        <v>18</v>
      </c>
      <c r="D199" t="s">
        <v>26</v>
      </c>
      <c r="E199">
        <v>32437.3</v>
      </c>
      <c r="F199" s="2">
        <v>45428</v>
      </c>
      <c r="G199">
        <v>0.3</v>
      </c>
      <c r="H199" t="s">
        <v>28</v>
      </c>
      <c r="I199" t="s">
        <v>58</v>
      </c>
    </row>
    <row r="200" spans="1:9" x14ac:dyDescent="0.25">
      <c r="A200" t="s">
        <v>483</v>
      </c>
    </row>
  </sheetData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Admin</cp:lastModifiedBy>
  <cp:revision/>
  <dcterms:created xsi:type="dcterms:W3CDTF">2022-07-14T09:17:22Z</dcterms:created>
  <dcterms:modified xsi:type="dcterms:W3CDTF">2024-09-01T06:24:47Z</dcterms:modified>
</cp:coreProperties>
</file>