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s" sheetId="1" r:id="rId5"/>
    <sheet state="visible" name="Journal" sheetId="2" r:id="rId6"/>
    <sheet state="visible" name="Ledger" sheetId="3" r:id="rId7"/>
    <sheet state="visible" name="Trial balance" sheetId="4" r:id="rId8"/>
    <sheet state="visible" name="Income &amp; Expenditure" sheetId="5" r:id="rId9"/>
    <sheet state="visible" name="balancesheet" sheetId="6" r:id="rId10"/>
  </sheets>
  <definedNames/>
  <calcPr/>
</workbook>
</file>

<file path=xl/sharedStrings.xml><?xml version="1.0" encoding="utf-8"?>
<sst xmlns="http://schemas.openxmlformats.org/spreadsheetml/2006/main" count="583" uniqueCount="158">
  <si>
    <t xml:space="preserve">Preparation of Journal Entry </t>
  </si>
  <si>
    <t>Week 1</t>
  </si>
  <si>
    <t>Date</t>
  </si>
  <si>
    <t>01.08.2026</t>
  </si>
  <si>
    <t>Received Salary ₹ 30,000</t>
  </si>
  <si>
    <t>Particulars</t>
  </si>
  <si>
    <t xml:space="preserve">Preparation of Ledger A/C </t>
  </si>
  <si>
    <t>02.08.2026</t>
  </si>
  <si>
    <t>L.F</t>
  </si>
  <si>
    <t>Purchased Groceries ₹ 1,500</t>
  </si>
  <si>
    <t xml:space="preserve">Preparation of Trial balance </t>
  </si>
  <si>
    <t>Debit ₹</t>
  </si>
  <si>
    <t>Credit ₹</t>
  </si>
  <si>
    <t>03.08.2026</t>
  </si>
  <si>
    <t>Paid Petrol Expenses ₹ 200</t>
  </si>
  <si>
    <t>04.08.2026</t>
  </si>
  <si>
    <t>Paid House Rent ₹ 5,000</t>
  </si>
  <si>
    <t>Cash A/c</t>
  </si>
  <si>
    <t>05.08.2026</t>
  </si>
  <si>
    <t>Paid mobile recharge ₹ 350</t>
  </si>
  <si>
    <t>06.08.2026</t>
  </si>
  <si>
    <t>Dr</t>
  </si>
  <si>
    <t>Paid Electricity Bill ₹ 800</t>
  </si>
  <si>
    <t>07.08.2026</t>
  </si>
  <si>
    <t>Paid Water Bill ₹ 400</t>
  </si>
  <si>
    <t>08.08.2026</t>
  </si>
  <si>
    <t>Cash Deposited Into Bank ₹  5,000</t>
  </si>
  <si>
    <t>Week 2</t>
  </si>
  <si>
    <t>Cr</t>
  </si>
  <si>
    <t>S.No.</t>
  </si>
  <si>
    <t>To Salary A/c</t>
  </si>
  <si>
    <t>Debit (₹)</t>
  </si>
  <si>
    <t>Credit (₹)</t>
  </si>
  <si>
    <t>09.08.2026</t>
  </si>
  <si>
    <t>Purchased Dairy Product ₹ 300</t>
  </si>
  <si>
    <t>J.F</t>
  </si>
  <si>
    <t>Amount₹</t>
  </si>
  <si>
    <t>10.08.2026</t>
  </si>
  <si>
    <t>(Being Salary received)</t>
  </si>
  <si>
    <t>11.08.2026</t>
  </si>
  <si>
    <t>Paid Food Expenses ₹ 100</t>
  </si>
  <si>
    <t>12.08.2026</t>
  </si>
  <si>
    <t>Paid Electricity Bill ₹  800</t>
  </si>
  <si>
    <t>13.08.2026</t>
  </si>
  <si>
    <t>Paid Water Bill ₹  400</t>
  </si>
  <si>
    <t>Purchase A/c</t>
  </si>
  <si>
    <t>14.08.2026</t>
  </si>
  <si>
    <t>15.08.2026</t>
  </si>
  <si>
    <t xml:space="preserve">Paid OTT Expenses ₹ 350 </t>
  </si>
  <si>
    <t>16.08.2026</t>
  </si>
  <si>
    <t>Paid Travelling expenses ₹ 150</t>
  </si>
  <si>
    <t>To Cash A/c</t>
  </si>
  <si>
    <t>Week 3</t>
  </si>
  <si>
    <t>(Being Purchased Groceries)</t>
  </si>
  <si>
    <t>17.08.2026</t>
  </si>
  <si>
    <t>Salary A/c</t>
  </si>
  <si>
    <t>By Purchase A/c</t>
  </si>
  <si>
    <t>Petrol A/c</t>
  </si>
  <si>
    <t>To cash A/c</t>
  </si>
  <si>
    <t>18.08.2026</t>
  </si>
  <si>
    <t>26.08.2026</t>
  </si>
  <si>
    <t>19.08.2026</t>
  </si>
  <si>
    <t xml:space="preserve">To Pradeep A/c </t>
  </si>
  <si>
    <t>(Being paid petrol expenses)</t>
  </si>
  <si>
    <t>20.08.2026</t>
  </si>
  <si>
    <t>21.08.2026</t>
  </si>
  <si>
    <t>Rent A/c</t>
  </si>
  <si>
    <t>22.08.2026</t>
  </si>
  <si>
    <t>23.08.2026</t>
  </si>
  <si>
    <t>Mobile Recharge A/c</t>
  </si>
  <si>
    <t>(Being Paid rent)</t>
  </si>
  <si>
    <t>24.08.2026</t>
  </si>
  <si>
    <t>Purchased note for Cash ₹ 150</t>
  </si>
  <si>
    <t>Electricity Bill A/c</t>
  </si>
  <si>
    <t>Week 4</t>
  </si>
  <si>
    <t>Water Bill A/c</t>
  </si>
  <si>
    <t>Mobile recharge A/c</t>
  </si>
  <si>
    <t>By Petrol A/c</t>
  </si>
  <si>
    <t>Bank A/c</t>
  </si>
  <si>
    <t>25.08.2026</t>
  </si>
  <si>
    <t>Paid Travelling expenses  ₹ 150</t>
  </si>
  <si>
    <t>30.08.2026</t>
  </si>
  <si>
    <t>Stationery A/c</t>
  </si>
  <si>
    <t>(Being paid mobile recharge)</t>
  </si>
  <si>
    <t>Travelling A/c</t>
  </si>
  <si>
    <t xml:space="preserve">To Balance c/d </t>
  </si>
  <si>
    <t>Food Expenses A/c</t>
  </si>
  <si>
    <t>Electricity Bill</t>
  </si>
  <si>
    <t>By Rent A/c</t>
  </si>
  <si>
    <t>Pradeep A/c</t>
  </si>
  <si>
    <t>Received Cash from Pradeep on credit ₹ 15,000</t>
  </si>
  <si>
    <t>By Mobile recharge A/c</t>
  </si>
  <si>
    <t>27.08.2026</t>
  </si>
  <si>
    <t>(Being Paid electricity bill)</t>
  </si>
  <si>
    <t>By Electricity Bill A/c</t>
  </si>
  <si>
    <t>28.08.2026</t>
  </si>
  <si>
    <t>OTT Expenses A/c</t>
  </si>
  <si>
    <t>Water bill A/c</t>
  </si>
  <si>
    <t>By Water Bill A/c</t>
  </si>
  <si>
    <t>By Bank A/c</t>
  </si>
  <si>
    <t>(Being paid water bill)</t>
  </si>
  <si>
    <t>Totals</t>
  </si>
  <si>
    <t>(Being cash deposited into bank)</t>
  </si>
  <si>
    <t>By Food Expenses A/c</t>
  </si>
  <si>
    <t>By OTT Expenses A/c</t>
  </si>
  <si>
    <t>(Being Purchase daily product)</t>
  </si>
  <si>
    <t>By Travelling Expenses A/c</t>
  </si>
  <si>
    <t>By Stationery A/c</t>
  </si>
  <si>
    <t>(Being food expenses paid in cash)</t>
  </si>
  <si>
    <t>(Being electricity bill paid in cash)</t>
  </si>
  <si>
    <t>29.08.2026</t>
  </si>
  <si>
    <t>Petrol Expenses A/c</t>
  </si>
  <si>
    <t>(Being petrol expenses paid in cash)</t>
  </si>
  <si>
    <t>(Being OTT subscription paid in cash)</t>
  </si>
  <si>
    <t>Travelling Expenses A/c</t>
  </si>
  <si>
    <t>(Being travelling expenses paid in cash)</t>
  </si>
  <si>
    <t>01.09.2026</t>
  </si>
  <si>
    <t xml:space="preserve">By Balance b/d </t>
  </si>
  <si>
    <t>Salary A/C</t>
  </si>
  <si>
    <t xml:space="preserve">To Cash A/c </t>
  </si>
  <si>
    <t xml:space="preserve">By Balance c/d </t>
  </si>
  <si>
    <t xml:space="preserve">To Balance b/d </t>
  </si>
  <si>
    <t>Pradeep A/C</t>
  </si>
  <si>
    <t>24.07.2026</t>
  </si>
  <si>
    <t>Purchase A/C</t>
  </si>
  <si>
    <t>(Being Purchased note for Cash)</t>
  </si>
  <si>
    <t xml:space="preserve">Travelling Expenses A/c </t>
  </si>
  <si>
    <t>To Pradeep A/c</t>
  </si>
  <si>
    <t>(Being cash received from Pradeep on credit)</t>
  </si>
  <si>
    <t>(Being groceries purchased for cash)</t>
  </si>
  <si>
    <t>Petrol A/C</t>
  </si>
  <si>
    <t>(Being dairy product purchased for cash)</t>
  </si>
  <si>
    <t xml:space="preserve">Preparation of Income &amp; Expenditure </t>
  </si>
  <si>
    <t>To Cash  A/c</t>
  </si>
  <si>
    <t>Expenditure</t>
  </si>
  <si>
    <t>Amount (₹)</t>
  </si>
  <si>
    <t>Income</t>
  </si>
  <si>
    <t>Rent A/C</t>
  </si>
  <si>
    <t>OTT Expenses A/C</t>
  </si>
  <si>
    <t xml:space="preserve">Preparation of balance sheet </t>
  </si>
  <si>
    <t xml:space="preserve">To Surplus ( Excess of income over expenditure) </t>
  </si>
  <si>
    <t xml:space="preserve">Total </t>
  </si>
  <si>
    <t>Liabilities</t>
  </si>
  <si>
    <t xml:space="preserve">Asset </t>
  </si>
  <si>
    <t xml:space="preserve">Cash A/c </t>
  </si>
  <si>
    <t>Mobile Recharge A/C</t>
  </si>
  <si>
    <t>Surplus (Income – Expenditure)</t>
  </si>
  <si>
    <t xml:space="preserve">Bank A/c </t>
  </si>
  <si>
    <t>By Balance c/d</t>
  </si>
  <si>
    <t>Other Current Assets (Balancing figure)</t>
  </si>
  <si>
    <t>To Balance b/d</t>
  </si>
  <si>
    <t>Total</t>
  </si>
  <si>
    <t>Electricity Bill A/C</t>
  </si>
  <si>
    <t>Water Bill A/C</t>
  </si>
  <si>
    <t>Bank A/C</t>
  </si>
  <si>
    <t>Stationery A/C</t>
  </si>
  <si>
    <t>Travelling A/C</t>
  </si>
  <si>
    <t>Food Expenses A/C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</si>
</sst>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* #,##0_ ;_ * \-#,##0_ ;_ * &quot;-&quot;??_ ;_ @_ "/>
  </numFmts>
  <fonts count="2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5.0"/>
      <color theme="1"/>
      <name val="Times New Roman"/>
    </font>
    <font>
      <sz val="11.0"/>
      <color theme="1"/>
      <name val="Aptos Narrow"/>
    </font>
    <font>
      <sz val="14.0"/>
      <color theme="1"/>
      <name val="Times New Roman"/>
    </font>
    <font>
      <b/>
      <sz val="14.0"/>
      <color theme="1"/>
      <name val="Times New Roman"/>
    </font>
    <font>
      <sz val="11.0"/>
      <color theme="1"/>
      <name val="Times New Roman"/>
    </font>
    <font>
      <b/>
      <sz val="13.0"/>
      <color theme="1"/>
      <name val="Arial"/>
      <scheme val="minor"/>
    </font>
    <font>
      <sz val="12.0"/>
      <color theme="1"/>
      <name val="Times New Roman"/>
    </font>
    <font>
      <b/>
      <sz val="16.0"/>
      <color theme="1"/>
      <name val="Aptos Narrow"/>
    </font>
    <font/>
    <font>
      <b/>
      <sz val="12.0"/>
      <color theme="1"/>
      <name val="Times New Roman"/>
    </font>
    <font>
      <b/>
      <sz val="11.0"/>
      <color theme="1"/>
      <name val="Aptos Narrow"/>
    </font>
    <font>
      <color theme="1"/>
      <name val="Times New Roman"/>
    </font>
    <font>
      <sz val="11.0"/>
      <color theme="1"/>
      <name val="Calibri"/>
    </font>
    <font>
      <sz val="14.0"/>
      <color theme="1"/>
      <name val="Aptos Narrow"/>
    </font>
    <font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Times New Roman"/>
    </font>
    <font>
      <b/>
      <sz val="11.0"/>
      <color theme="1"/>
      <name val="Arial"/>
      <scheme val="minor"/>
    </font>
    <font>
      <b/>
      <sz val="14.0"/>
      <color theme="1"/>
      <name val="Aptos Narrow"/>
    </font>
    <font>
      <b/>
      <sz val="16.0"/>
      <color theme="1"/>
      <name val="Times New Roman"/>
    </font>
    <font>
      <b/>
      <color theme="1"/>
      <name val="Times New Roman"/>
    </font>
    <font>
      <i/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2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CCCCCC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000000"/>
      </bottom>
    </border>
    <border>
      <right style="medium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CCCCCC"/>
      </top>
    </border>
    <border>
      <left style="thin">
        <color rgb="FFCCCCCC"/>
      </left>
      <right style="medium">
        <color rgb="FF000000"/>
      </right>
      <top style="thin">
        <color rgb="FFCCCCCC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shrinkToFit="0" vertical="bottom" wrapText="1"/>
    </xf>
    <xf borderId="1" fillId="0" fontId="5" numFmtId="0" xfId="0" applyAlignment="1" applyBorder="1" applyFont="1">
      <alignment horizontal="center" vertical="bottom"/>
    </xf>
    <xf borderId="0" fillId="0" fontId="4" numFmtId="0" xfId="0" applyFont="1"/>
    <xf borderId="0" fillId="0" fontId="4" numFmtId="0" xfId="0" applyAlignment="1" applyFont="1">
      <alignment vertical="bottom"/>
    </xf>
    <xf borderId="1" fillId="0" fontId="6" numFmtId="0" xfId="0" applyAlignment="1" applyBorder="1" applyFont="1">
      <alignment vertical="bottom"/>
    </xf>
    <xf borderId="0" fillId="0" fontId="4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2" fillId="0" fontId="8" numFmtId="0" xfId="0" applyAlignment="1" applyBorder="1" applyFont="1">
      <alignment vertical="bottom"/>
    </xf>
    <xf borderId="0" fillId="0" fontId="9" numFmtId="0" xfId="0" applyAlignment="1" applyFont="1">
      <alignment horizontal="center"/>
    </xf>
    <xf borderId="3" fillId="0" fontId="8" numFmtId="0" xfId="0" applyAlignment="1" applyBorder="1" applyFont="1">
      <alignment vertical="bottom"/>
    </xf>
    <xf borderId="3" fillId="0" fontId="8" numFmtId="0" xfId="0" applyAlignment="1" applyBorder="1" applyFont="1">
      <alignment horizontal="center" vertical="bottom"/>
    </xf>
    <xf borderId="4" fillId="0" fontId="10" numFmtId="0" xfId="0" applyBorder="1" applyFont="1"/>
    <xf borderId="3" fillId="0" fontId="8" numFmtId="3" xfId="0" applyAlignment="1" applyBorder="1" applyFont="1" applyNumberFormat="1">
      <alignment horizontal="center" vertical="bottom"/>
    </xf>
    <xf borderId="0" fillId="0" fontId="11" numFmtId="0" xfId="0" applyAlignment="1" applyFont="1">
      <alignment readingOrder="0"/>
    </xf>
    <xf borderId="5" fillId="0" fontId="8" numFmtId="0" xfId="0" applyAlignment="1" applyBorder="1" applyFont="1">
      <alignment vertical="bottom"/>
    </xf>
    <xf borderId="0" fillId="0" fontId="11" numFmtId="0" xfId="0" applyAlignment="1" applyFont="1">
      <alignment horizontal="right" readingOrder="0"/>
    </xf>
    <xf borderId="0" fillId="0" fontId="2" numFmtId="0" xfId="0" applyAlignment="1" applyFont="1">
      <alignment readingOrder="0" shrinkToFit="0" vertical="top" wrapText="1"/>
    </xf>
    <xf borderId="7" fillId="0" fontId="8" numFmtId="0" xfId="0" applyAlignment="1" applyBorder="1" applyFont="1">
      <alignment vertical="bottom"/>
    </xf>
    <xf borderId="6" fillId="0" fontId="12" numFmtId="0" xfId="0" applyAlignment="1" applyBorder="1" applyFont="1">
      <alignment horizontal="center" shrinkToFit="0" wrapText="1"/>
    </xf>
    <xf borderId="0" fillId="0" fontId="6" numFmtId="0" xfId="0" applyAlignment="1" applyFont="1">
      <alignment vertical="bottom"/>
    </xf>
    <xf borderId="8" fillId="0" fontId="8" numFmtId="0" xfId="0" applyAlignment="1" applyBorder="1" applyFont="1">
      <alignment vertical="bottom"/>
    </xf>
    <xf borderId="9" fillId="0" fontId="5" numFmtId="0" xfId="0" applyAlignment="1" applyBorder="1" applyFont="1">
      <alignment horizontal="center" vertical="bottom"/>
    </xf>
    <xf borderId="0" fillId="0" fontId="13" numFmtId="0" xfId="0" applyFont="1"/>
    <xf borderId="6" fillId="0" fontId="3" numFmtId="0" xfId="0" applyAlignment="1" applyBorder="1" applyFont="1">
      <alignment horizontal="center" shrinkToFit="0" wrapText="1"/>
    </xf>
    <xf borderId="10" fillId="0" fontId="8" numFmtId="3" xfId="0" applyAlignment="1" applyBorder="1" applyFont="1" applyNumberFormat="1">
      <alignment horizontal="center" vertical="bottom"/>
    </xf>
    <xf borderId="6" fillId="0" fontId="3" numFmtId="0" xfId="0" applyAlignment="1" applyBorder="1" applyFont="1">
      <alignment shrinkToFit="0" wrapText="1"/>
    </xf>
    <xf borderId="10" fillId="0" fontId="8" numFmtId="0" xfId="0" applyAlignment="1" applyBorder="1" applyFont="1">
      <alignment vertical="bottom"/>
    </xf>
    <xf borderId="6" fillId="0" fontId="6" numFmtId="0" xfId="0" applyAlignment="1" applyBorder="1" applyFont="1">
      <alignment readingOrder="0"/>
    </xf>
    <xf borderId="6" fillId="0" fontId="6" numFmtId="3" xfId="0" applyAlignment="1" applyBorder="1" applyFont="1" applyNumberFormat="1">
      <alignment horizontal="center" readingOrder="0"/>
    </xf>
    <xf borderId="8" fillId="0" fontId="8" numFmtId="0" xfId="0" applyAlignment="1" applyBorder="1" applyFont="1">
      <alignment horizontal="center" vertical="bottom"/>
    </xf>
    <xf borderId="8" fillId="0" fontId="8" numFmtId="3" xfId="0" applyAlignment="1" applyBorder="1" applyFont="1" applyNumberFormat="1">
      <alignment horizontal="center" vertical="bottom"/>
    </xf>
    <xf borderId="6" fillId="0" fontId="13" numFmtId="0" xfId="0" applyBorder="1" applyFont="1"/>
    <xf borderId="6" fillId="0" fontId="6" numFmtId="3" xfId="0" applyAlignment="1" applyBorder="1" applyFont="1" applyNumberFormat="1">
      <alignment readingOrder="0"/>
    </xf>
    <xf borderId="0" fillId="0" fontId="4" numFmtId="0" xfId="0" applyAlignment="1" applyFont="1">
      <alignment vertical="bottom"/>
    </xf>
    <xf borderId="6" fillId="0" fontId="13" numFmtId="0" xfId="0" applyAlignment="1" applyBorder="1" applyFont="1">
      <alignment horizontal="center"/>
    </xf>
    <xf borderId="6" fillId="0" fontId="6" numFmtId="0" xfId="0" applyBorder="1" applyFont="1"/>
    <xf borderId="0" fillId="0" fontId="14" numFmtId="0" xfId="0" applyAlignment="1" applyFont="1">
      <alignment vertical="bottom"/>
    </xf>
    <xf borderId="10" fillId="0" fontId="8" numFmtId="0" xfId="0" applyAlignment="1" applyBorder="1" applyFont="1">
      <alignment horizontal="center" vertical="bottom"/>
    </xf>
    <xf borderId="6" fillId="0" fontId="6" numFmtId="0" xfId="0" applyAlignment="1" applyBorder="1" applyFont="1">
      <alignment vertical="bottom"/>
    </xf>
    <xf borderId="6" fillId="0" fontId="6" numFmtId="3" xfId="0" applyAlignment="1" applyBorder="1" applyFont="1" applyNumberFormat="1">
      <alignment horizontal="right" vertical="bottom"/>
    </xf>
    <xf borderId="6" fillId="0" fontId="6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6" fillId="0" fontId="6" numFmtId="0" xfId="0" applyAlignment="1" applyBorder="1" applyFont="1">
      <alignment readingOrder="0" vertical="bottom"/>
    </xf>
    <xf borderId="0" fillId="0" fontId="15" numFmtId="0" xfId="0" applyAlignment="1" applyFont="1">
      <alignment vertical="bottom"/>
    </xf>
    <xf borderId="9" fillId="0" fontId="16" numFmtId="3" xfId="0" applyAlignment="1" applyBorder="1" applyFont="1" applyNumberFormat="1">
      <alignment readingOrder="0"/>
    </xf>
    <xf borderId="8" fillId="0" fontId="8" numFmtId="3" xfId="0" applyAlignment="1" applyBorder="1" applyFont="1" applyNumberFormat="1">
      <alignment horizontal="center" readingOrder="0" vertical="bottom"/>
    </xf>
    <xf borderId="6" fillId="0" fontId="8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left" shrinkToFit="0" vertical="center" wrapText="1"/>
    </xf>
    <xf borderId="10" fillId="0" fontId="8" numFmtId="3" xfId="0" applyAlignment="1" applyBorder="1" applyFont="1" applyNumberFormat="1">
      <alignment horizontal="center" readingOrder="0" vertical="bottom"/>
    </xf>
    <xf borderId="0" fillId="0" fontId="6" numFmtId="0" xfId="0" applyAlignment="1" applyFont="1">
      <alignment horizontal="center" readingOrder="0"/>
    </xf>
    <xf borderId="6" fillId="0" fontId="17" numFmtId="0" xfId="0" applyBorder="1" applyFont="1"/>
    <xf borderId="6" fillId="0" fontId="3" numFmtId="0" xfId="0" applyAlignment="1" applyBorder="1" applyFont="1">
      <alignment vertical="bottom"/>
    </xf>
    <xf borderId="6" fillId="0" fontId="18" numFmtId="3" xfId="0" applyAlignment="1" applyBorder="1" applyFont="1" applyNumberFormat="1">
      <alignment horizontal="center" readingOrder="0"/>
    </xf>
    <xf borderId="6" fillId="0" fontId="8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2" fillId="0" fontId="8" numFmtId="0" xfId="0" applyAlignment="1" applyBorder="1" applyFont="1">
      <alignment vertical="bottom"/>
    </xf>
    <xf borderId="8" fillId="0" fontId="8" numFmtId="0" xfId="0" applyAlignment="1" applyBorder="1" applyFont="1">
      <alignment readingOrder="0" vertical="bottom"/>
    </xf>
    <xf borderId="9" fillId="0" fontId="17" numFmtId="0" xfId="0" applyBorder="1" applyFont="1"/>
    <xf borderId="9" fillId="0" fontId="6" numFmtId="0" xfId="0" applyAlignment="1" applyBorder="1" applyFont="1">
      <alignment readingOrder="0"/>
    </xf>
    <xf borderId="13" fillId="0" fontId="8" numFmtId="0" xfId="0" applyAlignment="1" applyBorder="1" applyFont="1">
      <alignment horizontal="center" vertical="bottom"/>
    </xf>
    <xf borderId="9" fillId="0" fontId="6" numFmtId="0" xfId="0" applyBorder="1" applyFont="1"/>
    <xf borderId="14" fillId="0" fontId="8" numFmtId="0" xfId="0" applyAlignment="1" applyBorder="1" applyFont="1">
      <alignment vertical="bottom"/>
    </xf>
    <xf borderId="15" fillId="0" fontId="8" numFmtId="0" xfId="0" applyAlignment="1" applyBorder="1" applyFont="1">
      <alignment horizontal="center" vertical="bottom"/>
    </xf>
    <xf borderId="6" fillId="0" fontId="19" numFmtId="3" xfId="0" applyAlignment="1" applyBorder="1" applyFont="1" applyNumberFormat="1">
      <alignment readingOrder="0"/>
    </xf>
    <xf borderId="16" fillId="0" fontId="17" numFmtId="0" xfId="0" applyBorder="1" applyFont="1"/>
    <xf borderId="0" fillId="0" fontId="17" numFmtId="3" xfId="0" applyFont="1" applyNumberFormat="1"/>
    <xf borderId="18" fillId="0" fontId="8" numFmtId="0" xfId="0" applyAlignment="1" applyBorder="1" applyFont="1">
      <alignment vertical="bottom"/>
    </xf>
    <xf borderId="17" fillId="0" fontId="20" numFmtId="3" xfId="0" applyAlignment="1" applyBorder="1" applyFont="1" applyNumberFormat="1">
      <alignment readingOrder="0"/>
    </xf>
    <xf borderId="13" fillId="0" fontId="8" numFmtId="0" xfId="0" applyAlignment="1" applyBorder="1" applyFont="1">
      <alignment vertical="bottom"/>
    </xf>
    <xf borderId="19" fillId="0" fontId="8" numFmtId="0" xfId="0" applyAlignment="1" applyBorder="1" applyFont="1">
      <alignment vertical="bottom"/>
    </xf>
    <xf borderId="16" fillId="0" fontId="8" numFmtId="0" xfId="0" applyAlignment="1" applyBorder="1" applyFont="1">
      <alignment vertical="bottom"/>
    </xf>
    <xf borderId="6" fillId="0" fontId="16" numFmtId="3" xfId="0" applyAlignment="1" applyBorder="1" applyFont="1" applyNumberFormat="1">
      <alignment readingOrder="0"/>
    </xf>
    <xf borderId="6" fillId="0" fontId="8" numFmtId="0" xfId="0" applyAlignment="1" applyBorder="1" applyFont="1">
      <alignment readingOrder="0" vertical="bottom"/>
    </xf>
    <xf borderId="6" fillId="0" fontId="8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bottom"/>
    </xf>
    <xf borderId="16" fillId="0" fontId="8" numFmtId="0" xfId="0" applyAlignment="1" applyBorder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21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6" fillId="0" fontId="8" numFmtId="3" xfId="0" applyAlignment="1" applyBorder="1" applyFont="1" applyNumberFormat="1">
      <alignment horizontal="center" vertical="bottom"/>
    </xf>
    <xf borderId="0" fillId="0" fontId="21" numFmtId="164" xfId="0" applyAlignment="1" applyFont="1" applyNumberFormat="1">
      <alignment horizontal="right" vertical="bottom"/>
    </xf>
    <xf borderId="16" fillId="0" fontId="8" numFmtId="3" xfId="0" applyAlignment="1" applyBorder="1" applyFont="1" applyNumberFormat="1">
      <alignment horizontal="center" vertical="bottom"/>
    </xf>
    <xf borderId="6" fillId="0" fontId="5" numFmtId="0" xfId="0" applyAlignment="1" applyBorder="1" applyFont="1">
      <alignment horizontal="center" vertical="bottom"/>
    </xf>
    <xf borderId="6" fillId="0" fontId="19" numFmtId="3" xfId="0" applyAlignment="1" applyBorder="1" applyFont="1" applyNumberFormat="1">
      <alignment horizontal="right" vertical="bottom"/>
    </xf>
    <xf borderId="9" fillId="0" fontId="8" numFmtId="0" xfId="0" applyAlignment="1" applyBorder="1" applyFont="1">
      <alignment vertical="bottom"/>
    </xf>
    <xf borderId="20" fillId="0" fontId="8" numFmtId="0" xfId="0" applyAlignment="1" applyBorder="1" applyFont="1">
      <alignment vertical="bottom"/>
    </xf>
    <xf borderId="0" fillId="0" fontId="22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21" fillId="0" fontId="17" numFmtId="0" xfId="0" applyBorder="1" applyFont="1"/>
    <xf borderId="16" fillId="0" fontId="13" numFmtId="0" xfId="0" applyBorder="1" applyFont="1"/>
    <xf borderId="6" fillId="0" fontId="8" numFmtId="0" xfId="0" applyAlignment="1" applyBorder="1" applyFont="1">
      <alignment readingOrder="0"/>
    </xf>
    <xf borderId="6" fillId="0" fontId="8" numFmtId="0" xfId="0" applyBorder="1" applyFont="1"/>
    <xf borderId="6" fillId="0" fontId="19" numFmtId="3" xfId="0" applyBorder="1" applyFont="1" applyNumberFormat="1"/>
    <xf borderId="0" fillId="0" fontId="8" numFmtId="0" xfId="0" applyFont="1"/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vertical="bottom"/>
    </xf>
    <xf borderId="6" fillId="0" fontId="17" numFmtId="0" xfId="0" applyAlignment="1" applyBorder="1" applyFont="1">
      <alignment readingOrder="0"/>
    </xf>
    <xf borderId="6" fillId="0" fontId="6" numFmtId="0" xfId="0" applyAlignment="1" applyBorder="1" applyFont="1">
      <alignment shrinkToFit="0" wrapText="1"/>
    </xf>
    <xf borderId="6" fillId="0" fontId="6" numFmtId="3" xfId="0" applyAlignment="1" applyBorder="1" applyFont="1" applyNumberFormat="1">
      <alignment horizontal="center" readingOrder="0" shrinkToFit="0" wrapText="1"/>
    </xf>
    <xf borderId="6" fillId="0" fontId="18" numFmtId="0" xfId="0" applyBorder="1" applyFont="1"/>
    <xf borderId="6" fillId="0" fontId="6" numFmtId="3" xfId="0" applyAlignment="1" applyBorder="1" applyFont="1" applyNumberFormat="1">
      <alignment horizontal="center" shrinkToFit="0" wrapText="1"/>
    </xf>
    <xf borderId="6" fillId="0" fontId="18" numFmtId="0" xfId="0" applyAlignment="1" applyBorder="1" applyFont="1">
      <alignment readingOrder="0"/>
    </xf>
    <xf borderId="6" fillId="0" fontId="6" numFmtId="3" xfId="0" applyBorder="1" applyFont="1" applyNumberFormat="1"/>
    <xf borderId="6" fillId="0" fontId="6" numFmtId="0" xfId="0" applyAlignment="1" applyBorder="1" applyFont="1">
      <alignment horizontal="center" vertical="bottom"/>
    </xf>
    <xf borderId="17" fillId="0" fontId="6" numFmtId="0" xfId="0" applyAlignment="1" applyBorder="1" applyFont="1">
      <alignment readingOrder="0"/>
    </xf>
    <xf borderId="6" fillId="0" fontId="23" numFmtId="3" xfId="0" applyAlignment="1" applyBorder="1" applyFont="1" applyNumberFormat="1">
      <alignment horizontal="center" readingOrder="0"/>
    </xf>
    <xf borderId="6" fillId="0" fontId="6" numFmtId="0" xfId="0" applyAlignment="1" applyBorder="1" applyFont="1">
      <alignment horizontal="right" vertical="bottom"/>
    </xf>
    <xf borderId="6" fillId="0" fontId="19" numFmtId="3" xfId="0" applyAlignment="1" applyBorder="1" applyFont="1" applyNumberFormat="1">
      <alignment horizontal="center" readingOrder="0"/>
    </xf>
    <xf borderId="6" fillId="0" fontId="19" numFmtId="0" xfId="0" applyAlignment="1" applyBorder="1" applyFont="1">
      <alignment horizontal="right" vertical="bottom"/>
    </xf>
    <xf borderId="6" fillId="0" fontId="24" numFmtId="0" xfId="0" applyAlignment="1" applyBorder="1" applyFont="1">
      <alignment horizontal="right" vertical="bottom"/>
    </xf>
    <xf borderId="6" fillId="0" fontId="19" numFmtId="3" xfId="0" applyAlignment="1" applyBorder="1" applyFont="1" applyNumberFormat="1">
      <alignment horizontal="center" vertical="bottom"/>
    </xf>
    <xf borderId="6" fillId="0" fontId="17" numFmtId="3" xfId="0" applyAlignment="1" applyBorder="1" applyFont="1" applyNumberFormat="1">
      <alignment readingOrder="0"/>
    </xf>
    <xf borderId="0" fillId="0" fontId="17" numFmtId="0" xfId="0" applyAlignment="1" applyFont="1">
      <alignment readingOrder="0"/>
    </xf>
    <xf borderId="6" fillId="0" fontId="3" numFmtId="0" xfId="0" applyBorder="1" applyFont="1"/>
    <xf borderId="6" fillId="0" fontId="19" numFmtId="0" xfId="0" applyAlignment="1" applyBorder="1" applyFont="1">
      <alignment readingOrder="0"/>
    </xf>
    <xf borderId="6" fillId="0" fontId="3" numFmtId="0" xfId="0" applyAlignment="1" applyBorder="1" applyFont="1">
      <alignment shrinkToFit="0" vertical="center" wrapText="1"/>
    </xf>
    <xf borderId="0" fillId="0" fontId="17" numFmtId="3" xfId="0" applyAlignment="1" applyFont="1" applyNumberFormat="1">
      <alignment readingOrder="0"/>
    </xf>
    <xf borderId="6" fillId="0" fontId="12" numFmtId="0" xfId="0" applyAlignment="1" applyBorder="1" applyFont="1">
      <alignment shrinkToFit="0" wrapText="1"/>
    </xf>
    <xf borderId="6" fillId="0" fontId="17" numFmtId="3" xfId="0" applyBorder="1" applyFont="1" applyNumberFormat="1"/>
    <xf borderId="6" fillId="0" fontId="6" numFmtId="0" xfId="0" applyAlignment="1" applyBorder="1" applyFont="1">
      <alignment horizontal="right" readingOrder="0" vertical="bottom"/>
    </xf>
    <xf borderId="6" fillId="0" fontId="19" numFmtId="0" xfId="0" applyAlignment="1" applyBorder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3" max="3" width="15.13"/>
  </cols>
  <sheetData>
    <row r="2">
      <c r="A2" s="2" t="s">
        <v>1</v>
      </c>
      <c r="B2" s="3"/>
      <c r="C2" s="3"/>
    </row>
    <row r="3">
      <c r="A3" s="4" t="s">
        <v>3</v>
      </c>
      <c r="B3" s="6" t="s">
        <v>4</v>
      </c>
      <c r="C3" s="7"/>
      <c r="D3" s="6"/>
    </row>
    <row r="4">
      <c r="A4" s="4" t="s">
        <v>7</v>
      </c>
      <c r="B4" s="9" t="s">
        <v>9</v>
      </c>
      <c r="C4" s="7"/>
      <c r="D4" s="6"/>
    </row>
    <row r="5">
      <c r="A5" s="4" t="s">
        <v>13</v>
      </c>
      <c r="B5" s="6" t="s">
        <v>14</v>
      </c>
      <c r="C5" s="7"/>
      <c r="D5" s="6"/>
    </row>
    <row r="6">
      <c r="A6" s="4" t="s">
        <v>15</v>
      </c>
      <c r="B6" s="6" t="s">
        <v>16</v>
      </c>
      <c r="C6" s="7"/>
      <c r="D6" s="6"/>
    </row>
    <row r="7">
      <c r="A7" s="4" t="s">
        <v>18</v>
      </c>
      <c r="B7" s="6" t="s">
        <v>19</v>
      </c>
      <c r="C7" s="7"/>
      <c r="D7" s="6"/>
    </row>
    <row r="8">
      <c r="A8" s="4" t="s">
        <v>20</v>
      </c>
      <c r="B8" s="9" t="s">
        <v>22</v>
      </c>
      <c r="C8" s="7"/>
      <c r="D8" s="6"/>
    </row>
    <row r="9">
      <c r="A9" s="4" t="s">
        <v>23</v>
      </c>
      <c r="B9" s="6" t="s">
        <v>24</v>
      </c>
      <c r="C9" s="7"/>
      <c r="D9" s="6"/>
    </row>
    <row r="10">
      <c r="A10" s="7" t="s">
        <v>25</v>
      </c>
      <c r="B10" s="7" t="s">
        <v>26</v>
      </c>
      <c r="C10" s="7"/>
      <c r="D10" s="6"/>
    </row>
    <row r="12">
      <c r="A12" s="20" t="s">
        <v>27</v>
      </c>
      <c r="B12" s="23"/>
      <c r="C12" s="26"/>
      <c r="D12" s="26"/>
    </row>
    <row r="13">
      <c r="A13" s="7" t="s">
        <v>33</v>
      </c>
      <c r="B13" s="7" t="s">
        <v>34</v>
      </c>
      <c r="C13" s="6"/>
      <c r="D13" s="6"/>
    </row>
    <row r="14">
      <c r="A14" s="7" t="s">
        <v>37</v>
      </c>
      <c r="B14" s="7" t="s">
        <v>9</v>
      </c>
      <c r="C14" s="6"/>
      <c r="D14" s="6"/>
    </row>
    <row r="15">
      <c r="A15" s="7" t="s">
        <v>39</v>
      </c>
      <c r="B15" s="7" t="s">
        <v>40</v>
      </c>
      <c r="C15" s="6"/>
      <c r="D15" s="6"/>
    </row>
    <row r="16">
      <c r="A16" s="7" t="s">
        <v>41</v>
      </c>
      <c r="B16" s="7" t="s">
        <v>42</v>
      </c>
      <c r="C16" s="6"/>
      <c r="D16" s="6"/>
    </row>
    <row r="17">
      <c r="A17" s="7" t="s">
        <v>43</v>
      </c>
      <c r="B17" s="7" t="s">
        <v>44</v>
      </c>
      <c r="C17" s="6"/>
      <c r="D17" s="6"/>
    </row>
    <row r="18">
      <c r="A18" s="7" t="s">
        <v>46</v>
      </c>
      <c r="B18" s="7" t="s">
        <v>14</v>
      </c>
      <c r="C18" s="6"/>
      <c r="D18" s="6"/>
    </row>
    <row r="19">
      <c r="A19" s="7" t="s">
        <v>47</v>
      </c>
      <c r="B19" s="7" t="s">
        <v>48</v>
      </c>
      <c r="C19" s="6"/>
      <c r="D19" s="6"/>
    </row>
    <row r="20">
      <c r="A20" s="7" t="s">
        <v>49</v>
      </c>
      <c r="B20" s="7" t="s">
        <v>50</v>
      </c>
      <c r="C20" s="6"/>
      <c r="D20" s="6"/>
    </row>
    <row r="22">
      <c r="A22" s="2" t="s">
        <v>52</v>
      </c>
      <c r="B22" s="23"/>
      <c r="C22" s="23"/>
      <c r="D22" s="23"/>
    </row>
    <row r="23">
      <c r="A23" s="7" t="s">
        <v>54</v>
      </c>
      <c r="B23" s="37" t="s">
        <v>34</v>
      </c>
      <c r="C23" s="7"/>
      <c r="D23" s="7"/>
      <c r="E23" s="40"/>
    </row>
    <row r="24">
      <c r="A24" s="7" t="s">
        <v>59</v>
      </c>
      <c r="B24" s="7" t="s">
        <v>9</v>
      </c>
      <c r="C24" s="7"/>
      <c r="D24" s="7"/>
      <c r="E24" s="40"/>
    </row>
    <row r="25">
      <c r="A25" s="7" t="s">
        <v>61</v>
      </c>
      <c r="B25" s="7" t="s">
        <v>40</v>
      </c>
      <c r="C25" s="7"/>
      <c r="D25" s="7"/>
      <c r="E25" s="40"/>
    </row>
    <row r="26">
      <c r="A26" s="7" t="s">
        <v>64</v>
      </c>
      <c r="B26" s="7" t="s">
        <v>22</v>
      </c>
      <c r="C26" s="7"/>
      <c r="D26" s="7"/>
      <c r="E26" s="40"/>
    </row>
    <row r="27">
      <c r="A27" s="7" t="s">
        <v>65</v>
      </c>
      <c r="B27" s="7" t="s">
        <v>24</v>
      </c>
      <c r="C27" s="7"/>
      <c r="D27" s="7"/>
      <c r="E27" s="40"/>
    </row>
    <row r="28">
      <c r="A28" s="7" t="s">
        <v>67</v>
      </c>
      <c r="B28" s="7" t="s">
        <v>14</v>
      </c>
      <c r="C28" s="7"/>
      <c r="D28" s="7"/>
      <c r="E28" s="40"/>
    </row>
    <row r="29">
      <c r="A29" s="7" t="s">
        <v>68</v>
      </c>
      <c r="B29" s="7" t="s">
        <v>50</v>
      </c>
      <c r="C29" s="7"/>
      <c r="D29" s="7"/>
      <c r="E29" s="40"/>
    </row>
    <row r="30">
      <c r="A30" s="7" t="s">
        <v>71</v>
      </c>
      <c r="B30" s="7" t="s">
        <v>72</v>
      </c>
      <c r="C30" s="7"/>
      <c r="D30" s="7"/>
      <c r="E30" s="40"/>
    </row>
    <row r="32">
      <c r="A32" s="45" t="s">
        <v>74</v>
      </c>
    </row>
    <row r="33">
      <c r="A33" s="46" t="s">
        <v>79</v>
      </c>
      <c r="B33" s="7" t="s">
        <v>80</v>
      </c>
      <c r="C33" s="7"/>
      <c r="D33" s="7"/>
      <c r="E33" s="48"/>
      <c r="F33" s="3"/>
    </row>
    <row r="34">
      <c r="A34" s="46" t="s">
        <v>60</v>
      </c>
      <c r="B34" s="7" t="s">
        <v>90</v>
      </c>
      <c r="C34" s="7"/>
      <c r="D34" s="7"/>
      <c r="E34" s="48"/>
      <c r="F34" s="3"/>
    </row>
    <row r="35">
      <c r="A35" s="46" t="s">
        <v>92</v>
      </c>
      <c r="B35" s="7" t="s">
        <v>9</v>
      </c>
      <c r="C35" s="7"/>
      <c r="D35" s="7"/>
      <c r="E35" s="48"/>
      <c r="F35" s="3"/>
    </row>
    <row r="36">
      <c r="A36" s="46" t="s">
        <v>95</v>
      </c>
      <c r="B36" s="7" t="s">
        <v>34</v>
      </c>
      <c r="C36" s="7"/>
      <c r="D36" s="7"/>
      <c r="E36" s="48"/>
      <c r="F36" s="3"/>
    </row>
    <row r="37">
      <c r="A37" s="46"/>
      <c r="B37" s="7"/>
      <c r="C37" s="7"/>
      <c r="D37" s="7"/>
      <c r="E37" s="48"/>
      <c r="F37" s="3"/>
    </row>
    <row r="38">
      <c r="A38" s="46"/>
      <c r="B38" s="7"/>
      <c r="C38" s="7"/>
      <c r="D38" s="7"/>
      <c r="E38" s="48"/>
      <c r="F38" s="3"/>
    </row>
    <row r="39">
      <c r="A39" s="46"/>
      <c r="B39" s="7"/>
      <c r="C39" s="7"/>
      <c r="D39" s="7"/>
      <c r="E39" s="48"/>
      <c r="F39" s="3"/>
    </row>
    <row r="40">
      <c r="A4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38.63"/>
    <col customWidth="1" min="3" max="3" width="11.38"/>
  </cols>
  <sheetData>
    <row r="1">
      <c r="A1" s="1" t="s">
        <v>0</v>
      </c>
    </row>
    <row r="3">
      <c r="A3" s="5" t="s">
        <v>2</v>
      </c>
      <c r="B3" s="5" t="s">
        <v>5</v>
      </c>
      <c r="C3" s="8"/>
      <c r="D3" s="5" t="s">
        <v>8</v>
      </c>
      <c r="E3" s="5" t="s">
        <v>11</v>
      </c>
      <c r="F3" s="5" t="s">
        <v>12</v>
      </c>
    </row>
    <row r="4">
      <c r="A4" s="11" t="s">
        <v>3</v>
      </c>
      <c r="B4" s="13" t="s">
        <v>17</v>
      </c>
      <c r="C4" s="14" t="s">
        <v>21</v>
      </c>
      <c r="D4" s="13"/>
      <c r="E4" s="16">
        <v>30000.0</v>
      </c>
      <c r="F4" s="18"/>
    </row>
    <row r="5">
      <c r="A5" s="21"/>
      <c r="B5" s="24" t="s">
        <v>30</v>
      </c>
      <c r="C5" s="24"/>
      <c r="D5" s="24"/>
      <c r="E5" s="24"/>
      <c r="F5" s="28">
        <v>30000.0</v>
      </c>
    </row>
    <row r="6">
      <c r="A6" s="21"/>
      <c r="B6" s="24" t="s">
        <v>38</v>
      </c>
      <c r="C6" s="24"/>
      <c r="D6" s="24"/>
      <c r="E6" s="24"/>
      <c r="F6" s="30"/>
    </row>
    <row r="7">
      <c r="A7" s="21"/>
      <c r="B7" s="24"/>
      <c r="C7" s="24"/>
      <c r="D7" s="24"/>
      <c r="E7" s="24"/>
      <c r="F7" s="30"/>
    </row>
    <row r="8">
      <c r="A8" s="21" t="s">
        <v>7</v>
      </c>
      <c r="B8" s="24" t="s">
        <v>45</v>
      </c>
      <c r="C8" s="33" t="s">
        <v>21</v>
      </c>
      <c r="D8" s="24"/>
      <c r="E8" s="34">
        <v>1500.0</v>
      </c>
      <c r="F8" s="30"/>
    </row>
    <row r="9">
      <c r="A9" s="21"/>
      <c r="B9" s="24" t="s">
        <v>51</v>
      </c>
      <c r="C9" s="24"/>
      <c r="D9" s="24"/>
      <c r="E9" s="24"/>
      <c r="F9" s="28">
        <v>1500.0</v>
      </c>
    </row>
    <row r="10">
      <c r="A10" s="21"/>
      <c r="B10" s="24" t="s">
        <v>53</v>
      </c>
      <c r="C10" s="24"/>
      <c r="D10" s="24"/>
      <c r="E10" s="24"/>
      <c r="F10" s="30"/>
    </row>
    <row r="11">
      <c r="A11" s="21"/>
      <c r="B11" s="24"/>
      <c r="C11" s="24"/>
      <c r="D11" s="24"/>
      <c r="E11" s="24"/>
      <c r="F11" s="30"/>
    </row>
    <row r="12">
      <c r="A12" s="21" t="s">
        <v>13</v>
      </c>
      <c r="B12" s="24" t="s">
        <v>57</v>
      </c>
      <c r="C12" s="33" t="s">
        <v>21</v>
      </c>
      <c r="D12" s="24"/>
      <c r="E12" s="33">
        <v>200.0</v>
      </c>
      <c r="F12" s="30"/>
    </row>
    <row r="13">
      <c r="A13" s="21"/>
      <c r="B13" s="24" t="s">
        <v>58</v>
      </c>
      <c r="C13" s="24"/>
      <c r="D13" s="24"/>
      <c r="E13" s="24"/>
      <c r="F13" s="41">
        <v>200.0</v>
      </c>
    </row>
    <row r="14">
      <c r="A14" s="21"/>
      <c r="B14" s="24" t="s">
        <v>63</v>
      </c>
      <c r="C14" s="24"/>
      <c r="D14" s="24"/>
      <c r="E14" s="24"/>
      <c r="F14" s="30"/>
    </row>
    <row r="15">
      <c r="A15" s="21"/>
      <c r="B15" s="24"/>
      <c r="C15" s="24"/>
      <c r="D15" s="24"/>
      <c r="E15" s="24"/>
      <c r="F15" s="30"/>
    </row>
    <row r="16">
      <c r="A16" s="21" t="s">
        <v>15</v>
      </c>
      <c r="B16" s="24" t="s">
        <v>66</v>
      </c>
      <c r="C16" s="33" t="s">
        <v>21</v>
      </c>
      <c r="D16" s="24"/>
      <c r="E16" s="34">
        <v>5000.0</v>
      </c>
      <c r="F16" s="30"/>
    </row>
    <row r="17">
      <c r="A17" s="21"/>
      <c r="B17" s="24" t="s">
        <v>51</v>
      </c>
      <c r="C17" s="24"/>
      <c r="D17" s="24"/>
      <c r="E17" s="24"/>
      <c r="F17" s="28">
        <v>5000.0</v>
      </c>
    </row>
    <row r="18">
      <c r="A18" s="21"/>
      <c r="B18" s="24" t="s">
        <v>70</v>
      </c>
      <c r="C18" s="24"/>
      <c r="D18" s="24"/>
      <c r="E18" s="24"/>
      <c r="F18" s="30"/>
    </row>
    <row r="19">
      <c r="A19" s="21"/>
      <c r="B19" s="24"/>
      <c r="C19" s="24"/>
      <c r="D19" s="24"/>
      <c r="E19" s="24"/>
      <c r="F19" s="30"/>
    </row>
    <row r="20">
      <c r="A20" s="21" t="s">
        <v>18</v>
      </c>
      <c r="B20" s="24" t="s">
        <v>76</v>
      </c>
      <c r="C20" s="33" t="s">
        <v>21</v>
      </c>
      <c r="D20" s="24"/>
      <c r="E20" s="33">
        <v>350.0</v>
      </c>
      <c r="F20" s="30"/>
    </row>
    <row r="21">
      <c r="A21" s="21"/>
      <c r="B21" s="24" t="s">
        <v>51</v>
      </c>
      <c r="C21" s="24"/>
      <c r="D21" s="24"/>
      <c r="E21" s="24"/>
      <c r="F21" s="41">
        <v>350.0</v>
      </c>
    </row>
    <row r="22">
      <c r="A22" s="21"/>
      <c r="B22" s="24" t="s">
        <v>83</v>
      </c>
      <c r="C22" s="24"/>
      <c r="D22" s="24"/>
      <c r="E22" s="24"/>
      <c r="F22" s="30"/>
    </row>
    <row r="23">
      <c r="A23" s="21"/>
      <c r="B23" s="24"/>
      <c r="C23" s="24"/>
      <c r="D23" s="24"/>
      <c r="E23" s="24"/>
      <c r="F23" s="30"/>
    </row>
    <row r="24">
      <c r="A24" s="21" t="s">
        <v>20</v>
      </c>
      <c r="B24" s="24" t="s">
        <v>87</v>
      </c>
      <c r="C24" s="33" t="s">
        <v>21</v>
      </c>
      <c r="D24" s="24"/>
      <c r="E24" s="50">
        <v>800.0</v>
      </c>
      <c r="F24" s="30"/>
    </row>
    <row r="25">
      <c r="A25" s="21"/>
      <c r="B25" s="24" t="s">
        <v>51</v>
      </c>
      <c r="C25" s="24"/>
      <c r="D25" s="24"/>
      <c r="E25" s="24"/>
      <c r="F25" s="53">
        <v>800.0</v>
      </c>
    </row>
    <row r="26">
      <c r="A26" s="21"/>
      <c r="B26" s="24" t="s">
        <v>93</v>
      </c>
      <c r="C26" s="24"/>
      <c r="D26" s="24"/>
      <c r="E26" s="24"/>
      <c r="F26" s="30"/>
    </row>
    <row r="27">
      <c r="A27" s="21"/>
      <c r="B27" s="24"/>
      <c r="C27" s="24"/>
      <c r="D27" s="24"/>
      <c r="E27" s="24"/>
      <c r="F27" s="30"/>
    </row>
    <row r="28">
      <c r="A28" s="21" t="s">
        <v>23</v>
      </c>
      <c r="B28" s="24" t="s">
        <v>97</v>
      </c>
      <c r="C28" s="33" t="s">
        <v>21</v>
      </c>
      <c r="D28" s="24"/>
      <c r="E28" s="24"/>
      <c r="F28" s="30"/>
    </row>
    <row r="29">
      <c r="A29" s="21"/>
      <c r="B29" s="24" t="s">
        <v>51</v>
      </c>
      <c r="C29" s="24"/>
      <c r="D29" s="24"/>
      <c r="E29" s="33">
        <v>400.0</v>
      </c>
      <c r="F29" s="30"/>
    </row>
    <row r="30">
      <c r="A30" s="21"/>
      <c r="B30" s="24" t="s">
        <v>100</v>
      </c>
      <c r="C30" s="24"/>
      <c r="D30" s="24"/>
      <c r="E30" s="24"/>
      <c r="F30" s="41">
        <v>400.0</v>
      </c>
    </row>
    <row r="31">
      <c r="A31" s="21"/>
      <c r="B31" s="24"/>
      <c r="C31" s="24"/>
      <c r="D31" s="24"/>
      <c r="E31" s="24"/>
      <c r="F31" s="30"/>
    </row>
    <row r="32">
      <c r="A32" s="21" t="s">
        <v>25</v>
      </c>
      <c r="B32" s="24" t="s">
        <v>78</v>
      </c>
      <c r="C32" s="33" t="s">
        <v>21</v>
      </c>
      <c r="D32" s="24"/>
      <c r="E32" s="34">
        <v>5000.0</v>
      </c>
      <c r="F32" s="30"/>
    </row>
    <row r="33">
      <c r="A33" s="21"/>
      <c r="B33" s="24" t="s">
        <v>51</v>
      </c>
      <c r="C33" s="24"/>
      <c r="D33" s="24"/>
      <c r="E33" s="24"/>
      <c r="F33" s="28">
        <v>5000.0</v>
      </c>
    </row>
    <row r="34">
      <c r="A34" s="21"/>
      <c r="B34" s="24" t="s">
        <v>102</v>
      </c>
      <c r="C34" s="24"/>
      <c r="D34" s="24"/>
      <c r="E34" s="24"/>
      <c r="F34" s="30"/>
    </row>
    <row r="35">
      <c r="A35" s="58"/>
      <c r="B35" s="59"/>
      <c r="C35" s="59"/>
      <c r="D35" s="59"/>
      <c r="E35" s="59"/>
      <c r="F35" s="60"/>
    </row>
    <row r="36">
      <c r="A36" s="21" t="s">
        <v>33</v>
      </c>
      <c r="B36" s="61" t="s">
        <v>45</v>
      </c>
      <c r="C36" s="33" t="s">
        <v>21</v>
      </c>
      <c r="D36" s="24"/>
      <c r="E36" s="33">
        <v>300.0</v>
      </c>
      <c r="F36" s="30"/>
    </row>
    <row r="37">
      <c r="A37" s="21"/>
      <c r="B37" s="24" t="s">
        <v>51</v>
      </c>
      <c r="C37" s="24"/>
      <c r="D37" s="24"/>
      <c r="E37" s="24"/>
      <c r="F37" s="41">
        <v>300.0</v>
      </c>
    </row>
    <row r="38">
      <c r="A38" s="21"/>
      <c r="B38" s="24" t="s">
        <v>105</v>
      </c>
      <c r="C38" s="24"/>
      <c r="D38" s="24"/>
      <c r="E38" s="24"/>
      <c r="F38" s="30"/>
    </row>
    <row r="39">
      <c r="A39" s="21"/>
      <c r="B39" s="24"/>
      <c r="C39" s="24"/>
      <c r="D39" s="24"/>
      <c r="E39" s="24"/>
      <c r="F39" s="30"/>
    </row>
    <row r="40">
      <c r="A40" s="21" t="s">
        <v>37</v>
      </c>
      <c r="B40" s="24" t="s">
        <v>45</v>
      </c>
      <c r="C40" s="33" t="s">
        <v>21</v>
      </c>
      <c r="D40" s="24"/>
      <c r="E40" s="34">
        <v>1500.0</v>
      </c>
      <c r="F40" s="30"/>
    </row>
    <row r="41">
      <c r="A41" s="21"/>
      <c r="B41" s="24" t="s">
        <v>51</v>
      </c>
      <c r="C41" s="24"/>
      <c r="D41" s="24"/>
      <c r="E41" s="24"/>
      <c r="F41" s="28">
        <v>1500.0</v>
      </c>
    </row>
    <row r="42">
      <c r="A42" s="21"/>
      <c r="B42" s="24" t="s">
        <v>53</v>
      </c>
      <c r="C42" s="24"/>
      <c r="D42" s="24"/>
      <c r="E42" s="24"/>
      <c r="F42" s="30"/>
    </row>
    <row r="43">
      <c r="A43" s="21"/>
      <c r="B43" s="24"/>
      <c r="C43" s="24"/>
      <c r="D43" s="24"/>
      <c r="E43" s="24"/>
      <c r="F43" s="30"/>
    </row>
    <row r="44">
      <c r="A44" s="21" t="s">
        <v>39</v>
      </c>
      <c r="B44" s="24" t="s">
        <v>86</v>
      </c>
      <c r="C44" s="33" t="s">
        <v>21</v>
      </c>
      <c r="D44" s="24"/>
      <c r="E44" s="33">
        <v>100.0</v>
      </c>
      <c r="F44" s="30"/>
    </row>
    <row r="45">
      <c r="A45" s="21"/>
      <c r="B45" s="24" t="s">
        <v>51</v>
      </c>
      <c r="C45" s="24"/>
      <c r="D45" s="24"/>
      <c r="E45" s="24"/>
      <c r="F45" s="41">
        <v>100.0</v>
      </c>
    </row>
    <row r="46">
      <c r="A46" s="21"/>
      <c r="B46" s="24" t="s">
        <v>108</v>
      </c>
      <c r="C46" s="24"/>
      <c r="D46" s="24"/>
      <c r="E46" s="24"/>
      <c r="F46" s="30"/>
    </row>
    <row r="47">
      <c r="A47" s="21"/>
      <c r="B47" s="24"/>
      <c r="C47" s="24"/>
      <c r="D47" s="24"/>
      <c r="E47" s="24"/>
      <c r="F47" s="30"/>
    </row>
    <row r="48">
      <c r="A48" s="21" t="s">
        <v>41</v>
      </c>
      <c r="B48" s="24" t="s">
        <v>73</v>
      </c>
      <c r="C48" s="33" t="s">
        <v>21</v>
      </c>
      <c r="D48" s="24"/>
      <c r="E48" s="33">
        <v>800.0</v>
      </c>
      <c r="F48" s="30"/>
    </row>
    <row r="49">
      <c r="A49" s="21"/>
      <c r="B49" s="24" t="s">
        <v>51</v>
      </c>
      <c r="C49" s="24"/>
      <c r="D49" s="24"/>
      <c r="E49" s="24"/>
      <c r="F49" s="41">
        <v>800.0</v>
      </c>
    </row>
    <row r="50">
      <c r="A50" s="21"/>
      <c r="B50" s="24" t="s">
        <v>109</v>
      </c>
      <c r="C50" s="24"/>
      <c r="D50" s="24"/>
      <c r="E50" s="24"/>
      <c r="F50" s="30"/>
    </row>
    <row r="51">
      <c r="A51" s="21"/>
      <c r="B51" s="24"/>
      <c r="C51" s="24"/>
      <c r="D51" s="24"/>
      <c r="E51" s="24"/>
      <c r="F51" s="30"/>
    </row>
    <row r="52">
      <c r="A52" s="21" t="s">
        <v>43</v>
      </c>
      <c r="B52" s="24" t="s">
        <v>97</v>
      </c>
      <c r="C52" s="33" t="s">
        <v>21</v>
      </c>
      <c r="D52" s="24"/>
      <c r="E52" s="64">
        <v>400.0</v>
      </c>
      <c r="F52" s="30"/>
    </row>
    <row r="53">
      <c r="A53" s="21"/>
      <c r="B53" s="24" t="s">
        <v>51</v>
      </c>
      <c r="C53" s="24"/>
      <c r="D53" s="66"/>
      <c r="E53" s="55"/>
      <c r="F53" s="67">
        <v>400.0</v>
      </c>
    </row>
    <row r="54">
      <c r="A54" s="21"/>
      <c r="B54" s="24" t="s">
        <v>100</v>
      </c>
      <c r="C54" s="24"/>
      <c r="D54" s="24"/>
      <c r="E54" s="13"/>
      <c r="F54" s="69"/>
    </row>
    <row r="55">
      <c r="A55" s="21"/>
      <c r="B55" s="24"/>
      <c r="C55" s="24"/>
      <c r="D55" s="24"/>
      <c r="E55" s="24"/>
      <c r="F55" s="18"/>
    </row>
    <row r="56">
      <c r="A56" s="21" t="s">
        <v>46</v>
      </c>
      <c r="B56" s="24" t="s">
        <v>111</v>
      </c>
      <c r="C56" s="33" t="s">
        <v>21</v>
      </c>
      <c r="D56" s="24"/>
      <c r="E56" s="33">
        <v>200.0</v>
      </c>
      <c r="F56" s="30"/>
    </row>
    <row r="57">
      <c r="A57" s="21"/>
      <c r="B57" s="24" t="s">
        <v>51</v>
      </c>
      <c r="C57" s="24"/>
      <c r="D57" s="24"/>
      <c r="E57" s="24"/>
      <c r="F57" s="41">
        <v>200.0</v>
      </c>
    </row>
    <row r="58">
      <c r="A58" s="21"/>
      <c r="B58" s="24" t="s">
        <v>112</v>
      </c>
      <c r="C58" s="24"/>
      <c r="D58" s="24"/>
      <c r="E58" s="24"/>
      <c r="F58" s="30"/>
    </row>
    <row r="59">
      <c r="A59" s="21"/>
      <c r="B59" s="24"/>
      <c r="C59" s="24"/>
      <c r="D59" s="24"/>
      <c r="E59" s="24"/>
      <c r="F59" s="30"/>
    </row>
    <row r="60">
      <c r="A60" s="21" t="s">
        <v>47</v>
      </c>
      <c r="B60" s="24" t="s">
        <v>96</v>
      </c>
      <c r="C60" s="33" t="s">
        <v>21</v>
      </c>
      <c r="D60" s="24"/>
      <c r="E60" s="33">
        <v>350.0</v>
      </c>
      <c r="F60" s="30"/>
    </row>
    <row r="61">
      <c r="A61" s="21"/>
      <c r="B61" s="24" t="s">
        <v>51</v>
      </c>
      <c r="C61" s="24"/>
      <c r="D61" s="24"/>
      <c r="E61" s="24"/>
      <c r="F61" s="41">
        <v>350.0</v>
      </c>
    </row>
    <row r="62">
      <c r="A62" s="21"/>
      <c r="B62" s="24" t="s">
        <v>113</v>
      </c>
      <c r="C62" s="24"/>
      <c r="D62" s="24"/>
      <c r="E62" s="24"/>
      <c r="F62" s="30"/>
    </row>
    <row r="63">
      <c r="A63" s="21"/>
      <c r="B63" s="24"/>
      <c r="C63" s="24"/>
      <c r="D63" s="24"/>
      <c r="E63" s="24"/>
      <c r="F63" s="30"/>
    </row>
    <row r="64">
      <c r="A64" s="21" t="s">
        <v>49</v>
      </c>
      <c r="B64" s="24" t="s">
        <v>114</v>
      </c>
      <c r="C64" s="33" t="s">
        <v>21</v>
      </c>
      <c r="D64" s="24"/>
      <c r="E64" s="33">
        <v>150.0</v>
      </c>
      <c r="F64" s="30"/>
    </row>
    <row r="65">
      <c r="A65" s="21"/>
      <c r="B65" s="24" t="s">
        <v>51</v>
      </c>
      <c r="C65" s="24"/>
      <c r="D65" s="24"/>
      <c r="E65" s="24"/>
      <c r="F65" s="41">
        <v>150.0</v>
      </c>
    </row>
    <row r="66">
      <c r="A66" s="71"/>
      <c r="B66" s="73" t="s">
        <v>115</v>
      </c>
      <c r="C66" s="73"/>
      <c r="D66" s="73"/>
      <c r="E66" s="73"/>
      <c r="F66" s="74"/>
    </row>
    <row r="67">
      <c r="A67" s="58"/>
      <c r="B67" s="58"/>
      <c r="C67" s="58"/>
      <c r="D67" s="58"/>
      <c r="E67" s="58"/>
      <c r="F67" s="75"/>
    </row>
    <row r="68">
      <c r="A68" s="58" t="s">
        <v>54</v>
      </c>
      <c r="B68" s="77" t="s">
        <v>45</v>
      </c>
      <c r="C68" s="78" t="s">
        <v>21</v>
      </c>
      <c r="D68" s="58"/>
      <c r="E68" s="78">
        <v>300.0</v>
      </c>
      <c r="F68" s="75"/>
    </row>
    <row r="69">
      <c r="A69" s="58"/>
      <c r="B69" s="58" t="s">
        <v>51</v>
      </c>
      <c r="C69" s="58"/>
      <c r="D69" s="58"/>
      <c r="E69" s="58"/>
      <c r="F69" s="80">
        <v>300.0</v>
      </c>
    </row>
    <row r="70">
      <c r="A70" s="58"/>
      <c r="B70" s="58" t="s">
        <v>105</v>
      </c>
      <c r="C70" s="58"/>
      <c r="D70" s="58"/>
      <c r="E70" s="58"/>
      <c r="F70" s="75"/>
    </row>
    <row r="71">
      <c r="A71" s="58"/>
      <c r="B71" s="58"/>
      <c r="C71" s="58"/>
      <c r="D71" s="58"/>
      <c r="E71" s="58"/>
      <c r="F71" s="75"/>
    </row>
    <row r="72">
      <c r="A72" s="58" t="s">
        <v>59</v>
      </c>
      <c r="B72" s="58" t="s">
        <v>45</v>
      </c>
      <c r="C72" s="78" t="s">
        <v>21</v>
      </c>
      <c r="D72" s="58"/>
      <c r="E72" s="84">
        <v>1500.0</v>
      </c>
      <c r="F72" s="75"/>
    </row>
    <row r="73">
      <c r="A73" s="58"/>
      <c r="B73" s="58" t="s">
        <v>51</v>
      </c>
      <c r="C73" s="58"/>
      <c r="D73" s="58"/>
      <c r="E73" s="58"/>
      <c r="F73" s="86">
        <v>1500.0</v>
      </c>
    </row>
    <row r="74">
      <c r="A74" s="58"/>
      <c r="B74" s="58" t="s">
        <v>53</v>
      </c>
      <c r="C74" s="58"/>
      <c r="D74" s="58"/>
      <c r="E74" s="58"/>
      <c r="F74" s="75"/>
    </row>
    <row r="75">
      <c r="A75" s="58"/>
      <c r="B75" s="58"/>
      <c r="C75" s="58"/>
      <c r="D75" s="58"/>
      <c r="E75" s="58"/>
      <c r="F75" s="75"/>
    </row>
    <row r="76">
      <c r="A76" s="58" t="s">
        <v>61</v>
      </c>
      <c r="B76" s="58" t="s">
        <v>86</v>
      </c>
      <c r="C76" s="78" t="s">
        <v>21</v>
      </c>
      <c r="D76" s="58"/>
      <c r="E76" s="78">
        <v>100.0</v>
      </c>
      <c r="F76" s="75"/>
    </row>
    <row r="77">
      <c r="A77" s="58"/>
      <c r="B77" s="58" t="s">
        <v>51</v>
      </c>
      <c r="C77" s="58"/>
      <c r="D77" s="58"/>
      <c r="E77" s="58"/>
      <c r="F77" s="80">
        <v>100.0</v>
      </c>
    </row>
    <row r="78">
      <c r="A78" s="58"/>
      <c r="B78" s="58" t="s">
        <v>108</v>
      </c>
      <c r="C78" s="58"/>
      <c r="D78" s="58"/>
      <c r="E78" s="58"/>
      <c r="F78" s="75"/>
    </row>
    <row r="79">
      <c r="A79" s="58"/>
      <c r="B79" s="58"/>
      <c r="C79" s="58"/>
      <c r="D79" s="58"/>
      <c r="E79" s="58"/>
      <c r="F79" s="75"/>
    </row>
    <row r="80">
      <c r="A80" s="58" t="s">
        <v>64</v>
      </c>
      <c r="B80" s="58" t="s">
        <v>73</v>
      </c>
      <c r="C80" s="78" t="s">
        <v>21</v>
      </c>
      <c r="D80" s="58"/>
      <c r="E80" s="78">
        <v>800.0</v>
      </c>
      <c r="F80" s="75"/>
    </row>
    <row r="81">
      <c r="A81" s="58"/>
      <c r="B81" s="58" t="s">
        <v>51</v>
      </c>
      <c r="C81" s="58"/>
      <c r="D81" s="58"/>
      <c r="E81" s="58"/>
      <c r="F81" s="80">
        <v>800.0</v>
      </c>
    </row>
    <row r="82">
      <c r="A82" s="89"/>
      <c r="B82" s="89" t="s">
        <v>109</v>
      </c>
      <c r="C82" s="89"/>
      <c r="D82" s="89"/>
      <c r="E82" s="89"/>
      <c r="F82" s="90"/>
    </row>
    <row r="83">
      <c r="A83" s="58"/>
      <c r="B83" s="58"/>
      <c r="C83" s="58"/>
      <c r="D83" s="58"/>
      <c r="E83" s="58"/>
      <c r="F83" s="75"/>
    </row>
    <row r="84">
      <c r="A84" s="58" t="s">
        <v>65</v>
      </c>
      <c r="B84" s="58" t="s">
        <v>97</v>
      </c>
      <c r="C84" s="78" t="s">
        <v>21</v>
      </c>
      <c r="D84" s="58"/>
      <c r="E84" s="78">
        <v>400.0</v>
      </c>
      <c r="F84" s="75"/>
    </row>
    <row r="85">
      <c r="A85" s="58"/>
      <c r="B85" s="58" t="s">
        <v>51</v>
      </c>
      <c r="C85" s="58"/>
      <c r="D85" s="58"/>
      <c r="F85" s="80">
        <v>400.0</v>
      </c>
    </row>
    <row r="86">
      <c r="A86" s="58"/>
      <c r="B86" s="58" t="s">
        <v>100</v>
      </c>
      <c r="C86" s="58"/>
      <c r="D86" s="58"/>
      <c r="E86" s="58"/>
      <c r="F86" s="93"/>
    </row>
    <row r="87">
      <c r="A87" s="58"/>
      <c r="B87" s="58"/>
      <c r="C87" s="58"/>
      <c r="D87" s="58"/>
      <c r="E87" s="58"/>
      <c r="F87" s="75"/>
    </row>
    <row r="88">
      <c r="A88" s="58" t="s">
        <v>67</v>
      </c>
      <c r="B88" s="58" t="s">
        <v>111</v>
      </c>
      <c r="C88" s="78" t="s">
        <v>21</v>
      </c>
      <c r="D88" s="58"/>
      <c r="E88" s="78">
        <v>200.0</v>
      </c>
      <c r="F88" s="75"/>
    </row>
    <row r="89">
      <c r="A89" s="58"/>
      <c r="B89" s="58" t="s">
        <v>51</v>
      </c>
      <c r="C89" s="58"/>
      <c r="D89" s="58"/>
      <c r="E89" s="58"/>
      <c r="F89" s="80">
        <v>200.0</v>
      </c>
    </row>
    <row r="90">
      <c r="A90" s="58"/>
      <c r="B90" s="58" t="s">
        <v>112</v>
      </c>
      <c r="C90" s="58"/>
      <c r="D90" s="58"/>
      <c r="E90" s="58"/>
      <c r="F90" s="75"/>
    </row>
    <row r="91">
      <c r="A91" s="58"/>
      <c r="B91" s="58"/>
      <c r="C91" s="58"/>
      <c r="D91" s="58"/>
      <c r="E91" s="58"/>
      <c r="F91" s="75"/>
    </row>
    <row r="92">
      <c r="A92" s="58" t="s">
        <v>68</v>
      </c>
      <c r="B92" s="58" t="s">
        <v>114</v>
      </c>
      <c r="C92" s="78" t="s">
        <v>21</v>
      </c>
      <c r="D92" s="58"/>
      <c r="E92" s="78">
        <v>150.0</v>
      </c>
      <c r="F92" s="75"/>
    </row>
    <row r="93">
      <c r="A93" s="58"/>
      <c r="B93" s="58" t="s">
        <v>51</v>
      </c>
      <c r="C93" s="58"/>
      <c r="D93" s="58"/>
      <c r="E93" s="58"/>
      <c r="F93" s="80">
        <v>150.0</v>
      </c>
    </row>
    <row r="94">
      <c r="A94" s="58"/>
      <c r="B94" s="58" t="s">
        <v>115</v>
      </c>
      <c r="C94" s="58"/>
      <c r="D94" s="58"/>
      <c r="E94" s="58"/>
      <c r="F94" s="75"/>
    </row>
    <row r="95">
      <c r="A95" s="58"/>
      <c r="B95" s="58"/>
      <c r="C95" s="58"/>
      <c r="D95" s="58"/>
      <c r="E95" s="58"/>
      <c r="F95" s="75"/>
    </row>
    <row r="96">
      <c r="A96" s="58" t="s">
        <v>71</v>
      </c>
      <c r="B96" s="58" t="s">
        <v>82</v>
      </c>
      <c r="C96" s="78" t="s">
        <v>21</v>
      </c>
      <c r="D96" s="58"/>
      <c r="E96" s="78">
        <v>150.0</v>
      </c>
      <c r="F96" s="75"/>
    </row>
    <row r="97">
      <c r="A97" s="58"/>
      <c r="B97" s="58" t="s">
        <v>51</v>
      </c>
      <c r="C97" s="58"/>
      <c r="D97" s="58"/>
      <c r="E97" s="58"/>
      <c r="F97" s="80">
        <v>150.0</v>
      </c>
    </row>
    <row r="98">
      <c r="A98" s="58"/>
      <c r="B98" s="58" t="s">
        <v>125</v>
      </c>
      <c r="C98" s="58"/>
      <c r="D98" s="58"/>
      <c r="E98" s="58"/>
      <c r="F98" s="75"/>
    </row>
    <row r="99">
      <c r="A99" s="35"/>
      <c r="B99" s="35"/>
      <c r="C99" s="35"/>
      <c r="D99" s="35"/>
      <c r="E99" s="35"/>
      <c r="F99" s="94"/>
    </row>
    <row r="100">
      <c r="A100" s="95" t="s">
        <v>79</v>
      </c>
      <c r="B100" s="58" t="s">
        <v>126</v>
      </c>
      <c r="C100" s="78" t="s">
        <v>21</v>
      </c>
      <c r="D100" s="58"/>
      <c r="E100" s="78">
        <v>150.0</v>
      </c>
      <c r="F100" s="75"/>
    </row>
    <row r="101">
      <c r="A101" s="96"/>
      <c r="B101" s="58" t="s">
        <v>51</v>
      </c>
      <c r="C101" s="58"/>
      <c r="D101" s="58"/>
      <c r="E101" s="58"/>
      <c r="F101" s="80">
        <v>150.0</v>
      </c>
    </row>
    <row r="102">
      <c r="A102" s="96"/>
      <c r="B102" s="58" t="s">
        <v>115</v>
      </c>
      <c r="C102" s="58"/>
      <c r="D102" s="58"/>
      <c r="E102" s="58"/>
      <c r="F102" s="75"/>
    </row>
    <row r="103">
      <c r="A103" s="96"/>
      <c r="B103" s="58"/>
      <c r="C103" s="58"/>
      <c r="D103" s="58"/>
      <c r="E103" s="58"/>
      <c r="F103" s="75"/>
    </row>
    <row r="104">
      <c r="A104" s="95" t="s">
        <v>60</v>
      </c>
      <c r="B104" s="58" t="s">
        <v>17</v>
      </c>
      <c r="C104" s="78" t="s">
        <v>21</v>
      </c>
      <c r="D104" s="58"/>
      <c r="E104" s="84">
        <v>15000.0</v>
      </c>
      <c r="F104" s="75"/>
    </row>
    <row r="105">
      <c r="A105" s="96"/>
      <c r="B105" s="58" t="s">
        <v>127</v>
      </c>
      <c r="C105" s="58"/>
      <c r="D105" s="58"/>
      <c r="E105" s="58"/>
      <c r="F105" s="86">
        <v>15000.0</v>
      </c>
    </row>
    <row r="106">
      <c r="A106" s="96"/>
      <c r="B106" s="58" t="s">
        <v>128</v>
      </c>
      <c r="C106" s="58"/>
      <c r="D106" s="58"/>
      <c r="E106" s="58"/>
      <c r="F106" s="75"/>
    </row>
    <row r="107">
      <c r="A107" s="96"/>
      <c r="B107" s="58"/>
      <c r="C107" s="58"/>
      <c r="D107" s="58"/>
      <c r="E107" s="58"/>
      <c r="F107" s="75"/>
    </row>
    <row r="108">
      <c r="A108" s="95" t="s">
        <v>92</v>
      </c>
      <c r="B108" s="58" t="s">
        <v>45</v>
      </c>
      <c r="C108" s="78" t="s">
        <v>21</v>
      </c>
      <c r="D108" s="58"/>
      <c r="E108" s="84">
        <v>1500.0</v>
      </c>
      <c r="F108" s="75"/>
    </row>
    <row r="109">
      <c r="A109" s="96"/>
      <c r="B109" s="58" t="s">
        <v>51</v>
      </c>
      <c r="C109" s="58"/>
      <c r="D109" s="58"/>
      <c r="E109" s="58"/>
      <c r="F109" s="86">
        <v>1500.0</v>
      </c>
    </row>
    <row r="110">
      <c r="A110" s="96"/>
      <c r="B110" s="58" t="s">
        <v>129</v>
      </c>
      <c r="C110" s="58"/>
      <c r="D110" s="58"/>
      <c r="E110" s="58"/>
      <c r="F110" s="75"/>
    </row>
    <row r="111">
      <c r="A111" s="96"/>
      <c r="B111" s="58"/>
      <c r="C111" s="58"/>
      <c r="D111" s="58"/>
      <c r="E111" s="58"/>
      <c r="F111" s="75"/>
    </row>
    <row r="112">
      <c r="A112" s="95" t="s">
        <v>95</v>
      </c>
      <c r="B112" s="58" t="s">
        <v>45</v>
      </c>
      <c r="C112" s="78" t="s">
        <v>21</v>
      </c>
      <c r="D112" s="58"/>
      <c r="E112" s="78">
        <v>300.0</v>
      </c>
      <c r="F112" s="75"/>
    </row>
    <row r="113">
      <c r="A113" s="96"/>
      <c r="B113" s="58" t="s">
        <v>51</v>
      </c>
      <c r="C113" s="58"/>
      <c r="D113" s="58"/>
      <c r="E113" s="58"/>
      <c r="F113" s="80">
        <v>300.0</v>
      </c>
    </row>
    <row r="114">
      <c r="A114" s="96"/>
      <c r="B114" s="58" t="s">
        <v>131</v>
      </c>
      <c r="C114" s="58"/>
      <c r="D114" s="58"/>
      <c r="E114" s="58"/>
      <c r="F114" s="75"/>
    </row>
    <row r="115">
      <c r="A115" s="98"/>
      <c r="B115" s="99"/>
      <c r="C115" s="99"/>
      <c r="D115" s="99"/>
      <c r="E115" s="99"/>
      <c r="F115" s="99"/>
    </row>
    <row r="116">
      <c r="A116" s="100"/>
      <c r="B116" s="99"/>
      <c r="C116" s="101"/>
      <c r="D116" s="99"/>
      <c r="E116" s="101"/>
      <c r="F116" s="99"/>
    </row>
    <row r="117">
      <c r="A117" s="98"/>
      <c r="B117" s="99"/>
      <c r="C117" s="99"/>
      <c r="D117" s="99"/>
      <c r="E117" s="99"/>
      <c r="F117" s="101"/>
    </row>
    <row r="118">
      <c r="A118" s="98"/>
      <c r="B118" s="99"/>
      <c r="C118" s="99"/>
      <c r="D118" s="99"/>
      <c r="E118" s="99"/>
      <c r="F118" s="99"/>
    </row>
    <row r="119">
      <c r="A119" s="98"/>
      <c r="B119" s="99"/>
      <c r="C119" s="99"/>
      <c r="D119" s="99"/>
      <c r="E119" s="99"/>
      <c r="F119" s="99"/>
    </row>
    <row r="120">
      <c r="A120" s="100"/>
      <c r="B120" s="99"/>
      <c r="C120" s="101"/>
      <c r="D120" s="99"/>
      <c r="E120" s="101"/>
      <c r="F120" s="99"/>
    </row>
    <row r="121">
      <c r="A121" s="98"/>
      <c r="B121" s="99"/>
      <c r="C121" s="99"/>
      <c r="D121" s="99"/>
      <c r="E121" s="99"/>
      <c r="F121" s="101"/>
    </row>
    <row r="122">
      <c r="A122" s="98"/>
      <c r="B122" s="99"/>
      <c r="C122" s="99"/>
      <c r="D122" s="99"/>
      <c r="E122" s="99"/>
      <c r="F122" s="99"/>
    </row>
    <row r="123">
      <c r="A123" s="98"/>
      <c r="B123" s="99"/>
      <c r="C123" s="99"/>
      <c r="D123" s="99"/>
      <c r="E123" s="99"/>
      <c r="F123" s="99"/>
    </row>
    <row r="124">
      <c r="A124" s="100"/>
      <c r="B124" s="99"/>
      <c r="C124" s="101"/>
      <c r="D124" s="99"/>
      <c r="E124" s="101"/>
      <c r="F124" s="99"/>
    </row>
    <row r="125">
      <c r="A125" s="98"/>
      <c r="B125" s="99"/>
      <c r="C125" s="99"/>
      <c r="D125" s="99"/>
      <c r="E125" s="99"/>
      <c r="F125" s="101"/>
    </row>
    <row r="126">
      <c r="A126" s="98"/>
      <c r="B126" s="99"/>
      <c r="C126" s="99"/>
      <c r="D126" s="99"/>
      <c r="E126" s="99"/>
      <c r="F126" s="99"/>
    </row>
    <row r="127">
      <c r="A127" s="98"/>
      <c r="B127" s="99"/>
      <c r="C127" s="99"/>
      <c r="D127" s="99"/>
      <c r="E127" s="99"/>
      <c r="F127" s="99"/>
    </row>
  </sheetData>
  <mergeCells count="1">
    <mergeCell ref="A1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13.63"/>
    <col customWidth="1" min="5" max="5" width="9.38"/>
    <col customWidth="1" min="6" max="6" width="22.25"/>
  </cols>
  <sheetData>
    <row r="1">
      <c r="A1" s="10" t="s">
        <v>6</v>
      </c>
    </row>
    <row r="4">
      <c r="D4" s="1" t="s">
        <v>17</v>
      </c>
    </row>
    <row r="5">
      <c r="A5" s="17" t="s">
        <v>21</v>
      </c>
      <c r="H5" s="19" t="s">
        <v>28</v>
      </c>
    </row>
    <row r="6">
      <c r="A6" s="25" t="s">
        <v>2</v>
      </c>
      <c r="B6" s="25" t="s">
        <v>5</v>
      </c>
      <c r="C6" s="25" t="s">
        <v>35</v>
      </c>
      <c r="D6" s="25" t="s">
        <v>36</v>
      </c>
      <c r="E6" s="25" t="s">
        <v>2</v>
      </c>
      <c r="F6" s="25" t="s">
        <v>5</v>
      </c>
      <c r="G6" s="25" t="s">
        <v>35</v>
      </c>
      <c r="H6" s="25" t="s">
        <v>36</v>
      </c>
    </row>
    <row r="7">
      <c r="A7" s="31" t="s">
        <v>3</v>
      </c>
      <c r="B7" s="31" t="s">
        <v>30</v>
      </c>
      <c r="C7" s="35"/>
      <c r="D7" s="36">
        <v>30000.0</v>
      </c>
      <c r="E7" s="31" t="s">
        <v>7</v>
      </c>
      <c r="F7" s="31" t="s">
        <v>56</v>
      </c>
      <c r="G7" s="39"/>
      <c r="H7" s="36">
        <v>1500.0</v>
      </c>
    </row>
    <row r="8">
      <c r="A8" s="31" t="s">
        <v>60</v>
      </c>
      <c r="B8" s="42" t="s">
        <v>62</v>
      </c>
      <c r="C8" s="42"/>
      <c r="D8" s="43">
        <v>15000.0</v>
      </c>
      <c r="E8" s="31" t="s">
        <v>13</v>
      </c>
      <c r="F8" s="31" t="s">
        <v>77</v>
      </c>
      <c r="G8" s="35"/>
      <c r="H8" s="31">
        <v>200.0</v>
      </c>
    </row>
    <row r="9">
      <c r="A9" s="47" t="s">
        <v>81</v>
      </c>
      <c r="B9" s="42" t="s">
        <v>85</v>
      </c>
      <c r="C9" s="35"/>
      <c r="D9" s="49">
        <v>22200.0</v>
      </c>
      <c r="E9" s="31" t="s">
        <v>15</v>
      </c>
      <c r="F9" s="31" t="s">
        <v>88</v>
      </c>
      <c r="G9" s="35"/>
      <c r="H9" s="36">
        <v>5000.0</v>
      </c>
    </row>
    <row r="10">
      <c r="A10" s="35"/>
      <c r="B10" s="35"/>
      <c r="C10" s="35"/>
      <c r="D10" s="35"/>
      <c r="E10" s="31" t="s">
        <v>18</v>
      </c>
      <c r="F10" s="31" t="s">
        <v>91</v>
      </c>
      <c r="G10" s="35"/>
      <c r="H10" s="31">
        <v>350.0</v>
      </c>
    </row>
    <row r="11">
      <c r="A11" s="35"/>
      <c r="B11" s="35"/>
      <c r="C11" s="35"/>
      <c r="D11" s="35"/>
      <c r="E11" s="31" t="s">
        <v>20</v>
      </c>
      <c r="F11" s="31" t="s">
        <v>94</v>
      </c>
      <c r="G11" s="35"/>
      <c r="H11" s="36">
        <v>800.0</v>
      </c>
    </row>
    <row r="12">
      <c r="A12" s="35"/>
      <c r="B12" s="35"/>
      <c r="C12" s="35"/>
      <c r="D12" s="35"/>
      <c r="E12" s="31" t="s">
        <v>23</v>
      </c>
      <c r="F12" s="31" t="s">
        <v>98</v>
      </c>
      <c r="G12" s="35"/>
      <c r="H12" s="31">
        <v>400.0</v>
      </c>
    </row>
    <row r="13">
      <c r="A13" s="35"/>
      <c r="B13" s="35"/>
      <c r="C13" s="35"/>
      <c r="D13" s="35"/>
      <c r="E13" s="31" t="s">
        <v>25</v>
      </c>
      <c r="F13" s="31" t="s">
        <v>99</v>
      </c>
      <c r="G13" s="39"/>
      <c r="H13" s="36">
        <v>5000.0</v>
      </c>
    </row>
    <row r="14">
      <c r="A14" s="35"/>
      <c r="B14" s="35"/>
      <c r="C14" s="35"/>
      <c r="D14" s="35"/>
      <c r="E14" s="31" t="s">
        <v>33</v>
      </c>
      <c r="F14" s="31" t="s">
        <v>56</v>
      </c>
      <c r="G14" s="35"/>
      <c r="H14" s="31">
        <v>300.0</v>
      </c>
    </row>
    <row r="15">
      <c r="A15" s="35"/>
      <c r="B15" s="35"/>
      <c r="C15" s="35"/>
      <c r="D15" s="35"/>
      <c r="E15" s="31" t="s">
        <v>37</v>
      </c>
      <c r="F15" s="31" t="s">
        <v>56</v>
      </c>
      <c r="G15" s="39"/>
      <c r="H15" s="36">
        <v>1500.0</v>
      </c>
    </row>
    <row r="16">
      <c r="A16" s="35"/>
      <c r="B16" s="35"/>
      <c r="C16" s="35"/>
      <c r="D16" s="35"/>
      <c r="E16" s="31" t="s">
        <v>39</v>
      </c>
      <c r="F16" s="31" t="s">
        <v>103</v>
      </c>
      <c r="G16" s="39"/>
      <c r="H16" s="31">
        <v>100.0</v>
      </c>
    </row>
    <row r="17">
      <c r="A17" s="35"/>
      <c r="B17" s="35"/>
      <c r="C17" s="35"/>
      <c r="D17" s="35"/>
      <c r="E17" s="31" t="s">
        <v>41</v>
      </c>
      <c r="F17" s="31" t="s">
        <v>94</v>
      </c>
      <c r="G17" s="39"/>
      <c r="H17" s="31">
        <v>800.0</v>
      </c>
    </row>
    <row r="18">
      <c r="A18" s="35"/>
      <c r="B18" s="35"/>
      <c r="C18" s="35"/>
      <c r="D18" s="35"/>
      <c r="E18" s="31" t="s">
        <v>43</v>
      </c>
      <c r="F18" s="31" t="s">
        <v>98</v>
      </c>
      <c r="G18" s="39"/>
      <c r="H18" s="31">
        <v>400.0</v>
      </c>
    </row>
    <row r="19">
      <c r="A19" s="35"/>
      <c r="B19" s="35"/>
      <c r="C19" s="35"/>
      <c r="D19" s="35"/>
      <c r="E19" s="31" t="s">
        <v>46</v>
      </c>
      <c r="F19" s="31" t="s">
        <v>77</v>
      </c>
      <c r="G19" s="39"/>
      <c r="H19" s="31">
        <v>200.0</v>
      </c>
    </row>
    <row r="20">
      <c r="A20" s="35"/>
      <c r="B20" s="35"/>
      <c r="C20" s="35"/>
      <c r="D20" s="35"/>
      <c r="E20" s="31" t="s">
        <v>47</v>
      </c>
      <c r="F20" s="31" t="s">
        <v>104</v>
      </c>
      <c r="G20" s="39"/>
      <c r="H20" s="31">
        <v>350.0</v>
      </c>
    </row>
    <row r="21">
      <c r="A21" s="35"/>
      <c r="B21" s="35"/>
      <c r="C21" s="35"/>
      <c r="D21" s="35"/>
      <c r="E21" s="31" t="s">
        <v>49</v>
      </c>
      <c r="F21" s="31" t="s">
        <v>106</v>
      </c>
      <c r="G21" s="39"/>
      <c r="H21" s="31">
        <v>150.0</v>
      </c>
    </row>
    <row r="22">
      <c r="A22" s="35"/>
      <c r="B22" s="35"/>
      <c r="C22" s="35"/>
      <c r="D22" s="35"/>
      <c r="E22" s="31" t="s">
        <v>54</v>
      </c>
      <c r="F22" s="31" t="s">
        <v>56</v>
      </c>
      <c r="G22" s="39"/>
      <c r="H22" s="31">
        <v>300.0</v>
      </c>
    </row>
    <row r="23">
      <c r="A23" s="35"/>
      <c r="B23" s="35"/>
      <c r="C23" s="35"/>
      <c r="D23" s="35"/>
      <c r="E23" s="31" t="s">
        <v>59</v>
      </c>
      <c r="F23" s="31" t="s">
        <v>56</v>
      </c>
      <c r="G23" s="39"/>
      <c r="H23" s="36">
        <v>1500.0</v>
      </c>
    </row>
    <row r="24">
      <c r="A24" s="35"/>
      <c r="B24" s="35"/>
      <c r="C24" s="35"/>
      <c r="D24" s="35"/>
      <c r="E24" s="31" t="s">
        <v>61</v>
      </c>
      <c r="F24" s="31" t="s">
        <v>103</v>
      </c>
      <c r="G24" s="39"/>
      <c r="H24" s="31">
        <v>100.0</v>
      </c>
    </row>
    <row r="25">
      <c r="A25" s="35"/>
      <c r="B25" s="35"/>
      <c r="C25" s="35"/>
      <c r="D25" s="35"/>
      <c r="E25" s="31" t="s">
        <v>64</v>
      </c>
      <c r="F25" s="31" t="s">
        <v>94</v>
      </c>
      <c r="G25" s="39"/>
      <c r="H25" s="31">
        <v>800.0</v>
      </c>
    </row>
    <row r="26">
      <c r="A26" s="35"/>
      <c r="B26" s="35"/>
      <c r="C26" s="35"/>
      <c r="D26" s="35"/>
      <c r="E26" s="31" t="s">
        <v>65</v>
      </c>
      <c r="F26" s="31" t="s">
        <v>98</v>
      </c>
      <c r="G26" s="39"/>
      <c r="H26" s="31">
        <v>400.0</v>
      </c>
    </row>
    <row r="27">
      <c r="A27" s="35"/>
      <c r="B27" s="35"/>
      <c r="C27" s="35"/>
      <c r="D27" s="35"/>
      <c r="E27" s="31" t="s">
        <v>67</v>
      </c>
      <c r="F27" s="31" t="s">
        <v>77</v>
      </c>
      <c r="G27" s="39"/>
      <c r="H27" s="31">
        <v>200.0</v>
      </c>
    </row>
    <row r="28">
      <c r="A28" s="35"/>
      <c r="B28" s="35"/>
      <c r="C28" s="35"/>
      <c r="D28" s="35"/>
      <c r="E28" s="31" t="s">
        <v>68</v>
      </c>
      <c r="F28" s="31" t="s">
        <v>106</v>
      </c>
      <c r="G28" s="39"/>
      <c r="H28" s="31">
        <v>150.0</v>
      </c>
    </row>
    <row r="29">
      <c r="A29" s="35"/>
      <c r="B29" s="35"/>
      <c r="C29" s="35"/>
      <c r="D29" s="35"/>
      <c r="E29" s="31" t="s">
        <v>71</v>
      </c>
      <c r="F29" s="31" t="s">
        <v>107</v>
      </c>
      <c r="G29" s="39"/>
      <c r="H29" s="31">
        <v>150.0</v>
      </c>
    </row>
    <row r="30">
      <c r="A30" s="55"/>
      <c r="B30" s="55"/>
      <c r="C30" s="55"/>
      <c r="D30" s="55"/>
      <c r="E30" s="31" t="s">
        <v>79</v>
      </c>
      <c r="F30" s="31" t="s">
        <v>106</v>
      </c>
      <c r="G30" s="39"/>
      <c r="H30" s="31">
        <v>150.0</v>
      </c>
    </row>
    <row r="31">
      <c r="A31" s="55"/>
      <c r="B31" s="55"/>
      <c r="C31" s="55"/>
      <c r="D31" s="55"/>
      <c r="E31" s="31" t="s">
        <v>92</v>
      </c>
      <c r="F31" s="31" t="s">
        <v>56</v>
      </c>
      <c r="G31" s="39"/>
      <c r="H31" s="36">
        <v>1500.0</v>
      </c>
    </row>
    <row r="32">
      <c r="A32" s="55"/>
      <c r="B32" s="55"/>
      <c r="C32" s="55"/>
      <c r="D32" s="55"/>
      <c r="E32" s="31" t="s">
        <v>95</v>
      </c>
      <c r="F32" s="31" t="s">
        <v>56</v>
      </c>
      <c r="G32" s="39"/>
      <c r="H32" s="31">
        <v>300.0</v>
      </c>
    </row>
    <row r="33">
      <c r="A33" s="62"/>
      <c r="B33" s="62"/>
      <c r="C33" s="62"/>
      <c r="D33" s="62"/>
      <c r="E33" s="63" t="s">
        <v>110</v>
      </c>
      <c r="F33" s="63" t="s">
        <v>77</v>
      </c>
      <c r="G33" s="65"/>
      <c r="H33" s="63">
        <v>200.0</v>
      </c>
    </row>
    <row r="34">
      <c r="A34" s="55"/>
      <c r="B34" s="55"/>
      <c r="C34" s="55"/>
      <c r="D34" s="68">
        <v>45000.0</v>
      </c>
      <c r="E34" s="55"/>
      <c r="F34" s="55"/>
      <c r="G34" s="55"/>
      <c r="H34" s="70">
        <f>SUM(H7:H33)</f>
        <v>22800</v>
      </c>
      <c r="I34" s="72">
        <v>45000.0</v>
      </c>
    </row>
    <row r="35">
      <c r="A35" s="55"/>
      <c r="B35" s="55"/>
      <c r="C35" s="55"/>
      <c r="D35" s="55"/>
      <c r="E35" s="47" t="s">
        <v>116</v>
      </c>
      <c r="F35" s="42" t="s">
        <v>117</v>
      </c>
      <c r="G35" s="56"/>
      <c r="H35" s="76">
        <v>22200.0</v>
      </c>
    </row>
    <row r="38">
      <c r="A38" s="3"/>
      <c r="B38" s="3"/>
      <c r="C38" s="79" t="s">
        <v>118</v>
      </c>
      <c r="G38" s="81"/>
      <c r="H38" s="3"/>
    </row>
    <row r="39">
      <c r="A39" s="82" t="s">
        <v>21</v>
      </c>
      <c r="B39" s="3"/>
      <c r="C39" s="81"/>
      <c r="D39" s="83"/>
      <c r="E39" s="3"/>
      <c r="F39" s="3"/>
      <c r="G39" s="81"/>
      <c r="H39" s="85" t="s">
        <v>28</v>
      </c>
    </row>
    <row r="40">
      <c r="A40" s="87" t="s">
        <v>2</v>
      </c>
      <c r="B40" s="87" t="s">
        <v>5</v>
      </c>
      <c r="C40" s="87" t="s">
        <v>35</v>
      </c>
      <c r="D40" s="87" t="s">
        <v>36</v>
      </c>
      <c r="E40" s="87" t="s">
        <v>2</v>
      </c>
      <c r="F40" s="87" t="s">
        <v>5</v>
      </c>
      <c r="G40" s="87" t="s">
        <v>35</v>
      </c>
      <c r="H40" s="87" t="s">
        <v>36</v>
      </c>
    </row>
    <row r="41">
      <c r="A41" s="47" t="s">
        <v>3</v>
      </c>
      <c r="B41" s="42" t="s">
        <v>119</v>
      </c>
      <c r="C41" s="42"/>
      <c r="D41" s="43">
        <v>30000.0</v>
      </c>
      <c r="E41" s="47" t="s">
        <v>81</v>
      </c>
      <c r="F41" s="42" t="s">
        <v>120</v>
      </c>
      <c r="G41" s="42"/>
      <c r="H41" s="43">
        <v>30000.0</v>
      </c>
    </row>
    <row r="42">
      <c r="A42" s="42"/>
      <c r="B42" s="42"/>
      <c r="C42" s="42"/>
      <c r="D42" s="88">
        <v>30000.0</v>
      </c>
      <c r="E42" s="42"/>
      <c r="F42" s="42"/>
      <c r="G42" s="42"/>
      <c r="H42" s="88">
        <v>30000.0</v>
      </c>
    </row>
    <row r="43">
      <c r="A43" s="47" t="s">
        <v>116</v>
      </c>
      <c r="B43" s="42" t="s">
        <v>121</v>
      </c>
      <c r="C43" s="42"/>
      <c r="D43" s="43">
        <v>30000.0</v>
      </c>
      <c r="E43" s="42"/>
      <c r="F43" s="42"/>
      <c r="G43" s="42"/>
      <c r="H43" s="42"/>
    </row>
    <row r="46">
      <c r="A46" s="3"/>
      <c r="B46" s="3"/>
      <c r="C46" s="91" t="s">
        <v>122</v>
      </c>
      <c r="G46" s="81"/>
      <c r="H46" s="3"/>
    </row>
    <row r="47">
      <c r="A47" s="92" t="s">
        <v>21</v>
      </c>
      <c r="B47" s="3"/>
      <c r="C47" s="81"/>
      <c r="D47" s="83"/>
      <c r="E47" s="3"/>
      <c r="F47" s="3"/>
      <c r="G47" s="81"/>
      <c r="H47" s="85" t="s">
        <v>28</v>
      </c>
    </row>
    <row r="48">
      <c r="A48" s="87" t="s">
        <v>2</v>
      </c>
      <c r="B48" s="87" t="s">
        <v>5</v>
      </c>
      <c r="C48" s="87" t="s">
        <v>35</v>
      </c>
      <c r="D48" s="87" t="s">
        <v>36</v>
      </c>
      <c r="E48" s="87" t="s">
        <v>2</v>
      </c>
      <c r="F48" s="87" t="s">
        <v>5</v>
      </c>
      <c r="G48" s="87" t="s">
        <v>35</v>
      </c>
      <c r="H48" s="87" t="s">
        <v>36</v>
      </c>
    </row>
    <row r="49">
      <c r="A49" s="42" t="s">
        <v>123</v>
      </c>
      <c r="B49" s="42" t="s">
        <v>119</v>
      </c>
      <c r="C49" s="42"/>
      <c r="D49" s="43">
        <v>15000.0</v>
      </c>
      <c r="E49" s="47" t="s">
        <v>81</v>
      </c>
      <c r="F49" s="42" t="s">
        <v>120</v>
      </c>
      <c r="G49" s="42"/>
      <c r="H49" s="43">
        <v>15000.0</v>
      </c>
    </row>
    <row r="50">
      <c r="A50" s="42"/>
      <c r="B50" s="42"/>
      <c r="C50" s="42"/>
      <c r="D50" s="88">
        <v>15000.0</v>
      </c>
      <c r="E50" s="42"/>
      <c r="F50" s="42"/>
      <c r="G50" s="42"/>
      <c r="H50" s="88">
        <v>15000.0</v>
      </c>
    </row>
    <row r="51">
      <c r="A51" s="47" t="s">
        <v>116</v>
      </c>
      <c r="B51" s="42" t="s">
        <v>121</v>
      </c>
      <c r="C51" s="42"/>
      <c r="D51" s="43">
        <v>15000.0</v>
      </c>
      <c r="E51" s="42"/>
      <c r="F51" s="42"/>
      <c r="G51" s="42"/>
      <c r="H51" s="42"/>
    </row>
    <row r="54">
      <c r="A54" s="3"/>
      <c r="B54" s="3"/>
      <c r="C54" s="91" t="s">
        <v>124</v>
      </c>
      <c r="G54" s="81"/>
      <c r="H54" s="3"/>
    </row>
    <row r="55">
      <c r="A55" s="92" t="s">
        <v>21</v>
      </c>
      <c r="B55" s="3"/>
      <c r="C55" s="81"/>
      <c r="D55" s="83"/>
      <c r="E55" s="3"/>
      <c r="F55" s="3"/>
      <c r="G55" s="81"/>
      <c r="H55" s="85" t="s">
        <v>28</v>
      </c>
    </row>
    <row r="56">
      <c r="A56" s="87" t="s">
        <v>2</v>
      </c>
      <c r="B56" s="87" t="s">
        <v>5</v>
      </c>
      <c r="C56" s="87" t="s">
        <v>35</v>
      </c>
      <c r="D56" s="87" t="s">
        <v>36</v>
      </c>
      <c r="E56" s="87" t="s">
        <v>2</v>
      </c>
      <c r="F56" s="87" t="s">
        <v>5</v>
      </c>
      <c r="G56" s="87" t="s">
        <v>35</v>
      </c>
      <c r="H56" s="87" t="s">
        <v>36</v>
      </c>
    </row>
    <row r="57">
      <c r="A57" s="31" t="s">
        <v>7</v>
      </c>
      <c r="B57" s="31" t="s">
        <v>119</v>
      </c>
      <c r="C57" s="55"/>
      <c r="D57" s="36">
        <v>1500.0</v>
      </c>
      <c r="E57" s="47" t="s">
        <v>81</v>
      </c>
      <c r="F57" s="42" t="s">
        <v>120</v>
      </c>
      <c r="G57" s="55"/>
      <c r="H57" s="36">
        <v>6900.0</v>
      </c>
    </row>
    <row r="58">
      <c r="A58" s="31" t="s">
        <v>33</v>
      </c>
      <c r="B58" s="31" t="s">
        <v>119</v>
      </c>
      <c r="C58" s="55"/>
      <c r="D58" s="31">
        <v>300.0</v>
      </c>
      <c r="E58" s="55"/>
      <c r="F58" s="55"/>
      <c r="G58" s="55"/>
      <c r="H58" s="55"/>
    </row>
    <row r="59">
      <c r="A59" s="31" t="s">
        <v>37</v>
      </c>
      <c r="B59" s="31" t="s">
        <v>119</v>
      </c>
      <c r="C59" s="55"/>
      <c r="D59" s="36">
        <v>1500.0</v>
      </c>
      <c r="E59" s="55"/>
      <c r="F59" s="55"/>
      <c r="G59" s="55"/>
      <c r="H59" s="55"/>
    </row>
    <row r="60">
      <c r="A60" s="31" t="s">
        <v>54</v>
      </c>
      <c r="B60" s="31" t="s">
        <v>119</v>
      </c>
      <c r="C60" s="39"/>
      <c r="D60" s="31">
        <v>300.0</v>
      </c>
      <c r="E60" s="39"/>
      <c r="F60" s="39"/>
      <c r="G60" s="39"/>
      <c r="H60" s="39"/>
    </row>
    <row r="61">
      <c r="A61" s="31" t="s">
        <v>59</v>
      </c>
      <c r="B61" s="31" t="s">
        <v>119</v>
      </c>
      <c r="C61" s="39"/>
      <c r="D61" s="36">
        <v>1500.0</v>
      </c>
      <c r="E61" s="39"/>
      <c r="G61" s="39"/>
      <c r="H61" s="39"/>
    </row>
    <row r="62">
      <c r="A62" s="31" t="s">
        <v>92</v>
      </c>
      <c r="B62" s="31" t="s">
        <v>119</v>
      </c>
      <c r="C62" s="39"/>
      <c r="D62" s="36">
        <v>1500.0</v>
      </c>
      <c r="E62" s="39"/>
      <c r="F62" s="39"/>
      <c r="G62" s="39"/>
      <c r="H62" s="39"/>
    </row>
    <row r="63">
      <c r="A63" s="31" t="s">
        <v>95</v>
      </c>
      <c r="B63" s="31" t="s">
        <v>119</v>
      </c>
      <c r="C63" s="39"/>
      <c r="D63" s="31">
        <v>300.0</v>
      </c>
      <c r="E63" s="39"/>
      <c r="F63" s="39"/>
      <c r="G63" s="39"/>
      <c r="H63" s="39"/>
    </row>
    <row r="64">
      <c r="A64" s="39"/>
      <c r="B64" s="39"/>
      <c r="C64" s="39"/>
      <c r="D64" s="97">
        <f>SUM(D57:D63)</f>
        <v>6900</v>
      </c>
      <c r="E64" s="39"/>
      <c r="F64" s="39"/>
      <c r="G64" s="39"/>
      <c r="H64" s="68">
        <v>6900.0</v>
      </c>
    </row>
    <row r="65">
      <c r="A65" s="47" t="s">
        <v>116</v>
      </c>
      <c r="B65" s="42" t="s">
        <v>121</v>
      </c>
      <c r="C65" s="55"/>
      <c r="D65" s="36">
        <v>6900.0</v>
      </c>
      <c r="E65" s="55"/>
      <c r="F65" s="55"/>
      <c r="G65" s="55"/>
      <c r="H65" s="55"/>
    </row>
    <row r="68">
      <c r="A68" s="3"/>
      <c r="B68" s="3"/>
      <c r="C68" s="91" t="s">
        <v>130</v>
      </c>
      <c r="G68" s="81"/>
      <c r="H68" s="3"/>
    </row>
    <row r="69">
      <c r="A69" s="92" t="s">
        <v>21</v>
      </c>
      <c r="B69" s="3"/>
      <c r="C69" s="81"/>
      <c r="D69" s="83"/>
      <c r="E69" s="3"/>
      <c r="F69" s="3"/>
      <c r="G69" s="81"/>
      <c r="H69" s="85" t="s">
        <v>28</v>
      </c>
    </row>
    <row r="70">
      <c r="A70" s="87" t="s">
        <v>2</v>
      </c>
      <c r="B70" s="87" t="s">
        <v>5</v>
      </c>
      <c r="C70" s="87" t="s">
        <v>35</v>
      </c>
      <c r="D70" s="87" t="s">
        <v>36</v>
      </c>
      <c r="E70" s="87" t="s">
        <v>2</v>
      </c>
      <c r="F70" s="87" t="s">
        <v>5</v>
      </c>
      <c r="G70" s="87" t="s">
        <v>35</v>
      </c>
      <c r="H70" s="87" t="s">
        <v>36</v>
      </c>
    </row>
    <row r="71">
      <c r="A71" s="31" t="s">
        <v>13</v>
      </c>
      <c r="B71" s="31" t="s">
        <v>119</v>
      </c>
      <c r="C71" s="35"/>
      <c r="D71" s="31">
        <v>200.0</v>
      </c>
      <c r="E71" s="47" t="s">
        <v>81</v>
      </c>
      <c r="F71" s="42" t="s">
        <v>120</v>
      </c>
      <c r="G71" s="55"/>
      <c r="H71" s="102">
        <v>800.0</v>
      </c>
    </row>
    <row r="72">
      <c r="A72" s="31" t="s">
        <v>46</v>
      </c>
      <c r="B72" s="31" t="s">
        <v>133</v>
      </c>
      <c r="C72" s="39"/>
      <c r="D72" s="31">
        <v>200.0</v>
      </c>
      <c r="E72" s="55"/>
      <c r="F72" s="55"/>
      <c r="G72" s="55"/>
      <c r="H72" s="55"/>
    </row>
    <row r="73">
      <c r="A73" s="31" t="s">
        <v>67</v>
      </c>
      <c r="B73" s="31" t="s">
        <v>133</v>
      </c>
      <c r="C73" s="39"/>
      <c r="D73" s="31">
        <v>200.0</v>
      </c>
      <c r="E73" s="55"/>
      <c r="F73" s="55"/>
      <c r="G73" s="55"/>
      <c r="H73" s="55"/>
    </row>
    <row r="74">
      <c r="A74" s="31" t="s">
        <v>110</v>
      </c>
      <c r="B74" s="31" t="s">
        <v>133</v>
      </c>
      <c r="C74" s="39"/>
      <c r="D74" s="31">
        <v>200.0</v>
      </c>
      <c r="E74" s="55"/>
      <c r="F74" s="55"/>
      <c r="G74" s="55"/>
      <c r="H74" s="55"/>
    </row>
    <row r="75">
      <c r="A75" s="55"/>
      <c r="B75" s="55"/>
      <c r="C75" s="55"/>
      <c r="D75" s="105">
        <f>SUM(D71:D74)</f>
        <v>800</v>
      </c>
      <c r="E75" s="55"/>
      <c r="F75" s="55"/>
      <c r="G75" s="55"/>
      <c r="H75" s="107">
        <v>800.0</v>
      </c>
    </row>
    <row r="76">
      <c r="A76" s="47" t="s">
        <v>116</v>
      </c>
      <c r="B76" s="42" t="s">
        <v>121</v>
      </c>
      <c r="C76" s="55"/>
      <c r="D76" s="102">
        <v>800.0</v>
      </c>
      <c r="E76" s="55"/>
      <c r="F76" s="55"/>
      <c r="G76" s="55"/>
      <c r="H76" s="55"/>
    </row>
    <row r="79">
      <c r="A79" s="3"/>
      <c r="B79" s="3"/>
      <c r="C79" s="91" t="s">
        <v>137</v>
      </c>
      <c r="G79" s="81"/>
      <c r="H79" s="3"/>
    </row>
    <row r="80">
      <c r="A80" s="92" t="s">
        <v>21</v>
      </c>
      <c r="B80" s="3"/>
      <c r="C80" s="81"/>
      <c r="D80" s="83"/>
      <c r="E80" s="3"/>
      <c r="F80" s="3"/>
      <c r="G80" s="81"/>
      <c r="H80" s="85" t="s">
        <v>28</v>
      </c>
    </row>
    <row r="81">
      <c r="A81" s="87" t="s">
        <v>2</v>
      </c>
      <c r="B81" s="87" t="s">
        <v>5</v>
      </c>
      <c r="C81" s="87" t="s">
        <v>35</v>
      </c>
      <c r="D81" s="87" t="s">
        <v>36</v>
      </c>
      <c r="E81" s="87" t="s">
        <v>2</v>
      </c>
      <c r="F81" s="87" t="s">
        <v>5</v>
      </c>
      <c r="G81" s="87" t="s">
        <v>35</v>
      </c>
      <c r="H81" s="87" t="s">
        <v>36</v>
      </c>
    </row>
    <row r="82">
      <c r="A82" s="47" t="s">
        <v>15</v>
      </c>
      <c r="B82" s="42" t="s">
        <v>119</v>
      </c>
      <c r="C82" s="42"/>
      <c r="D82" s="43">
        <v>5000.0</v>
      </c>
      <c r="E82" s="47" t="s">
        <v>81</v>
      </c>
      <c r="F82" s="42" t="s">
        <v>120</v>
      </c>
      <c r="G82" s="42"/>
      <c r="H82" s="43">
        <v>5000.0</v>
      </c>
    </row>
    <row r="83">
      <c r="A83" s="42"/>
      <c r="B83" s="42"/>
      <c r="C83" s="42"/>
      <c r="D83" s="88">
        <v>5000.0</v>
      </c>
      <c r="E83" s="42"/>
      <c r="F83" s="42"/>
      <c r="G83" s="42"/>
      <c r="H83" s="88">
        <v>5000.0</v>
      </c>
    </row>
    <row r="84">
      <c r="A84" s="47" t="s">
        <v>116</v>
      </c>
      <c r="B84" s="42" t="s">
        <v>121</v>
      </c>
      <c r="C84" s="42"/>
      <c r="D84" s="43">
        <v>5000.0</v>
      </c>
      <c r="E84" s="42"/>
      <c r="F84" s="42"/>
      <c r="G84" s="42"/>
      <c r="H84" s="42"/>
    </row>
    <row r="87">
      <c r="A87" s="3"/>
      <c r="B87" s="3"/>
      <c r="C87" s="91" t="s">
        <v>138</v>
      </c>
      <c r="G87" s="81"/>
      <c r="H87" s="3"/>
    </row>
    <row r="88">
      <c r="A88" s="92" t="s">
        <v>21</v>
      </c>
      <c r="B88" s="3"/>
      <c r="C88" s="81"/>
      <c r="D88" s="83"/>
      <c r="E88" s="3"/>
      <c r="F88" s="3"/>
      <c r="G88" s="81"/>
      <c r="H88" s="85" t="s">
        <v>28</v>
      </c>
    </row>
    <row r="89">
      <c r="A89" s="87" t="s">
        <v>2</v>
      </c>
      <c r="B89" s="87" t="s">
        <v>5</v>
      </c>
      <c r="C89" s="87" t="s">
        <v>35</v>
      </c>
      <c r="D89" s="87" t="s">
        <v>36</v>
      </c>
      <c r="E89" s="87" t="s">
        <v>2</v>
      </c>
      <c r="F89" s="87" t="s">
        <v>5</v>
      </c>
      <c r="G89" s="87" t="s">
        <v>35</v>
      </c>
      <c r="H89" s="87" t="s">
        <v>36</v>
      </c>
    </row>
    <row r="90">
      <c r="A90" s="47" t="s">
        <v>47</v>
      </c>
      <c r="B90" s="42" t="s">
        <v>51</v>
      </c>
      <c r="C90" s="42"/>
      <c r="D90" s="112">
        <v>350.0</v>
      </c>
      <c r="E90" s="47" t="s">
        <v>81</v>
      </c>
      <c r="F90" s="42" t="s">
        <v>120</v>
      </c>
      <c r="G90" s="42"/>
      <c r="H90" s="112">
        <v>350.0</v>
      </c>
    </row>
    <row r="91">
      <c r="A91" s="42"/>
      <c r="B91" s="42"/>
      <c r="C91" s="42"/>
      <c r="D91" s="114">
        <v>350.0</v>
      </c>
      <c r="E91" s="42"/>
      <c r="F91" s="42"/>
      <c r="G91" s="42"/>
      <c r="H91" s="114">
        <v>350.0</v>
      </c>
    </row>
    <row r="92">
      <c r="A92" s="47" t="s">
        <v>116</v>
      </c>
      <c r="B92" s="42" t="s">
        <v>121</v>
      </c>
      <c r="C92" s="42"/>
      <c r="D92" s="115">
        <v>350.0</v>
      </c>
      <c r="E92" s="42"/>
      <c r="F92" s="42"/>
      <c r="G92" s="42"/>
      <c r="H92" s="42"/>
    </row>
    <row r="95">
      <c r="A95" s="3"/>
      <c r="B95" s="3"/>
      <c r="C95" s="91" t="s">
        <v>145</v>
      </c>
      <c r="G95" s="81"/>
      <c r="H95" s="3"/>
    </row>
    <row r="96">
      <c r="A96" s="92" t="s">
        <v>21</v>
      </c>
      <c r="B96" s="3"/>
      <c r="C96" s="81"/>
      <c r="D96" s="83"/>
      <c r="E96" s="3"/>
      <c r="F96" s="3"/>
      <c r="G96" s="81"/>
      <c r="H96" s="85" t="s">
        <v>28</v>
      </c>
    </row>
    <row r="97">
      <c r="A97" s="87" t="s">
        <v>2</v>
      </c>
      <c r="B97" s="87" t="s">
        <v>5</v>
      </c>
      <c r="C97" s="87" t="s">
        <v>35</v>
      </c>
      <c r="D97" s="87" t="s">
        <v>36</v>
      </c>
      <c r="E97" s="87" t="s">
        <v>2</v>
      </c>
      <c r="F97" s="87" t="s">
        <v>5</v>
      </c>
      <c r="G97" s="87" t="s">
        <v>35</v>
      </c>
      <c r="H97" s="87" t="s">
        <v>36</v>
      </c>
    </row>
    <row r="98">
      <c r="A98" s="31" t="s">
        <v>18</v>
      </c>
      <c r="B98" s="31" t="s">
        <v>51</v>
      </c>
      <c r="C98" s="39"/>
      <c r="D98" s="31">
        <v>350.0</v>
      </c>
      <c r="E98" s="31" t="s">
        <v>81</v>
      </c>
      <c r="F98" s="31" t="s">
        <v>148</v>
      </c>
      <c r="G98" s="39"/>
      <c r="H98" s="39"/>
    </row>
    <row r="99">
      <c r="A99" s="39"/>
      <c r="B99" s="39"/>
      <c r="C99" s="39"/>
      <c r="D99" s="120">
        <v>350.0</v>
      </c>
      <c r="E99" s="39"/>
      <c r="F99" s="39"/>
      <c r="G99" s="39"/>
      <c r="H99" s="120">
        <v>350.0</v>
      </c>
    </row>
    <row r="100">
      <c r="A100" s="31" t="s">
        <v>116</v>
      </c>
      <c r="B100" s="31" t="s">
        <v>150</v>
      </c>
      <c r="C100" s="39"/>
      <c r="D100" s="31">
        <v>350.0</v>
      </c>
      <c r="E100" s="39"/>
      <c r="F100" s="39"/>
      <c r="G100" s="39"/>
      <c r="H100" s="39"/>
    </row>
    <row r="103">
      <c r="A103" s="3"/>
      <c r="B103" s="3"/>
      <c r="C103" s="91" t="s">
        <v>152</v>
      </c>
      <c r="G103" s="81"/>
      <c r="H103" s="3"/>
    </row>
    <row r="104">
      <c r="A104" s="92" t="s">
        <v>21</v>
      </c>
      <c r="B104" s="3"/>
      <c r="C104" s="81"/>
      <c r="D104" s="83"/>
      <c r="E104" s="3"/>
      <c r="F104" s="3"/>
      <c r="G104" s="81"/>
      <c r="H104" s="85" t="s">
        <v>28</v>
      </c>
    </row>
    <row r="105">
      <c r="A105" s="87" t="s">
        <v>2</v>
      </c>
      <c r="B105" s="87" t="s">
        <v>5</v>
      </c>
      <c r="C105" s="87" t="s">
        <v>35</v>
      </c>
      <c r="D105" s="87" t="s">
        <v>36</v>
      </c>
      <c r="E105" s="87" t="s">
        <v>2</v>
      </c>
      <c r="F105" s="87" t="s">
        <v>5</v>
      </c>
      <c r="G105" s="87" t="s">
        <v>35</v>
      </c>
      <c r="H105" s="87" t="s">
        <v>36</v>
      </c>
    </row>
    <row r="106">
      <c r="A106" s="31" t="s">
        <v>20</v>
      </c>
      <c r="B106" s="102" t="s">
        <v>51</v>
      </c>
      <c r="C106" s="55"/>
      <c r="D106" s="31">
        <v>800.0</v>
      </c>
      <c r="E106" s="31" t="s">
        <v>81</v>
      </c>
      <c r="F106" s="31" t="s">
        <v>148</v>
      </c>
      <c r="G106" s="39"/>
      <c r="H106" s="36">
        <v>2400.0</v>
      </c>
    </row>
    <row r="107">
      <c r="A107" s="31" t="s">
        <v>41</v>
      </c>
      <c r="B107" s="102" t="s">
        <v>51</v>
      </c>
      <c r="C107" s="55"/>
      <c r="D107" s="31">
        <v>800.0</v>
      </c>
      <c r="E107" s="39"/>
      <c r="F107" s="39"/>
      <c r="G107" s="39"/>
      <c r="H107" s="39"/>
    </row>
    <row r="108">
      <c r="A108" s="31" t="s">
        <v>64</v>
      </c>
      <c r="B108" s="102" t="s">
        <v>51</v>
      </c>
      <c r="C108" s="55"/>
      <c r="D108" s="31">
        <v>800.0</v>
      </c>
      <c r="E108" s="39"/>
      <c r="F108" s="39"/>
      <c r="G108" s="39"/>
      <c r="H108" s="39"/>
    </row>
    <row r="109">
      <c r="A109" s="39"/>
      <c r="B109" s="39"/>
      <c r="C109" s="39"/>
      <c r="D109" s="68">
        <v>2400.0</v>
      </c>
      <c r="E109" s="39"/>
      <c r="F109" s="39"/>
      <c r="G109" s="39"/>
      <c r="H109" s="68">
        <v>2400.0</v>
      </c>
    </row>
    <row r="110">
      <c r="A110" s="31" t="s">
        <v>116</v>
      </c>
      <c r="B110" s="31" t="s">
        <v>150</v>
      </c>
      <c r="C110" s="39"/>
      <c r="D110" s="36">
        <v>2400.0</v>
      </c>
      <c r="E110" s="39"/>
      <c r="F110" s="39"/>
      <c r="G110" s="39"/>
      <c r="H110" s="39"/>
    </row>
    <row r="113">
      <c r="A113" s="3"/>
      <c r="B113" s="3"/>
      <c r="C113" s="91" t="s">
        <v>153</v>
      </c>
      <c r="G113" s="81"/>
      <c r="H113" s="3"/>
    </row>
    <row r="114">
      <c r="A114" s="92" t="s">
        <v>21</v>
      </c>
      <c r="B114" s="3"/>
      <c r="C114" s="81"/>
      <c r="D114" s="83"/>
      <c r="E114" s="3"/>
      <c r="F114" s="3"/>
      <c r="G114" s="81"/>
      <c r="H114" s="85" t="s">
        <v>28</v>
      </c>
    </row>
    <row r="115">
      <c r="A115" s="87" t="s">
        <v>2</v>
      </c>
      <c r="B115" s="87" t="s">
        <v>5</v>
      </c>
      <c r="C115" s="87" t="s">
        <v>35</v>
      </c>
      <c r="D115" s="87" t="s">
        <v>36</v>
      </c>
      <c r="E115" s="87" t="s">
        <v>2</v>
      </c>
      <c r="F115" s="87" t="s">
        <v>5</v>
      </c>
      <c r="G115" s="87" t="s">
        <v>35</v>
      </c>
      <c r="H115" s="87" t="s">
        <v>36</v>
      </c>
    </row>
    <row r="116">
      <c r="A116" s="31" t="s">
        <v>23</v>
      </c>
      <c r="B116" s="31" t="s">
        <v>51</v>
      </c>
      <c r="C116" s="39"/>
      <c r="D116" s="31">
        <v>400.0</v>
      </c>
      <c r="E116" s="31" t="s">
        <v>81</v>
      </c>
      <c r="F116" s="31" t="s">
        <v>148</v>
      </c>
      <c r="G116" s="39"/>
      <c r="H116" s="36">
        <v>1200.0</v>
      </c>
    </row>
    <row r="117">
      <c r="A117" s="31" t="s">
        <v>43</v>
      </c>
      <c r="B117" s="31" t="s">
        <v>51</v>
      </c>
      <c r="C117" s="39"/>
      <c r="D117" s="31">
        <v>400.0</v>
      </c>
      <c r="E117" s="39"/>
      <c r="F117" s="39"/>
      <c r="G117" s="39"/>
      <c r="H117" s="39"/>
    </row>
    <row r="118">
      <c r="A118" s="31" t="s">
        <v>65</v>
      </c>
      <c r="B118" s="31" t="s">
        <v>51</v>
      </c>
      <c r="C118" s="39"/>
      <c r="D118" s="31">
        <v>400.0</v>
      </c>
      <c r="E118" s="39"/>
      <c r="F118" s="39"/>
      <c r="G118" s="39"/>
      <c r="H118" s="39"/>
    </row>
    <row r="119">
      <c r="A119" s="39"/>
      <c r="B119" s="39"/>
      <c r="C119" s="39"/>
      <c r="D119" s="68">
        <v>1200.0</v>
      </c>
      <c r="E119" s="39"/>
      <c r="F119" s="39"/>
      <c r="G119" s="39"/>
      <c r="H119" s="68">
        <v>1200.0</v>
      </c>
    </row>
    <row r="120">
      <c r="A120" s="31" t="s">
        <v>116</v>
      </c>
      <c r="B120" s="31" t="s">
        <v>150</v>
      </c>
      <c r="C120" s="39"/>
      <c r="D120" s="36">
        <v>1200.0</v>
      </c>
      <c r="E120" s="39"/>
      <c r="F120" s="39"/>
      <c r="G120" s="39"/>
      <c r="H120" s="39"/>
    </row>
    <row r="123">
      <c r="A123" s="3"/>
      <c r="B123" s="3"/>
      <c r="C123" s="91" t="s">
        <v>154</v>
      </c>
      <c r="G123" s="81"/>
      <c r="H123" s="3"/>
    </row>
    <row r="124">
      <c r="A124" s="92" t="s">
        <v>21</v>
      </c>
      <c r="B124" s="3"/>
      <c r="C124" s="81"/>
      <c r="D124" s="83"/>
      <c r="E124" s="3"/>
      <c r="F124" s="3"/>
      <c r="G124" s="81"/>
      <c r="H124" s="85" t="s">
        <v>28</v>
      </c>
    </row>
    <row r="125">
      <c r="A125" s="87" t="s">
        <v>2</v>
      </c>
      <c r="B125" s="87" t="s">
        <v>5</v>
      </c>
      <c r="C125" s="87" t="s">
        <v>35</v>
      </c>
      <c r="D125" s="87" t="s">
        <v>36</v>
      </c>
      <c r="E125" s="87" t="s">
        <v>2</v>
      </c>
      <c r="F125" s="87" t="s">
        <v>5</v>
      </c>
      <c r="G125" s="87" t="s">
        <v>35</v>
      </c>
      <c r="H125" s="87" t="s">
        <v>36</v>
      </c>
    </row>
    <row r="126">
      <c r="A126" s="47" t="s">
        <v>25</v>
      </c>
      <c r="B126" s="42" t="s">
        <v>119</v>
      </c>
      <c r="C126" s="42"/>
      <c r="D126" s="43">
        <v>5000.0</v>
      </c>
      <c r="E126" s="47" t="s">
        <v>81</v>
      </c>
      <c r="F126" s="42" t="s">
        <v>120</v>
      </c>
      <c r="G126" s="42"/>
      <c r="H126" s="43">
        <v>5000.0</v>
      </c>
    </row>
    <row r="127">
      <c r="A127" s="42"/>
      <c r="B127" s="42"/>
      <c r="C127" s="42"/>
      <c r="D127" s="88">
        <v>5000.0</v>
      </c>
      <c r="E127" s="42"/>
      <c r="F127" s="42"/>
      <c r="G127" s="42"/>
      <c r="H127" s="88">
        <v>5000.0</v>
      </c>
    </row>
    <row r="128">
      <c r="A128" s="47" t="s">
        <v>116</v>
      </c>
      <c r="B128" s="42" t="s">
        <v>121</v>
      </c>
      <c r="C128" s="42"/>
      <c r="D128" s="43">
        <v>5000.0</v>
      </c>
      <c r="E128" s="42"/>
      <c r="F128" s="42"/>
      <c r="G128" s="42"/>
      <c r="H128" s="42"/>
    </row>
    <row r="131">
      <c r="A131" s="3"/>
      <c r="B131" s="3"/>
      <c r="C131" s="91" t="s">
        <v>155</v>
      </c>
      <c r="G131" s="81"/>
      <c r="H131" s="3"/>
    </row>
    <row r="132">
      <c r="A132" s="92" t="s">
        <v>21</v>
      </c>
      <c r="B132" s="3"/>
      <c r="C132" s="81"/>
      <c r="D132" s="83"/>
      <c r="E132" s="3"/>
      <c r="F132" s="3"/>
      <c r="G132" s="81"/>
      <c r="H132" s="85" t="s">
        <v>28</v>
      </c>
    </row>
    <row r="133">
      <c r="A133" s="87" t="s">
        <v>2</v>
      </c>
      <c r="B133" s="87" t="s">
        <v>5</v>
      </c>
      <c r="C133" s="87" t="s">
        <v>35</v>
      </c>
      <c r="D133" s="87" t="s">
        <v>36</v>
      </c>
      <c r="E133" s="87" t="s">
        <v>2</v>
      </c>
      <c r="F133" s="87" t="s">
        <v>5</v>
      </c>
      <c r="G133" s="87" t="s">
        <v>35</v>
      </c>
      <c r="H133" s="87" t="s">
        <v>36</v>
      </c>
    </row>
    <row r="134">
      <c r="A134" s="47" t="s">
        <v>71</v>
      </c>
      <c r="B134" s="42" t="s">
        <v>51</v>
      </c>
      <c r="C134" s="42"/>
      <c r="D134" s="125">
        <v>150.0</v>
      </c>
      <c r="E134" s="47" t="s">
        <v>81</v>
      </c>
      <c r="F134" s="42" t="s">
        <v>120</v>
      </c>
      <c r="G134" s="42"/>
      <c r="H134" s="125">
        <v>150.0</v>
      </c>
    </row>
    <row r="135">
      <c r="A135" s="42"/>
      <c r="B135" s="42"/>
      <c r="C135" s="42"/>
      <c r="D135" s="126">
        <v>150.0</v>
      </c>
      <c r="E135" s="42"/>
      <c r="F135" s="42"/>
      <c r="G135" s="42"/>
      <c r="H135" s="126">
        <v>150.0</v>
      </c>
    </row>
    <row r="136">
      <c r="A136" s="47" t="s">
        <v>116</v>
      </c>
      <c r="B136" s="42" t="s">
        <v>121</v>
      </c>
      <c r="C136" s="42"/>
      <c r="D136" s="125">
        <v>150.0</v>
      </c>
      <c r="E136" s="42"/>
      <c r="F136" s="42"/>
      <c r="G136" s="42"/>
      <c r="H136" s="42"/>
    </row>
    <row r="139">
      <c r="A139" s="3"/>
      <c r="B139" s="3"/>
      <c r="C139" s="91" t="s">
        <v>156</v>
      </c>
      <c r="G139" s="81"/>
      <c r="H139" s="3"/>
    </row>
    <row r="140">
      <c r="A140" s="92" t="s">
        <v>21</v>
      </c>
      <c r="B140" s="3"/>
      <c r="C140" s="81"/>
      <c r="D140" s="83"/>
      <c r="E140" s="3"/>
      <c r="F140" s="3"/>
      <c r="G140" s="81"/>
      <c r="H140" s="85" t="s">
        <v>28</v>
      </c>
    </row>
    <row r="141">
      <c r="A141" s="87" t="s">
        <v>2</v>
      </c>
      <c r="B141" s="87" t="s">
        <v>5</v>
      </c>
      <c r="C141" s="87" t="s">
        <v>35</v>
      </c>
      <c r="D141" s="87" t="s">
        <v>36</v>
      </c>
      <c r="E141" s="87" t="s">
        <v>2</v>
      </c>
      <c r="F141" s="87" t="s">
        <v>5</v>
      </c>
      <c r="G141" s="87" t="s">
        <v>35</v>
      </c>
      <c r="H141" s="87" t="s">
        <v>36</v>
      </c>
    </row>
    <row r="142">
      <c r="A142" s="31" t="s">
        <v>49</v>
      </c>
      <c r="B142" s="31" t="s">
        <v>51</v>
      </c>
      <c r="C142" s="39"/>
      <c r="D142" s="31">
        <v>150.0</v>
      </c>
      <c r="E142" s="47" t="s">
        <v>81</v>
      </c>
      <c r="F142" s="42" t="s">
        <v>120</v>
      </c>
      <c r="G142" s="39"/>
      <c r="H142" s="31">
        <v>450.0</v>
      </c>
    </row>
    <row r="143">
      <c r="A143" s="31" t="s">
        <v>68</v>
      </c>
      <c r="B143" s="31" t="s">
        <v>51</v>
      </c>
      <c r="C143" s="39"/>
      <c r="D143" s="31">
        <v>150.0</v>
      </c>
      <c r="E143" s="39"/>
      <c r="F143" s="39"/>
      <c r="G143" s="39"/>
      <c r="H143" s="39"/>
    </row>
    <row r="144">
      <c r="A144" s="31" t="s">
        <v>79</v>
      </c>
      <c r="B144" s="31" t="s">
        <v>51</v>
      </c>
      <c r="C144" s="39"/>
      <c r="D144" s="31">
        <v>150.0</v>
      </c>
      <c r="E144" s="39"/>
      <c r="F144" s="39"/>
      <c r="G144" s="39"/>
      <c r="H144" s="39"/>
    </row>
    <row r="145">
      <c r="A145" s="39"/>
      <c r="B145" s="39"/>
      <c r="C145" s="39"/>
      <c r="D145" s="120">
        <v>450.0</v>
      </c>
      <c r="E145" s="39"/>
      <c r="F145" s="39"/>
      <c r="G145" s="39"/>
      <c r="H145" s="120">
        <v>450.0</v>
      </c>
    </row>
    <row r="146">
      <c r="A146" s="47" t="s">
        <v>116</v>
      </c>
      <c r="B146" s="42" t="s">
        <v>121</v>
      </c>
      <c r="C146" s="39"/>
      <c r="D146" s="31">
        <v>450.0</v>
      </c>
      <c r="E146" s="39"/>
      <c r="F146" s="39"/>
      <c r="G146" s="39"/>
      <c r="H146" s="39"/>
    </row>
    <row r="149">
      <c r="A149" s="3"/>
      <c r="B149" s="3"/>
      <c r="C149" s="91" t="s">
        <v>157</v>
      </c>
      <c r="G149" s="81"/>
      <c r="H149" s="3"/>
    </row>
    <row r="150">
      <c r="A150" s="92" t="s">
        <v>21</v>
      </c>
      <c r="B150" s="3"/>
      <c r="C150" s="81"/>
      <c r="D150" s="83"/>
      <c r="E150" s="3"/>
      <c r="F150" s="3"/>
      <c r="G150" s="81"/>
      <c r="H150" s="85" t="s">
        <v>28</v>
      </c>
    </row>
    <row r="151">
      <c r="A151" s="87" t="s">
        <v>2</v>
      </c>
      <c r="B151" s="87" t="s">
        <v>5</v>
      </c>
      <c r="C151" s="87" t="s">
        <v>35</v>
      </c>
      <c r="D151" s="87" t="s">
        <v>36</v>
      </c>
      <c r="E151" s="87" t="s">
        <v>2</v>
      </c>
      <c r="F151" s="87" t="s">
        <v>5</v>
      </c>
      <c r="G151" s="87" t="s">
        <v>35</v>
      </c>
      <c r="H151" s="87" t="s">
        <v>36</v>
      </c>
    </row>
    <row r="152">
      <c r="A152" s="47" t="s">
        <v>39</v>
      </c>
      <c r="B152" s="42" t="s">
        <v>119</v>
      </c>
      <c r="C152" s="42"/>
      <c r="D152" s="112">
        <v>100.0</v>
      </c>
      <c r="E152" s="47" t="s">
        <v>81</v>
      </c>
      <c r="F152" s="42" t="s">
        <v>120</v>
      </c>
      <c r="G152" s="42"/>
      <c r="H152" s="112">
        <v>200.0</v>
      </c>
    </row>
    <row r="153">
      <c r="A153" s="31" t="s">
        <v>61</v>
      </c>
      <c r="B153" s="42" t="s">
        <v>119</v>
      </c>
      <c r="C153" s="42"/>
      <c r="D153" s="112">
        <v>100.0</v>
      </c>
      <c r="E153" s="42"/>
      <c r="F153" s="42"/>
      <c r="G153" s="42"/>
      <c r="H153" s="42"/>
    </row>
    <row r="154">
      <c r="A154" s="42"/>
      <c r="B154" s="42"/>
      <c r="C154" s="42"/>
      <c r="D154" s="114">
        <v>200.0</v>
      </c>
      <c r="E154" s="42"/>
      <c r="F154" s="42"/>
      <c r="G154" s="42"/>
      <c r="H154" s="114">
        <v>200.0</v>
      </c>
    </row>
    <row r="155">
      <c r="A155" s="47" t="s">
        <v>116</v>
      </c>
      <c r="B155" s="42" t="s">
        <v>121</v>
      </c>
      <c r="C155" s="42"/>
      <c r="D155" s="112">
        <v>200.0</v>
      </c>
      <c r="E155" s="42"/>
      <c r="F155" s="42"/>
      <c r="G155" s="42"/>
      <c r="H155" s="42"/>
    </row>
  </sheetData>
  <mergeCells count="15">
    <mergeCell ref="C87:F87"/>
    <mergeCell ref="C95:F95"/>
    <mergeCell ref="C103:F103"/>
    <mergeCell ref="C113:F113"/>
    <mergeCell ref="C123:F123"/>
    <mergeCell ref="C131:F131"/>
    <mergeCell ref="C139:F139"/>
    <mergeCell ref="C149:F149"/>
    <mergeCell ref="A1:H2"/>
    <mergeCell ref="D4:E4"/>
    <mergeCell ref="C38:F38"/>
    <mergeCell ref="C46:F46"/>
    <mergeCell ref="C54:F54"/>
    <mergeCell ref="C68:F68"/>
    <mergeCell ref="C79:F7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</cols>
  <sheetData>
    <row r="1">
      <c r="A1" s="12" t="s">
        <v>10</v>
      </c>
    </row>
    <row r="2">
      <c r="A2" s="15"/>
      <c r="B2" s="15"/>
      <c r="C2" s="15"/>
      <c r="D2" s="15"/>
    </row>
    <row r="3">
      <c r="A3" s="22" t="s">
        <v>29</v>
      </c>
      <c r="B3" s="22" t="s">
        <v>5</v>
      </c>
      <c r="C3" s="22" t="s">
        <v>31</v>
      </c>
      <c r="D3" s="22" t="s">
        <v>32</v>
      </c>
    </row>
    <row r="4">
      <c r="A4" s="27">
        <v>1.0</v>
      </c>
      <c r="B4" s="29" t="s">
        <v>17</v>
      </c>
      <c r="C4" s="32">
        <v>22200.0</v>
      </c>
      <c r="D4" s="35"/>
    </row>
    <row r="5">
      <c r="A5" s="27">
        <v>2.0</v>
      </c>
      <c r="B5" s="29" t="s">
        <v>55</v>
      </c>
      <c r="C5" s="38"/>
      <c r="D5" s="32">
        <v>30000.0</v>
      </c>
    </row>
    <row r="6">
      <c r="A6" s="27">
        <v>3.0</v>
      </c>
      <c r="B6" s="29" t="s">
        <v>45</v>
      </c>
      <c r="C6" s="32">
        <v>6900.0</v>
      </c>
      <c r="D6" s="38"/>
    </row>
    <row r="7">
      <c r="A7" s="27">
        <v>4.0</v>
      </c>
      <c r="B7" s="29" t="s">
        <v>57</v>
      </c>
      <c r="C7" s="44">
        <v>800.0</v>
      </c>
      <c r="D7" s="38"/>
    </row>
    <row r="8">
      <c r="A8" s="27">
        <v>5.0</v>
      </c>
      <c r="B8" s="29" t="s">
        <v>66</v>
      </c>
      <c r="C8" s="32">
        <v>5000.0</v>
      </c>
      <c r="D8" s="38"/>
    </row>
    <row r="9">
      <c r="A9" s="27">
        <v>6.0</v>
      </c>
      <c r="B9" s="29" t="s">
        <v>69</v>
      </c>
      <c r="C9" s="44">
        <v>350.0</v>
      </c>
      <c r="D9" s="38"/>
    </row>
    <row r="10">
      <c r="A10" s="27">
        <v>7.0</v>
      </c>
      <c r="B10" s="29" t="s">
        <v>73</v>
      </c>
      <c r="C10" s="32">
        <v>2400.0</v>
      </c>
      <c r="D10" s="38"/>
    </row>
    <row r="11">
      <c r="A11" s="27">
        <v>8.0</v>
      </c>
      <c r="B11" s="29" t="s">
        <v>75</v>
      </c>
      <c r="C11" s="32">
        <v>1200.0</v>
      </c>
      <c r="D11" s="38"/>
    </row>
    <row r="12">
      <c r="A12" s="27">
        <v>9.0</v>
      </c>
      <c r="B12" s="29" t="s">
        <v>78</v>
      </c>
      <c r="C12" s="32">
        <v>5000.0</v>
      </c>
      <c r="D12" s="38"/>
    </row>
    <row r="13">
      <c r="A13" s="27">
        <v>10.0</v>
      </c>
      <c r="B13" s="29" t="s">
        <v>82</v>
      </c>
      <c r="C13" s="44">
        <v>150.0</v>
      </c>
      <c r="D13" s="38"/>
    </row>
    <row r="14">
      <c r="A14" s="27">
        <v>11.0</v>
      </c>
      <c r="B14" s="29" t="s">
        <v>84</v>
      </c>
      <c r="C14" s="44">
        <v>450.0</v>
      </c>
      <c r="D14" s="38"/>
    </row>
    <row r="15">
      <c r="A15" s="27">
        <v>12.0</v>
      </c>
      <c r="B15" s="29" t="s">
        <v>86</v>
      </c>
      <c r="C15" s="44">
        <v>200.0</v>
      </c>
      <c r="D15" s="38"/>
    </row>
    <row r="16">
      <c r="A16" s="51">
        <v>13.0</v>
      </c>
      <c r="B16" s="52" t="s">
        <v>89</v>
      </c>
      <c r="C16" s="35"/>
      <c r="D16" s="32">
        <v>15000.0</v>
      </c>
    </row>
    <row r="17">
      <c r="A17" s="54">
        <v>14.0</v>
      </c>
      <c r="B17" s="29" t="s">
        <v>96</v>
      </c>
      <c r="C17" s="27">
        <v>350.0</v>
      </c>
      <c r="D17" s="55"/>
    </row>
    <row r="18">
      <c r="A18" s="56"/>
      <c r="B18" s="22" t="s">
        <v>101</v>
      </c>
      <c r="C18" s="57">
        <v>45000.0</v>
      </c>
      <c r="D18" s="57">
        <v>45000.0</v>
      </c>
    </row>
  </sheetData>
  <mergeCells count="1">
    <mergeCell ref="A1:D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13.5"/>
    <col customWidth="1" min="3" max="3" width="13.88"/>
    <col customWidth="1" min="4" max="4" width="13.25"/>
  </cols>
  <sheetData>
    <row r="1">
      <c r="A1" s="12" t="s">
        <v>132</v>
      </c>
    </row>
    <row r="3">
      <c r="A3" s="22" t="s">
        <v>134</v>
      </c>
      <c r="B3" s="22" t="s">
        <v>135</v>
      </c>
      <c r="C3" s="22" t="s">
        <v>136</v>
      </c>
      <c r="D3" s="22" t="s">
        <v>135</v>
      </c>
    </row>
    <row r="4" ht="21.75" customHeight="1">
      <c r="A4" s="103" t="s">
        <v>45</v>
      </c>
      <c r="B4" s="104">
        <v>6900.0</v>
      </c>
      <c r="C4" s="103" t="s">
        <v>55</v>
      </c>
      <c r="D4" s="106">
        <v>30000.0</v>
      </c>
    </row>
    <row r="5" ht="21.0" customHeight="1">
      <c r="A5" s="103" t="s">
        <v>57</v>
      </c>
      <c r="B5" s="44">
        <v>800.0</v>
      </c>
      <c r="C5" s="103" t="s">
        <v>89</v>
      </c>
      <c r="D5" s="106">
        <v>15000.0</v>
      </c>
    </row>
    <row r="6" ht="21.0" customHeight="1">
      <c r="A6" s="103" t="s">
        <v>66</v>
      </c>
      <c r="B6" s="106">
        <v>5000.0</v>
      </c>
      <c r="C6" s="39"/>
      <c r="D6" s="108"/>
    </row>
    <row r="7" ht="22.5" customHeight="1">
      <c r="A7" s="103" t="s">
        <v>76</v>
      </c>
      <c r="B7" s="106">
        <v>350.0</v>
      </c>
      <c r="C7" s="39"/>
      <c r="D7" s="39"/>
    </row>
    <row r="8" ht="21.75" customHeight="1">
      <c r="A8" s="103" t="s">
        <v>73</v>
      </c>
      <c r="B8" s="32">
        <v>2400.0</v>
      </c>
      <c r="C8" s="39"/>
      <c r="D8" s="39"/>
    </row>
    <row r="9" ht="21.75" customHeight="1">
      <c r="A9" s="103" t="s">
        <v>75</v>
      </c>
      <c r="B9" s="104">
        <v>1200.0</v>
      </c>
      <c r="C9" s="39"/>
      <c r="D9" s="39"/>
    </row>
    <row r="10" ht="21.0" customHeight="1">
      <c r="A10" s="103" t="s">
        <v>82</v>
      </c>
      <c r="B10" s="44">
        <v>150.0</v>
      </c>
      <c r="C10" s="39"/>
      <c r="D10" s="39"/>
    </row>
    <row r="11" ht="21.0" customHeight="1">
      <c r="A11" s="103" t="s">
        <v>84</v>
      </c>
      <c r="B11" s="44">
        <v>450.0</v>
      </c>
      <c r="C11" s="39"/>
      <c r="D11" s="39"/>
    </row>
    <row r="12" ht="19.5" customHeight="1">
      <c r="A12" s="103" t="s">
        <v>96</v>
      </c>
      <c r="B12" s="109">
        <v>350.0</v>
      </c>
      <c r="C12" s="35"/>
      <c r="D12" s="35"/>
    </row>
    <row r="13">
      <c r="A13" s="110" t="s">
        <v>140</v>
      </c>
      <c r="B13" s="111">
        <v>27400.0</v>
      </c>
      <c r="C13" s="35"/>
      <c r="D13" s="35"/>
    </row>
    <row r="14">
      <c r="A14" s="42" t="s">
        <v>141</v>
      </c>
      <c r="B14" s="113">
        <v>45000.0</v>
      </c>
      <c r="C14" s="42" t="s">
        <v>141</v>
      </c>
      <c r="D14" s="116">
        <v>45000.0</v>
      </c>
    </row>
  </sheetData>
  <mergeCells count="1">
    <mergeCell ref="A1:D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14.75"/>
    <col customWidth="1" min="3" max="3" width="33.13"/>
    <col customWidth="1" min="4" max="4" width="13.75"/>
  </cols>
  <sheetData>
    <row r="1">
      <c r="A1" s="12" t="s">
        <v>139</v>
      </c>
    </row>
    <row r="2">
      <c r="A2" s="15"/>
      <c r="B2" s="15"/>
      <c r="C2" s="15"/>
      <c r="D2" s="15"/>
    </row>
    <row r="3">
      <c r="A3" s="3"/>
      <c r="B3" s="3"/>
      <c r="C3" s="3"/>
      <c r="D3" s="3"/>
    </row>
    <row r="4">
      <c r="A4" s="22" t="s">
        <v>142</v>
      </c>
      <c r="B4" s="22" t="s">
        <v>135</v>
      </c>
      <c r="C4" s="22" t="s">
        <v>143</v>
      </c>
      <c r="D4" s="22" t="s">
        <v>135</v>
      </c>
    </row>
    <row r="5">
      <c r="A5" s="29" t="s">
        <v>89</v>
      </c>
      <c r="B5" s="117">
        <v>15000.0</v>
      </c>
      <c r="C5" s="102" t="s">
        <v>144</v>
      </c>
      <c r="D5" s="117">
        <v>22200.0</v>
      </c>
    </row>
    <row r="6">
      <c r="A6" s="56" t="s">
        <v>146</v>
      </c>
      <c r="B6" s="117">
        <v>27400.0</v>
      </c>
      <c r="C6" s="102" t="s">
        <v>147</v>
      </c>
      <c r="D6" s="117">
        <v>5000.0</v>
      </c>
      <c r="F6" s="118">
        <v>0.0</v>
      </c>
    </row>
    <row r="7">
      <c r="A7" s="119"/>
      <c r="B7" s="55"/>
      <c r="C7" s="121" t="s">
        <v>149</v>
      </c>
      <c r="D7" s="117">
        <v>15000.0</v>
      </c>
      <c r="E7" s="122"/>
    </row>
    <row r="8">
      <c r="A8" s="123" t="s">
        <v>151</v>
      </c>
      <c r="B8" s="124">
        <f>SUM(B5:B6)</f>
        <v>42400</v>
      </c>
      <c r="C8" s="55"/>
      <c r="D8" s="124">
        <f>SUM(D5:D7)</f>
        <v>42200</v>
      </c>
    </row>
  </sheetData>
  <mergeCells count="1">
    <mergeCell ref="A1:D2"/>
  </mergeCells>
  <drawing r:id="rId1"/>
</worksheet>
</file>