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Mac Local/IITM/PhD/Coursework Sem 2/CSB/Project/Codes/"/>
    </mc:Choice>
  </mc:AlternateContent>
  <xr:revisionPtr revIDLastSave="0" documentId="13_ncr:1_{FC687C76-7BFB-B548-9B1D-812AA67D6A7C}" xr6:coauthVersionLast="47" xr6:coauthVersionMax="47" xr10:uidLastSave="{00000000-0000-0000-0000-000000000000}"/>
  <bookViews>
    <workbookView xWindow="0" yWindow="680" windowWidth="28800" windowHeight="16440" activeTab="7" xr2:uid="{05701F05-993D-8D49-A1AC-93BC09F45EA3}"/>
  </bookViews>
  <sheets>
    <sheet name="Sheet1" sheetId="1" r:id="rId1"/>
    <sheet name="Sheet4" sheetId="10" r:id="rId2"/>
    <sheet name="Sheet5" sheetId="11" r:id="rId3"/>
    <sheet name="Sheet2" sheetId="2" r:id="rId4"/>
    <sheet name="Sheet3" sheetId="3" r:id="rId5"/>
    <sheet name="Sheet8" sheetId="8" r:id="rId6"/>
    <sheet name="Interaction Type" sheetId="9" r:id="rId7"/>
    <sheet name="Bf" sheetId="4" r:id="rId8"/>
    <sheet name="Fp" sheetId="5" r:id="rId9"/>
  </sheets>
  <definedNames>
    <definedName name="_xlnm._FilterDatabase" localSheetId="0" hidden="1">Sheet1!$E$3:$E$12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2" i="5"/>
  <c r="D3" i="4"/>
  <c r="D4" i="4"/>
  <c r="D5" i="4"/>
  <c r="D6" i="4"/>
  <c r="D7" i="4"/>
  <c r="D8" i="4"/>
  <c r="D9" i="4"/>
  <c r="D10" i="4"/>
  <c r="D11" i="4"/>
  <c r="D12" i="4"/>
  <c r="D13" i="4"/>
  <c r="D14" i="4"/>
  <c r="D2" i="4"/>
  <c r="D597" i="10"/>
  <c r="D2" i="10"/>
  <c r="D537" i="10"/>
  <c r="D43" i="10"/>
  <c r="D44" i="10"/>
  <c r="D3" i="10"/>
  <c r="D531" i="10"/>
  <c r="D546" i="10"/>
  <c r="D533" i="10"/>
  <c r="D436" i="10"/>
  <c r="D60" i="10"/>
  <c r="D521" i="10"/>
  <c r="D69" i="10"/>
  <c r="D527" i="10"/>
  <c r="D11" i="10"/>
  <c r="D595" i="10"/>
  <c r="D565" i="10"/>
  <c r="D374" i="10"/>
  <c r="D529" i="10"/>
  <c r="D532" i="10"/>
  <c r="D102" i="10"/>
  <c r="D9" i="10"/>
  <c r="D29" i="10"/>
  <c r="D522" i="10"/>
  <c r="D143" i="10"/>
  <c r="D7" i="10"/>
  <c r="D596" i="10"/>
  <c r="D98" i="10"/>
  <c r="D530" i="10"/>
  <c r="D61" i="10"/>
  <c r="D511" i="10"/>
  <c r="D519" i="10"/>
  <c r="D6" i="10"/>
  <c r="D8" i="10"/>
  <c r="D431" i="10"/>
  <c r="D252" i="10"/>
  <c r="D566" i="10"/>
  <c r="D515" i="10"/>
  <c r="D59" i="10"/>
  <c r="D523" i="10"/>
  <c r="D4" i="10"/>
  <c r="D598" i="10"/>
  <c r="D599" i="10"/>
  <c r="D496" i="10"/>
  <c r="D508" i="10"/>
  <c r="D497" i="10"/>
  <c r="D142" i="10"/>
  <c r="D49" i="10"/>
  <c r="D538" i="10"/>
  <c r="D78" i="10"/>
  <c r="D469" i="10"/>
  <c r="D105" i="10"/>
  <c r="D505" i="10"/>
  <c r="D548" i="10"/>
  <c r="D121" i="10"/>
  <c r="D506" i="10"/>
  <c r="D144" i="10"/>
  <c r="D549" i="10"/>
  <c r="D547" i="10"/>
  <c r="D106" i="10"/>
  <c r="D62" i="10"/>
  <c r="D63" i="10"/>
  <c r="D32" i="10"/>
  <c r="D131" i="10"/>
  <c r="D534" i="10"/>
  <c r="D132" i="10"/>
  <c r="D528" i="10"/>
  <c r="D520" i="10"/>
  <c r="D54" i="10"/>
  <c r="D55" i="10"/>
  <c r="D512" i="10"/>
  <c r="D75" i="10"/>
  <c r="D76" i="10"/>
  <c r="D56" i="10"/>
  <c r="D507" i="10"/>
  <c r="D133" i="10"/>
  <c r="D542" i="10"/>
  <c r="D517" i="10"/>
  <c r="D518" i="10"/>
  <c r="D145" i="10"/>
  <c r="D138" i="10"/>
  <c r="D139" i="10"/>
  <c r="D10" i="10"/>
  <c r="D74" i="10"/>
  <c r="D66" i="10"/>
  <c r="D524" i="10"/>
  <c r="D525" i="10"/>
  <c r="D67" i="10"/>
  <c r="D68" i="10"/>
  <c r="D259" i="10"/>
  <c r="D509" i="10"/>
  <c r="D536" i="10"/>
  <c r="D571" i="10"/>
  <c r="D526" i="10"/>
  <c r="D551" i="10"/>
  <c r="D57" i="10"/>
  <c r="D52" i="10"/>
  <c r="D493" i="10"/>
  <c r="D570" i="10"/>
  <c r="D495" i="10"/>
  <c r="D573" i="10"/>
  <c r="D134" i="10"/>
  <c r="D432" i="10"/>
  <c r="D23" i="10"/>
  <c r="D552" i="10"/>
  <c r="D99" i="10"/>
  <c r="D540" i="10"/>
  <c r="D492" i="10"/>
  <c r="D34" i="10"/>
  <c r="D510" i="10"/>
  <c r="D239" i="10"/>
  <c r="D50" i="10"/>
  <c r="D467" i="10"/>
  <c r="D77" i="10"/>
  <c r="D176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582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483" i="10"/>
  <c r="D583" i="10"/>
  <c r="D324" i="10"/>
  <c r="D84" i="10"/>
  <c r="D319" i="10"/>
  <c r="D28" i="10"/>
  <c r="D242" i="10"/>
  <c r="D243" i="10"/>
  <c r="D244" i="10"/>
  <c r="D594" i="10"/>
  <c r="D325" i="10"/>
  <c r="D550" i="10"/>
  <c r="D456" i="10"/>
  <c r="D83" i="10"/>
  <c r="D363" i="10"/>
  <c r="D326" i="10"/>
  <c r="D327" i="10"/>
  <c r="D450" i="10"/>
  <c r="D146" i="10"/>
  <c r="D140" i="10"/>
  <c r="D290" i="10"/>
  <c r="D189" i="10"/>
  <c r="D262" i="10"/>
  <c r="D600" i="10"/>
  <c r="D369" i="10"/>
  <c r="D157" i="10"/>
  <c r="D108" i="10"/>
  <c r="D560" i="10"/>
  <c r="D71" i="10"/>
  <c r="D305" i="10"/>
  <c r="D328" i="10"/>
  <c r="D404" i="10"/>
  <c r="D148" i="10"/>
  <c r="D39" i="10"/>
  <c r="D161" i="10"/>
  <c r="D234" i="10"/>
  <c r="D168" i="10"/>
  <c r="D556" i="10"/>
  <c r="D40" i="10"/>
  <c r="D18" i="10"/>
  <c r="D329" i="10"/>
  <c r="D584" i="10"/>
  <c r="D12" i="10"/>
  <c r="D85" i="10"/>
  <c r="D25" i="10"/>
  <c r="D330" i="10"/>
  <c r="D364" i="10"/>
  <c r="D169" i="10"/>
  <c r="D320" i="10"/>
  <c r="D124" i="10"/>
  <c r="D109" i="10"/>
  <c r="D110" i="10"/>
  <c r="D299" i="10"/>
  <c r="D300" i="10"/>
  <c r="D301" i="10"/>
  <c r="D26" i="10"/>
  <c r="D375" i="10"/>
  <c r="D100" i="10"/>
  <c r="D175" i="10"/>
  <c r="D103" i="10"/>
  <c r="D331" i="10"/>
  <c r="D263" i="10"/>
  <c r="D245" i="10"/>
  <c r="D246" i="10"/>
  <c r="D247" i="10"/>
  <c r="D111" i="10"/>
  <c r="D306" i="10"/>
  <c r="D307" i="10"/>
  <c r="D170" i="10"/>
  <c r="D449" i="10"/>
  <c r="D112" i="10"/>
  <c r="D113" i="10"/>
  <c r="D260" i="10"/>
  <c r="D125" i="10"/>
  <c r="D332" i="10"/>
  <c r="D291" i="10"/>
  <c r="D314" i="10"/>
  <c r="D283" i="10"/>
  <c r="D130" i="10"/>
  <c r="D126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585" i="10"/>
  <c r="D589" i="10"/>
  <c r="D231" i="10"/>
  <c r="D574" i="10"/>
  <c r="D13" i="10"/>
  <c r="D308" i="10"/>
  <c r="D333" i="10"/>
  <c r="D46" i="10"/>
  <c r="D334" i="10"/>
  <c r="D423" i="10"/>
  <c r="D302" i="10"/>
  <c r="D494" i="10"/>
  <c r="D155" i="10"/>
  <c r="D309" i="10"/>
  <c r="D167" i="10"/>
  <c r="D335" i="10"/>
  <c r="D563" i="10"/>
  <c r="D564" i="10"/>
  <c r="D543" i="10"/>
  <c r="D559" i="10"/>
  <c r="D164" i="10"/>
  <c r="D275" i="10"/>
  <c r="D433" i="10"/>
  <c r="D248" i="10"/>
  <c r="D249" i="10"/>
  <c r="D149" i="10"/>
  <c r="D479" i="10"/>
  <c r="D452" i="10"/>
  <c r="D42" i="10"/>
  <c r="D500" i="10"/>
  <c r="D41" i="10"/>
  <c r="D499" i="10"/>
  <c r="D82" i="10"/>
  <c r="D501" i="10"/>
  <c r="D590" i="10"/>
  <c r="D336" i="10"/>
  <c r="D337" i="10"/>
  <c r="D36" i="10"/>
  <c r="D152" i="10"/>
  <c r="D567" i="10"/>
  <c r="D15" i="10"/>
  <c r="D14" i="10"/>
  <c r="D593" i="10"/>
  <c r="D428" i="10"/>
  <c r="D276" i="10"/>
  <c r="D277" i="10"/>
  <c r="D119" i="10"/>
  <c r="D250" i="10"/>
  <c r="D107" i="10"/>
  <c r="D154" i="10"/>
  <c r="D261" i="10"/>
  <c r="D80" i="10"/>
  <c r="D27" i="10"/>
  <c r="D586" i="10"/>
  <c r="D338" i="10"/>
  <c r="D339" i="10"/>
  <c r="D303" i="10"/>
  <c r="D58" i="10"/>
  <c r="D340" i="10"/>
  <c r="D554" i="10"/>
  <c r="D235" i="10"/>
  <c r="D341" i="10"/>
  <c r="D24" i="10"/>
  <c r="D576" i="10"/>
  <c r="D557" i="10"/>
  <c r="D459" i="10"/>
  <c r="D141" i="10"/>
  <c r="D162" i="10"/>
  <c r="D190" i="10"/>
  <c r="D191" i="10"/>
  <c r="D123" i="10"/>
  <c r="D470" i="10"/>
  <c r="D192" i="10"/>
  <c r="D601" i="10"/>
  <c r="D5" i="10"/>
  <c r="D311" i="10"/>
  <c r="D460" i="10"/>
  <c r="D193" i="10"/>
  <c r="D592" i="10"/>
  <c r="D16" i="10"/>
  <c r="D137" i="10"/>
  <c r="D156" i="10"/>
  <c r="D541" i="10"/>
  <c r="D539" i="10"/>
  <c r="D86" i="10"/>
  <c r="D127" i="10"/>
  <c r="D128" i="10"/>
  <c r="D129" i="10"/>
  <c r="D280" i="10"/>
  <c r="D427" i="10"/>
  <c r="D292" i="10"/>
  <c r="D158" i="10"/>
  <c r="D342" i="10"/>
  <c r="D310" i="10"/>
  <c r="D72" i="10"/>
  <c r="D343" i="10"/>
  <c r="D37" i="10"/>
  <c r="D38" i="10"/>
  <c r="D410" i="10"/>
  <c r="D323" i="10"/>
  <c r="D420" i="10"/>
  <c r="D287" i="10"/>
  <c r="D304" i="10"/>
  <c r="D150" i="10"/>
  <c r="D65" i="10"/>
  <c r="D81" i="10"/>
  <c r="D281" i="10"/>
  <c r="D73" i="10"/>
  <c r="D313" i="10"/>
  <c r="D344" i="10"/>
  <c r="D104" i="10"/>
  <c r="D591" i="10"/>
  <c r="D232" i="10"/>
  <c r="D345" i="10"/>
  <c r="D194" i="10"/>
  <c r="D233" i="10"/>
  <c r="D346" i="10"/>
  <c r="D347" i="10"/>
  <c r="D171" i="10"/>
  <c r="D348" i="10"/>
  <c r="D349" i="10"/>
  <c r="D350" i="10"/>
  <c r="D172" i="10"/>
  <c r="D264" i="10"/>
  <c r="D265" i="10"/>
  <c r="D569" i="10"/>
  <c r="D555" i="10"/>
  <c r="D451" i="10"/>
  <c r="D568" i="10"/>
  <c r="D20" i="10"/>
  <c r="D21" i="10"/>
  <c r="D504" i="10"/>
  <c r="D370" i="10"/>
  <c r="D253" i="10"/>
  <c r="D254" i="10"/>
  <c r="D255" i="10"/>
  <c r="D256" i="10"/>
  <c r="D257" i="10"/>
  <c r="D258" i="10"/>
  <c r="D153" i="10"/>
  <c r="D87" i="10"/>
  <c r="D315" i="10"/>
  <c r="D316" i="10"/>
  <c r="D22" i="10"/>
  <c r="D64" i="10"/>
  <c r="D288" i="10"/>
  <c r="D317" i="10"/>
  <c r="D17" i="10"/>
  <c r="D445" i="10"/>
  <c r="D286" i="10"/>
  <c r="D351" i="10"/>
  <c r="D151" i="10"/>
  <c r="D120" i="10"/>
  <c r="D115" i="10"/>
  <c r="D293" i="10"/>
  <c r="D294" i="10"/>
  <c r="D295" i="10"/>
  <c r="D296" i="10"/>
  <c r="D297" i="10"/>
  <c r="D298" i="10"/>
  <c r="D572" i="10"/>
  <c r="D318" i="10"/>
  <c r="D352" i="10"/>
  <c r="D353" i="10"/>
  <c r="D354" i="10"/>
  <c r="D19" i="10"/>
  <c r="D446" i="10"/>
  <c r="D355" i="10"/>
  <c r="D289" i="10"/>
  <c r="D312" i="10"/>
  <c r="D284" i="10"/>
  <c r="D278" i="10"/>
  <c r="D279" i="10"/>
  <c r="D484" i="10"/>
  <c r="D485" i="10"/>
  <c r="D356" i="10"/>
  <c r="D173" i="10"/>
  <c r="D357" i="10"/>
  <c r="D358" i="10"/>
  <c r="D116" i="10"/>
  <c r="D114" i="10"/>
  <c r="D365" i="10"/>
  <c r="D359" i="10"/>
  <c r="D241" i="10"/>
  <c r="D468" i="10"/>
  <c r="D47" i="10"/>
  <c r="D368" i="10"/>
  <c r="D371" i="10"/>
  <c r="D372" i="10"/>
  <c r="D373" i="10"/>
  <c r="D282" i="10"/>
  <c r="D366" i="10"/>
  <c r="D561" i="10"/>
  <c r="D558" i="10"/>
  <c r="D486" i="10"/>
  <c r="D285" i="10"/>
  <c r="D360" i="10"/>
  <c r="D575" i="10"/>
  <c r="D237" i="10"/>
  <c r="D240" i="10"/>
  <c r="D163" i="10"/>
  <c r="D266" i="10"/>
  <c r="D321" i="10"/>
  <c r="D322" i="10"/>
  <c r="D236" i="10"/>
  <c r="D274" i="10"/>
  <c r="D165" i="10"/>
  <c r="D267" i="10"/>
  <c r="D268" i="10"/>
  <c r="D269" i="10"/>
  <c r="D270" i="10"/>
  <c r="D271" i="10"/>
  <c r="D272" i="10"/>
  <c r="D94" i="10"/>
  <c r="D273" i="10"/>
  <c r="D96" i="10"/>
  <c r="D361" i="10"/>
  <c r="D362" i="10"/>
  <c r="D174" i="10"/>
  <c r="D498" i="10"/>
  <c r="D70" i="10"/>
  <c r="D122" i="10"/>
  <c r="D135" i="10"/>
  <c r="D461" i="10"/>
  <c r="D376" i="10"/>
  <c r="D89" i="10"/>
  <c r="D90" i="10"/>
  <c r="D562" i="10"/>
  <c r="D421" i="10"/>
  <c r="D367" i="10"/>
  <c r="D91" i="10"/>
  <c r="D408" i="10"/>
  <c r="D92" i="10"/>
  <c r="D429" i="10"/>
  <c r="D118" i="10"/>
  <c r="D45" i="10"/>
  <c r="D159" i="10"/>
  <c r="D487" i="10"/>
  <c r="D466" i="10"/>
  <c r="D440" i="10"/>
  <c r="D88" i="10"/>
  <c r="D587" i="10"/>
  <c r="D377" i="10"/>
  <c r="D378" i="10"/>
  <c r="D581" i="10"/>
  <c r="D379" i="10"/>
  <c r="D380" i="10"/>
  <c r="D444" i="10"/>
  <c r="D413" i="10"/>
  <c r="D381" i="10"/>
  <c r="D424" i="10"/>
  <c r="D101" i="10"/>
  <c r="D30" i="10"/>
  <c r="D95" i="10"/>
  <c r="D31" i="10"/>
  <c r="D481" i="10"/>
  <c r="D489" i="10"/>
  <c r="D251" i="10"/>
  <c r="D578" i="10"/>
  <c r="D577" i="10"/>
  <c r="D438" i="10"/>
  <c r="D454" i="10"/>
  <c r="D473" i="10"/>
  <c r="D382" i="10"/>
  <c r="D478" i="10"/>
  <c r="D472" i="10"/>
  <c r="D48" i="10"/>
  <c r="D457" i="10"/>
  <c r="D383" i="10"/>
  <c r="D384" i="10"/>
  <c r="D414" i="10"/>
  <c r="D411" i="10"/>
  <c r="D514" i="10"/>
  <c r="D442" i="10"/>
  <c r="D462" i="10"/>
  <c r="D385" i="10"/>
  <c r="D503" i="10"/>
  <c r="D415" i="10"/>
  <c r="D463" i="10"/>
  <c r="D386" i="10"/>
  <c r="D387" i="10"/>
  <c r="D416" i="10"/>
  <c r="D388" i="10"/>
  <c r="D389" i="10"/>
  <c r="D147" i="10"/>
  <c r="D544" i="10"/>
  <c r="D390" i="10"/>
  <c r="D426" i="10"/>
  <c r="D434" i="10"/>
  <c r="D453" i="10"/>
  <c r="D447" i="10"/>
  <c r="D475" i="10"/>
  <c r="D391" i="10"/>
  <c r="D430" i="10"/>
  <c r="D117" i="10"/>
  <c r="D160" i="10"/>
  <c r="D488" i="10"/>
  <c r="D465" i="10"/>
  <c r="D439" i="10"/>
  <c r="D93" i="10"/>
  <c r="D588" i="10"/>
  <c r="D406" i="10"/>
  <c r="D392" i="10"/>
  <c r="D579" i="10"/>
  <c r="D394" i="10"/>
  <c r="D395" i="10"/>
  <c r="D443" i="10"/>
  <c r="D53" i="10"/>
  <c r="D417" i="10"/>
  <c r="D396" i="10"/>
  <c r="D422" i="10"/>
  <c r="D535" i="10"/>
  <c r="D166" i="10"/>
  <c r="D553" i="10"/>
  <c r="D136" i="10"/>
  <c r="D482" i="10"/>
  <c r="D490" i="10"/>
  <c r="D35" i="10"/>
  <c r="D580" i="10"/>
  <c r="D437" i="10"/>
  <c r="D455" i="10"/>
  <c r="D474" i="10"/>
  <c r="D393" i="10"/>
  <c r="D97" i="10"/>
  <c r="D477" i="10"/>
  <c r="D471" i="10"/>
  <c r="D464" i="10"/>
  <c r="D458" i="10"/>
  <c r="D407" i="10"/>
  <c r="D397" i="10"/>
  <c r="D491" i="10"/>
  <c r="D418" i="10"/>
  <c r="D33" i="10"/>
  <c r="D412" i="10"/>
  <c r="D516" i="10"/>
  <c r="D441" i="10"/>
  <c r="D513" i="10"/>
  <c r="D398" i="10"/>
  <c r="D502" i="10"/>
  <c r="D409" i="10"/>
  <c r="D480" i="10"/>
  <c r="D399" i="10"/>
  <c r="D400" i="10"/>
  <c r="D419" i="10"/>
  <c r="D401" i="10"/>
  <c r="D402" i="10"/>
  <c r="D238" i="10"/>
  <c r="D51" i="10"/>
  <c r="D545" i="10"/>
  <c r="D405" i="10"/>
  <c r="D425" i="10"/>
  <c r="D435" i="10"/>
  <c r="D79" i="10"/>
  <c r="D448" i="10"/>
  <c r="D476" i="10"/>
  <c r="D403" i="10"/>
</calcChain>
</file>

<file path=xl/sharedStrings.xml><?xml version="1.0" encoding="utf-8"?>
<sst xmlns="http://schemas.openxmlformats.org/spreadsheetml/2006/main" count="804" uniqueCount="671">
  <si>
    <t>Diet</t>
  </si>
  <si>
    <t>DACH</t>
  </si>
  <si>
    <t>Co-culture</t>
  </si>
  <si>
    <t>Monoculture</t>
  </si>
  <si>
    <t>Mediterranian</t>
  </si>
  <si>
    <t>EU</t>
  </si>
  <si>
    <t>High_Protein</t>
  </si>
  <si>
    <t>Western</t>
  </si>
  <si>
    <t>Gluten_free</t>
  </si>
  <si>
    <t>High_Fiber</t>
  </si>
  <si>
    <t>T2D</t>
  </si>
  <si>
    <t>Vegan</t>
  </si>
  <si>
    <t>Vegetarian</t>
  </si>
  <si>
    <t>High_Fat_Low_Carb</t>
  </si>
  <si>
    <t>Growth_overall</t>
  </si>
  <si>
    <t>Growth_F.prausnitzii</t>
  </si>
  <si>
    <t>Growth_B.adolescentis</t>
  </si>
  <si>
    <t>butyrate</t>
  </si>
  <si>
    <t>Acetate_flux_F.prausnitzii</t>
  </si>
  <si>
    <t>Acetate_flux_B.adolescentis</t>
  </si>
  <si>
    <t>Growth_overall_WT</t>
  </si>
  <si>
    <t>Growth_B.adolescentis_WT</t>
  </si>
  <si>
    <t>Growth_F.prausnitzii_WT</t>
  </si>
  <si>
    <t>Growth_overall_KO</t>
  </si>
  <si>
    <t>Growth_B.adolescentis_KO</t>
  </si>
  <si>
    <t>Growth_F.prausnitzii_KO</t>
  </si>
  <si>
    <t>Butyrate_WT</t>
  </si>
  <si>
    <t>Butyrate_KO</t>
  </si>
  <si>
    <t>High_fiber_Agora</t>
  </si>
  <si>
    <t>Western_Agora</t>
  </si>
  <si>
    <t>Bifido</t>
  </si>
  <si>
    <t>Fp</t>
  </si>
  <si>
    <t>Exploitation</t>
  </si>
  <si>
    <t>Ammensalism</t>
  </si>
  <si>
    <t>Alpha Values</t>
  </si>
  <si>
    <t>Benefit to</t>
  </si>
  <si>
    <t>Reaction Name</t>
  </si>
  <si>
    <t>M1_23DHMPO</t>
  </si>
  <si>
    <t>M1_2AHBUTI</t>
  </si>
  <si>
    <t>M1_ACALD</t>
  </si>
  <si>
    <t>M1_ACKr</t>
  </si>
  <si>
    <t>M1_ACtr</t>
  </si>
  <si>
    <t>M1_ALACI</t>
  </si>
  <si>
    <t>M1_ALCD2x</t>
  </si>
  <si>
    <t>M1_AMALT2</t>
  </si>
  <si>
    <t>M1_AMY1e</t>
  </si>
  <si>
    <t>M1_AMYe</t>
  </si>
  <si>
    <t>M1_ASAD</t>
  </si>
  <si>
    <t>M1_ASPKi</t>
  </si>
  <si>
    <t>M1_ASPTA</t>
  </si>
  <si>
    <t>M1_CO2t</t>
  </si>
  <si>
    <t>M1_DMPPS</t>
  </si>
  <si>
    <t>M1_DMPPS2r</t>
  </si>
  <si>
    <t>M1_DM_NA1</t>
  </si>
  <si>
    <t>M1_DM_mql8(c)</t>
  </si>
  <si>
    <t>M1_ENO</t>
  </si>
  <si>
    <t>M1_ETOHt2r</t>
  </si>
  <si>
    <t>M1_FORt</t>
  </si>
  <si>
    <t>M1_FRD2</t>
  </si>
  <si>
    <t>M1_FRUt1r</t>
  </si>
  <si>
    <t>M1_FTHFL</t>
  </si>
  <si>
    <t>M1_FUM</t>
  </si>
  <si>
    <t>M1_G3PD1</t>
  </si>
  <si>
    <t>M1_G3PD2</t>
  </si>
  <si>
    <t>M1_GALt1r</t>
  </si>
  <si>
    <t>M1_GAPD</t>
  </si>
  <si>
    <t>M1_GHMT2r</t>
  </si>
  <si>
    <t>M1_GLCTR4r</t>
  </si>
  <si>
    <t>M1_GLNS</t>
  </si>
  <si>
    <t>M1_GLUOX</t>
  </si>
  <si>
    <t>M1_GLUSy</t>
  </si>
  <si>
    <t>M1_GLYCt</t>
  </si>
  <si>
    <t>M1_GLYK</t>
  </si>
  <si>
    <t>M1_H2Ot</t>
  </si>
  <si>
    <t>M1_HEX7</t>
  </si>
  <si>
    <t>M1_HSDx</t>
  </si>
  <si>
    <t>M1_HSK</t>
  </si>
  <si>
    <t>M1_KARA1</t>
  </si>
  <si>
    <t>M1_KARA2</t>
  </si>
  <si>
    <t>M1_KARA3</t>
  </si>
  <si>
    <t>M1_LACZ</t>
  </si>
  <si>
    <t>M1_LARGNAT</t>
  </si>
  <si>
    <t>M1_LCTSabc</t>
  </si>
  <si>
    <t>M1_LDH_L</t>
  </si>
  <si>
    <t>M1_LEUabc</t>
  </si>
  <si>
    <t>M1_LEUt2r</t>
  </si>
  <si>
    <t>M1_L_AROND</t>
  </si>
  <si>
    <t>M1_L_LACD2</t>
  </si>
  <si>
    <t>M1_M1PD</t>
  </si>
  <si>
    <t>M1_MALT6PH</t>
  </si>
  <si>
    <t>M1_MALTTRabc</t>
  </si>
  <si>
    <t>M1_MALTabc</t>
  </si>
  <si>
    <t>M1_MALTpts</t>
  </si>
  <si>
    <t>M1_MDH</t>
  </si>
  <si>
    <t>M1_MLTG1</t>
  </si>
  <si>
    <t>M1_MLTG3</t>
  </si>
  <si>
    <t>M1_MNLpts</t>
  </si>
  <si>
    <t>M1_MTHFC</t>
  </si>
  <si>
    <t>M1_MTHFD</t>
  </si>
  <si>
    <t>M1_NAt3_1</t>
  </si>
  <si>
    <t>M1_NH4tb</t>
  </si>
  <si>
    <t>M1_O16G2e</t>
  </si>
  <si>
    <t>M1_P5CRyr</t>
  </si>
  <si>
    <t>M1_PFL</t>
  </si>
  <si>
    <t>M1_PGI</t>
  </si>
  <si>
    <t>M1_PGK</t>
  </si>
  <si>
    <t>M1_PGM</t>
  </si>
  <si>
    <t>M1_PGMT</t>
  </si>
  <si>
    <t>M1_PHETA1</t>
  </si>
  <si>
    <t>M1_PHEt2r</t>
  </si>
  <si>
    <t>M1_PPCr</t>
  </si>
  <si>
    <t>M1_PPNDH</t>
  </si>
  <si>
    <t>M1_PROt4r</t>
  </si>
  <si>
    <t>M1_PTAr</t>
  </si>
  <si>
    <t>M1_RPE</t>
  </si>
  <si>
    <t>M1_RPI</t>
  </si>
  <si>
    <t>M1_SUCCt2r</t>
  </si>
  <si>
    <t>M1_SUCD1</t>
  </si>
  <si>
    <t>M1_SUCD4</t>
  </si>
  <si>
    <t>M1_SUCDimq</t>
  </si>
  <si>
    <t>M1_SUCR</t>
  </si>
  <si>
    <t>M1_TALA</t>
  </si>
  <si>
    <t>M1_THRAi</t>
  </si>
  <si>
    <t>M1_THRS</t>
  </si>
  <si>
    <t>M1_TKT1</t>
  </si>
  <si>
    <t>M1_TKT2</t>
  </si>
  <si>
    <t>M1_TPI</t>
  </si>
  <si>
    <t>M1_TYRt2r</t>
  </si>
  <si>
    <t>M1_XU5PG3PL</t>
  </si>
  <si>
    <t>M1_XYLI2</t>
  </si>
  <si>
    <t>M1_r0060</t>
  </si>
  <si>
    <t>M1_IEX_ac[u]tr</t>
  </si>
  <si>
    <t>M1_IEX_co2[u]tr</t>
  </si>
  <si>
    <t>M1_IEX_etoh[u]tr</t>
  </si>
  <si>
    <t>M1_IEX_for[u]tr</t>
  </si>
  <si>
    <t>M1_IEX_fru[u]tr</t>
  </si>
  <si>
    <t>M1_IEX_gal[u]tr</t>
  </si>
  <si>
    <t>M1_IEX_glc_D[u]tr</t>
  </si>
  <si>
    <t>M1_IEX_gln_L[u]tr</t>
  </si>
  <si>
    <t>M1_IEX_glyc[u]tr</t>
  </si>
  <si>
    <t>M1_IEX_h2o[u]tr</t>
  </si>
  <si>
    <t>M1_IEX_h[u]tr</t>
  </si>
  <si>
    <t>M1_IEX_lcts[u]tr</t>
  </si>
  <si>
    <t>M1_IEX_malt[u]tr</t>
  </si>
  <si>
    <t>M1_IEX_mnl[u]tr</t>
  </si>
  <si>
    <t>M1_IEX_na1[u]tr</t>
  </si>
  <si>
    <t>M1_IEX_phe_L[u]tr</t>
  </si>
  <si>
    <t>M1_IEX_starch1200[u]tr</t>
  </si>
  <si>
    <t>M1_IEX_strch1[u]tr</t>
  </si>
  <si>
    <t>M1_IEX_succ[u]tr</t>
  </si>
  <si>
    <t>M1_IEX_tyr_L[u]tr</t>
  </si>
  <si>
    <t>M2_2MBCOATA</t>
  </si>
  <si>
    <t>M2_3HAD10M12</t>
  </si>
  <si>
    <t>M2_3HAD11M12</t>
  </si>
  <si>
    <t>M2_3HAD12M14</t>
  </si>
  <si>
    <t>M2_3HAD13M14</t>
  </si>
  <si>
    <t>M2_3HAD14M16</t>
  </si>
  <si>
    <t>M2_3HAD15M16</t>
  </si>
  <si>
    <t>M2_3HAD4M6</t>
  </si>
  <si>
    <t>M2_3HAD5M6</t>
  </si>
  <si>
    <t>M2_3HAD6M8</t>
  </si>
  <si>
    <t>M2_3HAD7M8</t>
  </si>
  <si>
    <t>M2_3HAD8M10</t>
  </si>
  <si>
    <t>M2_3HAD9M10</t>
  </si>
  <si>
    <t>M2_3HBCOAE</t>
  </si>
  <si>
    <t>M2_3OAR10M12</t>
  </si>
  <si>
    <t>M2_3OAR11M12</t>
  </si>
  <si>
    <t>M2_3OAR12M14</t>
  </si>
  <si>
    <t>M2_3OAR13M14</t>
  </si>
  <si>
    <t>M2_3OAR14M16</t>
  </si>
  <si>
    <t>M2_3OAR15M16</t>
  </si>
  <si>
    <t>M2_3OAR4M6</t>
  </si>
  <si>
    <t>M2_3OAR5M6</t>
  </si>
  <si>
    <t>M2_3OAR6M8</t>
  </si>
  <si>
    <t>M2_3OAR7M8</t>
  </si>
  <si>
    <t>M2_3OAR8M10</t>
  </si>
  <si>
    <t>M2_3OAR9M10</t>
  </si>
  <si>
    <t>M2_3OAS10M12</t>
  </si>
  <si>
    <t>M2_3OAS11M12</t>
  </si>
  <si>
    <t>M2_3OAS12M14</t>
  </si>
  <si>
    <t>M2_3OAS13M14</t>
  </si>
  <si>
    <t>M2_3OAS3M4</t>
  </si>
  <si>
    <t>M2_3OAS4M3O6</t>
  </si>
  <si>
    <t>M2_3OAS4M6</t>
  </si>
  <si>
    <t>M2_3OAS5M6</t>
  </si>
  <si>
    <t>M2_3OAS6M8</t>
  </si>
  <si>
    <t>M2_3OAS7M8</t>
  </si>
  <si>
    <t>M2_3OAS8M10</t>
  </si>
  <si>
    <t>M2_3OAS9M10</t>
  </si>
  <si>
    <t>M2_4HBZt2</t>
  </si>
  <si>
    <t>M2_ACACT1r</t>
  </si>
  <si>
    <t>M2_ACBIPGT</t>
  </si>
  <si>
    <t>M2_ACCOACL</t>
  </si>
  <si>
    <t>M2_ACGAMT</t>
  </si>
  <si>
    <t>M2_ACKr</t>
  </si>
  <si>
    <t>M2_ACOAAGPAT180</t>
  </si>
  <si>
    <t>M2_ACOAAGPATAI17</t>
  </si>
  <si>
    <t>M2_ACOAAGPATI17</t>
  </si>
  <si>
    <t>M2_ACOAD1i</t>
  </si>
  <si>
    <t>M2_ACPS1</t>
  </si>
  <si>
    <t>M2_ACtr</t>
  </si>
  <si>
    <t>M2_ADEt2</t>
  </si>
  <si>
    <t>M2_ADK1</t>
  </si>
  <si>
    <t>M2_ADK2</t>
  </si>
  <si>
    <t>M2_ADOCBIK</t>
  </si>
  <si>
    <t>M2_ADOCBLS</t>
  </si>
  <si>
    <t>M2_ADPT</t>
  </si>
  <si>
    <t>M2_ADSL1r</t>
  </si>
  <si>
    <t>M2_ADSS</t>
  </si>
  <si>
    <t>M2_AHCYSNS_r</t>
  </si>
  <si>
    <t>M2_AIHPDCOATA</t>
  </si>
  <si>
    <t>M2_ALAALA</t>
  </si>
  <si>
    <t>M2_ALACI</t>
  </si>
  <si>
    <t>M2_ALAPGPL</t>
  </si>
  <si>
    <t>M2_ALAR</t>
  </si>
  <si>
    <t>M2_ALAt2r</t>
  </si>
  <si>
    <t>M2_ALDD2x</t>
  </si>
  <si>
    <t>M2_AMALT2</t>
  </si>
  <si>
    <t>M2_AMMQT7rev</t>
  </si>
  <si>
    <t>M2_AMMQT8</t>
  </si>
  <si>
    <t>M2_AMPTASECG</t>
  </si>
  <si>
    <t>M2_ARGt2r</t>
  </si>
  <si>
    <t>M2_ASAD</t>
  </si>
  <si>
    <t>M2_ASNS2</t>
  </si>
  <si>
    <t>M2_ASNt2r</t>
  </si>
  <si>
    <t>M2_ASPCT</t>
  </si>
  <si>
    <t>M2_ASPKi</t>
  </si>
  <si>
    <t>M2_ASPTA</t>
  </si>
  <si>
    <t>M2_ATPS4</t>
  </si>
  <si>
    <t>M2_BPNT</t>
  </si>
  <si>
    <t>M2_BTCOAACCOAT</t>
  </si>
  <si>
    <t>M2_BTCOADH</t>
  </si>
  <si>
    <t>M2_BTNCLi</t>
  </si>
  <si>
    <t>M2_BUTt2r</t>
  </si>
  <si>
    <t>M2_CAt4i</t>
  </si>
  <si>
    <t>M2_CBIAT</t>
  </si>
  <si>
    <t>M2_CBPS</t>
  </si>
  <si>
    <t>M2_CDPGLYCGPT</t>
  </si>
  <si>
    <t>M2_CDPMEK</t>
  </si>
  <si>
    <t>M2_CHORS</t>
  </si>
  <si>
    <t>M2_CHRPL</t>
  </si>
  <si>
    <t>M2_CLPNS180</t>
  </si>
  <si>
    <t>M2_CLPNSAI17</t>
  </si>
  <si>
    <t>M2_CLPNSI17</t>
  </si>
  <si>
    <t>M2_CO2t</t>
  </si>
  <si>
    <t>M2_COBALTt5</t>
  </si>
  <si>
    <t>M2_CTPS1</t>
  </si>
  <si>
    <t>M2_CYSt2r</t>
  </si>
  <si>
    <t>M2_CYTD</t>
  </si>
  <si>
    <t>M2_Cuabc</t>
  </si>
  <si>
    <t>M2_DAPabc</t>
  </si>
  <si>
    <t>M2_DASYN180</t>
  </si>
  <si>
    <t>M2_DASYNAI17</t>
  </si>
  <si>
    <t>M2_DASYNI17</t>
  </si>
  <si>
    <t>M2_DDPA</t>
  </si>
  <si>
    <t>M2_DHNAOT4</t>
  </si>
  <si>
    <t>M2_DHNAOT7</t>
  </si>
  <si>
    <t>M2_DHORD2</t>
  </si>
  <si>
    <t>M2_DHORTS</t>
  </si>
  <si>
    <t>M2_DHQS</t>
  </si>
  <si>
    <t>M2_DHQTi</t>
  </si>
  <si>
    <t>M2_DMATT</t>
  </si>
  <si>
    <t>M2_DMPPS</t>
  </si>
  <si>
    <t>M2_DMQMT</t>
  </si>
  <si>
    <t>M2_DM_dhptd(c)</t>
  </si>
  <si>
    <t>M2_DPCOAK</t>
  </si>
  <si>
    <t>M2_DTMPK</t>
  </si>
  <si>
    <t>M2_DXPRIr</t>
  </si>
  <si>
    <t>M2_DXPS</t>
  </si>
  <si>
    <t>M2_EAR10M12</t>
  </si>
  <si>
    <t>M2_EAR11M12x</t>
  </si>
  <si>
    <t>M2_EAR12M14x</t>
  </si>
  <si>
    <t>M2_EAR13M14x</t>
  </si>
  <si>
    <t>M2_EAR14M16</t>
  </si>
  <si>
    <t>M2_EAR15M16</t>
  </si>
  <si>
    <t>M2_EAR4M6</t>
  </si>
  <si>
    <t>M2_EAR5M6x</t>
  </si>
  <si>
    <t>M2_EAR6M8</t>
  </si>
  <si>
    <t>M2_EAR7M8</t>
  </si>
  <si>
    <t>M2_EAR8M10</t>
  </si>
  <si>
    <t>M2_EAR9M10x</t>
  </si>
  <si>
    <t>M2_ECOAH1</t>
  </si>
  <si>
    <t>M2_ECOAH1R</t>
  </si>
  <si>
    <t>M2_ENO</t>
  </si>
  <si>
    <t>M2_FACOAL180i</t>
  </si>
  <si>
    <t>M2_FBA</t>
  </si>
  <si>
    <t>M2_FDNADOX_H</t>
  </si>
  <si>
    <t>M2_FE2abc</t>
  </si>
  <si>
    <t>M2_FE3abc</t>
  </si>
  <si>
    <t>M2_FFSD</t>
  </si>
  <si>
    <t>M2_FMNAT</t>
  </si>
  <si>
    <t>M2_FOLR3</t>
  </si>
  <si>
    <t>M2_FOLt</t>
  </si>
  <si>
    <t>M2_FORt</t>
  </si>
  <si>
    <t>M2_FRD2</t>
  </si>
  <si>
    <t>M2_FRD3</t>
  </si>
  <si>
    <t>M2_FRD7</t>
  </si>
  <si>
    <t>M2_FRTT</t>
  </si>
  <si>
    <t>M2_FRUK</t>
  </si>
  <si>
    <t>M2_FRUpts</t>
  </si>
  <si>
    <t>M2_FRUt1r</t>
  </si>
  <si>
    <t>M2_FTHFL</t>
  </si>
  <si>
    <t>M2_G1PACT</t>
  </si>
  <si>
    <t>M2_G1SAT</t>
  </si>
  <si>
    <t>M2_G3PAT180</t>
  </si>
  <si>
    <t>M2_G3PATAI17</t>
  </si>
  <si>
    <t>M2_G3PATI17</t>
  </si>
  <si>
    <t>M2_G3PCT</t>
  </si>
  <si>
    <t>M2_G3PD2</t>
  </si>
  <si>
    <t>M2_G6PDA</t>
  </si>
  <si>
    <t>M2_G6PI</t>
  </si>
  <si>
    <t>M2_GALK</t>
  </si>
  <si>
    <t>M2_GALM1r</t>
  </si>
  <si>
    <t>M2_GALT</t>
  </si>
  <si>
    <t>M2_GALU</t>
  </si>
  <si>
    <t>M2_GALabc</t>
  </si>
  <si>
    <t>M2_GAPD</t>
  </si>
  <si>
    <t>M2_GGTA</t>
  </si>
  <si>
    <t>M2_GGTT</t>
  </si>
  <si>
    <t>M2_GHMT2r</t>
  </si>
  <si>
    <t>M2_GK1</t>
  </si>
  <si>
    <t>M2_GLCpts</t>
  </si>
  <si>
    <t>M2_GLNS</t>
  </si>
  <si>
    <t>M2_GLUDy</t>
  </si>
  <si>
    <t>M2_GLUOX</t>
  </si>
  <si>
    <t>M2_GLUR</t>
  </si>
  <si>
    <t>M2_GLUTRR</t>
  </si>
  <si>
    <t>M2_GLUTRS</t>
  </si>
  <si>
    <t>M2_GLUt2r</t>
  </si>
  <si>
    <t>M2_GLYCt</t>
  </si>
  <si>
    <t>M2_GLYt2r</t>
  </si>
  <si>
    <t>M2_GMPS2</t>
  </si>
  <si>
    <t>M2_GRTT</t>
  </si>
  <si>
    <t>M2_H2CO3D</t>
  </si>
  <si>
    <t>M2_H2Ot</t>
  </si>
  <si>
    <t>M2_HACD1</t>
  </si>
  <si>
    <t>M2_HBZOPT</t>
  </si>
  <si>
    <t>M2_HEMEti</t>
  </si>
  <si>
    <t>M2_HETT</t>
  </si>
  <si>
    <t>M2_HEX1</t>
  </si>
  <si>
    <t>M2_HEXTT</t>
  </si>
  <si>
    <t>M2_HEXb</t>
  </si>
  <si>
    <t>M2_HISt2r</t>
  </si>
  <si>
    <t>M2_HMBS</t>
  </si>
  <si>
    <t>M2_HSDx</t>
  </si>
  <si>
    <t>M2_HSDy</t>
  </si>
  <si>
    <t>M2_HSK</t>
  </si>
  <si>
    <t>M2_HXAND</t>
  </si>
  <si>
    <t>M2_HXPRT</t>
  </si>
  <si>
    <t>M2_HYXNt</t>
  </si>
  <si>
    <t>M2_IHPDCOATA</t>
  </si>
  <si>
    <t>M2_ILETA</t>
  </si>
  <si>
    <t>M2_ILEt2r</t>
  </si>
  <si>
    <t>M2_IPDDI</t>
  </si>
  <si>
    <t>M2_IVCOATA</t>
  </si>
  <si>
    <t>M2_KARA1</t>
  </si>
  <si>
    <t>M2_KARA3</t>
  </si>
  <si>
    <t>M2_Kt1r</t>
  </si>
  <si>
    <t>M2_LDH_L</t>
  </si>
  <si>
    <t>M2_LEUTA</t>
  </si>
  <si>
    <t>M2_LEUabc</t>
  </si>
  <si>
    <t>M2_LEUt2r</t>
  </si>
  <si>
    <t>M2_LYSt2r</t>
  </si>
  <si>
    <t>M2_L_LACD3</t>
  </si>
  <si>
    <t>M2_MALT</t>
  </si>
  <si>
    <t>M2_MALTabc</t>
  </si>
  <si>
    <t>M2_MCOATA</t>
  </si>
  <si>
    <t>M2_MECDPDH2</t>
  </si>
  <si>
    <t>M2_MECDPS</t>
  </si>
  <si>
    <t>M2_MEPCT</t>
  </si>
  <si>
    <t>M2_METAT</t>
  </si>
  <si>
    <t>M2_METFR</t>
  </si>
  <si>
    <t>M2_METSr</t>
  </si>
  <si>
    <t>M2_METabc</t>
  </si>
  <si>
    <t>M2_MG2abc</t>
  </si>
  <si>
    <t>M2_MK7te</t>
  </si>
  <si>
    <t>M2_MLTG3</t>
  </si>
  <si>
    <t>M2_MNt2</t>
  </si>
  <si>
    <t>M2_MTHFC</t>
  </si>
  <si>
    <t>M2_MTHFD</t>
  </si>
  <si>
    <t>M2_NACt2r</t>
  </si>
  <si>
    <t>M2_NADK</t>
  </si>
  <si>
    <t>M2_NADS1</t>
  </si>
  <si>
    <t>M2_NADS2</t>
  </si>
  <si>
    <t>M2_NAPRT</t>
  </si>
  <si>
    <t>M2_NAt3_1</t>
  </si>
  <si>
    <t>M2_NDPK1</t>
  </si>
  <si>
    <t>M2_NDPK2</t>
  </si>
  <si>
    <t>M2_NDPK4</t>
  </si>
  <si>
    <t>M2_NH4tb</t>
  </si>
  <si>
    <t>M2_NNATr</t>
  </si>
  <si>
    <t>M2_NNDMBRT</t>
  </si>
  <si>
    <t>M2_NTD4</t>
  </si>
  <si>
    <t>M2_OAADC</t>
  </si>
  <si>
    <t>M2_OCDCAt2</t>
  </si>
  <si>
    <t>M2_OHPHM</t>
  </si>
  <si>
    <t>M2_OIVD1r</t>
  </si>
  <si>
    <t>M2_OIVD3</t>
  </si>
  <si>
    <t>M2_OMBZLM</t>
  </si>
  <si>
    <t>M2_OMMBLHX3</t>
  </si>
  <si>
    <t>M2_OMPDC</t>
  </si>
  <si>
    <t>M2_OMPHHX3</t>
  </si>
  <si>
    <t>M2_OPHBDC</t>
  </si>
  <si>
    <t>M2_OPHHX3</t>
  </si>
  <si>
    <t>M2_OROTPT</t>
  </si>
  <si>
    <t>M2_PAPPT3</t>
  </si>
  <si>
    <t>M2_PEPGLY</t>
  </si>
  <si>
    <t>M2_PFK</t>
  </si>
  <si>
    <t>M2_PFL</t>
  </si>
  <si>
    <t>M2_PGAMT</t>
  </si>
  <si>
    <t>M2_PGI</t>
  </si>
  <si>
    <t>M2_PGK</t>
  </si>
  <si>
    <t>M2_PGM</t>
  </si>
  <si>
    <t>M2_PGMT</t>
  </si>
  <si>
    <t>M2_PGPGT</t>
  </si>
  <si>
    <t>M2_PGPP180</t>
  </si>
  <si>
    <t>M2_PGPPAI17</t>
  </si>
  <si>
    <t>M2_PGPPI17</t>
  </si>
  <si>
    <t>M2_PGSA180</t>
  </si>
  <si>
    <t>M2_PGSAAI17</t>
  </si>
  <si>
    <t>M2_PGSAI17</t>
  </si>
  <si>
    <t>M2_PHEt2r</t>
  </si>
  <si>
    <t>M2_PIabc</t>
  </si>
  <si>
    <t>M2_PNTK</t>
  </si>
  <si>
    <t>M2_PNTOt4</t>
  </si>
  <si>
    <t>M2_POR4</t>
  </si>
  <si>
    <t>M2_PPA</t>
  </si>
  <si>
    <t>M2_PPBNGS</t>
  </si>
  <si>
    <t>M2_PPCDC</t>
  </si>
  <si>
    <t>M2_PPCKr</t>
  </si>
  <si>
    <t>M2_PPM</t>
  </si>
  <si>
    <t>M2_PPNCL3</t>
  </si>
  <si>
    <t>M2_PPTT</t>
  </si>
  <si>
    <t>M2_PROt4r</t>
  </si>
  <si>
    <t>M2_PRPPS</t>
  </si>
  <si>
    <t>M2_PSCVT</t>
  </si>
  <si>
    <t>M2_PSD180</t>
  </si>
  <si>
    <t>M2_PSDAI17</t>
  </si>
  <si>
    <t>M2_PSDI17</t>
  </si>
  <si>
    <t>M2_PSSA180</t>
  </si>
  <si>
    <t>M2_PSSAAI17</t>
  </si>
  <si>
    <t>M2_PSSAI17</t>
  </si>
  <si>
    <t>M2_PTAr</t>
  </si>
  <si>
    <t>M2_PTPAT</t>
  </si>
  <si>
    <t>M2_PTRCabc</t>
  </si>
  <si>
    <t>M2_PYDXK</t>
  </si>
  <si>
    <t>M2_PYDXabc</t>
  </si>
  <si>
    <t>M2_PYK</t>
  </si>
  <si>
    <t>M2_PYNP2r</t>
  </si>
  <si>
    <t>M2_RBFK</t>
  </si>
  <si>
    <t>M2_RHCCE</t>
  </si>
  <si>
    <t>M2_RIBFLVt2r</t>
  </si>
  <si>
    <t>M2_RNTR1</t>
  </si>
  <si>
    <t>M2_RNTR2</t>
  </si>
  <si>
    <t>M2_RNTR3</t>
  </si>
  <si>
    <t>M2_RPE</t>
  </si>
  <si>
    <t>M2_RPI</t>
  </si>
  <si>
    <t>M2_RZ5PP</t>
  </si>
  <si>
    <t>M2_SGAT</t>
  </si>
  <si>
    <t>M2_SHCHD2</t>
  </si>
  <si>
    <t>M2_SHCHF</t>
  </si>
  <si>
    <t>M2_SHK3Dr</t>
  </si>
  <si>
    <t>M2_SHKK</t>
  </si>
  <si>
    <t>M2_SO4t2</t>
  </si>
  <si>
    <t>M2_SPMDabc</t>
  </si>
  <si>
    <t>M2_STCOATA</t>
  </si>
  <si>
    <t>M2_SUCCt2r</t>
  </si>
  <si>
    <t>M2_SUCpts</t>
  </si>
  <si>
    <t>M2_TECA4S</t>
  </si>
  <si>
    <t>M2_TECAAE</t>
  </si>
  <si>
    <t>M2_TECAGE</t>
  </si>
  <si>
    <t>M2_TECAUE</t>
  </si>
  <si>
    <t>M2_THMDt2r</t>
  </si>
  <si>
    <t>M2_THMt3</t>
  </si>
  <si>
    <t>M2_THRAi</t>
  </si>
  <si>
    <t>M2_THRS</t>
  </si>
  <si>
    <t>M2_TKT2</t>
  </si>
  <si>
    <t>M2_TMDK1</t>
  </si>
  <si>
    <t>M2_TMDPK</t>
  </si>
  <si>
    <t>M2_TPI</t>
  </si>
  <si>
    <t>M2_TRDRr</t>
  </si>
  <si>
    <t>M2_TRPt2r</t>
  </si>
  <si>
    <t>M2_TYRt2r</t>
  </si>
  <si>
    <t>M2_UAAGDS</t>
  </si>
  <si>
    <t>M2_UACMAMAT</t>
  </si>
  <si>
    <t>M2_UAG2E</t>
  </si>
  <si>
    <t>M2_UAG4E</t>
  </si>
  <si>
    <t>M2_UAGCVT_r</t>
  </si>
  <si>
    <t>M2_UAGDP</t>
  </si>
  <si>
    <t>M2_UAGPT3</t>
  </si>
  <si>
    <t>M2_UAMAGS</t>
  </si>
  <si>
    <t>M2_UAMAS</t>
  </si>
  <si>
    <t>M2_UAPGR</t>
  </si>
  <si>
    <t>M2_UDCPDP</t>
  </si>
  <si>
    <t>M2_UDCPDPS</t>
  </si>
  <si>
    <t>M2_UDPG4E</t>
  </si>
  <si>
    <t>M2_UGMDDS</t>
  </si>
  <si>
    <t>M2_UMPK</t>
  </si>
  <si>
    <t>M2_UPP3MT</t>
  </si>
  <si>
    <t>M2_UPP3S</t>
  </si>
  <si>
    <t>M2_URAt2r</t>
  </si>
  <si>
    <t>M2_URIK1</t>
  </si>
  <si>
    <t>M2_URIK2</t>
  </si>
  <si>
    <t>M2_VALt2r</t>
  </si>
  <si>
    <t>M2_XANt2</t>
  </si>
  <si>
    <t>M2_XPPTr</t>
  </si>
  <si>
    <t>M2_ZN2t4</t>
  </si>
  <si>
    <t>M2_dreplication</t>
  </si>
  <si>
    <t>M2_pbiosynthesis</t>
  </si>
  <si>
    <t>M2_r0060</t>
  </si>
  <si>
    <t>M2_r0671</t>
  </si>
  <si>
    <t>M2_r2137</t>
  </si>
  <si>
    <t>M2_rtranscription</t>
  </si>
  <si>
    <t>M2_sink_PGPm1[c]</t>
  </si>
  <si>
    <t>M2_bio1</t>
  </si>
  <si>
    <t>M2_IEX_26dap_M[u]tr</t>
  </si>
  <si>
    <t>M2_IEX_4hbz[u]tr</t>
  </si>
  <si>
    <t>M2_IEX_ac[u]tr</t>
  </si>
  <si>
    <t>M2_IEX_ade[u]tr</t>
  </si>
  <si>
    <t>M2_IEX_ala_L[u]tr</t>
  </si>
  <si>
    <t>M2_IEX_arg_L[u]tr</t>
  </si>
  <si>
    <t>M2_IEX_asn_L[u]tr</t>
  </si>
  <si>
    <t>M2_IEX_biomass[c]tr</t>
  </si>
  <si>
    <t>M2_IEX_but[u]tr</t>
  </si>
  <si>
    <t>M2_IEX_ca2[u]tr</t>
  </si>
  <si>
    <t>M2_IEX_cl[u]tr</t>
  </si>
  <si>
    <t>M2_IEX_co2[u]tr</t>
  </si>
  <si>
    <t>M2_IEX_cobalt2[u]tr</t>
  </si>
  <si>
    <t>M2_IEX_cu2[u]tr</t>
  </si>
  <si>
    <t>M2_IEX_cys_L[u]tr</t>
  </si>
  <si>
    <t>M2_IEX_fe2[u]tr</t>
  </si>
  <si>
    <t>M2_IEX_fe3[u]tr</t>
  </si>
  <si>
    <t>M2_IEX_fol[u]tr</t>
  </si>
  <si>
    <t>M2_IEX_for[u]tr</t>
  </si>
  <si>
    <t>M2_IEX_fru[u]tr</t>
  </si>
  <si>
    <t>M2_IEX_gal[u]tr</t>
  </si>
  <si>
    <t>M2_IEX_glc_D[u]tr</t>
  </si>
  <si>
    <t>M2_IEX_glu_L[u]tr</t>
  </si>
  <si>
    <t>M2_IEX_gly[u]tr</t>
  </si>
  <si>
    <t>M2_IEX_glyc[u]tr</t>
  </si>
  <si>
    <t>M2_IEX_h2o[u]tr</t>
  </si>
  <si>
    <t>M2_IEX_h[u]tr</t>
  </si>
  <si>
    <t>M2_IEX_his_L[u]tr</t>
  </si>
  <si>
    <t>M2_IEX_hxan[u]tr</t>
  </si>
  <si>
    <t>M2_IEX_ile_L[u]tr</t>
  </si>
  <si>
    <t>M2_IEX_k[u]tr</t>
  </si>
  <si>
    <t>M2_IEX_leu_L[u]tr</t>
  </si>
  <si>
    <t>M2_IEX_lys_L[u]tr</t>
  </si>
  <si>
    <t>M2_IEX_malt[u]tr</t>
  </si>
  <si>
    <t>M2_IEX_met_L[u]tr</t>
  </si>
  <si>
    <t>M2_IEX_mg2[u]tr</t>
  </si>
  <si>
    <t>M2_IEX_mn2[u]tr</t>
  </si>
  <si>
    <t>M2_IEX_mqn7[u]tr</t>
  </si>
  <si>
    <t>M2_IEX_nac[u]tr</t>
  </si>
  <si>
    <t>M2_IEX_nh4[u]tr</t>
  </si>
  <si>
    <t>M2_IEX_ocdca[u]tr</t>
  </si>
  <si>
    <t>M2_IEX_phe_L[u]tr</t>
  </si>
  <si>
    <t>M2_IEX_pheme[u]tr</t>
  </si>
  <si>
    <t>M2_IEX_pi[u]tr</t>
  </si>
  <si>
    <t>M2_IEX_pnto_R[u]tr</t>
  </si>
  <si>
    <t>M2_IEX_pro_L[u]tr</t>
  </si>
  <si>
    <t>M2_IEX_ptrc[u]tr</t>
  </si>
  <si>
    <t>M2_IEX_pydx[u]tr</t>
  </si>
  <si>
    <t>M2_IEX_ribflv[u]tr</t>
  </si>
  <si>
    <t>M2_IEX_so4[u]tr</t>
  </si>
  <si>
    <t>M2_IEX_spmd[u]tr</t>
  </si>
  <si>
    <t>M2_IEX_succ[u]tr</t>
  </si>
  <si>
    <t>M2_IEX_sucr[u]tr</t>
  </si>
  <si>
    <t>M2_IEX_thm[u]tr</t>
  </si>
  <si>
    <t>M2_IEX_thymd[u]tr</t>
  </si>
  <si>
    <t>M2_IEX_trp_L[u]tr</t>
  </si>
  <si>
    <t>M2_IEX_tyr_L[u]tr</t>
  </si>
  <si>
    <t>M2_IEX_ura[u]tr</t>
  </si>
  <si>
    <t>M2_IEX_val_L[u]tr</t>
  </si>
  <si>
    <t>M2_IEX_zn2[u]tr</t>
  </si>
  <si>
    <t>EX_26dap_M[u]</t>
  </si>
  <si>
    <t>EX_4hbz[u]</t>
  </si>
  <si>
    <t>EX_ade[u]</t>
  </si>
  <si>
    <t>EX_ala_L[u]</t>
  </si>
  <si>
    <t>EX_arg_L[u]</t>
  </si>
  <si>
    <t>EX_asn_L[u]</t>
  </si>
  <si>
    <t>EX_biomass[c]</t>
  </si>
  <si>
    <t>EX_but[u]</t>
  </si>
  <si>
    <t>EX_ca2[u]</t>
  </si>
  <si>
    <t>EX_cl[u]</t>
  </si>
  <si>
    <t>EX_co2[u]</t>
  </si>
  <si>
    <t>EX_cobalt2[u]</t>
  </si>
  <si>
    <t>EX_cu2[u]</t>
  </si>
  <si>
    <t>EX_cys_L[u]</t>
  </si>
  <si>
    <t>EX_etoh[u]</t>
  </si>
  <si>
    <t>EX_fe2[u]</t>
  </si>
  <si>
    <t>EX_fe3[u]</t>
  </si>
  <si>
    <t>EX_fol[u]</t>
  </si>
  <si>
    <t>EX_fru[u]</t>
  </si>
  <si>
    <t>EX_gal[u]</t>
  </si>
  <si>
    <t>EX_glc_D[u]</t>
  </si>
  <si>
    <t>EX_gln_L[u]</t>
  </si>
  <si>
    <t>EX_glu_L[u]</t>
  </si>
  <si>
    <t>EX_gly[u]</t>
  </si>
  <si>
    <t>EX_h2o[u]</t>
  </si>
  <si>
    <t>EX_h[u]</t>
  </si>
  <si>
    <t>EX_his_L[u]</t>
  </si>
  <si>
    <t>EX_hxan[u]</t>
  </si>
  <si>
    <t>EX_ile_L[u]</t>
  </si>
  <si>
    <t>EX_k[u]</t>
  </si>
  <si>
    <t>EX_lcts[u]</t>
  </si>
  <si>
    <t>EX_leu_L[u]</t>
  </si>
  <si>
    <t>EX_lys_L[u]</t>
  </si>
  <si>
    <t>EX_malt[u]</t>
  </si>
  <si>
    <t>EX_met_L[u]</t>
  </si>
  <si>
    <t>EX_mg2[u]</t>
  </si>
  <si>
    <t>EX_mn2[u]</t>
  </si>
  <si>
    <t>EX_mnl[u]</t>
  </si>
  <si>
    <t>EX_mqn7[u]</t>
  </si>
  <si>
    <t>EX_na1[u]</t>
  </si>
  <si>
    <t>EX_nac[u]</t>
  </si>
  <si>
    <t>EX_nh4[u]</t>
  </si>
  <si>
    <t>EX_ocdca[u]</t>
  </si>
  <si>
    <t>EX_phe_L[u]</t>
  </si>
  <si>
    <t>EX_pheme[u]</t>
  </si>
  <si>
    <t>EX_pi[u]</t>
  </si>
  <si>
    <t>EX_pnto_R[u]</t>
  </si>
  <si>
    <t>EX_pro_L[u]</t>
  </si>
  <si>
    <t>EX_ptrc[u]</t>
  </si>
  <si>
    <t>EX_pydx[u]</t>
  </si>
  <si>
    <t>EX_ribflv[u]</t>
  </si>
  <si>
    <t>EX_so4[u]</t>
  </si>
  <si>
    <t>EX_spmd[u]</t>
  </si>
  <si>
    <t>EX_starch1200[u]</t>
  </si>
  <si>
    <t>EX_strch1[u]</t>
  </si>
  <si>
    <t>EX_sucr[u]</t>
  </si>
  <si>
    <t>EX_thm[u]</t>
  </si>
  <si>
    <t>EX_thymd[u]</t>
  </si>
  <si>
    <t>EX_trp_L[u]</t>
  </si>
  <si>
    <t>EX_tyr_L[u]</t>
  </si>
  <si>
    <t>EX_ura[u]</t>
  </si>
  <si>
    <t>EX_val_L[u]</t>
  </si>
  <si>
    <t>EX_zn2[u]</t>
  </si>
  <si>
    <t>High fiber</t>
  </si>
  <si>
    <t>Gluten free</t>
  </si>
  <si>
    <t>Diff</t>
  </si>
  <si>
    <t xml:space="preserve">accoa[c] + co2[c] + fdxrd[c] &lt;=&gt; coa[c] + fdxox[c] + h[c] + pyr[c] </t>
  </si>
  <si>
    <t xml:space="preserve">accoa[c] + pi[c] &lt;=&gt; actp[c] + coa[c] </t>
  </si>
  <si>
    <t>2 accoa[c] &lt;=&gt; aacoa[c] + coa[c]</t>
  </si>
  <si>
    <t xml:space="preserve">coa[c] + pyr[c] -&gt; accoa[c] + for[c] </t>
  </si>
  <si>
    <t xml:space="preserve">aacoa[c] + h[c] + nadh[c] &lt;=&gt; 3hbcoa[c] + nad[c] </t>
  </si>
  <si>
    <t xml:space="preserve">3hbcoa[c] &lt;=&gt; b2coa[c] + h2o[c] </t>
  </si>
  <si>
    <t xml:space="preserve">b2coa[c] + fdxox[c] + 2 h[c] + 2 nadh[c] &lt;=&gt; btcoa[c] + fdxrd[c] + 2 nad[c] </t>
  </si>
  <si>
    <t xml:space="preserve">3hbcoa[c] &lt;=&gt; 3hbcoa_R[c] </t>
  </si>
  <si>
    <t>3hbcoa_R[c] &lt;=&gt; b2coa[c] + h2o[c]</t>
  </si>
  <si>
    <t xml:space="preserve">b2coa[c] + h[c] + nadh[c] -&gt; btcoa[c] + nad[c] </t>
  </si>
  <si>
    <t xml:space="preserve">ac[c] + btcoa[c] -&gt; accoa[c] + but[c] </t>
  </si>
  <si>
    <t xml:space="preserve">ac[c] + atp[c] &lt;=&gt; actp[c] + adp[c] </t>
  </si>
  <si>
    <t xml:space="preserve">acald[c] + h2o[c] + nad[c] -&gt; ac[c] + 2 h[c] + nadh[c] </t>
  </si>
  <si>
    <t xml:space="preserve">thr_L[c] -&gt; acald[c] + gly[c] </t>
  </si>
  <si>
    <t xml:space="preserve">h2o[c] + phom[c] -&gt; pi[c] + thr_L[c] </t>
  </si>
  <si>
    <t>atp[c] + hom_L[c] -&gt; adp[c] + h[c] + phom[c]</t>
  </si>
  <si>
    <t xml:space="preserve">HSDx hom_L[c] + nad[c] &lt;=&gt; aspsa[c] + h[c] + nadh[c] </t>
  </si>
  <si>
    <t>HSDy hom_L[c] + nadp[c] &lt;=&gt; aspsa[c] + h[c] + nadph[c]</t>
  </si>
  <si>
    <t>aspsa[c] + nadp[c] + pi[c] &lt;=&gt; 4pasp[c] + h[c] + nadph[c]</t>
  </si>
  <si>
    <t xml:space="preserve">asp_L[c] + atp[c] -&gt; 4pasp[c] + adp[c] </t>
  </si>
  <si>
    <t xml:space="preserve">akg[c] + asp_L[c] &lt;=&gt; glu_L[c] + oaa[c] </t>
  </si>
  <si>
    <t>atp[c] + oaa[c] &lt;=&gt; adp[c] + co2[c] + pep[c]</t>
  </si>
  <si>
    <t xml:space="preserve">h[c] + oaa[c] -&gt; co2[c] + pyr[c] </t>
  </si>
  <si>
    <t xml:space="preserve">adp[c] + h[c] + pep[c] -&gt; atp[c] + pyr[c] </t>
  </si>
  <si>
    <t xml:space="preserve">pi[c] + xu5p_D[c] -&gt; actp[c] + g3p[c] + h2o[c] </t>
  </si>
  <si>
    <t>ru5p_D[c] &lt;=&gt; xu5p_D[c]</t>
  </si>
  <si>
    <t xml:space="preserve">r5p[c] + xu5p_D[c] &lt;=&gt; g3p[c] + s7p[c] </t>
  </si>
  <si>
    <t xml:space="preserve">e4p[c] + xu5p_D[c] &lt;=&gt; f6p[c] + g3p[c] </t>
  </si>
  <si>
    <t>Parasitism</t>
  </si>
  <si>
    <t>Alpha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</si>
</sst>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212121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/>
    <xf numFmtId="11" fontId="0" fillId="0" borderId="0" xfId="0" applyNumberFormat="1"/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C1202-1168-8845-9C6F-5B95919B7A60}">
  <dimension ref="A1:E14"/>
  <sheetViews>
    <sheetView zoomScale="150" workbookViewId="0">
      <selection activeCell="D14" sqref="D14"/>
    </sheetView>
  </sheetViews>
  <sheetFormatPr baseColWidth="10" defaultRowHeight="16" x14ac:dyDescent="0.2"/>
  <cols>
    <col min="1" max="1" width="24" customWidth="1"/>
    <col min="4" max="4" width="27.33203125" customWidth="1"/>
  </cols>
  <sheetData>
    <row r="1" spans="1:5" x14ac:dyDescent="0.2">
      <c r="A1" t="s">
        <v>0</v>
      </c>
      <c r="B1" t="s">
        <v>2</v>
      </c>
      <c r="C1" t="s">
        <v>3</v>
      </c>
    </row>
    <row r="2" spans="1:5" x14ac:dyDescent="0.2">
      <c r="A2" s="1" t="s">
        <v>1</v>
      </c>
      <c r="B2">
        <v>125.81667513050699</v>
      </c>
      <c r="C2">
        <v>44.651769194560202</v>
      </c>
    </row>
    <row r="3" spans="1:5" x14ac:dyDescent="0.2">
      <c r="A3" t="s">
        <v>5</v>
      </c>
      <c r="B3">
        <v>134.13750286226099</v>
      </c>
      <c r="C3">
        <v>63.105261425895897</v>
      </c>
    </row>
    <row r="4" spans="1:5" x14ac:dyDescent="0.2">
      <c r="A4" t="s">
        <v>6</v>
      </c>
      <c r="B4">
        <v>94.593690009550201</v>
      </c>
      <c r="C4">
        <v>34.038456559474703</v>
      </c>
    </row>
    <row r="5" spans="1:5" x14ac:dyDescent="0.2">
      <c r="A5" t="s">
        <v>4</v>
      </c>
      <c r="B5">
        <v>135.97637302224999</v>
      </c>
      <c r="C5">
        <v>43.024659881414202</v>
      </c>
      <c r="E5" t="s">
        <v>17</v>
      </c>
    </row>
    <row r="6" spans="1:5" x14ac:dyDescent="0.2">
      <c r="A6" t="s">
        <v>7</v>
      </c>
      <c r="B6">
        <v>8.0967156160023599</v>
      </c>
      <c r="C6">
        <v>4.8449318069989902</v>
      </c>
    </row>
    <row r="7" spans="1:5" x14ac:dyDescent="0.2">
      <c r="A7" t="s">
        <v>8</v>
      </c>
      <c r="B7">
        <v>179.40353298258901</v>
      </c>
      <c r="C7">
        <v>33.0275944832755</v>
      </c>
    </row>
    <row r="8" spans="1:5" x14ac:dyDescent="0.2">
      <c r="A8" t="s">
        <v>13</v>
      </c>
      <c r="B8">
        <v>5.7485889090239004</v>
      </c>
      <c r="C8">
        <v>5.338931599825</v>
      </c>
    </row>
    <row r="9" spans="1:5" x14ac:dyDescent="0.2">
      <c r="A9" t="s">
        <v>9</v>
      </c>
      <c r="B9">
        <v>151.727196510509</v>
      </c>
      <c r="C9">
        <v>51.917992159962303</v>
      </c>
    </row>
    <row r="10" spans="1:5" x14ac:dyDescent="0.2">
      <c r="A10" t="s">
        <v>10</v>
      </c>
      <c r="B10">
        <v>116.222563959436</v>
      </c>
      <c r="C10">
        <v>59.942875972334903</v>
      </c>
    </row>
    <row r="11" spans="1:5" x14ac:dyDescent="0.2">
      <c r="A11" t="s">
        <v>11</v>
      </c>
      <c r="B11">
        <v>130.84325307959</v>
      </c>
      <c r="C11">
        <v>65.249775536260501</v>
      </c>
    </row>
    <row r="12" spans="1:5" x14ac:dyDescent="0.2">
      <c r="A12" t="s">
        <v>12</v>
      </c>
      <c r="B12">
        <v>134.30786248657799</v>
      </c>
      <c r="C12">
        <v>46.182936462580102</v>
      </c>
    </row>
    <row r="13" spans="1:5" x14ac:dyDescent="0.2">
      <c r="A13" t="s">
        <v>28</v>
      </c>
      <c r="B13">
        <v>7.38242571032138</v>
      </c>
      <c r="C13">
        <v>4.4252614595907902</v>
      </c>
    </row>
    <row r="14" spans="1:5" x14ac:dyDescent="0.2">
      <c r="A14" t="s">
        <v>29</v>
      </c>
      <c r="B14">
        <v>9.5011980966008291</v>
      </c>
      <c r="C14">
        <v>5.6485638398631997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DDDF-1457-8D4A-A39B-8DE294205C0D}">
  <dimension ref="A1:D601"/>
  <sheetViews>
    <sheetView topLeftCell="A9" zoomScale="91" workbookViewId="0">
      <selection activeCell="F17" sqref="F17"/>
    </sheetView>
  </sheetViews>
  <sheetFormatPr baseColWidth="10" defaultRowHeight="16" x14ac:dyDescent="0.2"/>
  <cols>
    <col min="1" max="1" width="14.83203125" customWidth="1"/>
  </cols>
  <sheetData>
    <row r="1" spans="1:4" x14ac:dyDescent="0.2">
      <c r="A1" t="s">
        <v>36</v>
      </c>
      <c r="B1" t="s">
        <v>638</v>
      </c>
      <c r="C1" t="s">
        <v>639</v>
      </c>
      <c r="D1" t="s">
        <v>640</v>
      </c>
    </row>
    <row r="2" spans="1:4" x14ac:dyDescent="0.2">
      <c r="A2" t="s">
        <v>38</v>
      </c>
      <c r="B2">
        <v>1000</v>
      </c>
      <c r="C2">
        <v>-1000</v>
      </c>
      <c r="D2">
        <f t="shared" ref="D2:D65" si="0">B2-C2</f>
        <v>2000</v>
      </c>
    </row>
    <row r="3" spans="1:4" x14ac:dyDescent="0.2">
      <c r="A3" t="s">
        <v>42</v>
      </c>
      <c r="B3">
        <v>1000</v>
      </c>
      <c r="C3">
        <v>-1000</v>
      </c>
      <c r="D3">
        <f t="shared" si="0"/>
        <v>2000</v>
      </c>
    </row>
    <row r="4" spans="1:4" x14ac:dyDescent="0.2">
      <c r="A4" t="s">
        <v>77</v>
      </c>
      <c r="B4">
        <v>1000</v>
      </c>
      <c r="C4">
        <v>-1000</v>
      </c>
      <c r="D4">
        <f t="shared" si="0"/>
        <v>2000</v>
      </c>
    </row>
    <row r="5" spans="1:4" x14ac:dyDescent="0.2">
      <c r="A5" t="s">
        <v>356</v>
      </c>
      <c r="B5">
        <v>1000</v>
      </c>
      <c r="C5">
        <v>-1000</v>
      </c>
      <c r="D5">
        <f t="shared" si="0"/>
        <v>2000</v>
      </c>
    </row>
    <row r="6" spans="1:4" x14ac:dyDescent="0.2">
      <c r="A6" t="s">
        <v>69</v>
      </c>
      <c r="B6">
        <v>1000</v>
      </c>
      <c r="C6">
        <v>-1.06508235953368</v>
      </c>
      <c r="D6">
        <f t="shared" si="0"/>
        <v>1001.0650823595337</v>
      </c>
    </row>
    <row r="7" spans="1:4" x14ac:dyDescent="0.2">
      <c r="A7" t="s">
        <v>62</v>
      </c>
      <c r="B7">
        <v>0.122401161370362</v>
      </c>
      <c r="C7">
        <v>-999.88837273052002</v>
      </c>
      <c r="D7">
        <f t="shared" si="0"/>
        <v>1000.0107738918904</v>
      </c>
    </row>
    <row r="8" spans="1:4" x14ac:dyDescent="0.2">
      <c r="A8" t="s">
        <v>70</v>
      </c>
      <c r="B8">
        <v>1000</v>
      </c>
      <c r="C8">
        <v>0</v>
      </c>
      <c r="D8">
        <f t="shared" si="0"/>
        <v>1000</v>
      </c>
    </row>
    <row r="9" spans="1:4" x14ac:dyDescent="0.2">
      <c r="A9" t="s">
        <v>58</v>
      </c>
      <c r="B9">
        <v>999.9</v>
      </c>
      <c r="C9">
        <v>0</v>
      </c>
      <c r="D9">
        <f t="shared" si="0"/>
        <v>999.9</v>
      </c>
    </row>
    <row r="10" spans="1:4" x14ac:dyDescent="0.2">
      <c r="A10" t="s">
        <v>119</v>
      </c>
      <c r="B10">
        <v>1000</v>
      </c>
      <c r="C10">
        <v>0.1</v>
      </c>
      <c r="D10">
        <f t="shared" si="0"/>
        <v>999.9</v>
      </c>
    </row>
    <row r="11" spans="1:4" x14ac:dyDescent="0.2">
      <c r="A11" t="s">
        <v>51</v>
      </c>
      <c r="B11">
        <v>1000</v>
      </c>
      <c r="C11">
        <v>3.39524707860107</v>
      </c>
      <c r="D11">
        <f t="shared" si="0"/>
        <v>996.60475292139893</v>
      </c>
    </row>
    <row r="12" spans="1:4" x14ac:dyDescent="0.2">
      <c r="A12" t="s">
        <v>231</v>
      </c>
      <c r="B12">
        <v>151</v>
      </c>
      <c r="C12">
        <v>-465.20974536506998</v>
      </c>
      <c r="D12">
        <f t="shared" si="0"/>
        <v>616.20974536506992</v>
      </c>
    </row>
    <row r="13" spans="1:4" x14ac:dyDescent="0.2">
      <c r="A13" t="s">
        <v>286</v>
      </c>
      <c r="B13">
        <v>353.24502015727001</v>
      </c>
      <c r="C13">
        <v>-227.95269425208099</v>
      </c>
      <c r="D13">
        <f t="shared" si="0"/>
        <v>581.19771440935097</v>
      </c>
    </row>
    <row r="14" spans="1:4" x14ac:dyDescent="0.2">
      <c r="A14" t="s">
        <v>323</v>
      </c>
      <c r="B14">
        <v>203.80425994863</v>
      </c>
      <c r="C14">
        <v>-52.845636728579102</v>
      </c>
      <c r="D14">
        <f t="shared" si="0"/>
        <v>256.64989667720909</v>
      </c>
    </row>
    <row r="15" spans="1:4" x14ac:dyDescent="0.2">
      <c r="A15" t="s">
        <v>322</v>
      </c>
      <c r="B15">
        <v>249.582375893592</v>
      </c>
      <c r="C15">
        <v>0</v>
      </c>
      <c r="D15">
        <f t="shared" si="0"/>
        <v>249.582375893592</v>
      </c>
    </row>
    <row r="16" spans="1:4" x14ac:dyDescent="0.2">
      <c r="A16" t="s">
        <v>361</v>
      </c>
      <c r="B16">
        <v>0.32298373707158101</v>
      </c>
      <c r="C16">
        <v>-206.171619641837</v>
      </c>
      <c r="D16">
        <f t="shared" si="0"/>
        <v>206.49460337890858</v>
      </c>
    </row>
    <row r="17" spans="1:4" x14ac:dyDescent="0.2">
      <c r="A17" t="s">
        <v>429</v>
      </c>
      <c r="B17">
        <v>-45.596703809668497</v>
      </c>
      <c r="C17">
        <v>-150.95233454205399</v>
      </c>
      <c r="D17">
        <f t="shared" si="0"/>
        <v>105.35563073238549</v>
      </c>
    </row>
    <row r="18" spans="1:4" x14ac:dyDescent="0.2">
      <c r="A18" t="s">
        <v>228</v>
      </c>
      <c r="B18">
        <v>91.744084724488602</v>
      </c>
      <c r="C18">
        <v>0</v>
      </c>
      <c r="D18">
        <f t="shared" si="0"/>
        <v>91.744084724488602</v>
      </c>
    </row>
    <row r="19" spans="1:4" x14ac:dyDescent="0.2">
      <c r="A19" t="s">
        <v>447</v>
      </c>
      <c r="B19">
        <v>77.556834848296802</v>
      </c>
      <c r="C19">
        <v>0</v>
      </c>
      <c r="D19">
        <f t="shared" si="0"/>
        <v>77.556834848296802</v>
      </c>
    </row>
    <row r="20" spans="1:4" x14ac:dyDescent="0.2">
      <c r="A20" t="s">
        <v>411</v>
      </c>
      <c r="B20">
        <v>-243.04724300823901</v>
      </c>
      <c r="C20">
        <v>-284.62994312934597</v>
      </c>
      <c r="D20">
        <f t="shared" si="0"/>
        <v>41.582700121106967</v>
      </c>
    </row>
    <row r="21" spans="1:4" x14ac:dyDescent="0.2">
      <c r="A21" t="s">
        <v>412</v>
      </c>
      <c r="B21">
        <v>-243.04724300823901</v>
      </c>
      <c r="C21">
        <v>-284.62994312934597</v>
      </c>
      <c r="D21">
        <f t="shared" si="0"/>
        <v>41.582700121106967</v>
      </c>
    </row>
    <row r="22" spans="1:4" x14ac:dyDescent="0.2">
      <c r="A22" t="s">
        <v>425</v>
      </c>
      <c r="B22">
        <v>-202.24502015727001</v>
      </c>
      <c r="C22">
        <v>-237.25705111298899</v>
      </c>
      <c r="D22">
        <f t="shared" si="0"/>
        <v>35.012030955718984</v>
      </c>
    </row>
    <row r="23" spans="1:4" x14ac:dyDescent="0.2">
      <c r="A23" t="s">
        <v>140</v>
      </c>
      <c r="B23">
        <v>-78.8323520160463</v>
      </c>
      <c r="C23">
        <v>-112.42452762745999</v>
      </c>
      <c r="D23">
        <f t="shared" si="0"/>
        <v>33.592175611413694</v>
      </c>
    </row>
    <row r="24" spans="1:4" x14ac:dyDescent="0.2">
      <c r="A24" t="s">
        <v>344</v>
      </c>
      <c r="B24">
        <v>812.228616683675</v>
      </c>
      <c r="C24">
        <v>783.75876221041301</v>
      </c>
      <c r="D24">
        <f t="shared" si="0"/>
        <v>28.469854473261989</v>
      </c>
    </row>
    <row r="25" spans="1:4" x14ac:dyDescent="0.2">
      <c r="A25" t="s">
        <v>233</v>
      </c>
      <c r="B25">
        <v>-151</v>
      </c>
      <c r="C25">
        <v>-179</v>
      </c>
      <c r="D25">
        <f t="shared" si="0"/>
        <v>28</v>
      </c>
    </row>
    <row r="26" spans="1:4" x14ac:dyDescent="0.2">
      <c r="A26" t="s">
        <v>244</v>
      </c>
      <c r="B26">
        <v>-157.028890999304</v>
      </c>
      <c r="C26">
        <v>-184.682530430513</v>
      </c>
      <c r="D26">
        <f t="shared" si="0"/>
        <v>27.653639431209001</v>
      </c>
    </row>
    <row r="27" spans="1:4" x14ac:dyDescent="0.2">
      <c r="A27" t="s">
        <v>334</v>
      </c>
      <c r="B27">
        <v>-148.871518582352</v>
      </c>
      <c r="C27">
        <v>-173.69561254812001</v>
      </c>
      <c r="D27">
        <f t="shared" si="0"/>
        <v>24.824093965768014</v>
      </c>
    </row>
    <row r="28" spans="1:4" x14ac:dyDescent="0.2">
      <c r="A28" t="s">
        <v>194</v>
      </c>
      <c r="B28">
        <v>-94.604811554304703</v>
      </c>
      <c r="C28">
        <v>-109.195489183615</v>
      </c>
      <c r="D28">
        <f t="shared" si="0"/>
        <v>14.590677629310292</v>
      </c>
    </row>
    <row r="29" spans="1:4" x14ac:dyDescent="0.2">
      <c r="A29" t="s">
        <v>59</v>
      </c>
      <c r="B29">
        <v>-39.917300550358398</v>
      </c>
      <c r="C29">
        <v>-53.5883026158779</v>
      </c>
      <c r="D29">
        <f t="shared" si="0"/>
        <v>13.671002065519502</v>
      </c>
    </row>
    <row r="30" spans="1:4" x14ac:dyDescent="0.2">
      <c r="A30" t="s">
        <v>534</v>
      </c>
      <c r="B30">
        <v>-52.373934950358397</v>
      </c>
      <c r="C30">
        <v>-64.165092515877902</v>
      </c>
      <c r="D30">
        <f t="shared" si="0"/>
        <v>11.791157565519505</v>
      </c>
    </row>
    <row r="31" spans="1:4" x14ac:dyDescent="0.2">
      <c r="A31" t="s">
        <v>536</v>
      </c>
      <c r="B31">
        <v>-44.972681259999902</v>
      </c>
      <c r="C31">
        <v>-55.735827749999999</v>
      </c>
      <c r="D31">
        <f t="shared" si="0"/>
        <v>10.763146490000096</v>
      </c>
    </row>
    <row r="32" spans="1:4" x14ac:dyDescent="0.2">
      <c r="A32" t="s">
        <v>99</v>
      </c>
      <c r="B32">
        <v>-11.711154400000099</v>
      </c>
      <c r="C32">
        <v>-21.928860199999999</v>
      </c>
      <c r="D32">
        <f t="shared" si="0"/>
        <v>10.2177057999999</v>
      </c>
    </row>
    <row r="33" spans="1:4" x14ac:dyDescent="0.2">
      <c r="A33" t="s">
        <v>614</v>
      </c>
      <c r="B33">
        <v>-11.7111544</v>
      </c>
      <c r="C33">
        <v>-21.828860200000001</v>
      </c>
      <c r="D33">
        <f t="shared" si="0"/>
        <v>10.117705800000001</v>
      </c>
    </row>
    <row r="34" spans="1:4" x14ac:dyDescent="0.2">
      <c r="A34" t="s">
        <v>145</v>
      </c>
      <c r="B34">
        <v>-11.711154400000099</v>
      </c>
      <c r="C34">
        <v>-21.828860200000001</v>
      </c>
      <c r="D34">
        <f t="shared" si="0"/>
        <v>10.117705799999902</v>
      </c>
    </row>
    <row r="35" spans="1:4" x14ac:dyDescent="0.2">
      <c r="A35" t="s">
        <v>599</v>
      </c>
      <c r="B35">
        <v>70.039166566306506</v>
      </c>
      <c r="C35">
        <v>61.271084920661501</v>
      </c>
      <c r="D35">
        <f t="shared" si="0"/>
        <v>8.7680816456450046</v>
      </c>
    </row>
    <row r="36" spans="1:4" x14ac:dyDescent="0.2">
      <c r="A36" t="s">
        <v>319</v>
      </c>
      <c r="B36">
        <v>-49.692124636428801</v>
      </c>
      <c r="C36">
        <v>-57.135821668902302</v>
      </c>
      <c r="D36">
        <f t="shared" si="0"/>
        <v>7.4436970324735015</v>
      </c>
    </row>
    <row r="37" spans="1:4" x14ac:dyDescent="0.2">
      <c r="A37" t="s">
        <v>378</v>
      </c>
      <c r="B37">
        <v>-49.702981948628803</v>
      </c>
      <c r="C37">
        <v>-57.141457130952197</v>
      </c>
      <c r="D37">
        <f t="shared" si="0"/>
        <v>7.4384751823233941</v>
      </c>
    </row>
    <row r="38" spans="1:4" x14ac:dyDescent="0.2">
      <c r="A38" t="s">
        <v>379</v>
      </c>
      <c r="B38">
        <v>-49.702981948628803</v>
      </c>
      <c r="C38">
        <v>-57.141457130952197</v>
      </c>
      <c r="D38">
        <f t="shared" si="0"/>
        <v>7.4384751823233941</v>
      </c>
    </row>
    <row r="39" spans="1:4" x14ac:dyDescent="0.2">
      <c r="A39" t="s">
        <v>222</v>
      </c>
      <c r="B39">
        <v>-45.287316169411703</v>
      </c>
      <c r="C39">
        <v>-52.695575830747103</v>
      </c>
      <c r="D39">
        <f t="shared" si="0"/>
        <v>7.4082596613353999</v>
      </c>
    </row>
    <row r="40" spans="1:4" x14ac:dyDescent="0.2">
      <c r="A40" t="s">
        <v>227</v>
      </c>
      <c r="B40">
        <v>-45.596703809668497</v>
      </c>
      <c r="C40">
        <v>-52.772057049426699</v>
      </c>
      <c r="D40">
        <f t="shared" si="0"/>
        <v>7.1753532397582021</v>
      </c>
    </row>
    <row r="41" spans="1:4" x14ac:dyDescent="0.2">
      <c r="A41" t="s">
        <v>312</v>
      </c>
      <c r="B41">
        <v>0</v>
      </c>
      <c r="C41">
        <v>-6.9748946003121599</v>
      </c>
      <c r="D41">
        <f t="shared" si="0"/>
        <v>6.9748946003121599</v>
      </c>
    </row>
    <row r="42" spans="1:4" x14ac:dyDescent="0.2">
      <c r="A42" t="s">
        <v>310</v>
      </c>
      <c r="B42">
        <v>1000</v>
      </c>
      <c r="C42">
        <v>993.02510539968796</v>
      </c>
      <c r="D42">
        <f t="shared" si="0"/>
        <v>6.9748946003120409</v>
      </c>
    </row>
    <row r="43" spans="1:4" x14ac:dyDescent="0.2">
      <c r="A43" t="s">
        <v>40</v>
      </c>
      <c r="B43">
        <v>-11.055887964063899</v>
      </c>
      <c r="C43">
        <v>-16.9857621760063</v>
      </c>
      <c r="D43">
        <f t="shared" si="0"/>
        <v>5.9298742119424013</v>
      </c>
    </row>
    <row r="44" spans="1:4" x14ac:dyDescent="0.2">
      <c r="A44" t="s">
        <v>41</v>
      </c>
      <c r="B44">
        <v>-11.055887964063899</v>
      </c>
      <c r="C44">
        <v>-16.9857621760063</v>
      </c>
      <c r="D44">
        <f t="shared" si="0"/>
        <v>5.9298742119424013</v>
      </c>
    </row>
    <row r="45" spans="1:4" x14ac:dyDescent="0.2">
      <c r="A45" t="s">
        <v>517</v>
      </c>
      <c r="B45">
        <v>-11.155887964063901</v>
      </c>
      <c r="C45">
        <v>-17.085762176006298</v>
      </c>
      <c r="D45">
        <f t="shared" si="0"/>
        <v>5.9298742119423977</v>
      </c>
    </row>
    <row r="46" spans="1:4" x14ac:dyDescent="0.2">
      <c r="A46" t="s">
        <v>289</v>
      </c>
      <c r="B46">
        <v>10.856529399999999</v>
      </c>
      <c r="C46">
        <v>6.6478460699999999</v>
      </c>
      <c r="D46">
        <f t="shared" si="0"/>
        <v>4.2086833299999995</v>
      </c>
    </row>
    <row r="47" spans="1:4" x14ac:dyDescent="0.2">
      <c r="A47" t="s">
        <v>467</v>
      </c>
      <c r="B47">
        <v>10.856529399999999</v>
      </c>
      <c r="C47">
        <v>6.6478460699999999</v>
      </c>
      <c r="D47">
        <f t="shared" si="0"/>
        <v>4.2086833299999995</v>
      </c>
    </row>
    <row r="48" spans="1:4" x14ac:dyDescent="0.2">
      <c r="A48" t="s">
        <v>548</v>
      </c>
      <c r="B48">
        <v>-0.55871614057264196</v>
      </c>
      <c r="C48">
        <v>-3.48744730015608</v>
      </c>
      <c r="D48">
        <f t="shared" si="0"/>
        <v>2.928731159583438</v>
      </c>
    </row>
    <row r="49" spans="1:4" x14ac:dyDescent="0.2">
      <c r="A49" t="s">
        <v>84</v>
      </c>
      <c r="B49">
        <v>2.6111408859413601</v>
      </c>
      <c r="C49">
        <v>0</v>
      </c>
      <c r="D49">
        <f t="shared" si="0"/>
        <v>2.6111408859413601</v>
      </c>
    </row>
    <row r="50" spans="1:4" x14ac:dyDescent="0.2">
      <c r="A50" t="s">
        <v>148</v>
      </c>
      <c r="B50">
        <v>-3.57196848000001</v>
      </c>
      <c r="C50">
        <v>-5.2949721600000403</v>
      </c>
      <c r="D50">
        <f t="shared" si="0"/>
        <v>1.7230036800000303</v>
      </c>
    </row>
    <row r="51" spans="1:4" x14ac:dyDescent="0.2">
      <c r="A51" t="s">
        <v>629</v>
      </c>
      <c r="B51">
        <v>-3.5719684799999998</v>
      </c>
      <c r="C51">
        <v>-5.2949721600000004</v>
      </c>
      <c r="D51">
        <f t="shared" si="0"/>
        <v>1.7230036800000006</v>
      </c>
    </row>
    <row r="52" spans="1:4" x14ac:dyDescent="0.2">
      <c r="A52" t="s">
        <v>133</v>
      </c>
      <c r="B52">
        <v>2.08737563718921</v>
      </c>
      <c r="C52">
        <v>0.64285898976208999</v>
      </c>
      <c r="D52">
        <f t="shared" si="0"/>
        <v>1.44451664742712</v>
      </c>
    </row>
    <row r="53" spans="1:4" x14ac:dyDescent="0.2">
      <c r="A53" t="s">
        <v>589</v>
      </c>
      <c r="B53">
        <v>2.0873756371891798</v>
      </c>
      <c r="C53">
        <v>0.64285898976209799</v>
      </c>
      <c r="D53">
        <f t="shared" si="0"/>
        <v>1.4445166474270819</v>
      </c>
    </row>
    <row r="54" spans="1:4" x14ac:dyDescent="0.2">
      <c r="A54" t="s">
        <v>105</v>
      </c>
      <c r="B54">
        <v>-5.3537829590667299</v>
      </c>
      <c r="C54">
        <v>-6.7510393732899301</v>
      </c>
      <c r="D54">
        <f t="shared" si="0"/>
        <v>1.3972564142232002</v>
      </c>
    </row>
    <row r="55" spans="1:4" x14ac:dyDescent="0.2">
      <c r="A55" t="s">
        <v>106</v>
      </c>
      <c r="B55">
        <v>-5.3537829590667299</v>
      </c>
      <c r="C55">
        <v>-6.7510393732899301</v>
      </c>
      <c r="D55">
        <f t="shared" si="0"/>
        <v>1.3972564142232002</v>
      </c>
    </row>
    <row r="56" spans="1:4" x14ac:dyDescent="0.2">
      <c r="A56" t="s">
        <v>110</v>
      </c>
      <c r="B56">
        <v>9.2407945641866704E-2</v>
      </c>
      <c r="C56">
        <v>-1.0617010823036701</v>
      </c>
      <c r="D56">
        <f t="shared" si="0"/>
        <v>1.1541090279455368</v>
      </c>
    </row>
    <row r="57" spans="1:4" x14ac:dyDescent="0.2">
      <c r="A57" t="s">
        <v>132</v>
      </c>
      <c r="B57">
        <v>9.2407945641866704E-2</v>
      </c>
      <c r="C57">
        <v>-1.0617010823036701</v>
      </c>
      <c r="D57">
        <f t="shared" si="0"/>
        <v>1.1541090279455368</v>
      </c>
    </row>
    <row r="58" spans="1:4" x14ac:dyDescent="0.2">
      <c r="A58" t="s">
        <v>339</v>
      </c>
      <c r="B58">
        <v>1.1174322811453301</v>
      </c>
      <c r="C58">
        <v>0</v>
      </c>
      <c r="D58">
        <f t="shared" si="0"/>
        <v>1.1174322811453301</v>
      </c>
    </row>
    <row r="59" spans="1:4" x14ac:dyDescent="0.2">
      <c r="A59" t="s">
        <v>75</v>
      </c>
      <c r="B59">
        <v>1000</v>
      </c>
      <c r="C59">
        <v>998.93491764046598</v>
      </c>
      <c r="D59">
        <f t="shared" si="0"/>
        <v>1.0650823595340171</v>
      </c>
    </row>
    <row r="60" spans="1:4" x14ac:dyDescent="0.2">
      <c r="A60" t="s">
        <v>47</v>
      </c>
      <c r="B60" s="4">
        <v>0</v>
      </c>
      <c r="C60">
        <v>-1.06508235953368</v>
      </c>
      <c r="D60">
        <f t="shared" si="0"/>
        <v>1.06508235953368</v>
      </c>
    </row>
    <row r="61" spans="1:4" x14ac:dyDescent="0.2">
      <c r="A61" t="s">
        <v>66</v>
      </c>
      <c r="B61">
        <v>0</v>
      </c>
      <c r="C61">
        <v>-1.06508235953368</v>
      </c>
      <c r="D61">
        <f t="shared" si="0"/>
        <v>1.06508235953368</v>
      </c>
    </row>
    <row r="62" spans="1:4" x14ac:dyDescent="0.2">
      <c r="A62" t="s">
        <v>97</v>
      </c>
      <c r="B62">
        <v>0</v>
      </c>
      <c r="C62">
        <v>-1.06508235953368</v>
      </c>
      <c r="D62">
        <f t="shared" si="0"/>
        <v>1.06508235953368</v>
      </c>
    </row>
    <row r="63" spans="1:4" x14ac:dyDescent="0.2">
      <c r="A63" t="s">
        <v>98</v>
      </c>
      <c r="B63">
        <v>0</v>
      </c>
      <c r="C63">
        <v>-1.06508235953368</v>
      </c>
      <c r="D63">
        <f t="shared" si="0"/>
        <v>1.06508235953368</v>
      </c>
    </row>
    <row r="64" spans="1:4" x14ac:dyDescent="0.2">
      <c r="A64" t="s">
        <v>426</v>
      </c>
      <c r="B64">
        <v>1.7666636931484201</v>
      </c>
      <c r="C64">
        <v>0.87745973163265201</v>
      </c>
      <c r="D64">
        <f t="shared" si="0"/>
        <v>0.88920396151576808</v>
      </c>
    </row>
    <row r="65" spans="1:4" x14ac:dyDescent="0.2">
      <c r="A65" t="s">
        <v>386</v>
      </c>
      <c r="B65" s="4">
        <v>0.77739810369359896</v>
      </c>
      <c r="C65">
        <v>6.0353769315611303E-2</v>
      </c>
      <c r="D65">
        <f t="shared" si="0"/>
        <v>0.71704433437798765</v>
      </c>
    </row>
    <row r="66" spans="1:4" x14ac:dyDescent="0.2">
      <c r="A66" t="s">
        <v>121</v>
      </c>
      <c r="B66">
        <v>-2.4656908988481501</v>
      </c>
      <c r="C66">
        <v>-3.169706051905</v>
      </c>
      <c r="D66">
        <f t="shared" ref="D66:D129" si="1">B66-C66</f>
        <v>0.70401515305684992</v>
      </c>
    </row>
    <row r="67" spans="1:4" x14ac:dyDescent="0.2">
      <c r="A67" t="s">
        <v>124</v>
      </c>
      <c r="B67">
        <v>-2.4656908988481501</v>
      </c>
      <c r="C67">
        <v>-3.169706051905</v>
      </c>
      <c r="D67">
        <f t="shared" si="1"/>
        <v>0.70401515305684992</v>
      </c>
    </row>
    <row r="68" spans="1:4" x14ac:dyDescent="0.2">
      <c r="A68" t="s">
        <v>125</v>
      </c>
      <c r="B68">
        <v>-2.4656908988481501</v>
      </c>
      <c r="C68">
        <v>-3.169706051905</v>
      </c>
      <c r="D68">
        <f t="shared" si="1"/>
        <v>0.70401515305684992</v>
      </c>
    </row>
    <row r="69" spans="1:4" x14ac:dyDescent="0.2">
      <c r="A69" t="s">
        <v>49</v>
      </c>
      <c r="B69" s="4">
        <v>1.5993283803424001</v>
      </c>
      <c r="C69">
        <v>1.02338177957085</v>
      </c>
      <c r="D69">
        <f t="shared" si="1"/>
        <v>0.57594660077155013</v>
      </c>
    </row>
    <row r="70" spans="1:4" x14ac:dyDescent="0.2">
      <c r="A70" t="s">
        <v>502</v>
      </c>
      <c r="B70">
        <v>0.57522664125364298</v>
      </c>
      <c r="C70">
        <v>0</v>
      </c>
      <c r="D70">
        <f t="shared" si="1"/>
        <v>0.57522664125364298</v>
      </c>
    </row>
    <row r="71" spans="1:4" x14ac:dyDescent="0.2">
      <c r="A71" t="s">
        <v>217</v>
      </c>
      <c r="B71">
        <v>0.55871614057266505</v>
      </c>
      <c r="C71">
        <v>0</v>
      </c>
      <c r="D71">
        <f t="shared" si="1"/>
        <v>0.55871614057266505</v>
      </c>
    </row>
    <row r="72" spans="1:4" x14ac:dyDescent="0.2">
      <c r="A72" t="s">
        <v>376</v>
      </c>
      <c r="B72">
        <v>0.55871614057266505</v>
      </c>
      <c r="C72">
        <v>0</v>
      </c>
      <c r="D72">
        <f t="shared" si="1"/>
        <v>0.55871614057266505</v>
      </c>
    </row>
    <row r="73" spans="1:4" x14ac:dyDescent="0.2">
      <c r="A73" t="s">
        <v>389</v>
      </c>
      <c r="B73" s="4">
        <v>-3.6796629074399299</v>
      </c>
      <c r="C73">
        <v>-4.2355845517789703</v>
      </c>
      <c r="D73">
        <f t="shared" si="1"/>
        <v>0.55592164433904045</v>
      </c>
    </row>
    <row r="74" spans="1:4" x14ac:dyDescent="0.2">
      <c r="A74" t="s">
        <v>120</v>
      </c>
      <c r="B74">
        <v>0.51480910701229998</v>
      </c>
      <c r="C74">
        <v>0</v>
      </c>
      <c r="D74">
        <f t="shared" si="1"/>
        <v>0.51480910701229998</v>
      </c>
    </row>
    <row r="75" spans="1:4" x14ac:dyDescent="0.2">
      <c r="A75" t="s">
        <v>108</v>
      </c>
      <c r="B75">
        <v>-1.5993283803424001</v>
      </c>
      <c r="C75">
        <v>-2.0884641391045302</v>
      </c>
      <c r="D75">
        <f t="shared" si="1"/>
        <v>0.48913575876213011</v>
      </c>
    </row>
    <row r="76" spans="1:4" x14ac:dyDescent="0.2">
      <c r="A76" t="s">
        <v>109</v>
      </c>
      <c r="B76">
        <v>-1.5993283803424001</v>
      </c>
      <c r="C76">
        <v>-2.0884641391045302</v>
      </c>
      <c r="D76">
        <f t="shared" si="1"/>
        <v>0.48913575876213011</v>
      </c>
    </row>
    <row r="77" spans="1:4" x14ac:dyDescent="0.2">
      <c r="A77" t="s">
        <v>150</v>
      </c>
      <c r="B77">
        <v>-1.5993283803424001</v>
      </c>
      <c r="C77">
        <v>-2.0884641391045302</v>
      </c>
      <c r="D77">
        <f t="shared" si="1"/>
        <v>0.48913575876213011</v>
      </c>
    </row>
    <row r="78" spans="1:4" x14ac:dyDescent="0.2">
      <c r="A78" t="s">
        <v>86</v>
      </c>
      <c r="B78">
        <v>998.40067161965806</v>
      </c>
      <c r="C78">
        <v>997.91153586089604</v>
      </c>
      <c r="D78">
        <f t="shared" si="1"/>
        <v>0.48913575876201776</v>
      </c>
    </row>
    <row r="79" spans="1:4" x14ac:dyDescent="0.2">
      <c r="A79" t="s">
        <v>634</v>
      </c>
      <c r="B79">
        <v>-1.6839568600000001</v>
      </c>
      <c r="C79">
        <v>-2.1323903500000001</v>
      </c>
      <c r="D79">
        <f t="shared" si="1"/>
        <v>0.44843348999999999</v>
      </c>
    </row>
    <row r="80" spans="1:4" x14ac:dyDescent="0.2">
      <c r="A80" t="s">
        <v>333</v>
      </c>
      <c r="B80">
        <v>0.752147359468609</v>
      </c>
      <c r="C80">
        <v>0.37207262335982699</v>
      </c>
      <c r="D80">
        <f t="shared" si="1"/>
        <v>0.38007473610878201</v>
      </c>
    </row>
    <row r="81" spans="1:4" x14ac:dyDescent="0.2">
      <c r="A81" t="s">
        <v>387</v>
      </c>
      <c r="B81" s="4">
        <v>0.78951891845713396</v>
      </c>
      <c r="C81">
        <v>0.412052099877315</v>
      </c>
      <c r="D81">
        <f t="shared" si="1"/>
        <v>0.37746681857981895</v>
      </c>
    </row>
    <row r="82" spans="1:4" x14ac:dyDescent="0.2">
      <c r="A82" t="s">
        <v>314</v>
      </c>
      <c r="B82">
        <v>-2.08743074958466</v>
      </c>
      <c r="C82">
        <v>-2.4558926660346301</v>
      </c>
      <c r="D82">
        <f t="shared" si="1"/>
        <v>0.36846191644997006</v>
      </c>
    </row>
    <row r="83" spans="1:4" x14ac:dyDescent="0.2">
      <c r="A83" t="s">
        <v>202</v>
      </c>
      <c r="B83">
        <v>0.66045733198996004</v>
      </c>
      <c r="C83">
        <v>0.30103176854208902</v>
      </c>
      <c r="D83">
        <f t="shared" si="1"/>
        <v>0.35942556344787102</v>
      </c>
    </row>
    <row r="84" spans="1:4" x14ac:dyDescent="0.2">
      <c r="A84" t="s">
        <v>192</v>
      </c>
      <c r="B84">
        <v>0.71683716385301999</v>
      </c>
      <c r="C84">
        <v>0.37207262335979002</v>
      </c>
      <c r="D84">
        <f t="shared" si="1"/>
        <v>0.34476454049322997</v>
      </c>
    </row>
    <row r="85" spans="1:4" x14ac:dyDescent="0.2">
      <c r="A85" t="s">
        <v>232</v>
      </c>
      <c r="B85">
        <v>0.71683716385301999</v>
      </c>
      <c r="C85">
        <v>0.37207262335979002</v>
      </c>
      <c r="D85">
        <f t="shared" si="1"/>
        <v>0.34476454049322997</v>
      </c>
    </row>
    <row r="86" spans="1:4" x14ac:dyDescent="0.2">
      <c r="A86" t="s">
        <v>366</v>
      </c>
      <c r="B86">
        <v>0.71683716385302898</v>
      </c>
      <c r="C86">
        <v>0.37207262335982699</v>
      </c>
      <c r="D86">
        <f t="shared" si="1"/>
        <v>0.34476454049320199</v>
      </c>
    </row>
    <row r="87" spans="1:4" x14ac:dyDescent="0.2">
      <c r="A87" t="s">
        <v>422</v>
      </c>
      <c r="B87" s="4">
        <v>0.61374704622263099</v>
      </c>
      <c r="C87">
        <v>0.27046870515675903</v>
      </c>
      <c r="D87">
        <f t="shared" si="1"/>
        <v>0.34327834106587196</v>
      </c>
    </row>
    <row r="88" spans="1:4" x14ac:dyDescent="0.2">
      <c r="A88" t="s">
        <v>522</v>
      </c>
      <c r="B88">
        <v>0.70126350395719295</v>
      </c>
      <c r="C88">
        <v>0.36398915226629902</v>
      </c>
      <c r="D88">
        <f t="shared" si="1"/>
        <v>0.33727435169089393</v>
      </c>
    </row>
    <row r="89" spans="1:4" x14ac:dyDescent="0.2">
      <c r="A89" t="s">
        <v>507</v>
      </c>
      <c r="B89">
        <v>0.70126350395713999</v>
      </c>
      <c r="C89">
        <v>0.363989152266261</v>
      </c>
      <c r="D89">
        <f t="shared" si="1"/>
        <v>0.33727435169087899</v>
      </c>
    </row>
    <row r="90" spans="1:4" x14ac:dyDescent="0.2">
      <c r="A90" t="s">
        <v>508</v>
      </c>
      <c r="B90">
        <v>0.70126350395713999</v>
      </c>
      <c r="C90">
        <v>0.363989152266261</v>
      </c>
      <c r="D90">
        <f t="shared" si="1"/>
        <v>0.33727435169087899</v>
      </c>
    </row>
    <row r="91" spans="1:4" x14ac:dyDescent="0.2">
      <c r="A91" t="s">
        <v>512</v>
      </c>
      <c r="B91">
        <v>0.70126350395713999</v>
      </c>
      <c r="C91">
        <v>0.363989152266261</v>
      </c>
      <c r="D91">
        <f t="shared" si="1"/>
        <v>0.33727435169087899</v>
      </c>
    </row>
    <row r="92" spans="1:4" x14ac:dyDescent="0.2">
      <c r="A92" t="s">
        <v>514</v>
      </c>
      <c r="B92">
        <v>0.70126350395713999</v>
      </c>
      <c r="C92">
        <v>0.363989152266261</v>
      </c>
      <c r="D92">
        <f t="shared" si="1"/>
        <v>0.33727435169087899</v>
      </c>
    </row>
    <row r="93" spans="1:4" x14ac:dyDescent="0.2">
      <c r="A93" t="s">
        <v>581</v>
      </c>
      <c r="B93">
        <v>0.70126350395713999</v>
      </c>
      <c r="C93">
        <v>0.363989152266261</v>
      </c>
      <c r="D93">
        <f t="shared" si="1"/>
        <v>0.33727435169087899</v>
      </c>
    </row>
    <row r="94" spans="1:4" x14ac:dyDescent="0.2">
      <c r="A94" t="s">
        <v>495</v>
      </c>
      <c r="B94">
        <v>-2.1840788857000502</v>
      </c>
      <c r="C94">
        <v>-2.5060576509999901</v>
      </c>
      <c r="D94">
        <f t="shared" si="1"/>
        <v>0.32197876529993996</v>
      </c>
    </row>
    <row r="95" spans="1:4" x14ac:dyDescent="0.2">
      <c r="A95" t="s">
        <v>535</v>
      </c>
      <c r="B95">
        <v>-2.1840788857000502</v>
      </c>
      <c r="C95">
        <v>-2.5060576509999901</v>
      </c>
      <c r="D95">
        <f t="shared" si="1"/>
        <v>0.32197876529993996</v>
      </c>
    </row>
    <row r="96" spans="1:4" x14ac:dyDescent="0.2">
      <c r="A96" t="s">
        <v>497</v>
      </c>
      <c r="B96">
        <v>0.67153203517989402</v>
      </c>
      <c r="C96">
        <v>0.35081128899764702</v>
      </c>
      <c r="D96">
        <f t="shared" si="1"/>
        <v>0.320720746182247</v>
      </c>
    </row>
    <row r="97" spans="1:4" x14ac:dyDescent="0.2">
      <c r="A97" t="s">
        <v>605</v>
      </c>
      <c r="B97">
        <v>-2.10409186</v>
      </c>
      <c r="C97">
        <v>-2.3873955800000002</v>
      </c>
      <c r="D97">
        <f t="shared" si="1"/>
        <v>0.28330372000000015</v>
      </c>
    </row>
    <row r="98" spans="1:4" x14ac:dyDescent="0.2">
      <c r="A98" t="s">
        <v>64</v>
      </c>
      <c r="B98">
        <v>-2.10409186000004</v>
      </c>
      <c r="C98">
        <v>-2.3873955799999802</v>
      </c>
      <c r="D98">
        <f t="shared" si="1"/>
        <v>0.2833037199999402</v>
      </c>
    </row>
    <row r="99" spans="1:4" x14ac:dyDescent="0.2">
      <c r="A99" t="s">
        <v>142</v>
      </c>
      <c r="B99">
        <v>-2.10409186000004</v>
      </c>
      <c r="C99">
        <v>-2.3873955799999802</v>
      </c>
      <c r="D99">
        <f t="shared" si="1"/>
        <v>0.2833037199999402</v>
      </c>
    </row>
    <row r="100" spans="1:4" x14ac:dyDescent="0.2">
      <c r="A100" t="s">
        <v>246</v>
      </c>
      <c r="B100">
        <v>0.54683967027774605</v>
      </c>
      <c r="C100">
        <v>0.286090013844012</v>
      </c>
      <c r="D100">
        <f t="shared" si="1"/>
        <v>0.26074965643373405</v>
      </c>
    </row>
    <row r="101" spans="1:4" x14ac:dyDescent="0.2">
      <c r="A101" t="s">
        <v>533</v>
      </c>
      <c r="B101">
        <v>-5.5461909047085101</v>
      </c>
      <c r="C101">
        <v>-5.7893382909861701</v>
      </c>
      <c r="D101">
        <f t="shared" si="1"/>
        <v>0.24314738627766008</v>
      </c>
    </row>
    <row r="102" spans="1:4" x14ac:dyDescent="0.2">
      <c r="A102" t="s">
        <v>57</v>
      </c>
      <c r="B102">
        <v>-5.4461909047086001</v>
      </c>
      <c r="C102">
        <v>-5.6893382909861403</v>
      </c>
      <c r="D102">
        <f t="shared" si="1"/>
        <v>0.24314738627754018</v>
      </c>
    </row>
    <row r="103" spans="1:4" x14ac:dyDescent="0.2">
      <c r="A103" t="s">
        <v>248</v>
      </c>
      <c r="B103">
        <v>0.475226641253643</v>
      </c>
      <c r="C103">
        <v>0.24891944161458199</v>
      </c>
      <c r="D103">
        <f t="shared" si="1"/>
        <v>0.22630719963906101</v>
      </c>
    </row>
    <row r="104" spans="1:4" x14ac:dyDescent="0.2">
      <c r="A104" t="s">
        <v>392</v>
      </c>
      <c r="B104" s="4">
        <v>0.475226641253643</v>
      </c>
      <c r="C104">
        <v>0.24891944161458199</v>
      </c>
      <c r="D104">
        <f t="shared" si="1"/>
        <v>0.22630719963906101</v>
      </c>
    </row>
    <row r="105" spans="1:4" x14ac:dyDescent="0.2">
      <c r="A105" t="s">
        <v>88</v>
      </c>
      <c r="B105">
        <v>0.213079643000015</v>
      </c>
      <c r="C105">
        <v>0</v>
      </c>
      <c r="D105">
        <f t="shared" si="1"/>
        <v>0.213079643000015</v>
      </c>
    </row>
    <row r="106" spans="1:4" x14ac:dyDescent="0.2">
      <c r="A106" t="s">
        <v>96</v>
      </c>
      <c r="B106">
        <v>0.21307964300000001</v>
      </c>
      <c r="C106">
        <v>0</v>
      </c>
      <c r="D106">
        <f t="shared" si="1"/>
        <v>0.21307964300000001</v>
      </c>
    </row>
    <row r="107" spans="1:4" x14ac:dyDescent="0.2">
      <c r="A107" t="s">
        <v>330</v>
      </c>
      <c r="B107">
        <v>4.8125488399999803</v>
      </c>
      <c r="C107">
        <v>4.6037872699999998</v>
      </c>
      <c r="D107">
        <f t="shared" si="1"/>
        <v>0.20876156999998052</v>
      </c>
    </row>
    <row r="108" spans="1:4" x14ac:dyDescent="0.2">
      <c r="A108" t="s">
        <v>215</v>
      </c>
      <c r="B108">
        <v>0.30970128070737202</v>
      </c>
      <c r="C108">
        <v>0.112654474395981</v>
      </c>
      <c r="D108">
        <f t="shared" si="1"/>
        <v>0.19704680631139102</v>
      </c>
    </row>
    <row r="109" spans="1:4" x14ac:dyDescent="0.2">
      <c r="A109" t="s">
        <v>239</v>
      </c>
      <c r="B109">
        <v>0.35824501920905999</v>
      </c>
      <c r="C109">
        <v>0.18594622436347699</v>
      </c>
      <c r="D109">
        <f t="shared" si="1"/>
        <v>0.172298794845583</v>
      </c>
    </row>
    <row r="110" spans="1:4" x14ac:dyDescent="0.2">
      <c r="A110" t="s">
        <v>240</v>
      </c>
      <c r="B110">
        <v>0.35824501920905999</v>
      </c>
      <c r="C110">
        <v>0.18594622436347699</v>
      </c>
      <c r="D110">
        <f t="shared" si="1"/>
        <v>0.172298794845583</v>
      </c>
    </row>
    <row r="111" spans="1:4" x14ac:dyDescent="0.2">
      <c r="A111" t="s">
        <v>254</v>
      </c>
      <c r="B111">
        <v>0.35824501920905999</v>
      </c>
      <c r="C111">
        <v>0.18594622436347699</v>
      </c>
      <c r="D111">
        <f t="shared" si="1"/>
        <v>0.172298794845583</v>
      </c>
    </row>
    <row r="112" spans="1:4" x14ac:dyDescent="0.2">
      <c r="A112" t="s">
        <v>259</v>
      </c>
      <c r="B112">
        <v>0.35824501920905999</v>
      </c>
      <c r="C112">
        <v>0.18594622436347699</v>
      </c>
      <c r="D112">
        <f t="shared" si="1"/>
        <v>0.172298794845583</v>
      </c>
    </row>
    <row r="113" spans="1:4" x14ac:dyDescent="0.2">
      <c r="A113" t="s">
        <v>260</v>
      </c>
      <c r="B113">
        <v>0.35824501920905999</v>
      </c>
      <c r="C113">
        <v>0.18594622436347699</v>
      </c>
      <c r="D113">
        <f t="shared" si="1"/>
        <v>0.172298794845583</v>
      </c>
    </row>
    <row r="114" spans="1:4" x14ac:dyDescent="0.2">
      <c r="A114" t="s">
        <v>462</v>
      </c>
      <c r="B114">
        <v>0.35824501920905999</v>
      </c>
      <c r="C114">
        <v>0.18594622436347699</v>
      </c>
      <c r="D114">
        <f t="shared" si="1"/>
        <v>0.172298794845583</v>
      </c>
    </row>
    <row r="115" spans="1:4" x14ac:dyDescent="0.2">
      <c r="A115" t="s">
        <v>435</v>
      </c>
      <c r="B115">
        <v>0.35824501920910701</v>
      </c>
      <c r="C115">
        <v>0.185946224363533</v>
      </c>
      <c r="D115">
        <f t="shared" si="1"/>
        <v>0.172298794845574</v>
      </c>
    </row>
    <row r="116" spans="1:4" x14ac:dyDescent="0.2">
      <c r="A116" t="s">
        <v>461</v>
      </c>
      <c r="B116">
        <v>0.35824501920910701</v>
      </c>
      <c r="C116">
        <v>0.185946224363533</v>
      </c>
      <c r="D116">
        <f t="shared" si="1"/>
        <v>0.172298794845574</v>
      </c>
    </row>
    <row r="117" spans="1:4" x14ac:dyDescent="0.2">
      <c r="A117" t="s">
        <v>576</v>
      </c>
      <c r="B117">
        <v>0.356073556769057</v>
      </c>
      <c r="C117">
        <v>0.18481913195348401</v>
      </c>
      <c r="D117">
        <f t="shared" si="1"/>
        <v>0.17125442481557299</v>
      </c>
    </row>
    <row r="118" spans="1:4" x14ac:dyDescent="0.2">
      <c r="A118" t="s">
        <v>516</v>
      </c>
      <c r="B118">
        <v>0.35607355676904701</v>
      </c>
      <c r="C118">
        <v>0.184819131953532</v>
      </c>
      <c r="D118">
        <f t="shared" si="1"/>
        <v>0.17125442481551501</v>
      </c>
    </row>
    <row r="119" spans="1:4" x14ac:dyDescent="0.2">
      <c r="A119" t="s">
        <v>328</v>
      </c>
      <c r="B119">
        <v>0.34436210562137198</v>
      </c>
      <c r="C119">
        <v>0.17874033111729701</v>
      </c>
      <c r="D119">
        <f t="shared" si="1"/>
        <v>0.16562177450407498</v>
      </c>
    </row>
    <row r="120" spans="1:4" x14ac:dyDescent="0.2">
      <c r="A120" t="s">
        <v>434</v>
      </c>
      <c r="B120">
        <v>0.25824501920908499</v>
      </c>
      <c r="C120">
        <v>0.115713789455413</v>
      </c>
      <c r="D120">
        <f t="shared" si="1"/>
        <v>0.142531229753672</v>
      </c>
    </row>
    <row r="121" spans="1:4" x14ac:dyDescent="0.2">
      <c r="A121" t="s">
        <v>91</v>
      </c>
      <c r="B121">
        <v>1.15082272581874</v>
      </c>
      <c r="C121">
        <v>1.0204837888577101</v>
      </c>
      <c r="D121">
        <f t="shared" si="1"/>
        <v>0.13033893696102994</v>
      </c>
    </row>
    <row r="122" spans="1:4" x14ac:dyDescent="0.2">
      <c r="A122" t="s">
        <v>503</v>
      </c>
      <c r="B122">
        <v>0.247006043998795</v>
      </c>
      <c r="C122">
        <v>0.12820789910279001</v>
      </c>
      <c r="D122">
        <f t="shared" si="1"/>
        <v>0.11879814489600499</v>
      </c>
    </row>
    <row r="123" spans="1:4" x14ac:dyDescent="0.2">
      <c r="A123" t="s">
        <v>352</v>
      </c>
      <c r="B123">
        <v>0.22930194557795899</v>
      </c>
      <c r="C123">
        <v>0.119018628964682</v>
      </c>
      <c r="D123">
        <f t="shared" si="1"/>
        <v>0.11028331661327699</v>
      </c>
    </row>
    <row r="124" spans="1:4" x14ac:dyDescent="0.2">
      <c r="A124" t="s">
        <v>238</v>
      </c>
      <c r="B124">
        <v>0.21464694087222499</v>
      </c>
      <c r="C124">
        <v>0.11141198366057101</v>
      </c>
      <c r="D124">
        <f t="shared" si="1"/>
        <v>0.10323495721165399</v>
      </c>
    </row>
    <row r="125" spans="1:4" x14ac:dyDescent="0.2">
      <c r="A125" t="s">
        <v>262</v>
      </c>
      <c r="B125">
        <v>0.21464694087222499</v>
      </c>
      <c r="C125">
        <v>0.11141198366057101</v>
      </c>
      <c r="D125">
        <f t="shared" si="1"/>
        <v>0.10323495721165399</v>
      </c>
    </row>
    <row r="126" spans="1:4" x14ac:dyDescent="0.2">
      <c r="A126" t="s">
        <v>268</v>
      </c>
      <c r="B126">
        <v>0.21464694087222499</v>
      </c>
      <c r="C126">
        <v>0.11141198366057101</v>
      </c>
      <c r="D126">
        <f t="shared" si="1"/>
        <v>0.10323495721165399</v>
      </c>
    </row>
    <row r="127" spans="1:4" x14ac:dyDescent="0.2">
      <c r="A127" t="s">
        <v>367</v>
      </c>
      <c r="B127">
        <v>0.21464694087222499</v>
      </c>
      <c r="C127">
        <v>0.11141198366057101</v>
      </c>
      <c r="D127">
        <f t="shared" si="1"/>
        <v>0.10323495721165399</v>
      </c>
    </row>
    <row r="128" spans="1:4" x14ac:dyDescent="0.2">
      <c r="A128" t="s">
        <v>368</v>
      </c>
      <c r="B128">
        <v>0.21464694087222499</v>
      </c>
      <c r="C128">
        <v>0.11141198366057101</v>
      </c>
      <c r="D128">
        <f t="shared" si="1"/>
        <v>0.10323495721165399</v>
      </c>
    </row>
    <row r="129" spans="1:4" x14ac:dyDescent="0.2">
      <c r="A129" t="s">
        <v>369</v>
      </c>
      <c r="B129">
        <v>0.21464694087222499</v>
      </c>
      <c r="C129">
        <v>0.11141198366057101</v>
      </c>
      <c r="D129">
        <f t="shared" si="1"/>
        <v>0.10323495721165399</v>
      </c>
    </row>
    <row r="130" spans="1:4" x14ac:dyDescent="0.2">
      <c r="A130" t="s">
        <v>267</v>
      </c>
      <c r="B130">
        <v>0.21464694087217101</v>
      </c>
      <c r="C130">
        <v>0.11141198366056</v>
      </c>
      <c r="D130">
        <f t="shared" ref="D130:D193" si="2">B130-C130</f>
        <v>0.10323495721161101</v>
      </c>
    </row>
    <row r="131" spans="1:4" x14ac:dyDescent="0.2">
      <c r="A131" t="s">
        <v>100</v>
      </c>
      <c r="B131">
        <v>0</v>
      </c>
      <c r="C131">
        <v>-0.100000000000023</v>
      </c>
      <c r="D131">
        <f t="shared" si="2"/>
        <v>0.100000000000023</v>
      </c>
    </row>
    <row r="132" spans="1:4" x14ac:dyDescent="0.2">
      <c r="A132" t="s">
        <v>102</v>
      </c>
      <c r="B132">
        <v>0</v>
      </c>
      <c r="C132">
        <v>-0.100000000000023</v>
      </c>
      <c r="D132">
        <f t="shared" si="2"/>
        <v>0.100000000000023</v>
      </c>
    </row>
    <row r="133" spans="1:4" x14ac:dyDescent="0.2">
      <c r="A133" t="s">
        <v>112</v>
      </c>
      <c r="B133">
        <v>0</v>
      </c>
      <c r="C133">
        <v>-0.100000000000023</v>
      </c>
      <c r="D133">
        <f t="shared" si="2"/>
        <v>0.100000000000023</v>
      </c>
    </row>
    <row r="134" spans="1:4" x14ac:dyDescent="0.2">
      <c r="A134" t="s">
        <v>138</v>
      </c>
      <c r="B134">
        <v>0</v>
      </c>
      <c r="C134">
        <v>-0.100000000000023</v>
      </c>
      <c r="D134">
        <f t="shared" si="2"/>
        <v>0.100000000000023</v>
      </c>
    </row>
    <row r="135" spans="1:4" x14ac:dyDescent="0.2">
      <c r="A135" t="s">
        <v>504</v>
      </c>
      <c r="B135">
        <v>0.1</v>
      </c>
      <c r="C135">
        <v>0</v>
      </c>
      <c r="D135">
        <f t="shared" si="2"/>
        <v>0.1</v>
      </c>
    </row>
    <row r="136" spans="1:4" x14ac:dyDescent="0.2">
      <c r="A136" t="s">
        <v>596</v>
      </c>
      <c r="B136">
        <v>0</v>
      </c>
      <c r="C136">
        <v>-0.1</v>
      </c>
      <c r="D136">
        <f t="shared" si="2"/>
        <v>0.1</v>
      </c>
    </row>
    <row r="137" spans="1:4" x14ac:dyDescent="0.2">
      <c r="A137" t="s">
        <v>362</v>
      </c>
      <c r="B137">
        <v>0.20016865456955199</v>
      </c>
      <c r="C137">
        <v>0.10389706362286701</v>
      </c>
      <c r="D137">
        <f t="shared" si="2"/>
        <v>9.6271590946684985E-2</v>
      </c>
    </row>
    <row r="138" spans="1:4" x14ac:dyDescent="0.2">
      <c r="A138" t="s">
        <v>117</v>
      </c>
      <c r="B138">
        <v>999.99240794564196</v>
      </c>
      <c r="C138">
        <v>999.90338127722998</v>
      </c>
      <c r="D138">
        <f t="shared" si="2"/>
        <v>8.9026668411975152E-2</v>
      </c>
    </row>
    <row r="139" spans="1:4" x14ac:dyDescent="0.2">
      <c r="A139" t="s">
        <v>118</v>
      </c>
      <c r="B139">
        <v>999.99240794564196</v>
      </c>
      <c r="C139">
        <v>999.90338127722998</v>
      </c>
      <c r="D139">
        <f t="shared" si="2"/>
        <v>8.9026668411975152E-2</v>
      </c>
    </row>
    <row r="140" spans="1:4" x14ac:dyDescent="0.2">
      <c r="A140" t="s">
        <v>208</v>
      </c>
      <c r="B140">
        <v>9.2407945641871797E-2</v>
      </c>
      <c r="C140">
        <v>3.3812772299774301E-3</v>
      </c>
      <c r="D140">
        <f t="shared" si="2"/>
        <v>8.9026668411894369E-2</v>
      </c>
    </row>
    <row r="141" spans="1:4" x14ac:dyDescent="0.2">
      <c r="A141" t="s">
        <v>348</v>
      </c>
      <c r="B141">
        <v>9.2407945641871797E-2</v>
      </c>
      <c r="C141">
        <v>3.3812772299774301E-3</v>
      </c>
      <c r="D141">
        <f t="shared" si="2"/>
        <v>8.9026668411894369E-2</v>
      </c>
    </row>
    <row r="142" spans="1:4" x14ac:dyDescent="0.2">
      <c r="A142" t="s">
        <v>83</v>
      </c>
      <c r="B142">
        <v>-7.5920543581560196E-3</v>
      </c>
      <c r="C142">
        <v>-9.6618722770017498E-2</v>
      </c>
      <c r="D142">
        <f t="shared" si="2"/>
        <v>8.9026668411861479E-2</v>
      </c>
    </row>
    <row r="143" spans="1:4" x14ac:dyDescent="0.2">
      <c r="A143" t="s">
        <v>61</v>
      </c>
      <c r="B143">
        <v>9.2407945641866704E-2</v>
      </c>
      <c r="C143">
        <v>3.3812772300052499E-3</v>
      </c>
      <c r="D143">
        <f t="shared" si="2"/>
        <v>8.9026668411861451E-2</v>
      </c>
    </row>
    <row r="144" spans="1:4" x14ac:dyDescent="0.2">
      <c r="A144" t="s">
        <v>93</v>
      </c>
      <c r="B144">
        <v>9.2407945641866704E-2</v>
      </c>
      <c r="C144">
        <v>3.3812772300052499E-3</v>
      </c>
      <c r="D144">
        <f t="shared" si="2"/>
        <v>8.9026668411861451E-2</v>
      </c>
    </row>
    <row r="145" spans="1:4" x14ac:dyDescent="0.2">
      <c r="A145" t="s">
        <v>116</v>
      </c>
      <c r="B145">
        <v>9.2407945641866704E-2</v>
      </c>
      <c r="C145">
        <v>3.3812772300052499E-3</v>
      </c>
      <c r="D145">
        <f t="shared" si="2"/>
        <v>8.9026668411861451E-2</v>
      </c>
    </row>
    <row r="146" spans="1:4" x14ac:dyDescent="0.2">
      <c r="A146" t="s">
        <v>207</v>
      </c>
      <c r="B146">
        <v>9.2407945641866704E-2</v>
      </c>
      <c r="C146">
        <v>3.3812772300052499E-3</v>
      </c>
      <c r="D146">
        <f t="shared" si="2"/>
        <v>8.9026668411861451E-2</v>
      </c>
    </row>
    <row r="147" spans="1:4" x14ac:dyDescent="0.2">
      <c r="A147" t="s">
        <v>566</v>
      </c>
      <c r="B147">
        <v>9.2407945641866704E-2</v>
      </c>
      <c r="C147">
        <v>3.3812772300052499E-3</v>
      </c>
      <c r="D147">
        <f t="shared" si="2"/>
        <v>8.9026668411861451E-2</v>
      </c>
    </row>
    <row r="148" spans="1:4" x14ac:dyDescent="0.2">
      <c r="A148" t="s">
        <v>221</v>
      </c>
      <c r="B148">
        <v>0.17300170642624799</v>
      </c>
      <c r="C148">
        <v>8.9796123864061897E-2</v>
      </c>
      <c r="D148">
        <f t="shared" si="2"/>
        <v>8.320558256218609E-2</v>
      </c>
    </row>
    <row r="149" spans="1:4" x14ac:dyDescent="0.2">
      <c r="A149" t="s">
        <v>307</v>
      </c>
      <c r="B149">
        <v>0.17097505489979001</v>
      </c>
      <c r="C149">
        <v>8.8744195214037105E-2</v>
      </c>
      <c r="D149">
        <f t="shared" si="2"/>
        <v>8.2230859685752902E-2</v>
      </c>
    </row>
    <row r="150" spans="1:4" x14ac:dyDescent="0.2">
      <c r="A150" t="s">
        <v>385</v>
      </c>
      <c r="B150" s="4">
        <v>0.133620851834507</v>
      </c>
      <c r="C150">
        <v>6.9355585040284495E-2</v>
      </c>
      <c r="D150">
        <f t="shared" si="2"/>
        <v>6.4265266794222509E-2</v>
      </c>
    </row>
    <row r="151" spans="1:4" x14ac:dyDescent="0.2">
      <c r="A151" t="s">
        <v>433</v>
      </c>
      <c r="B151">
        <v>0.12927792695450099</v>
      </c>
      <c r="C151">
        <v>6.7101400220280993E-2</v>
      </c>
      <c r="D151">
        <f t="shared" si="2"/>
        <v>6.217652673422E-2</v>
      </c>
    </row>
    <row r="152" spans="1:4" x14ac:dyDescent="0.2">
      <c r="A152" t="s">
        <v>320</v>
      </c>
      <c r="B152">
        <v>0.109763516798125</v>
      </c>
      <c r="C152">
        <v>5.6972492085606098E-2</v>
      </c>
      <c r="D152">
        <f t="shared" si="2"/>
        <v>5.2791024712518904E-2</v>
      </c>
    </row>
    <row r="153" spans="1:4" x14ac:dyDescent="0.2">
      <c r="A153" t="s">
        <v>421</v>
      </c>
      <c r="B153" s="4">
        <v>0.108359236631486</v>
      </c>
      <c r="C153">
        <v>5.6243603808184203E-2</v>
      </c>
      <c r="D153">
        <f t="shared" si="2"/>
        <v>5.2115632823301797E-2</v>
      </c>
    </row>
    <row r="154" spans="1:4" x14ac:dyDescent="0.2">
      <c r="A154" t="s">
        <v>331</v>
      </c>
      <c r="B154">
        <v>0.10759205435812801</v>
      </c>
      <c r="C154">
        <v>5.5845399675603397E-2</v>
      </c>
      <c r="D154">
        <f t="shared" si="2"/>
        <v>5.1746654682524609E-2</v>
      </c>
    </row>
    <row r="155" spans="1:4" x14ac:dyDescent="0.2">
      <c r="A155" t="s">
        <v>294</v>
      </c>
      <c r="B155">
        <v>5.0583362706323902E-2</v>
      </c>
      <c r="C155">
        <v>0</v>
      </c>
      <c r="D155">
        <f t="shared" si="2"/>
        <v>5.0583362706323902E-2</v>
      </c>
    </row>
    <row r="156" spans="1:4" x14ac:dyDescent="0.2">
      <c r="A156" t="s">
        <v>363</v>
      </c>
      <c r="B156">
        <v>5.0583362706323902E-2</v>
      </c>
      <c r="C156">
        <v>0</v>
      </c>
      <c r="D156">
        <f t="shared" si="2"/>
        <v>5.0583362706323902E-2</v>
      </c>
    </row>
    <row r="157" spans="1:4" x14ac:dyDescent="0.2">
      <c r="A157" t="s">
        <v>214</v>
      </c>
      <c r="B157">
        <v>-7.9297120385035703E-3</v>
      </c>
      <c r="C157">
        <v>-5.2211136220648803E-2</v>
      </c>
      <c r="D157">
        <f t="shared" si="2"/>
        <v>4.4281424182145229E-2</v>
      </c>
    </row>
    <row r="158" spans="1:4" x14ac:dyDescent="0.2">
      <c r="A158" t="s">
        <v>373</v>
      </c>
      <c r="B158">
        <v>9.1792938245725805E-2</v>
      </c>
      <c r="C158">
        <v>4.7644906069620602E-2</v>
      </c>
      <c r="D158">
        <f t="shared" si="2"/>
        <v>4.4148032176105204E-2</v>
      </c>
    </row>
    <row r="159" spans="1:4" x14ac:dyDescent="0.2">
      <c r="A159" t="s">
        <v>518</v>
      </c>
      <c r="B159">
        <v>-7.7345865136066996E-3</v>
      </c>
      <c r="C159">
        <v>-4.8597465680018097E-2</v>
      </c>
      <c r="D159">
        <f t="shared" si="2"/>
        <v>4.0862879166411396E-2</v>
      </c>
    </row>
    <row r="160" spans="1:4" x14ac:dyDescent="0.2">
      <c r="A160" t="s">
        <v>577</v>
      </c>
      <c r="B160">
        <v>-7.7345865136125899E-3</v>
      </c>
      <c r="C160">
        <v>-4.8597465679964098E-2</v>
      </c>
      <c r="D160">
        <f t="shared" si="2"/>
        <v>4.0862879166351507E-2</v>
      </c>
    </row>
    <row r="161" spans="1:4" x14ac:dyDescent="0.2">
      <c r="A161" t="s">
        <v>223</v>
      </c>
      <c r="B161">
        <v>4.08347494997124E-2</v>
      </c>
      <c r="C161">
        <v>0</v>
      </c>
      <c r="D161">
        <f t="shared" si="2"/>
        <v>4.08347494997124E-2</v>
      </c>
    </row>
    <row r="162" spans="1:4" x14ac:dyDescent="0.2">
      <c r="A162" t="s">
        <v>349</v>
      </c>
      <c r="B162">
        <v>0.100000000000023</v>
      </c>
      <c r="C162">
        <v>5.92266769056096E-2</v>
      </c>
      <c r="D162">
        <f t="shared" si="2"/>
        <v>4.0773323094413401E-2</v>
      </c>
    </row>
    <row r="163" spans="1:4" x14ac:dyDescent="0.2">
      <c r="A163" t="s">
        <v>482</v>
      </c>
      <c r="B163">
        <v>8.4628479657567396E-2</v>
      </c>
      <c r="C163">
        <v>4.3926210895506301E-2</v>
      </c>
      <c r="D163">
        <f t="shared" si="2"/>
        <v>4.0702268762061095E-2</v>
      </c>
    </row>
    <row r="164" spans="1:4" x14ac:dyDescent="0.2">
      <c r="A164" t="s">
        <v>302</v>
      </c>
      <c r="B164">
        <v>8.2333945472599895E-2</v>
      </c>
      <c r="C164">
        <v>4.2735238389277203E-2</v>
      </c>
      <c r="D164">
        <f t="shared" si="2"/>
        <v>3.9598707083322693E-2</v>
      </c>
    </row>
    <row r="165" spans="1:4" x14ac:dyDescent="0.2">
      <c r="A165" t="s">
        <v>488</v>
      </c>
      <c r="B165">
        <v>8.2333945472599895E-2</v>
      </c>
      <c r="C165">
        <v>4.2735238389277203E-2</v>
      </c>
      <c r="D165">
        <f t="shared" si="2"/>
        <v>3.9598707083322693E-2</v>
      </c>
    </row>
    <row r="166" spans="1:4" x14ac:dyDescent="0.2">
      <c r="A166" t="s">
        <v>594</v>
      </c>
      <c r="B166">
        <v>-7.9987025700000006E-2</v>
      </c>
      <c r="C166">
        <v>-0.11866207099999999</v>
      </c>
      <c r="D166">
        <f t="shared" si="2"/>
        <v>3.8675045299999988E-2</v>
      </c>
    </row>
    <row r="167" spans="1:4" x14ac:dyDescent="0.2">
      <c r="A167" t="s">
        <v>296</v>
      </c>
      <c r="B167">
        <v>3.7481658055541399E-2</v>
      </c>
      <c r="C167">
        <v>1.12709240999248E-3</v>
      </c>
      <c r="D167">
        <f t="shared" si="2"/>
        <v>3.6354565645548918E-2</v>
      </c>
    </row>
    <row r="168" spans="1:4" x14ac:dyDescent="0.2">
      <c r="A168" t="s">
        <v>225</v>
      </c>
      <c r="B168">
        <v>3.5310195615538102E-2</v>
      </c>
      <c r="C168">
        <v>0</v>
      </c>
      <c r="D168">
        <f t="shared" si="2"/>
        <v>3.5310195615538102E-2</v>
      </c>
    </row>
    <row r="169" spans="1:4" x14ac:dyDescent="0.2">
      <c r="A169" t="s">
        <v>236</v>
      </c>
      <c r="B169">
        <v>3.5310195615538102E-2</v>
      </c>
      <c r="C169">
        <v>0</v>
      </c>
      <c r="D169">
        <f t="shared" si="2"/>
        <v>3.5310195615538102E-2</v>
      </c>
    </row>
    <row r="170" spans="1:4" x14ac:dyDescent="0.2">
      <c r="A170" t="s">
        <v>257</v>
      </c>
      <c r="B170">
        <v>3.5310195615538102E-2</v>
      </c>
      <c r="C170">
        <v>0</v>
      </c>
      <c r="D170">
        <f t="shared" si="2"/>
        <v>3.5310195615538102E-2</v>
      </c>
    </row>
    <row r="171" spans="1:4" x14ac:dyDescent="0.2">
      <c r="A171" t="s">
        <v>400</v>
      </c>
      <c r="B171" s="4">
        <v>3.5310195615538102E-2</v>
      </c>
      <c r="C171">
        <v>0</v>
      </c>
      <c r="D171">
        <f t="shared" si="2"/>
        <v>3.5310195615538102E-2</v>
      </c>
    </row>
    <row r="172" spans="1:4" x14ac:dyDescent="0.2">
      <c r="A172" t="s">
        <v>404</v>
      </c>
      <c r="B172" s="4">
        <v>3.5310195615538102E-2</v>
      </c>
      <c r="C172">
        <v>0</v>
      </c>
      <c r="D172">
        <f t="shared" si="2"/>
        <v>3.5310195615538102E-2</v>
      </c>
    </row>
    <row r="173" spans="1:4" x14ac:dyDescent="0.2">
      <c r="A173" t="s">
        <v>458</v>
      </c>
      <c r="B173">
        <v>2.9868215160542499E-2</v>
      </c>
      <c r="C173">
        <v>0</v>
      </c>
      <c r="D173">
        <f t="shared" si="2"/>
        <v>2.9868215160542499E-2</v>
      </c>
    </row>
    <row r="174" spans="1:4" x14ac:dyDescent="0.2">
      <c r="A174" t="s">
        <v>500</v>
      </c>
      <c r="B174">
        <v>0.100000000000023</v>
      </c>
      <c r="C174">
        <v>7.0232434908120894E-2</v>
      </c>
      <c r="D174">
        <f t="shared" si="2"/>
        <v>2.9767565091902107E-2</v>
      </c>
    </row>
    <row r="175" spans="1:4" x14ac:dyDescent="0.2">
      <c r="A175" t="s">
        <v>247</v>
      </c>
      <c r="B175">
        <v>-4.0086500644179103E-2</v>
      </c>
      <c r="C175">
        <v>-6.8902040792408997E-2</v>
      </c>
      <c r="D175">
        <f t="shared" si="2"/>
        <v>2.8815540148229894E-2</v>
      </c>
    </row>
    <row r="176" spans="1:4" x14ac:dyDescent="0.2">
      <c r="A176" t="s">
        <v>151</v>
      </c>
      <c r="B176">
        <v>5.9736430321095199E-2</v>
      </c>
      <c r="C176">
        <v>3.1006051946633299E-2</v>
      </c>
      <c r="D176">
        <f t="shared" si="2"/>
        <v>2.87303783744619E-2</v>
      </c>
    </row>
    <row r="177" spans="1:4" x14ac:dyDescent="0.2">
      <c r="A177" t="s">
        <v>165</v>
      </c>
      <c r="B177">
        <v>5.9736430321095199E-2</v>
      </c>
      <c r="C177">
        <v>3.1006051946633299E-2</v>
      </c>
      <c r="D177">
        <f t="shared" si="2"/>
        <v>2.87303783744619E-2</v>
      </c>
    </row>
    <row r="178" spans="1:4" x14ac:dyDescent="0.2">
      <c r="A178" t="s">
        <v>166</v>
      </c>
      <c r="B178">
        <v>5.9736430321095199E-2</v>
      </c>
      <c r="C178">
        <v>3.1006051946633299E-2</v>
      </c>
      <c r="D178">
        <f t="shared" si="2"/>
        <v>2.87303783744619E-2</v>
      </c>
    </row>
    <row r="179" spans="1:4" x14ac:dyDescent="0.2">
      <c r="A179" t="s">
        <v>167</v>
      </c>
      <c r="B179">
        <v>5.9736430321095199E-2</v>
      </c>
      <c r="C179">
        <v>3.1006051946633299E-2</v>
      </c>
      <c r="D179">
        <f t="shared" si="2"/>
        <v>2.87303783744619E-2</v>
      </c>
    </row>
    <row r="180" spans="1:4" x14ac:dyDescent="0.2">
      <c r="A180" t="s">
        <v>168</v>
      </c>
      <c r="B180">
        <v>5.9736430321095199E-2</v>
      </c>
      <c r="C180">
        <v>3.1006051946633299E-2</v>
      </c>
      <c r="D180">
        <f t="shared" si="2"/>
        <v>2.87303783744619E-2</v>
      </c>
    </row>
    <row r="181" spans="1:4" x14ac:dyDescent="0.2">
      <c r="A181" t="s">
        <v>169</v>
      </c>
      <c r="B181">
        <v>5.9736430321095199E-2</v>
      </c>
      <c r="C181">
        <v>3.1006051946633299E-2</v>
      </c>
      <c r="D181">
        <f t="shared" si="2"/>
        <v>2.87303783744619E-2</v>
      </c>
    </row>
    <row r="182" spans="1:4" x14ac:dyDescent="0.2">
      <c r="A182" t="s">
        <v>170</v>
      </c>
      <c r="B182">
        <v>5.9736430321095199E-2</v>
      </c>
      <c r="C182">
        <v>3.1006051946633299E-2</v>
      </c>
      <c r="D182">
        <f t="shared" si="2"/>
        <v>2.87303783744619E-2</v>
      </c>
    </row>
    <row r="183" spans="1:4" x14ac:dyDescent="0.2">
      <c r="A183" t="s">
        <v>171</v>
      </c>
      <c r="B183">
        <v>5.9736430321095199E-2</v>
      </c>
      <c r="C183">
        <v>3.1006051946633299E-2</v>
      </c>
      <c r="D183">
        <f t="shared" si="2"/>
        <v>2.87303783744619E-2</v>
      </c>
    </row>
    <row r="184" spans="1:4" x14ac:dyDescent="0.2">
      <c r="A184" t="s">
        <v>172</v>
      </c>
      <c r="B184">
        <v>5.9736430321095199E-2</v>
      </c>
      <c r="C184">
        <v>3.1006051946633299E-2</v>
      </c>
      <c r="D184">
        <f t="shared" si="2"/>
        <v>2.87303783744619E-2</v>
      </c>
    </row>
    <row r="185" spans="1:4" x14ac:dyDescent="0.2">
      <c r="A185" t="s">
        <v>173</v>
      </c>
      <c r="B185">
        <v>5.9736430321095199E-2</v>
      </c>
      <c r="C185">
        <v>3.1006051946633299E-2</v>
      </c>
      <c r="D185">
        <f t="shared" si="2"/>
        <v>2.87303783744619E-2</v>
      </c>
    </row>
    <row r="186" spans="1:4" x14ac:dyDescent="0.2">
      <c r="A186" t="s">
        <v>174</v>
      </c>
      <c r="B186">
        <v>5.9736430321095199E-2</v>
      </c>
      <c r="C186">
        <v>3.1006051946633299E-2</v>
      </c>
      <c r="D186">
        <f t="shared" si="2"/>
        <v>2.87303783744619E-2</v>
      </c>
    </row>
    <row r="187" spans="1:4" x14ac:dyDescent="0.2">
      <c r="A187" t="s">
        <v>175</v>
      </c>
      <c r="B187">
        <v>5.9736430321095199E-2</v>
      </c>
      <c r="C187">
        <v>3.1006051946633299E-2</v>
      </c>
      <c r="D187">
        <f t="shared" si="2"/>
        <v>2.87303783744619E-2</v>
      </c>
    </row>
    <row r="188" spans="1:4" x14ac:dyDescent="0.2">
      <c r="A188" t="s">
        <v>176</v>
      </c>
      <c r="B188">
        <v>5.9736430321095199E-2</v>
      </c>
      <c r="C188">
        <v>3.1006051946633299E-2</v>
      </c>
      <c r="D188">
        <f t="shared" si="2"/>
        <v>2.87303783744619E-2</v>
      </c>
    </row>
    <row r="189" spans="1:4" x14ac:dyDescent="0.2">
      <c r="A189" t="s">
        <v>210</v>
      </c>
      <c r="B189">
        <v>5.9736430321095199E-2</v>
      </c>
      <c r="C189">
        <v>3.1006051946633299E-2</v>
      </c>
      <c r="D189">
        <f t="shared" si="2"/>
        <v>2.87303783744619E-2</v>
      </c>
    </row>
    <row r="190" spans="1:4" x14ac:dyDescent="0.2">
      <c r="A190" t="s">
        <v>350</v>
      </c>
      <c r="B190">
        <v>5.9736430321095199E-2</v>
      </c>
      <c r="C190">
        <v>3.1006051946633299E-2</v>
      </c>
      <c r="D190">
        <f t="shared" si="2"/>
        <v>2.87303783744619E-2</v>
      </c>
    </row>
    <row r="191" spans="1:4" x14ac:dyDescent="0.2">
      <c r="A191" t="s">
        <v>351</v>
      </c>
      <c r="B191">
        <v>5.9736430321095199E-2</v>
      </c>
      <c r="C191">
        <v>3.1006051946633299E-2</v>
      </c>
      <c r="D191">
        <f t="shared" si="2"/>
        <v>2.87303783744619E-2</v>
      </c>
    </row>
    <row r="192" spans="1:4" x14ac:dyDescent="0.2">
      <c r="A192" t="s">
        <v>354</v>
      </c>
      <c r="B192">
        <v>5.9736430321095199E-2</v>
      </c>
      <c r="C192">
        <v>3.1006051946633299E-2</v>
      </c>
      <c r="D192">
        <f t="shared" si="2"/>
        <v>2.87303783744619E-2</v>
      </c>
    </row>
    <row r="193" spans="1:4" x14ac:dyDescent="0.2">
      <c r="A193" t="s">
        <v>359</v>
      </c>
      <c r="B193">
        <v>5.9736430321095199E-2</v>
      </c>
      <c r="C193">
        <v>3.1006051946633299E-2</v>
      </c>
      <c r="D193">
        <f t="shared" si="2"/>
        <v>2.87303783744619E-2</v>
      </c>
    </row>
    <row r="194" spans="1:4" x14ac:dyDescent="0.2">
      <c r="A194" t="s">
        <v>396</v>
      </c>
      <c r="B194" s="4">
        <v>5.9736430321095199E-2</v>
      </c>
      <c r="C194">
        <v>3.1006051946633299E-2</v>
      </c>
      <c r="D194">
        <f t="shared" ref="D194:D257" si="3">B194-C194</f>
        <v>2.87303783744619E-2</v>
      </c>
    </row>
    <row r="195" spans="1:4" x14ac:dyDescent="0.2">
      <c r="A195" t="s">
        <v>152</v>
      </c>
      <c r="B195">
        <v>5.9736430321084999E-2</v>
      </c>
      <c r="C195">
        <v>3.10060519466492E-2</v>
      </c>
      <c r="D195">
        <f t="shared" si="3"/>
        <v>2.8730378374435799E-2</v>
      </c>
    </row>
    <row r="196" spans="1:4" x14ac:dyDescent="0.2">
      <c r="A196" t="s">
        <v>153</v>
      </c>
      <c r="B196">
        <v>5.9736430321084999E-2</v>
      </c>
      <c r="C196">
        <v>3.10060519466492E-2</v>
      </c>
      <c r="D196">
        <f t="shared" si="3"/>
        <v>2.8730378374435799E-2</v>
      </c>
    </row>
    <row r="197" spans="1:4" x14ac:dyDescent="0.2">
      <c r="A197" t="s">
        <v>154</v>
      </c>
      <c r="B197">
        <v>5.9736430321084999E-2</v>
      </c>
      <c r="C197">
        <v>3.10060519466492E-2</v>
      </c>
      <c r="D197">
        <f t="shared" si="3"/>
        <v>2.8730378374435799E-2</v>
      </c>
    </row>
    <row r="198" spans="1:4" x14ac:dyDescent="0.2">
      <c r="A198" t="s">
        <v>155</v>
      </c>
      <c r="B198">
        <v>5.9736430321084999E-2</v>
      </c>
      <c r="C198">
        <v>3.10060519466492E-2</v>
      </c>
      <c r="D198">
        <f t="shared" si="3"/>
        <v>2.8730378374435799E-2</v>
      </c>
    </row>
    <row r="199" spans="1:4" x14ac:dyDescent="0.2">
      <c r="A199" t="s">
        <v>156</v>
      </c>
      <c r="B199">
        <v>5.9736430321084999E-2</v>
      </c>
      <c r="C199">
        <v>3.10060519466492E-2</v>
      </c>
      <c r="D199">
        <f t="shared" si="3"/>
        <v>2.8730378374435799E-2</v>
      </c>
    </row>
    <row r="200" spans="1:4" x14ac:dyDescent="0.2">
      <c r="A200" t="s">
        <v>157</v>
      </c>
      <c r="B200">
        <v>5.9736430321084999E-2</v>
      </c>
      <c r="C200">
        <v>3.10060519466492E-2</v>
      </c>
      <c r="D200">
        <f t="shared" si="3"/>
        <v>2.8730378374435799E-2</v>
      </c>
    </row>
    <row r="201" spans="1:4" x14ac:dyDescent="0.2">
      <c r="A201" t="s">
        <v>158</v>
      </c>
      <c r="B201">
        <v>5.9736430321084999E-2</v>
      </c>
      <c r="C201">
        <v>3.10060519466492E-2</v>
      </c>
      <c r="D201">
        <f t="shared" si="3"/>
        <v>2.8730378374435799E-2</v>
      </c>
    </row>
    <row r="202" spans="1:4" x14ac:dyDescent="0.2">
      <c r="A202" t="s">
        <v>159</v>
      </c>
      <c r="B202">
        <v>5.9736430321084999E-2</v>
      </c>
      <c r="C202">
        <v>3.10060519466492E-2</v>
      </c>
      <c r="D202">
        <f t="shared" si="3"/>
        <v>2.8730378374435799E-2</v>
      </c>
    </row>
    <row r="203" spans="1:4" x14ac:dyDescent="0.2">
      <c r="A203" t="s">
        <v>160</v>
      </c>
      <c r="B203">
        <v>5.9736430321084999E-2</v>
      </c>
      <c r="C203">
        <v>3.10060519466492E-2</v>
      </c>
      <c r="D203">
        <f t="shared" si="3"/>
        <v>2.8730378374435799E-2</v>
      </c>
    </row>
    <row r="204" spans="1:4" x14ac:dyDescent="0.2">
      <c r="A204" t="s">
        <v>161</v>
      </c>
      <c r="B204">
        <v>5.9736430321084999E-2</v>
      </c>
      <c r="C204">
        <v>3.10060519466492E-2</v>
      </c>
      <c r="D204">
        <f t="shared" si="3"/>
        <v>2.8730378374435799E-2</v>
      </c>
    </row>
    <row r="205" spans="1:4" x14ac:dyDescent="0.2">
      <c r="A205" t="s">
        <v>162</v>
      </c>
      <c r="B205">
        <v>5.9736430321084999E-2</v>
      </c>
      <c r="C205">
        <v>3.10060519466492E-2</v>
      </c>
      <c r="D205">
        <f t="shared" si="3"/>
        <v>2.8730378374435799E-2</v>
      </c>
    </row>
    <row r="206" spans="1:4" x14ac:dyDescent="0.2">
      <c r="A206" t="s">
        <v>163</v>
      </c>
      <c r="B206">
        <v>5.9736430321084999E-2</v>
      </c>
      <c r="C206">
        <v>3.10060519466492E-2</v>
      </c>
      <c r="D206">
        <f t="shared" si="3"/>
        <v>2.8730378374435799E-2</v>
      </c>
    </row>
    <row r="207" spans="1:4" x14ac:dyDescent="0.2">
      <c r="A207" t="s">
        <v>177</v>
      </c>
      <c r="B207">
        <v>5.9736430321084999E-2</v>
      </c>
      <c r="C207">
        <v>3.10060519466492E-2</v>
      </c>
      <c r="D207">
        <f t="shared" si="3"/>
        <v>2.8730378374435799E-2</v>
      </c>
    </row>
    <row r="208" spans="1:4" x14ac:dyDescent="0.2">
      <c r="A208" t="s">
        <v>178</v>
      </c>
      <c r="B208">
        <v>5.9736430321084999E-2</v>
      </c>
      <c r="C208">
        <v>3.10060519466492E-2</v>
      </c>
      <c r="D208">
        <f t="shared" si="3"/>
        <v>2.8730378374435799E-2</v>
      </c>
    </row>
    <row r="209" spans="1:4" x14ac:dyDescent="0.2">
      <c r="A209" t="s">
        <v>179</v>
      </c>
      <c r="B209">
        <v>5.9736430321084999E-2</v>
      </c>
      <c r="C209">
        <v>3.10060519466492E-2</v>
      </c>
      <c r="D209">
        <f t="shared" si="3"/>
        <v>2.8730378374435799E-2</v>
      </c>
    </row>
    <row r="210" spans="1:4" x14ac:dyDescent="0.2">
      <c r="A210" t="s">
        <v>180</v>
      </c>
      <c r="B210">
        <v>5.9736430321084999E-2</v>
      </c>
      <c r="C210">
        <v>3.10060519466492E-2</v>
      </c>
      <c r="D210">
        <f t="shared" si="3"/>
        <v>2.8730378374435799E-2</v>
      </c>
    </row>
    <row r="211" spans="1:4" x14ac:dyDescent="0.2">
      <c r="A211" t="s">
        <v>181</v>
      </c>
      <c r="B211">
        <v>5.9736430321084999E-2</v>
      </c>
      <c r="C211">
        <v>3.10060519466492E-2</v>
      </c>
      <c r="D211">
        <f t="shared" si="3"/>
        <v>2.8730378374435799E-2</v>
      </c>
    </row>
    <row r="212" spans="1:4" x14ac:dyDescent="0.2">
      <c r="A212" t="s">
        <v>182</v>
      </c>
      <c r="B212">
        <v>5.9736430321084999E-2</v>
      </c>
      <c r="C212">
        <v>3.10060519466492E-2</v>
      </c>
      <c r="D212">
        <f t="shared" si="3"/>
        <v>2.8730378374435799E-2</v>
      </c>
    </row>
    <row r="213" spans="1:4" x14ac:dyDescent="0.2">
      <c r="A213" t="s">
        <v>183</v>
      </c>
      <c r="B213">
        <v>5.9736430321084999E-2</v>
      </c>
      <c r="C213">
        <v>3.10060519466492E-2</v>
      </c>
      <c r="D213">
        <f t="shared" si="3"/>
        <v>2.8730378374435799E-2</v>
      </c>
    </row>
    <row r="214" spans="1:4" x14ac:dyDescent="0.2">
      <c r="A214" t="s">
        <v>184</v>
      </c>
      <c r="B214">
        <v>5.9736430321084999E-2</v>
      </c>
      <c r="C214">
        <v>3.10060519466492E-2</v>
      </c>
      <c r="D214">
        <f t="shared" si="3"/>
        <v>2.8730378374435799E-2</v>
      </c>
    </row>
    <row r="215" spans="1:4" x14ac:dyDescent="0.2">
      <c r="A215" t="s">
        <v>185</v>
      </c>
      <c r="B215">
        <v>5.9736430321084999E-2</v>
      </c>
      <c r="C215">
        <v>3.10060519466492E-2</v>
      </c>
      <c r="D215">
        <f t="shared" si="3"/>
        <v>2.8730378374435799E-2</v>
      </c>
    </row>
    <row r="216" spans="1:4" x14ac:dyDescent="0.2">
      <c r="A216" t="s">
        <v>186</v>
      </c>
      <c r="B216">
        <v>5.9736430321084999E-2</v>
      </c>
      <c r="C216">
        <v>3.10060519466492E-2</v>
      </c>
      <c r="D216">
        <f t="shared" si="3"/>
        <v>2.8730378374435799E-2</v>
      </c>
    </row>
    <row r="217" spans="1:4" x14ac:dyDescent="0.2">
      <c r="A217" t="s">
        <v>187</v>
      </c>
      <c r="B217">
        <v>5.9736430321084999E-2</v>
      </c>
      <c r="C217">
        <v>3.10060519466492E-2</v>
      </c>
      <c r="D217">
        <f t="shared" si="3"/>
        <v>2.8730378374435799E-2</v>
      </c>
    </row>
    <row r="218" spans="1:4" x14ac:dyDescent="0.2">
      <c r="A218" t="s">
        <v>188</v>
      </c>
      <c r="B218">
        <v>5.9736430321084999E-2</v>
      </c>
      <c r="C218">
        <v>3.10060519466492E-2</v>
      </c>
      <c r="D218">
        <f t="shared" si="3"/>
        <v>2.8730378374435799E-2</v>
      </c>
    </row>
    <row r="219" spans="1:4" x14ac:dyDescent="0.2">
      <c r="A219" t="s">
        <v>269</v>
      </c>
      <c r="B219">
        <v>5.9736430321084999E-2</v>
      </c>
      <c r="C219">
        <v>3.10060519466492E-2</v>
      </c>
      <c r="D219">
        <f t="shared" si="3"/>
        <v>2.8730378374435799E-2</v>
      </c>
    </row>
    <row r="220" spans="1:4" x14ac:dyDescent="0.2">
      <c r="A220" t="s">
        <v>270</v>
      </c>
      <c r="B220">
        <v>5.9736430321084999E-2</v>
      </c>
      <c r="C220">
        <v>3.10060519466492E-2</v>
      </c>
      <c r="D220">
        <f t="shared" si="3"/>
        <v>2.8730378374435799E-2</v>
      </c>
    </row>
    <row r="221" spans="1:4" x14ac:dyDescent="0.2">
      <c r="A221" t="s">
        <v>271</v>
      </c>
      <c r="B221">
        <v>5.9736430321084999E-2</v>
      </c>
      <c r="C221">
        <v>3.10060519466492E-2</v>
      </c>
      <c r="D221">
        <f t="shared" si="3"/>
        <v>2.8730378374435799E-2</v>
      </c>
    </row>
    <row r="222" spans="1:4" x14ac:dyDescent="0.2">
      <c r="A222" t="s">
        <v>272</v>
      </c>
      <c r="B222">
        <v>5.9736430321084999E-2</v>
      </c>
      <c r="C222">
        <v>3.10060519466492E-2</v>
      </c>
      <c r="D222">
        <f t="shared" si="3"/>
        <v>2.8730378374435799E-2</v>
      </c>
    </row>
    <row r="223" spans="1:4" x14ac:dyDescent="0.2">
      <c r="A223" t="s">
        <v>273</v>
      </c>
      <c r="B223">
        <v>5.9736430321084999E-2</v>
      </c>
      <c r="C223">
        <v>3.10060519466492E-2</v>
      </c>
      <c r="D223">
        <f t="shared" si="3"/>
        <v>2.8730378374435799E-2</v>
      </c>
    </row>
    <row r="224" spans="1:4" x14ac:dyDescent="0.2">
      <c r="A224" t="s">
        <v>274</v>
      </c>
      <c r="B224">
        <v>5.9736430321084999E-2</v>
      </c>
      <c r="C224">
        <v>3.10060519466492E-2</v>
      </c>
      <c r="D224">
        <f t="shared" si="3"/>
        <v>2.8730378374435799E-2</v>
      </c>
    </row>
    <row r="225" spans="1:4" x14ac:dyDescent="0.2">
      <c r="A225" t="s">
        <v>275</v>
      </c>
      <c r="B225">
        <v>5.9736430321084999E-2</v>
      </c>
      <c r="C225">
        <v>3.10060519466492E-2</v>
      </c>
      <c r="D225">
        <f t="shared" si="3"/>
        <v>2.8730378374435799E-2</v>
      </c>
    </row>
    <row r="226" spans="1:4" x14ac:dyDescent="0.2">
      <c r="A226" t="s">
        <v>276</v>
      </c>
      <c r="B226">
        <v>5.9736430321084999E-2</v>
      </c>
      <c r="C226">
        <v>3.10060519466492E-2</v>
      </c>
      <c r="D226">
        <f t="shared" si="3"/>
        <v>2.8730378374435799E-2</v>
      </c>
    </row>
    <row r="227" spans="1:4" x14ac:dyDescent="0.2">
      <c r="A227" t="s">
        <v>277</v>
      </c>
      <c r="B227">
        <v>5.9736430321084999E-2</v>
      </c>
      <c r="C227">
        <v>3.10060519466492E-2</v>
      </c>
      <c r="D227">
        <f t="shared" si="3"/>
        <v>2.8730378374435799E-2</v>
      </c>
    </row>
    <row r="228" spans="1:4" x14ac:dyDescent="0.2">
      <c r="A228" t="s">
        <v>278</v>
      </c>
      <c r="B228">
        <v>5.9736430321084999E-2</v>
      </c>
      <c r="C228">
        <v>3.10060519466492E-2</v>
      </c>
      <c r="D228">
        <f t="shared" si="3"/>
        <v>2.8730378374435799E-2</v>
      </c>
    </row>
    <row r="229" spans="1:4" x14ac:dyDescent="0.2">
      <c r="A229" t="s">
        <v>279</v>
      </c>
      <c r="B229">
        <v>5.9736430321084999E-2</v>
      </c>
      <c r="C229">
        <v>3.10060519466492E-2</v>
      </c>
      <c r="D229">
        <f t="shared" si="3"/>
        <v>2.8730378374435799E-2</v>
      </c>
    </row>
    <row r="230" spans="1:4" x14ac:dyDescent="0.2">
      <c r="A230" t="s">
        <v>280</v>
      </c>
      <c r="B230">
        <v>5.9736430321084999E-2</v>
      </c>
      <c r="C230">
        <v>3.10060519466492E-2</v>
      </c>
      <c r="D230">
        <f t="shared" si="3"/>
        <v>2.8730378374435799E-2</v>
      </c>
    </row>
    <row r="231" spans="1:4" x14ac:dyDescent="0.2">
      <c r="A231" t="s">
        <v>284</v>
      </c>
      <c r="B231">
        <v>5.9736430321084999E-2</v>
      </c>
      <c r="C231">
        <v>3.10060519466492E-2</v>
      </c>
      <c r="D231">
        <f t="shared" si="3"/>
        <v>2.8730378374435799E-2</v>
      </c>
    </row>
    <row r="232" spans="1:4" x14ac:dyDescent="0.2">
      <c r="A232" t="s">
        <v>394</v>
      </c>
      <c r="B232" s="4">
        <v>5.9736430321084999E-2</v>
      </c>
      <c r="C232">
        <v>3.10060519466492E-2</v>
      </c>
      <c r="D232">
        <f t="shared" si="3"/>
        <v>2.8730378374435799E-2</v>
      </c>
    </row>
    <row r="233" spans="1:4" x14ac:dyDescent="0.2">
      <c r="A233" t="s">
        <v>397</v>
      </c>
      <c r="B233" s="4">
        <v>5.9736430321084999E-2</v>
      </c>
      <c r="C233">
        <v>3.10060519466492E-2</v>
      </c>
      <c r="D233">
        <f t="shared" si="3"/>
        <v>2.8730378374435799E-2</v>
      </c>
    </row>
    <row r="234" spans="1:4" x14ac:dyDescent="0.2">
      <c r="A234" t="s">
        <v>224</v>
      </c>
      <c r="B234">
        <v>0.100000000000023</v>
      </c>
      <c r="C234">
        <v>7.3099941449640896E-2</v>
      </c>
      <c r="D234">
        <f t="shared" si="3"/>
        <v>2.6900058550382105E-2</v>
      </c>
    </row>
    <row r="235" spans="1:4" x14ac:dyDescent="0.2">
      <c r="A235" t="s">
        <v>342</v>
      </c>
      <c r="B235">
        <v>5.55849503776926E-2</v>
      </c>
      <c r="C235">
        <v>2.8851236165223799E-2</v>
      </c>
      <c r="D235">
        <f t="shared" si="3"/>
        <v>2.6733714212468802E-2</v>
      </c>
    </row>
    <row r="236" spans="1:4" x14ac:dyDescent="0.2">
      <c r="A236" t="s">
        <v>486</v>
      </c>
      <c r="B236">
        <v>3.9656451148744103E-2</v>
      </c>
      <c r="C236">
        <v>2.0583586560633201E-2</v>
      </c>
      <c r="D236">
        <f t="shared" si="3"/>
        <v>1.9072864588110902E-2</v>
      </c>
    </row>
    <row r="237" spans="1:4" x14ac:dyDescent="0.2">
      <c r="A237" t="s">
        <v>480</v>
      </c>
      <c r="B237">
        <v>3.5102445954066801E-2</v>
      </c>
      <c r="C237">
        <v>1.8219841005816299E-2</v>
      </c>
      <c r="D237">
        <f t="shared" si="3"/>
        <v>1.6882604948250501E-2</v>
      </c>
    </row>
    <row r="238" spans="1:4" x14ac:dyDescent="0.2">
      <c r="A238" t="s">
        <v>628</v>
      </c>
      <c r="B238">
        <v>-3.3070714299999998E-2</v>
      </c>
      <c r="C238">
        <v>-4.9022972200000001E-2</v>
      </c>
      <c r="D238">
        <f t="shared" si="3"/>
        <v>1.5952257900000003E-2</v>
      </c>
    </row>
    <row r="239" spans="1:4" x14ac:dyDescent="0.2">
      <c r="A239" t="s">
        <v>147</v>
      </c>
      <c r="B239">
        <v>-3.3070714300038197E-2</v>
      </c>
      <c r="C239">
        <v>-4.9022972199964002E-2</v>
      </c>
      <c r="D239">
        <f t="shared" si="3"/>
        <v>1.5952257899925805E-2</v>
      </c>
    </row>
    <row r="240" spans="1:4" x14ac:dyDescent="0.2">
      <c r="A240" t="s">
        <v>481</v>
      </c>
      <c r="B240">
        <v>3.3101039913731298E-2</v>
      </c>
      <c r="C240">
        <v>1.7181015965320501E-2</v>
      </c>
      <c r="D240">
        <f t="shared" si="3"/>
        <v>1.5920023948410796E-2</v>
      </c>
    </row>
    <row r="241" spans="1:4" x14ac:dyDescent="0.2">
      <c r="A241" t="s">
        <v>465</v>
      </c>
      <c r="B241">
        <v>0</v>
      </c>
      <c r="C241">
        <v>-1.55030259733167E-2</v>
      </c>
      <c r="D241">
        <f t="shared" si="3"/>
        <v>1.55030259733167E-2</v>
      </c>
    </row>
    <row r="242" spans="1:4" x14ac:dyDescent="0.2">
      <c r="A242" t="s">
        <v>195</v>
      </c>
      <c r="B242">
        <v>2.9868215160542499E-2</v>
      </c>
      <c r="C242">
        <v>1.55030259733246E-2</v>
      </c>
      <c r="D242">
        <f t="shared" si="3"/>
        <v>1.43651891872179E-2</v>
      </c>
    </row>
    <row r="243" spans="1:4" x14ac:dyDescent="0.2">
      <c r="A243" t="s">
        <v>196</v>
      </c>
      <c r="B243">
        <v>2.9868215160542499E-2</v>
      </c>
      <c r="C243">
        <v>1.55030259733246E-2</v>
      </c>
      <c r="D243">
        <f t="shared" si="3"/>
        <v>1.43651891872179E-2</v>
      </c>
    </row>
    <row r="244" spans="1:4" x14ac:dyDescent="0.2">
      <c r="A244" t="s">
        <v>197</v>
      </c>
      <c r="B244">
        <v>2.9868215160542499E-2</v>
      </c>
      <c r="C244">
        <v>1.55030259733246E-2</v>
      </c>
      <c r="D244">
        <f t="shared" si="3"/>
        <v>1.43651891872179E-2</v>
      </c>
    </row>
    <row r="245" spans="1:4" x14ac:dyDescent="0.2">
      <c r="A245" t="s">
        <v>251</v>
      </c>
      <c r="B245">
        <v>2.9868215160542499E-2</v>
      </c>
      <c r="C245">
        <v>1.55030259733246E-2</v>
      </c>
      <c r="D245">
        <f t="shared" si="3"/>
        <v>1.43651891872179E-2</v>
      </c>
    </row>
    <row r="246" spans="1:4" x14ac:dyDescent="0.2">
      <c r="A246" t="s">
        <v>252</v>
      </c>
      <c r="B246">
        <v>2.9868215160542499E-2</v>
      </c>
      <c r="C246">
        <v>1.55030259733246E-2</v>
      </c>
      <c r="D246">
        <f t="shared" si="3"/>
        <v>1.43651891872179E-2</v>
      </c>
    </row>
    <row r="247" spans="1:4" x14ac:dyDescent="0.2">
      <c r="A247" t="s">
        <v>253</v>
      </c>
      <c r="B247">
        <v>2.9868215160542499E-2</v>
      </c>
      <c r="C247">
        <v>1.55030259733246E-2</v>
      </c>
      <c r="D247">
        <f t="shared" si="3"/>
        <v>1.43651891872179E-2</v>
      </c>
    </row>
    <row r="248" spans="1:4" x14ac:dyDescent="0.2">
      <c r="A248" t="s">
        <v>305</v>
      </c>
      <c r="B248">
        <v>2.9868215160542499E-2</v>
      </c>
      <c r="C248">
        <v>1.55030259733246E-2</v>
      </c>
      <c r="D248">
        <f t="shared" si="3"/>
        <v>1.43651891872179E-2</v>
      </c>
    </row>
    <row r="249" spans="1:4" x14ac:dyDescent="0.2">
      <c r="A249" t="s">
        <v>306</v>
      </c>
      <c r="B249">
        <v>2.9868215160542499E-2</v>
      </c>
      <c r="C249">
        <v>1.55030259733246E-2</v>
      </c>
      <c r="D249">
        <f t="shared" si="3"/>
        <v>1.43651891872179E-2</v>
      </c>
    </row>
    <row r="250" spans="1:4" x14ac:dyDescent="0.2">
      <c r="A250" t="s">
        <v>329</v>
      </c>
      <c r="B250">
        <v>2.2401161370453299E-2</v>
      </c>
      <c r="C250">
        <v>1.1627269479959099E-2</v>
      </c>
      <c r="D250">
        <f t="shared" si="3"/>
        <v>1.07738918904942E-2</v>
      </c>
    </row>
    <row r="251" spans="1:4" x14ac:dyDescent="0.2">
      <c r="A251" t="s">
        <v>539</v>
      </c>
      <c r="B251">
        <v>2.2401161370453299E-2</v>
      </c>
      <c r="C251">
        <v>1.1627269479959099E-2</v>
      </c>
      <c r="D251">
        <f t="shared" si="3"/>
        <v>1.07738918904942E-2</v>
      </c>
    </row>
    <row r="252" spans="1:4" x14ac:dyDescent="0.2">
      <c r="A252" t="s">
        <v>72</v>
      </c>
      <c r="B252">
        <v>0.12240116137040701</v>
      </c>
      <c r="C252">
        <v>0.111627269479993</v>
      </c>
      <c r="D252">
        <f t="shared" si="3"/>
        <v>1.0773891890414E-2</v>
      </c>
    </row>
    <row r="253" spans="1:4" x14ac:dyDescent="0.2">
      <c r="A253" t="s">
        <v>415</v>
      </c>
      <c r="B253">
        <v>2.2401161370406899E-2</v>
      </c>
      <c r="C253">
        <v>1.16272694799934E-2</v>
      </c>
      <c r="D253">
        <f t="shared" si="3"/>
        <v>1.0773891890413499E-2</v>
      </c>
    </row>
    <row r="254" spans="1:4" x14ac:dyDescent="0.2">
      <c r="A254" t="s">
        <v>416</v>
      </c>
      <c r="B254" s="4">
        <v>2.2401161370406899E-2</v>
      </c>
      <c r="C254">
        <v>1.16272694799934E-2</v>
      </c>
      <c r="D254">
        <f t="shared" si="3"/>
        <v>1.0773891890413499E-2</v>
      </c>
    </row>
    <row r="255" spans="1:4" x14ac:dyDescent="0.2">
      <c r="A255" t="s">
        <v>417</v>
      </c>
      <c r="B255">
        <v>2.2401161370406899E-2</v>
      </c>
      <c r="C255">
        <v>1.16272694799934E-2</v>
      </c>
      <c r="D255">
        <f t="shared" si="3"/>
        <v>1.0773891890413499E-2</v>
      </c>
    </row>
    <row r="256" spans="1:4" x14ac:dyDescent="0.2">
      <c r="A256" t="s">
        <v>418</v>
      </c>
      <c r="B256">
        <v>2.2401161370406899E-2</v>
      </c>
      <c r="C256">
        <v>1.16272694799934E-2</v>
      </c>
      <c r="D256">
        <f t="shared" si="3"/>
        <v>1.0773891890413499E-2</v>
      </c>
    </row>
    <row r="257" spans="1:4" x14ac:dyDescent="0.2">
      <c r="A257" t="s">
        <v>419</v>
      </c>
      <c r="B257" s="4">
        <v>2.2401161370406899E-2</v>
      </c>
      <c r="C257">
        <v>1.16272694799934E-2</v>
      </c>
      <c r="D257">
        <f t="shared" si="3"/>
        <v>1.0773891890413499E-2</v>
      </c>
    </row>
    <row r="258" spans="1:4" x14ac:dyDescent="0.2">
      <c r="A258" t="s">
        <v>420</v>
      </c>
      <c r="B258" s="4">
        <v>2.2401161370406899E-2</v>
      </c>
      <c r="C258">
        <v>1.16272694799934E-2</v>
      </c>
      <c r="D258">
        <f t="shared" ref="D258:D321" si="4">B258-C258</f>
        <v>1.0773891890413499E-2</v>
      </c>
    </row>
    <row r="259" spans="1:4" x14ac:dyDescent="0.2">
      <c r="A259" t="s">
        <v>126</v>
      </c>
      <c r="B259">
        <v>0.122401161370362</v>
      </c>
      <c r="C259">
        <v>0.111627269479982</v>
      </c>
      <c r="D259">
        <f t="shared" si="4"/>
        <v>1.077389189038E-2</v>
      </c>
    </row>
    <row r="260" spans="1:4" x14ac:dyDescent="0.2">
      <c r="A260" t="s">
        <v>261</v>
      </c>
      <c r="B260">
        <v>1.9710763937475301E-2</v>
      </c>
      <c r="C260">
        <v>1.02308250973239E-2</v>
      </c>
      <c r="D260">
        <f t="shared" si="4"/>
        <v>9.4799388401514018E-3</v>
      </c>
    </row>
    <row r="261" spans="1:4" x14ac:dyDescent="0.2">
      <c r="A261" t="s">
        <v>332</v>
      </c>
      <c r="B261">
        <v>1.9710763937475301E-2</v>
      </c>
      <c r="C261">
        <v>1.02308250973239E-2</v>
      </c>
      <c r="D261">
        <f t="shared" si="4"/>
        <v>9.4799388401514018E-3</v>
      </c>
    </row>
    <row r="262" spans="1:4" x14ac:dyDescent="0.2">
      <c r="A262" t="s">
        <v>211</v>
      </c>
      <c r="B262">
        <v>1.7539301497472001E-2</v>
      </c>
      <c r="C262">
        <v>9.1037326873314502E-3</v>
      </c>
      <c r="D262">
        <f t="shared" si="4"/>
        <v>8.4355688101405511E-3</v>
      </c>
    </row>
    <row r="263" spans="1:4" x14ac:dyDescent="0.2">
      <c r="A263" t="s">
        <v>250</v>
      </c>
      <c r="B263">
        <v>1.7539301497472001E-2</v>
      </c>
      <c r="C263">
        <v>9.1037326873314502E-3</v>
      </c>
      <c r="D263">
        <f t="shared" si="4"/>
        <v>8.4355688101405511E-3</v>
      </c>
    </row>
    <row r="264" spans="1:4" x14ac:dyDescent="0.2">
      <c r="A264" t="s">
        <v>405</v>
      </c>
      <c r="B264">
        <v>1.7539301497472001E-2</v>
      </c>
      <c r="C264">
        <v>9.1037326873314502E-3</v>
      </c>
      <c r="D264">
        <f t="shared" si="4"/>
        <v>8.4355688101405511E-3</v>
      </c>
    </row>
    <row r="265" spans="1:4" x14ac:dyDescent="0.2">
      <c r="A265" t="s">
        <v>406</v>
      </c>
      <c r="B265">
        <v>1.7539301497472001E-2</v>
      </c>
      <c r="C265">
        <v>9.1037326873314502E-3</v>
      </c>
      <c r="D265">
        <f t="shared" si="4"/>
        <v>8.4355688101405511E-3</v>
      </c>
    </row>
    <row r="266" spans="1:4" x14ac:dyDescent="0.2">
      <c r="A266" t="s">
        <v>483</v>
      </c>
      <c r="B266">
        <v>1.7539301497472001E-2</v>
      </c>
      <c r="C266">
        <v>9.1037326873314502E-3</v>
      </c>
      <c r="D266">
        <f t="shared" si="4"/>
        <v>8.4355688101405511E-3</v>
      </c>
    </row>
    <row r="267" spans="1:4" x14ac:dyDescent="0.2">
      <c r="A267" t="s">
        <v>489</v>
      </c>
      <c r="B267">
        <v>1.7539301497472001E-2</v>
      </c>
      <c r="C267">
        <v>9.1037326873314502E-3</v>
      </c>
      <c r="D267">
        <f t="shared" si="4"/>
        <v>8.4355688101405511E-3</v>
      </c>
    </row>
    <row r="268" spans="1:4" x14ac:dyDescent="0.2">
      <c r="A268" t="s">
        <v>490</v>
      </c>
      <c r="B268">
        <v>1.7539301497472001E-2</v>
      </c>
      <c r="C268">
        <v>9.1037326873314502E-3</v>
      </c>
      <c r="D268">
        <f t="shared" si="4"/>
        <v>8.4355688101405511E-3</v>
      </c>
    </row>
    <row r="269" spans="1:4" x14ac:dyDescent="0.2">
      <c r="A269" t="s">
        <v>491</v>
      </c>
      <c r="B269">
        <v>1.7539301497472001E-2</v>
      </c>
      <c r="C269">
        <v>9.1037326873314502E-3</v>
      </c>
      <c r="D269">
        <f t="shared" si="4"/>
        <v>8.4355688101405511E-3</v>
      </c>
    </row>
    <row r="270" spans="1:4" x14ac:dyDescent="0.2">
      <c r="A270" t="s">
        <v>492</v>
      </c>
      <c r="B270">
        <v>1.7539301497472001E-2</v>
      </c>
      <c r="C270">
        <v>9.1037326873314502E-3</v>
      </c>
      <c r="D270">
        <f t="shared" si="4"/>
        <v>8.4355688101405511E-3</v>
      </c>
    </row>
    <row r="271" spans="1:4" x14ac:dyDescent="0.2">
      <c r="A271" t="s">
        <v>493</v>
      </c>
      <c r="B271">
        <v>1.7539301497472001E-2</v>
      </c>
      <c r="C271">
        <v>9.1037326873314502E-3</v>
      </c>
      <c r="D271">
        <f t="shared" si="4"/>
        <v>8.4355688101405511E-3</v>
      </c>
    </row>
    <row r="272" spans="1:4" x14ac:dyDescent="0.2">
      <c r="A272" t="s">
        <v>494</v>
      </c>
      <c r="B272">
        <v>1.7539301497472001E-2</v>
      </c>
      <c r="C272">
        <v>9.1037326873314502E-3</v>
      </c>
      <c r="D272">
        <f t="shared" si="4"/>
        <v>8.4355688101405511E-3</v>
      </c>
    </row>
    <row r="273" spans="1:4" x14ac:dyDescent="0.2">
      <c r="A273" t="s">
        <v>496</v>
      </c>
      <c r="B273">
        <v>1.7539301497472001E-2</v>
      </c>
      <c r="C273">
        <v>9.1037326873314502E-3</v>
      </c>
      <c r="D273">
        <f t="shared" si="4"/>
        <v>8.4355688101405511E-3</v>
      </c>
    </row>
    <row r="274" spans="1:4" x14ac:dyDescent="0.2">
      <c r="A274" t="s">
        <v>487</v>
      </c>
      <c r="B274">
        <v>1.7539301497436099E-2</v>
      </c>
      <c r="C274">
        <v>9.1037326873220099E-3</v>
      </c>
      <c r="D274">
        <f t="shared" si="4"/>
        <v>8.4355688101140896E-3</v>
      </c>
    </row>
    <row r="275" spans="1:4" x14ac:dyDescent="0.2">
      <c r="A275" t="s">
        <v>303</v>
      </c>
      <c r="B275">
        <v>1.7371699520026599E-2</v>
      </c>
      <c r="C275">
        <v>9.0167392799003192E-3</v>
      </c>
      <c r="D275">
        <f t="shared" si="4"/>
        <v>8.3549602401262798E-3</v>
      </c>
    </row>
    <row r="276" spans="1:4" x14ac:dyDescent="0.2">
      <c r="A276" t="s">
        <v>326</v>
      </c>
      <c r="B276">
        <v>1.7371699520026301E-2</v>
      </c>
      <c r="C276">
        <v>9.0167392799398206E-3</v>
      </c>
      <c r="D276">
        <f t="shared" si="4"/>
        <v>8.35496024008648E-3</v>
      </c>
    </row>
    <row r="277" spans="1:4" x14ac:dyDescent="0.2">
      <c r="A277" t="s">
        <v>327</v>
      </c>
      <c r="B277">
        <v>1.7371699520026301E-2</v>
      </c>
      <c r="C277">
        <v>9.0167392799398206E-3</v>
      </c>
      <c r="D277">
        <f t="shared" si="4"/>
        <v>8.35496024008648E-3</v>
      </c>
    </row>
    <row r="278" spans="1:4" x14ac:dyDescent="0.2">
      <c r="A278" t="s">
        <v>453</v>
      </c>
      <c r="B278">
        <v>1.26339632872918E-2</v>
      </c>
      <c r="C278">
        <v>6.5576285672289602E-3</v>
      </c>
      <c r="D278">
        <f t="shared" si="4"/>
        <v>6.0763347200628393E-3</v>
      </c>
    </row>
    <row r="279" spans="1:4" x14ac:dyDescent="0.2">
      <c r="A279" t="s">
        <v>454</v>
      </c>
      <c r="B279">
        <v>1.26339632872918E-2</v>
      </c>
      <c r="C279">
        <v>6.5576285672289602E-3</v>
      </c>
      <c r="D279">
        <f t="shared" si="4"/>
        <v>6.0763347200628393E-3</v>
      </c>
    </row>
    <row r="280" spans="1:4" x14ac:dyDescent="0.2">
      <c r="A280" t="s">
        <v>370</v>
      </c>
      <c r="B280">
        <v>1.08573122000164E-2</v>
      </c>
      <c r="C280">
        <v>5.6354620499623901E-3</v>
      </c>
      <c r="D280">
        <f t="shared" si="4"/>
        <v>5.2218501500540101E-3</v>
      </c>
    </row>
    <row r="281" spans="1:4" x14ac:dyDescent="0.2">
      <c r="A281" t="s">
        <v>388</v>
      </c>
      <c r="B281" s="4">
        <v>9.8345193795239504E-3</v>
      </c>
      <c r="C281">
        <v>5.1045838713434898E-3</v>
      </c>
      <c r="D281">
        <f t="shared" si="4"/>
        <v>4.7299355081804606E-3</v>
      </c>
    </row>
    <row r="282" spans="1:4" x14ac:dyDescent="0.2">
      <c r="A282" t="s">
        <v>472</v>
      </c>
      <c r="B282">
        <v>9.8345193795239504E-3</v>
      </c>
      <c r="C282">
        <v>5.1045838713434898E-3</v>
      </c>
      <c r="D282">
        <f t="shared" si="4"/>
        <v>4.7299355081804606E-3</v>
      </c>
    </row>
    <row r="283" spans="1:4" x14ac:dyDescent="0.2">
      <c r="A283" t="s">
        <v>266</v>
      </c>
      <c r="B283">
        <v>9.8345193794949302E-3</v>
      </c>
      <c r="C283">
        <v>5.1045838713820397E-3</v>
      </c>
      <c r="D283">
        <f t="shared" si="4"/>
        <v>4.7299355081128905E-3</v>
      </c>
    </row>
    <row r="284" spans="1:4" x14ac:dyDescent="0.2">
      <c r="A284" t="s">
        <v>452</v>
      </c>
      <c r="B284">
        <v>9.8345193794949302E-3</v>
      </c>
      <c r="C284">
        <v>5.1045838713820397E-3</v>
      </c>
      <c r="D284">
        <f t="shared" si="4"/>
        <v>4.7299355081128905E-3</v>
      </c>
    </row>
    <row r="285" spans="1:4" x14ac:dyDescent="0.2">
      <c r="A285" t="s">
        <v>477</v>
      </c>
      <c r="B285">
        <v>9.8345193794949302E-3</v>
      </c>
      <c r="C285">
        <v>5.1045838713820397E-3</v>
      </c>
      <c r="D285">
        <f t="shared" si="4"/>
        <v>4.7299355081128905E-3</v>
      </c>
    </row>
    <row r="286" spans="1:4" x14ac:dyDescent="0.2">
      <c r="A286" t="s">
        <v>431</v>
      </c>
      <c r="B286">
        <v>4.3429248799999997E-3</v>
      </c>
      <c r="C286">
        <v>0</v>
      </c>
      <c r="D286">
        <f t="shared" si="4"/>
        <v>4.3429248799999997E-3</v>
      </c>
    </row>
    <row r="287" spans="1:4" x14ac:dyDescent="0.2">
      <c r="A287" t="s">
        <v>383</v>
      </c>
      <c r="B287">
        <v>4.3429248798929603E-3</v>
      </c>
      <c r="C287">
        <v>0</v>
      </c>
      <c r="D287">
        <f t="shared" si="4"/>
        <v>4.3429248798929603E-3</v>
      </c>
    </row>
    <row r="288" spans="1:4" x14ac:dyDescent="0.2">
      <c r="A288" t="s">
        <v>427</v>
      </c>
      <c r="B288">
        <v>8.6858497600131399E-3</v>
      </c>
      <c r="C288">
        <v>4.5083696399699103E-3</v>
      </c>
      <c r="D288">
        <f t="shared" si="4"/>
        <v>4.1774801200432296E-3</v>
      </c>
    </row>
    <row r="289" spans="1:4" x14ac:dyDescent="0.2">
      <c r="A289" t="s">
        <v>450</v>
      </c>
      <c r="B289">
        <v>8.6858497600131399E-3</v>
      </c>
      <c r="C289">
        <v>4.5083696399699103E-3</v>
      </c>
      <c r="D289">
        <f t="shared" si="4"/>
        <v>4.1774801200432296E-3</v>
      </c>
    </row>
    <row r="290" spans="1:4" x14ac:dyDescent="0.2">
      <c r="A290" t="s">
        <v>209</v>
      </c>
      <c r="B290">
        <v>8.6858497600132995E-3</v>
      </c>
      <c r="C290">
        <v>4.5083696400069996E-3</v>
      </c>
      <c r="D290">
        <f t="shared" si="4"/>
        <v>4.1774801200062999E-3</v>
      </c>
    </row>
    <row r="291" spans="1:4" x14ac:dyDescent="0.2">
      <c r="A291" t="s">
        <v>264</v>
      </c>
      <c r="B291">
        <v>8.6858497600132995E-3</v>
      </c>
      <c r="C291">
        <v>4.5083696400069996E-3</v>
      </c>
      <c r="D291">
        <f t="shared" si="4"/>
        <v>4.1774801200062999E-3</v>
      </c>
    </row>
    <row r="292" spans="1:4" x14ac:dyDescent="0.2">
      <c r="A292" t="s">
        <v>372</v>
      </c>
      <c r="B292">
        <v>8.6858497600132995E-3</v>
      </c>
      <c r="C292">
        <v>4.5083696400069996E-3</v>
      </c>
      <c r="D292">
        <f t="shared" si="4"/>
        <v>4.1774801200062999E-3</v>
      </c>
    </row>
    <row r="293" spans="1:4" x14ac:dyDescent="0.2">
      <c r="A293" t="s">
        <v>436</v>
      </c>
      <c r="B293">
        <v>7.4670537901356301E-3</v>
      </c>
      <c r="C293">
        <v>3.87575649333115E-3</v>
      </c>
      <c r="D293">
        <f t="shared" si="4"/>
        <v>3.5912972968044801E-3</v>
      </c>
    </row>
    <row r="294" spans="1:4" x14ac:dyDescent="0.2">
      <c r="A294" t="s">
        <v>437</v>
      </c>
      <c r="B294">
        <v>7.4670537901356301E-3</v>
      </c>
      <c r="C294">
        <v>3.87575649333115E-3</v>
      </c>
      <c r="D294">
        <f t="shared" si="4"/>
        <v>3.5912972968044801E-3</v>
      </c>
    </row>
    <row r="295" spans="1:4" x14ac:dyDescent="0.2">
      <c r="A295" t="s">
        <v>438</v>
      </c>
      <c r="B295">
        <v>7.4670537901356301E-3</v>
      </c>
      <c r="C295">
        <v>3.87575649333115E-3</v>
      </c>
      <c r="D295">
        <f t="shared" si="4"/>
        <v>3.5912972968044801E-3</v>
      </c>
    </row>
    <row r="296" spans="1:4" x14ac:dyDescent="0.2">
      <c r="A296" t="s">
        <v>439</v>
      </c>
      <c r="B296">
        <v>7.4670537901356301E-3</v>
      </c>
      <c r="C296">
        <v>3.87575649333115E-3</v>
      </c>
      <c r="D296">
        <f t="shared" si="4"/>
        <v>3.5912972968044801E-3</v>
      </c>
    </row>
    <row r="297" spans="1:4" x14ac:dyDescent="0.2">
      <c r="A297" t="s">
        <v>440</v>
      </c>
      <c r="B297">
        <v>7.4670537901356301E-3</v>
      </c>
      <c r="C297">
        <v>3.87575649333115E-3</v>
      </c>
      <c r="D297">
        <f t="shared" si="4"/>
        <v>3.5912972968044801E-3</v>
      </c>
    </row>
    <row r="298" spans="1:4" x14ac:dyDescent="0.2">
      <c r="A298" t="s">
        <v>441</v>
      </c>
      <c r="B298">
        <v>7.4670537901356301E-3</v>
      </c>
      <c r="C298">
        <v>3.87575649333115E-3</v>
      </c>
      <c r="D298">
        <f t="shared" si="4"/>
        <v>3.5912972968044801E-3</v>
      </c>
    </row>
    <row r="299" spans="1:4" x14ac:dyDescent="0.2">
      <c r="A299" t="s">
        <v>241</v>
      </c>
      <c r="B299">
        <v>7.4670537901511099E-3</v>
      </c>
      <c r="C299">
        <v>3.8757564933575902E-3</v>
      </c>
      <c r="D299">
        <f t="shared" si="4"/>
        <v>3.5912972967935197E-3</v>
      </c>
    </row>
    <row r="300" spans="1:4" x14ac:dyDescent="0.2">
      <c r="A300" t="s">
        <v>242</v>
      </c>
      <c r="B300">
        <v>7.4670537901511099E-3</v>
      </c>
      <c r="C300">
        <v>3.8757564933575902E-3</v>
      </c>
      <c r="D300">
        <f t="shared" si="4"/>
        <v>3.5912972967935197E-3</v>
      </c>
    </row>
    <row r="301" spans="1:4" x14ac:dyDescent="0.2">
      <c r="A301" t="s">
        <v>243</v>
      </c>
      <c r="B301">
        <v>7.4670537901511099E-3</v>
      </c>
      <c r="C301">
        <v>3.8757564933575902E-3</v>
      </c>
      <c r="D301">
        <f t="shared" si="4"/>
        <v>3.5912972967935197E-3</v>
      </c>
    </row>
    <row r="302" spans="1:4" x14ac:dyDescent="0.2">
      <c r="A302" t="s">
        <v>292</v>
      </c>
      <c r="B302">
        <v>6.5143873200668202E-3</v>
      </c>
      <c r="C302">
        <v>3.3812772300052499E-3</v>
      </c>
      <c r="D302">
        <f t="shared" si="4"/>
        <v>3.1331100900615703E-3</v>
      </c>
    </row>
    <row r="303" spans="1:4" x14ac:dyDescent="0.2">
      <c r="A303" t="s">
        <v>338</v>
      </c>
      <c r="B303">
        <v>6.5143873200098502E-3</v>
      </c>
      <c r="C303">
        <v>3.3812772299774301E-3</v>
      </c>
      <c r="D303">
        <f t="shared" si="4"/>
        <v>3.13311009003242E-3</v>
      </c>
    </row>
    <row r="304" spans="1:4" x14ac:dyDescent="0.2">
      <c r="A304" t="s">
        <v>384</v>
      </c>
      <c r="B304" s="4">
        <v>6.5143873198962501E-3</v>
      </c>
      <c r="C304">
        <v>3.3812772298822901E-3</v>
      </c>
      <c r="D304">
        <f t="shared" si="4"/>
        <v>3.13311009001396E-3</v>
      </c>
    </row>
    <row r="305" spans="1:4" x14ac:dyDescent="0.2">
      <c r="A305" t="s">
        <v>218</v>
      </c>
      <c r="B305">
        <v>4.34292488000657E-3</v>
      </c>
      <c r="C305">
        <v>2.25418481998495E-3</v>
      </c>
      <c r="D305">
        <f t="shared" si="4"/>
        <v>2.08874006002162E-3</v>
      </c>
    </row>
    <row r="306" spans="1:4" x14ac:dyDescent="0.2">
      <c r="A306" t="s">
        <v>255</v>
      </c>
      <c r="B306">
        <v>4.34292488000657E-3</v>
      </c>
      <c r="C306">
        <v>2.25418481998495E-3</v>
      </c>
      <c r="D306">
        <f t="shared" si="4"/>
        <v>2.08874006002162E-3</v>
      </c>
    </row>
    <row r="307" spans="1:4" x14ac:dyDescent="0.2">
      <c r="A307" t="s">
        <v>256</v>
      </c>
      <c r="B307">
        <v>4.34292488000657E-3</v>
      </c>
      <c r="C307">
        <v>2.25418481998495E-3</v>
      </c>
      <c r="D307">
        <f t="shared" si="4"/>
        <v>2.08874006002162E-3</v>
      </c>
    </row>
    <row r="308" spans="1:4" x14ac:dyDescent="0.2">
      <c r="A308" t="s">
        <v>287</v>
      </c>
      <c r="B308">
        <v>4.34292488000657E-3</v>
      </c>
      <c r="C308">
        <v>2.25418481998495E-3</v>
      </c>
      <c r="D308">
        <f t="shared" si="4"/>
        <v>2.08874006002162E-3</v>
      </c>
    </row>
    <row r="309" spans="1:4" x14ac:dyDescent="0.2">
      <c r="A309" t="s">
        <v>295</v>
      </c>
      <c r="B309">
        <v>4.34292488000657E-3</v>
      </c>
      <c r="C309">
        <v>2.25418481998495E-3</v>
      </c>
      <c r="D309">
        <f t="shared" si="4"/>
        <v>2.08874006002162E-3</v>
      </c>
    </row>
    <row r="310" spans="1:4" x14ac:dyDescent="0.2">
      <c r="A310" t="s">
        <v>375</v>
      </c>
      <c r="B310">
        <v>4.34292488000657E-3</v>
      </c>
      <c r="C310">
        <v>2.25418481998495E-3</v>
      </c>
      <c r="D310">
        <f t="shared" si="4"/>
        <v>2.08874006002162E-3</v>
      </c>
    </row>
    <row r="311" spans="1:4" x14ac:dyDescent="0.2">
      <c r="A311" t="s">
        <v>357</v>
      </c>
      <c r="B311">
        <v>4.3429248800066498E-3</v>
      </c>
      <c r="C311">
        <v>2.2541848200034998E-3</v>
      </c>
      <c r="D311">
        <f t="shared" si="4"/>
        <v>2.08874006000315E-3</v>
      </c>
    </row>
    <row r="312" spans="1:4" x14ac:dyDescent="0.2">
      <c r="A312" t="s">
        <v>451</v>
      </c>
      <c r="B312">
        <v>4.3429248800066498E-3</v>
      </c>
      <c r="C312">
        <v>2.2541848200034998E-3</v>
      </c>
      <c r="D312">
        <f t="shared" si="4"/>
        <v>2.08874006000315E-3</v>
      </c>
    </row>
    <row r="313" spans="1:4" x14ac:dyDescent="0.2">
      <c r="A313" t="s">
        <v>390</v>
      </c>
      <c r="B313" s="4">
        <v>4.3429248798929603E-3</v>
      </c>
      <c r="C313">
        <v>2.2541848198898199E-3</v>
      </c>
      <c r="D313">
        <f t="shared" si="4"/>
        <v>2.0887400600031404E-3</v>
      </c>
    </row>
    <row r="314" spans="1:4" x14ac:dyDescent="0.2">
      <c r="A314" t="s">
        <v>265</v>
      </c>
      <c r="B314">
        <v>4.3429248799999997E-3</v>
      </c>
      <c r="C314">
        <v>2.25418482E-3</v>
      </c>
      <c r="D314">
        <f t="shared" si="4"/>
        <v>2.0887400599999997E-3</v>
      </c>
    </row>
    <row r="315" spans="1:4" x14ac:dyDescent="0.2">
      <c r="A315" t="s">
        <v>423</v>
      </c>
      <c r="B315">
        <v>4.3429248799999997E-3</v>
      </c>
      <c r="C315">
        <v>2.25418482E-3</v>
      </c>
      <c r="D315">
        <f t="shared" si="4"/>
        <v>2.0887400599999997E-3</v>
      </c>
    </row>
    <row r="316" spans="1:4" x14ac:dyDescent="0.2">
      <c r="A316" t="s">
        <v>424</v>
      </c>
      <c r="B316">
        <v>4.3429248799999997E-3</v>
      </c>
      <c r="C316">
        <v>2.25418482E-3</v>
      </c>
      <c r="D316">
        <f t="shared" si="4"/>
        <v>2.0887400599999997E-3</v>
      </c>
    </row>
    <row r="317" spans="1:4" x14ac:dyDescent="0.2">
      <c r="A317" t="s">
        <v>428</v>
      </c>
      <c r="B317">
        <v>4.3429248799999997E-3</v>
      </c>
      <c r="C317">
        <v>2.25418482E-3</v>
      </c>
      <c r="D317">
        <f t="shared" si="4"/>
        <v>2.0887400599999997E-3</v>
      </c>
    </row>
    <row r="318" spans="1:4" x14ac:dyDescent="0.2">
      <c r="A318" t="s">
        <v>443</v>
      </c>
      <c r="B318">
        <v>4.3429248799999997E-3</v>
      </c>
      <c r="C318">
        <v>2.25418482E-3</v>
      </c>
      <c r="D318">
        <f t="shared" si="4"/>
        <v>2.0887400599999997E-3</v>
      </c>
    </row>
    <row r="319" spans="1:4" x14ac:dyDescent="0.2">
      <c r="A319" t="s">
        <v>193</v>
      </c>
      <c r="B319">
        <v>3.7994456644397799E-3</v>
      </c>
      <c r="C319">
        <v>1.9720932269785998E-3</v>
      </c>
      <c r="D319">
        <f t="shared" si="4"/>
        <v>1.8273524374611801E-3</v>
      </c>
    </row>
    <row r="320" spans="1:4" x14ac:dyDescent="0.2">
      <c r="A320" t="s">
        <v>237</v>
      </c>
      <c r="B320">
        <v>3.7994456644128202E-3</v>
      </c>
      <c r="C320">
        <v>1.9720932269819999E-3</v>
      </c>
      <c r="D320">
        <f t="shared" si="4"/>
        <v>1.8273524374308203E-3</v>
      </c>
    </row>
    <row r="321" spans="1:4" x14ac:dyDescent="0.2">
      <c r="A321" t="s">
        <v>484</v>
      </c>
      <c r="B321">
        <v>3.7994456644128202E-3</v>
      </c>
      <c r="C321">
        <v>1.9720932269819999E-3</v>
      </c>
      <c r="D321">
        <f t="shared" si="4"/>
        <v>1.8273524374308203E-3</v>
      </c>
    </row>
    <row r="322" spans="1:4" x14ac:dyDescent="0.2">
      <c r="A322" t="s">
        <v>485</v>
      </c>
      <c r="B322">
        <v>3.7994456644128202E-3</v>
      </c>
      <c r="C322">
        <v>1.9720932269819999E-3</v>
      </c>
      <c r="D322">
        <f t="shared" ref="D322:D374" si="5">B322-C322</f>
        <v>1.8273524374308203E-3</v>
      </c>
    </row>
    <row r="323" spans="1:4" x14ac:dyDescent="0.2">
      <c r="A323" t="s">
        <v>381</v>
      </c>
      <c r="B323">
        <v>2.1714624399464802E-3</v>
      </c>
      <c r="C323">
        <v>1.12709240988806E-3</v>
      </c>
      <c r="D323">
        <f t="shared" si="5"/>
        <v>1.0443700300584201E-3</v>
      </c>
    </row>
    <row r="324" spans="1:4" x14ac:dyDescent="0.2">
      <c r="A324" t="s">
        <v>191</v>
      </c>
      <c r="B324">
        <v>2.1714624400032802E-3</v>
      </c>
      <c r="C324">
        <v>1.12709240999248E-3</v>
      </c>
      <c r="D324">
        <f t="shared" si="5"/>
        <v>1.0443700300108002E-3</v>
      </c>
    </row>
    <row r="325" spans="1:4" x14ac:dyDescent="0.2">
      <c r="A325" t="s">
        <v>199</v>
      </c>
      <c r="B325">
        <v>2.1714624400032802E-3</v>
      </c>
      <c r="C325">
        <v>1.12709240999248E-3</v>
      </c>
      <c r="D325">
        <f t="shared" si="5"/>
        <v>1.0443700300108002E-3</v>
      </c>
    </row>
    <row r="326" spans="1:4" x14ac:dyDescent="0.2">
      <c r="A326" t="s">
        <v>204</v>
      </c>
      <c r="B326">
        <v>2.1714624400032802E-3</v>
      </c>
      <c r="C326">
        <v>1.12709240999248E-3</v>
      </c>
      <c r="D326">
        <f t="shared" si="5"/>
        <v>1.0443700300108002E-3</v>
      </c>
    </row>
    <row r="327" spans="1:4" x14ac:dyDescent="0.2">
      <c r="A327" t="s">
        <v>205</v>
      </c>
      <c r="B327">
        <v>2.1714624400032802E-3</v>
      </c>
      <c r="C327">
        <v>1.12709240999248E-3</v>
      </c>
      <c r="D327">
        <f t="shared" si="5"/>
        <v>1.0443700300108002E-3</v>
      </c>
    </row>
    <row r="328" spans="1:4" x14ac:dyDescent="0.2">
      <c r="A328" t="s">
        <v>219</v>
      </c>
      <c r="B328">
        <v>2.1714624400032802E-3</v>
      </c>
      <c r="C328">
        <v>1.12709240999248E-3</v>
      </c>
      <c r="D328">
        <f t="shared" si="5"/>
        <v>1.0443700300108002E-3</v>
      </c>
    </row>
    <row r="329" spans="1:4" x14ac:dyDescent="0.2">
      <c r="A329" t="s">
        <v>229</v>
      </c>
      <c r="B329">
        <v>2.1714624400032802E-3</v>
      </c>
      <c r="C329">
        <v>1.12709240999248E-3</v>
      </c>
      <c r="D329">
        <f t="shared" si="5"/>
        <v>1.0443700300108002E-3</v>
      </c>
    </row>
    <row r="330" spans="1:4" x14ac:dyDescent="0.2">
      <c r="A330" t="s">
        <v>234</v>
      </c>
      <c r="B330">
        <v>2.1714624400032802E-3</v>
      </c>
      <c r="C330">
        <v>1.12709240999248E-3</v>
      </c>
      <c r="D330">
        <f t="shared" si="5"/>
        <v>1.0443700300108002E-3</v>
      </c>
    </row>
    <row r="331" spans="1:4" x14ac:dyDescent="0.2">
      <c r="A331" t="s">
        <v>249</v>
      </c>
      <c r="B331">
        <v>2.1714624400032802E-3</v>
      </c>
      <c r="C331">
        <v>1.12709240999248E-3</v>
      </c>
      <c r="D331">
        <f t="shared" si="5"/>
        <v>1.0443700300108002E-3</v>
      </c>
    </row>
    <row r="332" spans="1:4" x14ac:dyDescent="0.2">
      <c r="A332" t="s">
        <v>263</v>
      </c>
      <c r="B332">
        <v>2.1714624400032802E-3</v>
      </c>
      <c r="C332">
        <v>1.12709240999248E-3</v>
      </c>
      <c r="D332">
        <f t="shared" si="5"/>
        <v>1.0443700300108002E-3</v>
      </c>
    </row>
    <row r="333" spans="1:4" x14ac:dyDescent="0.2">
      <c r="A333" t="s">
        <v>288</v>
      </c>
      <c r="B333">
        <v>2.1714624400032802E-3</v>
      </c>
      <c r="C333">
        <v>1.12709240999248E-3</v>
      </c>
      <c r="D333">
        <f t="shared" si="5"/>
        <v>1.0443700300108002E-3</v>
      </c>
    </row>
    <row r="334" spans="1:4" x14ac:dyDescent="0.2">
      <c r="A334" t="s">
        <v>290</v>
      </c>
      <c r="B334">
        <v>2.1714624400032802E-3</v>
      </c>
      <c r="C334">
        <v>1.12709240999248E-3</v>
      </c>
      <c r="D334">
        <f t="shared" si="5"/>
        <v>1.0443700300108002E-3</v>
      </c>
    </row>
    <row r="335" spans="1:4" x14ac:dyDescent="0.2">
      <c r="A335" t="s">
        <v>297</v>
      </c>
      <c r="B335">
        <v>2.1714624400032802E-3</v>
      </c>
      <c r="C335">
        <v>1.12709240999248E-3</v>
      </c>
      <c r="D335">
        <f t="shared" si="5"/>
        <v>1.0443700300108002E-3</v>
      </c>
    </row>
    <row r="336" spans="1:4" x14ac:dyDescent="0.2">
      <c r="A336" t="s">
        <v>317</v>
      </c>
      <c r="B336">
        <v>2.1714624400032802E-3</v>
      </c>
      <c r="C336">
        <v>1.12709240999248E-3</v>
      </c>
      <c r="D336">
        <f t="shared" si="5"/>
        <v>1.0443700300108002E-3</v>
      </c>
    </row>
    <row r="337" spans="1:4" x14ac:dyDescent="0.2">
      <c r="A337" t="s">
        <v>318</v>
      </c>
      <c r="B337">
        <v>2.1714624400032802E-3</v>
      </c>
      <c r="C337">
        <v>1.12709240999248E-3</v>
      </c>
      <c r="D337">
        <f t="shared" si="5"/>
        <v>1.0443700300108002E-3</v>
      </c>
    </row>
    <row r="338" spans="1:4" x14ac:dyDescent="0.2">
      <c r="A338" t="s">
        <v>336</v>
      </c>
      <c r="B338">
        <v>2.1714624400032802E-3</v>
      </c>
      <c r="C338">
        <v>1.12709240999248E-3</v>
      </c>
      <c r="D338">
        <f t="shared" si="5"/>
        <v>1.0443700300108002E-3</v>
      </c>
    </row>
    <row r="339" spans="1:4" x14ac:dyDescent="0.2">
      <c r="A339" t="s">
        <v>337</v>
      </c>
      <c r="B339">
        <v>2.1714624400032802E-3</v>
      </c>
      <c r="C339">
        <v>1.12709240999248E-3</v>
      </c>
      <c r="D339">
        <f t="shared" si="5"/>
        <v>1.0443700300108002E-3</v>
      </c>
    </row>
    <row r="340" spans="1:4" x14ac:dyDescent="0.2">
      <c r="A340" t="s">
        <v>340</v>
      </c>
      <c r="B340">
        <v>2.1714624400032802E-3</v>
      </c>
      <c r="C340">
        <v>1.12709240999248E-3</v>
      </c>
      <c r="D340">
        <f t="shared" si="5"/>
        <v>1.0443700300108002E-3</v>
      </c>
    </row>
    <row r="341" spans="1:4" x14ac:dyDescent="0.2">
      <c r="A341" t="s">
        <v>343</v>
      </c>
      <c r="B341">
        <v>2.1714624400032802E-3</v>
      </c>
      <c r="C341">
        <v>1.12709240999248E-3</v>
      </c>
      <c r="D341">
        <f t="shared" si="5"/>
        <v>1.0443700300108002E-3</v>
      </c>
    </row>
    <row r="342" spans="1:4" x14ac:dyDescent="0.2">
      <c r="A342" t="s">
        <v>374</v>
      </c>
      <c r="B342">
        <v>2.1714624400032802E-3</v>
      </c>
      <c r="C342">
        <v>1.12709240999248E-3</v>
      </c>
      <c r="D342">
        <f t="shared" si="5"/>
        <v>1.0443700300108002E-3</v>
      </c>
    </row>
    <row r="343" spans="1:4" x14ac:dyDescent="0.2">
      <c r="A343" t="s">
        <v>377</v>
      </c>
      <c r="B343">
        <v>2.1714624400032802E-3</v>
      </c>
      <c r="C343">
        <v>1.12709240999248E-3</v>
      </c>
      <c r="D343">
        <f t="shared" si="5"/>
        <v>1.0443700300108002E-3</v>
      </c>
    </row>
    <row r="344" spans="1:4" x14ac:dyDescent="0.2">
      <c r="A344" t="s">
        <v>391</v>
      </c>
      <c r="B344" s="4">
        <v>2.1714624400032802E-3</v>
      </c>
      <c r="C344">
        <v>1.12709240999248E-3</v>
      </c>
      <c r="D344">
        <f t="shared" si="5"/>
        <v>1.0443700300108002E-3</v>
      </c>
    </row>
    <row r="345" spans="1:4" x14ac:dyDescent="0.2">
      <c r="A345" t="s">
        <v>395</v>
      </c>
      <c r="B345" s="4">
        <v>2.1714624400032802E-3</v>
      </c>
      <c r="C345">
        <v>1.12709240999248E-3</v>
      </c>
      <c r="D345">
        <f t="shared" si="5"/>
        <v>1.0443700300108002E-3</v>
      </c>
    </row>
    <row r="346" spans="1:4" x14ac:dyDescent="0.2">
      <c r="A346" t="s">
        <v>398</v>
      </c>
      <c r="B346" s="4">
        <v>2.1714624400032802E-3</v>
      </c>
      <c r="C346">
        <v>1.12709240999248E-3</v>
      </c>
      <c r="D346">
        <f t="shared" si="5"/>
        <v>1.0443700300108002E-3</v>
      </c>
    </row>
    <row r="347" spans="1:4" x14ac:dyDescent="0.2">
      <c r="A347" t="s">
        <v>399</v>
      </c>
      <c r="B347" s="4">
        <v>2.1714624400032802E-3</v>
      </c>
      <c r="C347">
        <v>1.12709240999248E-3</v>
      </c>
      <c r="D347">
        <f t="shared" si="5"/>
        <v>1.0443700300108002E-3</v>
      </c>
    </row>
    <row r="348" spans="1:4" x14ac:dyDescent="0.2">
      <c r="A348" t="s">
        <v>401</v>
      </c>
      <c r="B348" s="4">
        <v>2.1714624400032802E-3</v>
      </c>
      <c r="C348">
        <v>1.12709240999248E-3</v>
      </c>
      <c r="D348">
        <f t="shared" si="5"/>
        <v>1.0443700300108002E-3</v>
      </c>
    </row>
    <row r="349" spans="1:4" x14ac:dyDescent="0.2">
      <c r="A349" t="s">
        <v>402</v>
      </c>
      <c r="B349" s="4">
        <v>2.1714624400032802E-3</v>
      </c>
      <c r="C349">
        <v>1.12709240999248E-3</v>
      </c>
      <c r="D349">
        <f t="shared" si="5"/>
        <v>1.0443700300108002E-3</v>
      </c>
    </row>
    <row r="350" spans="1:4" x14ac:dyDescent="0.2">
      <c r="A350" t="s">
        <v>403</v>
      </c>
      <c r="B350" s="4">
        <v>2.1714624400032802E-3</v>
      </c>
      <c r="C350">
        <v>1.12709240999248E-3</v>
      </c>
      <c r="D350">
        <f t="shared" si="5"/>
        <v>1.0443700300108002E-3</v>
      </c>
    </row>
    <row r="351" spans="1:4" x14ac:dyDescent="0.2">
      <c r="A351" t="s">
        <v>432</v>
      </c>
      <c r="B351">
        <v>2.1714624400032802E-3</v>
      </c>
      <c r="C351">
        <v>1.12709240999248E-3</v>
      </c>
      <c r="D351">
        <f t="shared" si="5"/>
        <v>1.0443700300108002E-3</v>
      </c>
    </row>
    <row r="352" spans="1:4" x14ac:dyDescent="0.2">
      <c r="A352" t="s">
        <v>444</v>
      </c>
      <c r="B352">
        <v>2.1714624400032802E-3</v>
      </c>
      <c r="C352">
        <v>1.12709240999248E-3</v>
      </c>
      <c r="D352">
        <f t="shared" si="5"/>
        <v>1.0443700300108002E-3</v>
      </c>
    </row>
    <row r="353" spans="1:4" x14ac:dyDescent="0.2">
      <c r="A353" t="s">
        <v>445</v>
      </c>
      <c r="B353">
        <v>2.1714624400032802E-3</v>
      </c>
      <c r="C353">
        <v>1.12709240999248E-3</v>
      </c>
      <c r="D353">
        <f t="shared" si="5"/>
        <v>1.0443700300108002E-3</v>
      </c>
    </row>
    <row r="354" spans="1:4" x14ac:dyDescent="0.2">
      <c r="A354" t="s">
        <v>446</v>
      </c>
      <c r="B354">
        <v>2.1714624400032802E-3</v>
      </c>
      <c r="C354">
        <v>1.12709240999248E-3</v>
      </c>
      <c r="D354">
        <f t="shared" si="5"/>
        <v>1.0443700300108002E-3</v>
      </c>
    </row>
    <row r="355" spans="1:4" x14ac:dyDescent="0.2">
      <c r="A355" t="s">
        <v>449</v>
      </c>
      <c r="B355">
        <v>2.1714624400032802E-3</v>
      </c>
      <c r="C355">
        <v>1.12709240999248E-3</v>
      </c>
      <c r="D355">
        <f t="shared" si="5"/>
        <v>1.0443700300108002E-3</v>
      </c>
    </row>
    <row r="356" spans="1:4" x14ac:dyDescent="0.2">
      <c r="A356" t="s">
        <v>457</v>
      </c>
      <c r="B356">
        <v>2.1714624400032802E-3</v>
      </c>
      <c r="C356">
        <v>1.12709240999248E-3</v>
      </c>
      <c r="D356">
        <f t="shared" si="5"/>
        <v>1.0443700300108002E-3</v>
      </c>
    </row>
    <row r="357" spans="1:4" x14ac:dyDescent="0.2">
      <c r="A357" t="s">
        <v>459</v>
      </c>
      <c r="B357">
        <v>2.1714624400032802E-3</v>
      </c>
      <c r="C357">
        <v>1.12709240999248E-3</v>
      </c>
      <c r="D357">
        <f t="shared" si="5"/>
        <v>1.0443700300108002E-3</v>
      </c>
    </row>
    <row r="358" spans="1:4" x14ac:dyDescent="0.2">
      <c r="A358" t="s">
        <v>460</v>
      </c>
      <c r="B358">
        <v>2.1714624400032802E-3</v>
      </c>
      <c r="C358">
        <v>1.12709240999248E-3</v>
      </c>
      <c r="D358">
        <f t="shared" si="5"/>
        <v>1.0443700300108002E-3</v>
      </c>
    </row>
    <row r="359" spans="1:4" x14ac:dyDescent="0.2">
      <c r="A359" t="s">
        <v>464</v>
      </c>
      <c r="B359">
        <v>2.1714624400032802E-3</v>
      </c>
      <c r="C359">
        <v>1.12709240999248E-3</v>
      </c>
      <c r="D359">
        <f t="shared" si="5"/>
        <v>1.0443700300108002E-3</v>
      </c>
    </row>
    <row r="360" spans="1:4" x14ac:dyDescent="0.2">
      <c r="A360" t="s">
        <v>478</v>
      </c>
      <c r="B360">
        <v>2.1714624400032802E-3</v>
      </c>
      <c r="C360">
        <v>1.12709240999248E-3</v>
      </c>
      <c r="D360">
        <f t="shared" si="5"/>
        <v>1.0443700300108002E-3</v>
      </c>
    </row>
    <row r="361" spans="1:4" x14ac:dyDescent="0.2">
      <c r="A361" t="s">
        <v>498</v>
      </c>
      <c r="B361">
        <v>2.1714624400032802E-3</v>
      </c>
      <c r="C361">
        <v>1.12709240999248E-3</v>
      </c>
      <c r="D361">
        <f t="shared" si="5"/>
        <v>1.0443700300108002E-3</v>
      </c>
    </row>
    <row r="362" spans="1:4" x14ac:dyDescent="0.2">
      <c r="A362" t="s">
        <v>499</v>
      </c>
      <c r="B362">
        <v>2.1714624400032802E-3</v>
      </c>
      <c r="C362">
        <v>1.12709240999248E-3</v>
      </c>
      <c r="D362">
        <f t="shared" si="5"/>
        <v>1.0443700300108002E-3</v>
      </c>
    </row>
    <row r="363" spans="1:4" x14ac:dyDescent="0.2">
      <c r="A363" t="s">
        <v>203</v>
      </c>
      <c r="B363">
        <v>2.1714624399464802E-3</v>
      </c>
      <c r="C363">
        <v>1.1270924100017499E-3</v>
      </c>
      <c r="D363">
        <f t="shared" si="5"/>
        <v>1.0443700299447303E-3</v>
      </c>
    </row>
    <row r="364" spans="1:4" x14ac:dyDescent="0.2">
      <c r="A364" t="s">
        <v>235</v>
      </c>
      <c r="B364">
        <v>2.1714624399464802E-3</v>
      </c>
      <c r="C364">
        <v>1.1270924100017499E-3</v>
      </c>
      <c r="D364">
        <f t="shared" si="5"/>
        <v>1.0443700299447303E-3</v>
      </c>
    </row>
    <row r="365" spans="1:4" x14ac:dyDescent="0.2">
      <c r="A365" t="s">
        <v>463</v>
      </c>
      <c r="B365">
        <v>2.1714624399464802E-3</v>
      </c>
      <c r="C365">
        <v>1.1270924100017499E-3</v>
      </c>
      <c r="D365">
        <f t="shared" si="5"/>
        <v>1.0443700299447303E-3</v>
      </c>
    </row>
    <row r="366" spans="1:4" x14ac:dyDescent="0.2">
      <c r="A366" t="s">
        <v>473</v>
      </c>
      <c r="B366">
        <v>2.1714624399464802E-3</v>
      </c>
      <c r="C366">
        <v>1.1270924100017499E-3</v>
      </c>
      <c r="D366">
        <f t="shared" si="5"/>
        <v>1.0443700299447303E-3</v>
      </c>
    </row>
    <row r="367" spans="1:4" x14ac:dyDescent="0.2">
      <c r="A367" t="s">
        <v>511</v>
      </c>
      <c r="B367">
        <v>2.1714624399464802E-3</v>
      </c>
      <c r="C367">
        <v>1.1270924100017499E-3</v>
      </c>
      <c r="D367">
        <f t="shared" si="5"/>
        <v>1.0443700299447303E-3</v>
      </c>
    </row>
    <row r="368" spans="1:4" x14ac:dyDescent="0.2">
      <c r="A368" t="s">
        <v>468</v>
      </c>
      <c r="B368">
        <v>1.3218817049391899E-3</v>
      </c>
      <c r="C368">
        <v>6.8611955202868601E-4</v>
      </c>
      <c r="D368">
        <f t="shared" si="5"/>
        <v>6.3576215291050392E-4</v>
      </c>
    </row>
    <row r="369" spans="1:4" x14ac:dyDescent="0.2">
      <c r="A369" t="s">
        <v>213</v>
      </c>
      <c r="B369">
        <v>1.2664818881466E-3</v>
      </c>
      <c r="C369">
        <v>6.5736440899286704E-4</v>
      </c>
      <c r="D369">
        <f t="shared" si="5"/>
        <v>6.0911747915373292E-4</v>
      </c>
    </row>
    <row r="370" spans="1:4" x14ac:dyDescent="0.2">
      <c r="A370" t="s">
        <v>414</v>
      </c>
      <c r="B370">
        <v>1.26648188813761E-3</v>
      </c>
      <c r="C370">
        <v>6.5736440899399895E-4</v>
      </c>
      <c r="D370">
        <f t="shared" si="5"/>
        <v>6.0911747914361102E-4</v>
      </c>
    </row>
    <row r="371" spans="1:4" x14ac:dyDescent="0.2">
      <c r="A371" t="s">
        <v>469</v>
      </c>
      <c r="B371">
        <v>1.26648188813761E-3</v>
      </c>
      <c r="C371">
        <v>6.5736440899399895E-4</v>
      </c>
      <c r="D371">
        <f t="shared" si="5"/>
        <v>6.0911747914361102E-4</v>
      </c>
    </row>
    <row r="372" spans="1:4" x14ac:dyDescent="0.2">
      <c r="A372" t="s">
        <v>470</v>
      </c>
      <c r="B372">
        <v>1.26648188813761E-3</v>
      </c>
      <c r="C372">
        <v>6.5736440899399895E-4</v>
      </c>
      <c r="D372">
        <f t="shared" si="5"/>
        <v>6.0911747914361102E-4</v>
      </c>
    </row>
    <row r="373" spans="1:4" x14ac:dyDescent="0.2">
      <c r="A373" t="s">
        <v>471</v>
      </c>
      <c r="B373">
        <v>1.26648188813761E-3</v>
      </c>
      <c r="C373">
        <v>6.5736440899399895E-4</v>
      </c>
      <c r="D373">
        <f t="shared" si="5"/>
        <v>6.0911747914361102E-4</v>
      </c>
    </row>
    <row r="374" spans="1:4" x14ac:dyDescent="0.2">
      <c r="A374" t="s">
        <v>54</v>
      </c>
      <c r="B374">
        <v>0.100000000000023</v>
      </c>
      <c r="C374">
        <v>0.1</v>
      </c>
      <c r="D374">
        <f t="shared" si="5"/>
        <v>2.2995494397548555E-14</v>
      </c>
    </row>
    <row r="375" spans="1:4" x14ac:dyDescent="0.2">
      <c r="A375" t="s">
        <v>245</v>
      </c>
      <c r="B375">
        <v>-2.1714624399464802E-3</v>
      </c>
      <c r="C375">
        <v>-1.1270924100017499E-3</v>
      </c>
      <c r="D375">
        <f t="shared" ref="D375:D410" si="6">B375-C375</f>
        <v>-1.0443700299447303E-3</v>
      </c>
    </row>
    <row r="376" spans="1:4" x14ac:dyDescent="0.2">
      <c r="A376" t="s">
        <v>506</v>
      </c>
      <c r="B376">
        <v>-2.1714624399464802E-3</v>
      </c>
      <c r="C376">
        <v>-1.1270924100017499E-3</v>
      </c>
      <c r="D376">
        <f t="shared" si="6"/>
        <v>-1.0443700299447303E-3</v>
      </c>
    </row>
    <row r="377" spans="1:4" x14ac:dyDescent="0.2">
      <c r="A377" t="s">
        <v>524</v>
      </c>
      <c r="B377">
        <v>-2.1714624399464802E-3</v>
      </c>
      <c r="C377">
        <v>-1.1270924100017499E-3</v>
      </c>
      <c r="D377">
        <f t="shared" si="6"/>
        <v>-1.0443700299447303E-3</v>
      </c>
    </row>
    <row r="378" spans="1:4" x14ac:dyDescent="0.2">
      <c r="A378" t="s">
        <v>525</v>
      </c>
      <c r="B378">
        <v>-2.1714624399464802E-3</v>
      </c>
      <c r="C378">
        <v>-1.1270924100017499E-3</v>
      </c>
      <c r="D378">
        <f t="shared" si="6"/>
        <v>-1.0443700299447303E-3</v>
      </c>
    </row>
    <row r="379" spans="1:4" x14ac:dyDescent="0.2">
      <c r="A379" t="s">
        <v>527</v>
      </c>
      <c r="B379">
        <v>-2.1714624399464802E-3</v>
      </c>
      <c r="C379">
        <v>-1.1270924100017499E-3</v>
      </c>
      <c r="D379">
        <f t="shared" si="6"/>
        <v>-1.0443700299447303E-3</v>
      </c>
    </row>
    <row r="380" spans="1:4" x14ac:dyDescent="0.2">
      <c r="A380" t="s">
        <v>528</v>
      </c>
      <c r="B380">
        <v>-2.1714624399464802E-3</v>
      </c>
      <c r="C380">
        <v>-1.1270924100017499E-3</v>
      </c>
      <c r="D380">
        <f t="shared" si="6"/>
        <v>-1.0443700299447303E-3</v>
      </c>
    </row>
    <row r="381" spans="1:4" x14ac:dyDescent="0.2">
      <c r="A381" t="s">
        <v>531</v>
      </c>
      <c r="B381">
        <v>-2.1714624399464802E-3</v>
      </c>
      <c r="C381">
        <v>-1.1270924100017499E-3</v>
      </c>
      <c r="D381">
        <f t="shared" si="6"/>
        <v>-1.0443700299447303E-3</v>
      </c>
    </row>
    <row r="382" spans="1:4" x14ac:dyDescent="0.2">
      <c r="A382" t="s">
        <v>545</v>
      </c>
      <c r="B382">
        <v>-2.1714624399464802E-3</v>
      </c>
      <c r="C382">
        <v>-1.1270924100017499E-3</v>
      </c>
      <c r="D382">
        <f t="shared" si="6"/>
        <v>-1.0443700299447303E-3</v>
      </c>
    </row>
    <row r="383" spans="1:4" x14ac:dyDescent="0.2">
      <c r="A383" t="s">
        <v>550</v>
      </c>
      <c r="B383">
        <v>-2.1714624399464802E-3</v>
      </c>
      <c r="C383">
        <v>-1.1270924100017499E-3</v>
      </c>
      <c r="D383">
        <f t="shared" si="6"/>
        <v>-1.0443700299447303E-3</v>
      </c>
    </row>
    <row r="384" spans="1:4" x14ac:dyDescent="0.2">
      <c r="A384" t="s">
        <v>551</v>
      </c>
      <c r="B384">
        <v>-2.1714624399464802E-3</v>
      </c>
      <c r="C384">
        <v>-1.1270924100017499E-3</v>
      </c>
      <c r="D384">
        <f t="shared" si="6"/>
        <v>-1.0443700299447303E-3</v>
      </c>
    </row>
    <row r="385" spans="1:4" x14ac:dyDescent="0.2">
      <c r="A385" t="s">
        <v>557</v>
      </c>
      <c r="B385">
        <v>-2.1714624399464802E-3</v>
      </c>
      <c r="C385">
        <v>-1.1270924100017499E-3</v>
      </c>
      <c r="D385">
        <f t="shared" si="6"/>
        <v>-1.0443700299447303E-3</v>
      </c>
    </row>
    <row r="386" spans="1:4" x14ac:dyDescent="0.2">
      <c r="A386" t="s">
        <v>561</v>
      </c>
      <c r="B386">
        <v>-2.1714624399464802E-3</v>
      </c>
      <c r="C386">
        <v>-1.1270924100017499E-3</v>
      </c>
      <c r="D386">
        <f t="shared" si="6"/>
        <v>-1.0443700299447303E-3</v>
      </c>
    </row>
    <row r="387" spans="1:4" x14ac:dyDescent="0.2">
      <c r="A387" t="s">
        <v>562</v>
      </c>
      <c r="B387">
        <v>-2.1714624399464802E-3</v>
      </c>
      <c r="C387">
        <v>-1.1270924100017499E-3</v>
      </c>
      <c r="D387">
        <f t="shared" si="6"/>
        <v>-1.0443700299447303E-3</v>
      </c>
    </row>
    <row r="388" spans="1:4" x14ac:dyDescent="0.2">
      <c r="A388" t="s">
        <v>564</v>
      </c>
      <c r="B388">
        <v>-2.1714624399464802E-3</v>
      </c>
      <c r="C388">
        <v>-1.1270924100017499E-3</v>
      </c>
      <c r="D388">
        <f t="shared" si="6"/>
        <v>-1.0443700299447303E-3</v>
      </c>
    </row>
    <row r="389" spans="1:4" x14ac:dyDescent="0.2">
      <c r="A389" t="s">
        <v>565</v>
      </c>
      <c r="B389">
        <v>-2.1714624399464802E-3</v>
      </c>
      <c r="C389">
        <v>-1.1270924100017499E-3</v>
      </c>
      <c r="D389">
        <f t="shared" si="6"/>
        <v>-1.0443700299447303E-3</v>
      </c>
    </row>
    <row r="390" spans="1:4" x14ac:dyDescent="0.2">
      <c r="A390" t="s">
        <v>568</v>
      </c>
      <c r="B390">
        <v>-2.1714624399464802E-3</v>
      </c>
      <c r="C390">
        <v>-1.1270924100017499E-3</v>
      </c>
      <c r="D390">
        <f t="shared" si="6"/>
        <v>-1.0443700299447303E-3</v>
      </c>
    </row>
    <row r="391" spans="1:4" x14ac:dyDescent="0.2">
      <c r="A391" t="s">
        <v>574</v>
      </c>
      <c r="B391">
        <v>-2.1714624399464802E-3</v>
      </c>
      <c r="C391">
        <v>-1.1270924100017499E-3</v>
      </c>
      <c r="D391">
        <f t="shared" si="6"/>
        <v>-1.0443700299447303E-3</v>
      </c>
    </row>
    <row r="392" spans="1:4" x14ac:dyDescent="0.2">
      <c r="A392" t="s">
        <v>584</v>
      </c>
      <c r="B392">
        <v>-2.1714624400033201E-3</v>
      </c>
      <c r="C392">
        <v>-1.1270924099946501E-3</v>
      </c>
      <c r="D392">
        <f t="shared" si="6"/>
        <v>-1.04437003000867E-3</v>
      </c>
    </row>
    <row r="393" spans="1:4" x14ac:dyDescent="0.2">
      <c r="A393" t="s">
        <v>604</v>
      </c>
      <c r="B393">
        <v>-2.1714624400033201E-3</v>
      </c>
      <c r="C393">
        <v>-1.1270924099928701E-3</v>
      </c>
      <c r="D393">
        <f t="shared" si="6"/>
        <v>-1.04437003001045E-3</v>
      </c>
    </row>
    <row r="394" spans="1:4" x14ac:dyDescent="0.2">
      <c r="A394" t="s">
        <v>586</v>
      </c>
      <c r="B394">
        <v>-2.1714624400032802E-3</v>
      </c>
      <c r="C394">
        <v>-1.12709240999248E-3</v>
      </c>
      <c r="D394">
        <f t="shared" si="6"/>
        <v>-1.0443700300108002E-3</v>
      </c>
    </row>
    <row r="395" spans="1:4" x14ac:dyDescent="0.2">
      <c r="A395" t="s">
        <v>587</v>
      </c>
      <c r="B395">
        <v>-2.1714624400032802E-3</v>
      </c>
      <c r="C395">
        <v>-1.12709240999248E-3</v>
      </c>
      <c r="D395">
        <f t="shared" si="6"/>
        <v>-1.0443700300108002E-3</v>
      </c>
    </row>
    <row r="396" spans="1:4" x14ac:dyDescent="0.2">
      <c r="A396" t="s">
        <v>591</v>
      </c>
      <c r="B396">
        <v>-2.1714624400032802E-3</v>
      </c>
      <c r="C396">
        <v>-1.12709240999248E-3</v>
      </c>
      <c r="D396">
        <f t="shared" si="6"/>
        <v>-1.0443700300108002E-3</v>
      </c>
    </row>
    <row r="397" spans="1:4" x14ac:dyDescent="0.2">
      <c r="A397" t="s">
        <v>611</v>
      </c>
      <c r="B397">
        <v>-2.1714624400032802E-3</v>
      </c>
      <c r="C397">
        <v>-1.12709240999248E-3</v>
      </c>
      <c r="D397">
        <f t="shared" si="6"/>
        <v>-1.0443700300108002E-3</v>
      </c>
    </row>
    <row r="398" spans="1:4" x14ac:dyDescent="0.2">
      <c r="A398" t="s">
        <v>619</v>
      </c>
      <c r="B398">
        <v>-2.1714624400032802E-3</v>
      </c>
      <c r="C398">
        <v>-1.12709240999248E-3</v>
      </c>
      <c r="D398">
        <f t="shared" si="6"/>
        <v>-1.0443700300108002E-3</v>
      </c>
    </row>
    <row r="399" spans="1:4" x14ac:dyDescent="0.2">
      <c r="A399" t="s">
        <v>623</v>
      </c>
      <c r="B399">
        <v>-2.1714624400032802E-3</v>
      </c>
      <c r="C399">
        <v>-1.12709240999248E-3</v>
      </c>
      <c r="D399">
        <f t="shared" si="6"/>
        <v>-1.0443700300108002E-3</v>
      </c>
    </row>
    <row r="400" spans="1:4" x14ac:dyDescent="0.2">
      <c r="A400" t="s">
        <v>624</v>
      </c>
      <c r="B400">
        <v>-2.1714624400032802E-3</v>
      </c>
      <c r="C400">
        <v>-1.12709240999248E-3</v>
      </c>
      <c r="D400">
        <f t="shared" si="6"/>
        <v>-1.0443700300108002E-3</v>
      </c>
    </row>
    <row r="401" spans="1:4" x14ac:dyDescent="0.2">
      <c r="A401" t="s">
        <v>626</v>
      </c>
      <c r="B401">
        <v>-2.1714624400032802E-3</v>
      </c>
      <c r="C401">
        <v>-1.12709240999248E-3</v>
      </c>
      <c r="D401">
        <f t="shared" si="6"/>
        <v>-1.0443700300108002E-3</v>
      </c>
    </row>
    <row r="402" spans="1:4" x14ac:dyDescent="0.2">
      <c r="A402" t="s">
        <v>627</v>
      </c>
      <c r="B402">
        <v>-2.1714624400032802E-3</v>
      </c>
      <c r="C402">
        <v>-1.12709240999248E-3</v>
      </c>
      <c r="D402">
        <f t="shared" si="6"/>
        <v>-1.0443700300108002E-3</v>
      </c>
    </row>
    <row r="403" spans="1:4" x14ac:dyDescent="0.2">
      <c r="A403" t="s">
        <v>637</v>
      </c>
      <c r="B403">
        <v>-2.1714624400032802E-3</v>
      </c>
      <c r="C403">
        <v>-1.12709240999248E-3</v>
      </c>
      <c r="D403">
        <f t="shared" si="6"/>
        <v>-1.0443700300108002E-3</v>
      </c>
    </row>
    <row r="404" spans="1:4" x14ac:dyDescent="0.2">
      <c r="A404" t="s">
        <v>220</v>
      </c>
      <c r="B404">
        <v>9.7828537559996695E-2</v>
      </c>
      <c r="C404">
        <v>9.8872907590007497E-2</v>
      </c>
      <c r="D404">
        <f t="shared" si="6"/>
        <v>-1.0443700300108022E-3</v>
      </c>
    </row>
    <row r="405" spans="1:4" x14ac:dyDescent="0.2">
      <c r="A405" t="s">
        <v>631</v>
      </c>
      <c r="B405">
        <v>-2.1714624400033201E-3</v>
      </c>
      <c r="C405">
        <v>-1.12709240999248E-3</v>
      </c>
      <c r="D405">
        <f t="shared" si="6"/>
        <v>-1.0443700300108401E-3</v>
      </c>
    </row>
    <row r="406" spans="1:4" x14ac:dyDescent="0.2">
      <c r="A406" t="s">
        <v>583</v>
      </c>
      <c r="B406">
        <v>-2.1714624400033201E-3</v>
      </c>
      <c r="C406">
        <v>-1.1270924099924301E-3</v>
      </c>
      <c r="D406">
        <f t="shared" si="6"/>
        <v>-1.04437003001089E-3</v>
      </c>
    </row>
    <row r="407" spans="1:4" x14ac:dyDescent="0.2">
      <c r="A407" t="s">
        <v>610</v>
      </c>
      <c r="B407">
        <v>-2.1714624400033201E-3</v>
      </c>
      <c r="C407">
        <v>-1.1270924099924301E-3</v>
      </c>
      <c r="D407">
        <f t="shared" si="6"/>
        <v>-1.04437003001089E-3</v>
      </c>
    </row>
    <row r="408" spans="1:4" x14ac:dyDescent="0.2">
      <c r="A408" t="s">
        <v>513</v>
      </c>
      <c r="B408">
        <v>-3.7994456644397899E-3</v>
      </c>
      <c r="C408">
        <v>-1.9720932269785599E-3</v>
      </c>
      <c r="D408">
        <f t="shared" si="6"/>
        <v>-1.82735243746123E-3</v>
      </c>
    </row>
    <row r="409" spans="1:4" x14ac:dyDescent="0.2">
      <c r="A409" t="s">
        <v>621</v>
      </c>
      <c r="B409">
        <v>-4.3429248799999997E-3</v>
      </c>
      <c r="C409">
        <v>-2.25418482E-3</v>
      </c>
      <c r="D409">
        <f t="shared" si="6"/>
        <v>-2.0887400599999997E-3</v>
      </c>
    </row>
    <row r="410" spans="1:4" x14ac:dyDescent="0.2">
      <c r="A410" t="s">
        <v>380</v>
      </c>
      <c r="B410">
        <v>-4.3429248798929603E-3</v>
      </c>
      <c r="C410">
        <v>-2.2541848198898199E-3</v>
      </c>
      <c r="D410">
        <f t="shared" si="6"/>
        <v>-2.0887400600031404E-3</v>
      </c>
    </row>
    <row r="411" spans="1:4" x14ac:dyDescent="0.2">
      <c r="A411" t="s">
        <v>553</v>
      </c>
      <c r="B411">
        <v>-4.3429248798929603E-3</v>
      </c>
      <c r="C411">
        <v>-2.2541848198898199E-3</v>
      </c>
      <c r="D411">
        <f t="shared" ref="D411:D472" si="7">B411-C411</f>
        <v>-2.0887400600031404E-3</v>
      </c>
    </row>
    <row r="412" spans="1:4" x14ac:dyDescent="0.2">
      <c r="A412" t="s">
        <v>615</v>
      </c>
      <c r="B412">
        <v>-4.3429248798929603E-3</v>
      </c>
      <c r="C412">
        <v>-2.2541848198898199E-3</v>
      </c>
      <c r="D412">
        <f t="shared" si="7"/>
        <v>-2.0887400600031404E-3</v>
      </c>
    </row>
    <row r="413" spans="1:4" x14ac:dyDescent="0.2">
      <c r="A413" t="s">
        <v>530</v>
      </c>
      <c r="B413">
        <v>-4.3429248800066498E-3</v>
      </c>
      <c r="C413">
        <v>-2.2541848200034998E-3</v>
      </c>
      <c r="D413">
        <f t="shared" si="7"/>
        <v>-2.08874006000315E-3</v>
      </c>
    </row>
    <row r="414" spans="1:4" x14ac:dyDescent="0.2">
      <c r="A414" t="s">
        <v>552</v>
      </c>
      <c r="B414">
        <v>-4.3429248800066498E-3</v>
      </c>
      <c r="C414">
        <v>-2.2541848200034998E-3</v>
      </c>
      <c r="D414">
        <f t="shared" si="7"/>
        <v>-2.08874006000315E-3</v>
      </c>
    </row>
    <row r="415" spans="1:4" x14ac:dyDescent="0.2">
      <c r="A415" t="s">
        <v>559</v>
      </c>
      <c r="B415">
        <v>-4.3429248800066498E-3</v>
      </c>
      <c r="C415">
        <v>-2.2541848200034998E-3</v>
      </c>
      <c r="D415">
        <f t="shared" si="7"/>
        <v>-2.08874006000315E-3</v>
      </c>
    </row>
    <row r="416" spans="1:4" x14ac:dyDescent="0.2">
      <c r="A416" t="s">
        <v>563</v>
      </c>
      <c r="B416">
        <v>-4.3429248800066498E-3</v>
      </c>
      <c r="C416">
        <v>-2.2541848200034998E-3</v>
      </c>
      <c r="D416">
        <f t="shared" si="7"/>
        <v>-2.08874006000315E-3</v>
      </c>
    </row>
    <row r="417" spans="1:4" x14ac:dyDescent="0.2">
      <c r="A417" t="s">
        <v>590</v>
      </c>
      <c r="B417">
        <v>-4.34292488000657E-3</v>
      </c>
      <c r="C417">
        <v>-2.25418481998495E-3</v>
      </c>
      <c r="D417">
        <f t="shared" si="7"/>
        <v>-2.08874006002162E-3</v>
      </c>
    </row>
    <row r="418" spans="1:4" x14ac:dyDescent="0.2">
      <c r="A418" t="s">
        <v>613</v>
      </c>
      <c r="B418">
        <v>-4.34292488000657E-3</v>
      </c>
      <c r="C418">
        <v>-2.25418481998495E-3</v>
      </c>
      <c r="D418">
        <f t="shared" si="7"/>
        <v>-2.08874006002162E-3</v>
      </c>
    </row>
    <row r="419" spans="1:4" x14ac:dyDescent="0.2">
      <c r="A419" t="s">
        <v>625</v>
      </c>
      <c r="B419">
        <v>-4.34292488000657E-3</v>
      </c>
      <c r="C419">
        <v>-2.25418481998495E-3</v>
      </c>
      <c r="D419">
        <f t="shared" si="7"/>
        <v>-2.08874006002162E-3</v>
      </c>
    </row>
    <row r="420" spans="1:4" x14ac:dyDescent="0.2">
      <c r="A420" t="s">
        <v>382</v>
      </c>
      <c r="B420">
        <v>0</v>
      </c>
      <c r="C420">
        <v>2.2541848198898199E-3</v>
      </c>
      <c r="D420">
        <f t="shared" si="7"/>
        <v>-2.2541848198898199E-3</v>
      </c>
    </row>
    <row r="421" spans="1:4" x14ac:dyDescent="0.2">
      <c r="A421" t="s">
        <v>510</v>
      </c>
      <c r="B421">
        <v>0</v>
      </c>
      <c r="C421">
        <v>2.25418482E-3</v>
      </c>
      <c r="D421">
        <f t="shared" si="7"/>
        <v>-2.25418482E-3</v>
      </c>
    </row>
    <row r="422" spans="1:4" x14ac:dyDescent="0.2">
      <c r="A422" t="s">
        <v>592</v>
      </c>
      <c r="B422">
        <v>-6.51438732001008E-3</v>
      </c>
      <c r="C422">
        <v>-3.3812772299768299E-3</v>
      </c>
      <c r="D422">
        <f t="shared" si="7"/>
        <v>-3.1331100900332501E-3</v>
      </c>
    </row>
    <row r="423" spans="1:4" x14ac:dyDescent="0.2">
      <c r="A423" t="s">
        <v>291</v>
      </c>
      <c r="B423">
        <v>-6.5143873200668202E-3</v>
      </c>
      <c r="C423">
        <v>-3.3812772300052499E-3</v>
      </c>
      <c r="D423">
        <f t="shared" si="7"/>
        <v>-3.1331100900615703E-3</v>
      </c>
    </row>
    <row r="424" spans="1:4" x14ac:dyDescent="0.2">
      <c r="A424" t="s">
        <v>532</v>
      </c>
      <c r="B424">
        <v>-6.5143873200668202E-3</v>
      </c>
      <c r="C424">
        <v>-3.3812772300052499E-3</v>
      </c>
      <c r="D424">
        <f t="shared" si="7"/>
        <v>-3.1331100900615703E-3</v>
      </c>
    </row>
    <row r="425" spans="1:4" x14ac:dyDescent="0.2">
      <c r="A425" t="s">
        <v>632</v>
      </c>
      <c r="B425">
        <v>-9.8345193794949406E-3</v>
      </c>
      <c r="C425">
        <v>-5.1045838713820501E-3</v>
      </c>
      <c r="D425">
        <f t="shared" si="7"/>
        <v>-4.7299355081128905E-3</v>
      </c>
    </row>
    <row r="426" spans="1:4" x14ac:dyDescent="0.2">
      <c r="A426" t="s">
        <v>569</v>
      </c>
      <c r="B426">
        <v>-9.8345193795239504E-3</v>
      </c>
      <c r="C426">
        <v>-5.1045838713434898E-3</v>
      </c>
      <c r="D426">
        <f t="shared" si="7"/>
        <v>-4.7299355081804606E-3</v>
      </c>
    </row>
    <row r="427" spans="1:4" x14ac:dyDescent="0.2">
      <c r="A427" t="s">
        <v>371</v>
      </c>
      <c r="B427">
        <v>-1.08573121999598E-2</v>
      </c>
      <c r="C427">
        <v>-5.6354620500087601E-3</v>
      </c>
      <c r="D427">
        <f t="shared" si="7"/>
        <v>-5.2218501499510395E-3</v>
      </c>
    </row>
    <row r="428" spans="1:4" x14ac:dyDescent="0.2">
      <c r="A428" t="s">
        <v>325</v>
      </c>
      <c r="B428">
        <v>-1.7539301497436099E-2</v>
      </c>
      <c r="C428">
        <v>-9.1037326873220099E-3</v>
      </c>
      <c r="D428">
        <f t="shared" si="7"/>
        <v>-8.4355688101140896E-3</v>
      </c>
    </row>
    <row r="429" spans="1:4" x14ac:dyDescent="0.2">
      <c r="A429" t="s">
        <v>515</v>
      </c>
      <c r="B429">
        <v>-1.7539301497436099E-2</v>
      </c>
      <c r="C429">
        <v>-9.1037326873220099E-3</v>
      </c>
      <c r="D429">
        <f t="shared" si="7"/>
        <v>-8.4355688101140896E-3</v>
      </c>
    </row>
    <row r="430" spans="1:4" x14ac:dyDescent="0.2">
      <c r="A430" t="s">
        <v>575</v>
      </c>
      <c r="B430">
        <v>-1.7539301497472001E-2</v>
      </c>
      <c r="C430">
        <v>-9.1037326873314502E-3</v>
      </c>
      <c r="D430">
        <f t="shared" si="7"/>
        <v>-8.4355688101405511E-3</v>
      </c>
    </row>
    <row r="431" spans="1:4" x14ac:dyDescent="0.2">
      <c r="A431" t="s">
        <v>71</v>
      </c>
      <c r="B431">
        <v>-0.122401161370362</v>
      </c>
      <c r="C431">
        <v>-0.111627269479982</v>
      </c>
      <c r="D431">
        <f t="shared" si="7"/>
        <v>-1.077389189038E-2</v>
      </c>
    </row>
    <row r="432" spans="1:4" x14ac:dyDescent="0.2">
      <c r="A432" t="s">
        <v>139</v>
      </c>
      <c r="B432">
        <v>-0.122401161370362</v>
      </c>
      <c r="C432">
        <v>-0.111627269479982</v>
      </c>
      <c r="D432">
        <f t="shared" si="7"/>
        <v>-1.077389189038E-2</v>
      </c>
    </row>
    <row r="433" spans="1:4" x14ac:dyDescent="0.2">
      <c r="A433" t="s">
        <v>304</v>
      </c>
      <c r="B433">
        <v>0</v>
      </c>
      <c r="C433">
        <v>1.55030259733246E-2</v>
      </c>
      <c r="D433">
        <f t="shared" si="7"/>
        <v>-1.55030259733246E-2</v>
      </c>
    </row>
    <row r="434" spans="1:4" x14ac:dyDescent="0.2">
      <c r="A434" t="s">
        <v>570</v>
      </c>
      <c r="B434">
        <v>-3.3101039913731298E-2</v>
      </c>
      <c r="C434">
        <v>-1.7181015965320501E-2</v>
      </c>
      <c r="D434">
        <f t="shared" si="7"/>
        <v>-1.5920023948410796E-2</v>
      </c>
    </row>
    <row r="435" spans="1:4" x14ac:dyDescent="0.2">
      <c r="A435" t="s">
        <v>633</v>
      </c>
      <c r="B435">
        <v>-3.3101039913784901E-2</v>
      </c>
      <c r="C435">
        <v>-1.7181015965271999E-2</v>
      </c>
      <c r="D435">
        <f t="shared" si="7"/>
        <v>-1.5920023948512902E-2</v>
      </c>
    </row>
    <row r="436" spans="1:4" x14ac:dyDescent="0.2">
      <c r="A436" t="s">
        <v>46</v>
      </c>
      <c r="B436">
        <v>3.3070714299999998E-2</v>
      </c>
      <c r="C436">
        <v>4.9022972200000001E-2</v>
      </c>
      <c r="D436">
        <f t="shared" si="7"/>
        <v>-1.5952257900000003E-2</v>
      </c>
    </row>
    <row r="437" spans="1:4" x14ac:dyDescent="0.2">
      <c r="A437" t="s">
        <v>601</v>
      </c>
      <c r="B437">
        <v>-5.5584950377658697E-2</v>
      </c>
      <c r="C437">
        <v>-2.88512361652331E-2</v>
      </c>
      <c r="D437">
        <f t="shared" si="7"/>
        <v>-2.6733714212425597E-2</v>
      </c>
    </row>
    <row r="438" spans="1:4" x14ac:dyDescent="0.2">
      <c r="A438" t="s">
        <v>542</v>
      </c>
      <c r="B438">
        <v>-5.55849503776926E-2</v>
      </c>
      <c r="C438">
        <v>-2.8851236165223799E-2</v>
      </c>
      <c r="D438">
        <f t="shared" si="7"/>
        <v>-2.6733714212468802E-2</v>
      </c>
    </row>
    <row r="439" spans="1:4" x14ac:dyDescent="0.2">
      <c r="A439" t="s">
        <v>580</v>
      </c>
      <c r="B439">
        <v>-0.1</v>
      </c>
      <c r="C439">
        <v>-7.3099941449633193E-2</v>
      </c>
      <c r="D439">
        <f t="shared" si="7"/>
        <v>-2.6900058550366812E-2</v>
      </c>
    </row>
    <row r="440" spans="1:4" x14ac:dyDescent="0.2">
      <c r="A440" t="s">
        <v>521</v>
      </c>
      <c r="B440">
        <v>-0.100000000000023</v>
      </c>
      <c r="C440">
        <v>-7.3099941449640896E-2</v>
      </c>
      <c r="D440">
        <f t="shared" si="7"/>
        <v>-2.6900058550382105E-2</v>
      </c>
    </row>
    <row r="441" spans="1:4" x14ac:dyDescent="0.2">
      <c r="A441" t="s">
        <v>617</v>
      </c>
      <c r="B441">
        <v>-5.9736430321084999E-2</v>
      </c>
      <c r="C441">
        <v>-3.10060519466493E-2</v>
      </c>
      <c r="D441">
        <f t="shared" si="7"/>
        <v>-2.8730378374435699E-2</v>
      </c>
    </row>
    <row r="442" spans="1:4" x14ac:dyDescent="0.2">
      <c r="A442" t="s">
        <v>555</v>
      </c>
      <c r="B442">
        <v>-5.9736430321095199E-2</v>
      </c>
      <c r="C442">
        <v>-3.1006051946633299E-2</v>
      </c>
      <c r="D442">
        <f t="shared" si="7"/>
        <v>-2.87303783744619E-2</v>
      </c>
    </row>
    <row r="443" spans="1:4" x14ac:dyDescent="0.2">
      <c r="A443" t="s">
        <v>588</v>
      </c>
      <c r="B443">
        <v>4.00865006441724E-2</v>
      </c>
      <c r="C443">
        <v>6.8902040792388597E-2</v>
      </c>
      <c r="D443">
        <f t="shared" si="7"/>
        <v>-2.8815540148216197E-2</v>
      </c>
    </row>
    <row r="444" spans="1:4" x14ac:dyDescent="0.2">
      <c r="A444" t="s">
        <v>529</v>
      </c>
      <c r="B444">
        <v>4.0086500644179103E-2</v>
      </c>
      <c r="C444">
        <v>6.8902040792408997E-2</v>
      </c>
      <c r="D444">
        <f t="shared" si="7"/>
        <v>-2.8815540148229894E-2</v>
      </c>
    </row>
    <row r="445" spans="1:4" x14ac:dyDescent="0.2">
      <c r="A445" t="s">
        <v>430</v>
      </c>
      <c r="B445">
        <v>-0.100000000000023</v>
      </c>
      <c r="C445">
        <v>-7.0232434908120894E-2</v>
      </c>
      <c r="D445">
        <f t="shared" si="7"/>
        <v>-2.9767565091902107E-2</v>
      </c>
    </row>
    <row r="446" spans="1:4" x14ac:dyDescent="0.2">
      <c r="A446" t="s">
        <v>448</v>
      </c>
      <c r="B446">
        <v>-0.100000000000023</v>
      </c>
      <c r="C446">
        <v>-7.0232434908120894E-2</v>
      </c>
      <c r="D446">
        <f t="shared" si="7"/>
        <v>-2.9767565091902107E-2</v>
      </c>
    </row>
    <row r="447" spans="1:4" x14ac:dyDescent="0.2">
      <c r="A447" t="s">
        <v>572</v>
      </c>
      <c r="B447">
        <v>-0.100000000000023</v>
      </c>
      <c r="C447">
        <v>-7.0232434908120894E-2</v>
      </c>
      <c r="D447">
        <f t="shared" si="7"/>
        <v>-2.9767565091902107E-2</v>
      </c>
    </row>
    <row r="448" spans="1:4" x14ac:dyDescent="0.2">
      <c r="A448" t="s">
        <v>635</v>
      </c>
      <c r="B448">
        <v>-0.1</v>
      </c>
      <c r="C448">
        <v>-7.0232434908079594E-2</v>
      </c>
      <c r="D448">
        <f t="shared" si="7"/>
        <v>-2.9767565091920412E-2</v>
      </c>
    </row>
    <row r="449" spans="1:4" x14ac:dyDescent="0.2">
      <c r="A449" t="s">
        <v>258</v>
      </c>
      <c r="B449">
        <v>-3.5310195615579701E-2</v>
      </c>
      <c r="C449">
        <v>0</v>
      </c>
      <c r="D449">
        <f t="shared" si="7"/>
        <v>-3.5310195615579701E-2</v>
      </c>
    </row>
    <row r="450" spans="1:4" x14ac:dyDescent="0.2">
      <c r="A450" t="s">
        <v>206</v>
      </c>
      <c r="B450">
        <v>1.6420436273625699E-2</v>
      </c>
      <c r="C450">
        <v>5.3105835319934E-2</v>
      </c>
      <c r="D450">
        <f t="shared" si="7"/>
        <v>-3.6685399046308298E-2</v>
      </c>
    </row>
    <row r="451" spans="1:4" x14ac:dyDescent="0.2">
      <c r="A451" t="s">
        <v>409</v>
      </c>
      <c r="B451">
        <v>-8.2333945472555597E-2</v>
      </c>
      <c r="C451">
        <v>-4.2735238389241197E-2</v>
      </c>
      <c r="D451">
        <f t="shared" si="7"/>
        <v>-3.9598707083314401E-2</v>
      </c>
    </row>
    <row r="452" spans="1:4" x14ac:dyDescent="0.2">
      <c r="A452" t="s">
        <v>309</v>
      </c>
      <c r="B452">
        <v>1.76660545274001E-2</v>
      </c>
      <c r="C452">
        <v>5.7264761610722803E-2</v>
      </c>
      <c r="D452">
        <f t="shared" si="7"/>
        <v>-3.9598707083322707E-2</v>
      </c>
    </row>
    <row r="453" spans="1:4" x14ac:dyDescent="0.2">
      <c r="A453" t="s">
        <v>571</v>
      </c>
      <c r="B453">
        <v>-8.4628479657567396E-2</v>
      </c>
      <c r="C453">
        <v>-4.3926210895506301E-2</v>
      </c>
      <c r="D453">
        <f t="shared" si="7"/>
        <v>-4.0702268762061095E-2</v>
      </c>
    </row>
    <row r="454" spans="1:4" x14ac:dyDescent="0.2">
      <c r="A454" t="s">
        <v>543</v>
      </c>
      <c r="B454">
        <v>-0.100000000000023</v>
      </c>
      <c r="C454">
        <v>-5.92266769056096E-2</v>
      </c>
      <c r="D454">
        <f t="shared" si="7"/>
        <v>-4.0773323094413401E-2</v>
      </c>
    </row>
    <row r="455" spans="1:4" x14ac:dyDescent="0.2">
      <c r="A455" t="s">
        <v>602</v>
      </c>
      <c r="B455">
        <v>-0.1</v>
      </c>
      <c r="C455">
        <v>-5.9226676905580797E-2</v>
      </c>
      <c r="D455">
        <f t="shared" si="7"/>
        <v>-4.0773323094419209E-2</v>
      </c>
    </row>
    <row r="456" spans="1:4" x14ac:dyDescent="0.2">
      <c r="A456" t="s">
        <v>201</v>
      </c>
      <c r="B456">
        <v>7.7345865136125803E-3</v>
      </c>
      <c r="C456">
        <v>4.8597465679964098E-2</v>
      </c>
      <c r="D456">
        <f t="shared" si="7"/>
        <v>-4.0862879166351521E-2</v>
      </c>
    </row>
    <row r="457" spans="1:4" x14ac:dyDescent="0.2">
      <c r="A457" t="s">
        <v>549</v>
      </c>
      <c r="B457">
        <v>-9.1792938245703198E-2</v>
      </c>
      <c r="C457">
        <v>-4.7644906069649599E-2</v>
      </c>
      <c r="D457">
        <f t="shared" si="7"/>
        <v>-4.4148032176053599E-2</v>
      </c>
    </row>
    <row r="458" spans="1:4" x14ac:dyDescent="0.2">
      <c r="A458" t="s">
        <v>609</v>
      </c>
      <c r="B458">
        <v>-9.1792938245725805E-2</v>
      </c>
      <c r="C458">
        <v>-4.7644906069620602E-2</v>
      </c>
      <c r="D458">
        <f t="shared" si="7"/>
        <v>-4.4148032176105204E-2</v>
      </c>
    </row>
    <row r="459" spans="1:4" x14ac:dyDescent="0.2">
      <c r="A459" t="s">
        <v>347</v>
      </c>
      <c r="B459">
        <v>7.5920543581281998E-3</v>
      </c>
      <c r="C459">
        <v>5.5845399675603397E-2</v>
      </c>
      <c r="D459">
        <f t="shared" si="7"/>
        <v>-4.8253345317475195E-2</v>
      </c>
    </row>
    <row r="460" spans="1:4" x14ac:dyDescent="0.2">
      <c r="A460" t="s">
        <v>358</v>
      </c>
      <c r="B460">
        <v>-5.0583362706333901E-2</v>
      </c>
      <c r="C460">
        <v>0</v>
      </c>
      <c r="D460">
        <f t="shared" si="7"/>
        <v>-5.0583362706333901E-2</v>
      </c>
    </row>
    <row r="461" spans="1:4" x14ac:dyDescent="0.2">
      <c r="A461" t="s">
        <v>505</v>
      </c>
      <c r="B461">
        <v>-0.10759205435817901</v>
      </c>
      <c r="C461">
        <v>-5.5845399675604299E-2</v>
      </c>
      <c r="D461">
        <f t="shared" si="7"/>
        <v>-5.1746654682574708E-2</v>
      </c>
    </row>
    <row r="462" spans="1:4" x14ac:dyDescent="0.2">
      <c r="A462" t="s">
        <v>556</v>
      </c>
      <c r="B462">
        <v>-0.108359236631486</v>
      </c>
      <c r="C462">
        <v>-5.6243603808184203E-2</v>
      </c>
      <c r="D462">
        <f t="shared" si="7"/>
        <v>-5.2115632823301797E-2</v>
      </c>
    </row>
    <row r="463" spans="1:4" x14ac:dyDescent="0.2">
      <c r="A463" t="s">
        <v>560</v>
      </c>
      <c r="B463">
        <v>-0.12927792695450099</v>
      </c>
      <c r="C463">
        <v>-6.7101400220280993E-2</v>
      </c>
      <c r="D463">
        <f t="shared" si="7"/>
        <v>-6.217652673422E-2</v>
      </c>
    </row>
    <row r="464" spans="1:4" x14ac:dyDescent="0.2">
      <c r="A464" t="s">
        <v>608</v>
      </c>
      <c r="B464">
        <v>-6.3610218100000004E-2</v>
      </c>
      <c r="C464">
        <v>0</v>
      </c>
      <c r="D464">
        <f t="shared" si="7"/>
        <v>-6.3610218100000004E-2</v>
      </c>
    </row>
    <row r="465" spans="1:4" x14ac:dyDescent="0.2">
      <c r="A465" t="s">
        <v>579</v>
      </c>
      <c r="B465">
        <v>-0.173001706426227</v>
      </c>
      <c r="C465">
        <v>-8.9796123864086794E-2</v>
      </c>
      <c r="D465">
        <f t="shared" si="7"/>
        <v>-8.320558256214021E-2</v>
      </c>
    </row>
    <row r="466" spans="1:4" x14ac:dyDescent="0.2">
      <c r="A466" t="s">
        <v>520</v>
      </c>
      <c r="B466">
        <v>-0.17300170642624799</v>
      </c>
      <c r="C466">
        <v>-8.9796123864061897E-2</v>
      </c>
      <c r="D466">
        <f t="shared" si="7"/>
        <v>-8.320558256218609E-2</v>
      </c>
    </row>
    <row r="467" spans="1:4" x14ac:dyDescent="0.2">
      <c r="A467" t="s">
        <v>149</v>
      </c>
      <c r="B467">
        <v>-9.2407945641866704E-2</v>
      </c>
      <c r="C467">
        <v>-3.3812772300052499E-3</v>
      </c>
      <c r="D467">
        <f t="shared" si="7"/>
        <v>-8.9026668411861451E-2</v>
      </c>
    </row>
    <row r="468" spans="1:4" x14ac:dyDescent="0.2">
      <c r="A468" t="s">
        <v>466</v>
      </c>
      <c r="B468">
        <v>-9.2407945641866704E-2</v>
      </c>
      <c r="C468">
        <v>-3.3812772300052499E-3</v>
      </c>
      <c r="D468">
        <f t="shared" si="7"/>
        <v>-8.9026668411861451E-2</v>
      </c>
    </row>
    <row r="469" spans="1:4" x14ac:dyDescent="0.2">
      <c r="A469" t="s">
        <v>87</v>
      </c>
      <c r="B469">
        <v>7.5920543581509299E-3</v>
      </c>
      <c r="C469">
        <v>9.6618722770017498E-2</v>
      </c>
      <c r="D469">
        <f t="shared" si="7"/>
        <v>-8.9026668411866572E-2</v>
      </c>
    </row>
    <row r="470" spans="1:4" x14ac:dyDescent="0.2">
      <c r="A470" t="s">
        <v>353</v>
      </c>
      <c r="B470">
        <v>-0.19493617693478901</v>
      </c>
      <c r="C470">
        <v>-0.10118115856323601</v>
      </c>
      <c r="D470">
        <f t="shared" si="7"/>
        <v>-9.3755018371553006E-2</v>
      </c>
    </row>
    <row r="471" spans="1:4" x14ac:dyDescent="0.2">
      <c r="A471" t="s">
        <v>607</v>
      </c>
      <c r="B471">
        <v>-0.20016865456952601</v>
      </c>
      <c r="C471">
        <v>-0.10389706362288099</v>
      </c>
      <c r="D471">
        <f t="shared" si="7"/>
        <v>-9.6271590946645016E-2</v>
      </c>
    </row>
    <row r="472" spans="1:4" x14ac:dyDescent="0.2">
      <c r="A472" t="s">
        <v>547</v>
      </c>
      <c r="B472">
        <v>-0.20016865456955199</v>
      </c>
      <c r="C472">
        <v>-0.10389706362286701</v>
      </c>
      <c r="D472">
        <f t="shared" si="7"/>
        <v>-9.6271590946684985E-2</v>
      </c>
    </row>
    <row r="473" spans="1:4" x14ac:dyDescent="0.2">
      <c r="A473" t="s">
        <v>544</v>
      </c>
      <c r="B473">
        <v>-0.22930194557795899</v>
      </c>
      <c r="C473">
        <v>-0.119018628964682</v>
      </c>
      <c r="D473">
        <f t="shared" ref="D473:D530" si="8">B473-C473</f>
        <v>-0.11028331661327699</v>
      </c>
    </row>
    <row r="474" spans="1:4" x14ac:dyDescent="0.2">
      <c r="A474" t="s">
        <v>603</v>
      </c>
      <c r="B474">
        <v>-0.229301945577921</v>
      </c>
      <c r="C474">
        <v>-0.119018628964631</v>
      </c>
      <c r="D474">
        <f t="shared" si="8"/>
        <v>-0.11028331661328999</v>
      </c>
    </row>
    <row r="475" spans="1:4" x14ac:dyDescent="0.2">
      <c r="A475" t="s">
        <v>573</v>
      </c>
      <c r="B475">
        <v>-0.247006043998795</v>
      </c>
      <c r="C475">
        <v>-0.12820789910279001</v>
      </c>
      <c r="D475">
        <f t="shared" si="8"/>
        <v>-0.11879814489600499</v>
      </c>
    </row>
    <row r="476" spans="1:4" x14ac:dyDescent="0.2">
      <c r="A476" t="s">
        <v>636</v>
      </c>
      <c r="B476">
        <v>-0.247006043998824</v>
      </c>
      <c r="C476">
        <v>-0.12820789910274499</v>
      </c>
      <c r="D476">
        <f t="shared" si="8"/>
        <v>-0.11879814489607901</v>
      </c>
    </row>
    <row r="477" spans="1:4" x14ac:dyDescent="0.2">
      <c r="A477" t="s">
        <v>606</v>
      </c>
      <c r="B477">
        <v>-0.32298373707155598</v>
      </c>
      <c r="C477">
        <v>-0.16764393981588899</v>
      </c>
      <c r="D477">
        <f t="shared" si="8"/>
        <v>-0.15533979725566699</v>
      </c>
    </row>
    <row r="478" spans="1:4" x14ac:dyDescent="0.2">
      <c r="A478" t="s">
        <v>546</v>
      </c>
      <c r="B478">
        <v>-0.32298373707158101</v>
      </c>
      <c r="C478">
        <v>-0.16764393981588899</v>
      </c>
      <c r="D478">
        <f t="shared" si="8"/>
        <v>-0.15533979725569202</v>
      </c>
    </row>
    <row r="479" spans="1:4" x14ac:dyDescent="0.2">
      <c r="A479" t="s">
        <v>308</v>
      </c>
      <c r="B479">
        <v>999.77221681550702</v>
      </c>
      <c r="C479">
        <v>999.92986491842601</v>
      </c>
      <c r="D479">
        <f t="shared" si="8"/>
        <v>-0.15764810291898357</v>
      </c>
    </row>
    <row r="480" spans="1:4" x14ac:dyDescent="0.2">
      <c r="A480" t="s">
        <v>622</v>
      </c>
      <c r="B480">
        <v>-0.129277926954499</v>
      </c>
      <c r="C480">
        <v>3.2898599779715099E-2</v>
      </c>
      <c r="D480">
        <f t="shared" si="8"/>
        <v>-0.16217652673421409</v>
      </c>
    </row>
    <row r="481" spans="1:4" x14ac:dyDescent="0.2">
      <c r="A481" t="s">
        <v>537</v>
      </c>
      <c r="B481">
        <v>-0.34436210562137198</v>
      </c>
      <c r="C481">
        <v>-0.17874033111729701</v>
      </c>
      <c r="D481">
        <f t="shared" si="8"/>
        <v>-0.16562177450407498</v>
      </c>
    </row>
    <row r="482" spans="1:4" x14ac:dyDescent="0.2">
      <c r="A482" t="s">
        <v>597</v>
      </c>
      <c r="B482">
        <v>-0.34436210562141401</v>
      </c>
      <c r="C482">
        <v>-0.17874033111729301</v>
      </c>
      <c r="D482">
        <f t="shared" si="8"/>
        <v>-0.16562177450412099</v>
      </c>
    </row>
    <row r="483" spans="1:4" x14ac:dyDescent="0.2">
      <c r="A483" t="s">
        <v>189</v>
      </c>
      <c r="B483">
        <v>-0.35607355676904701</v>
      </c>
      <c r="C483">
        <v>-0.184819131953532</v>
      </c>
      <c r="D483">
        <f t="shared" si="8"/>
        <v>-0.17125442481551501</v>
      </c>
    </row>
    <row r="484" spans="1:4" x14ac:dyDescent="0.2">
      <c r="A484" t="s">
        <v>455</v>
      </c>
      <c r="B484">
        <v>-0.35824501920910701</v>
      </c>
      <c r="C484">
        <v>-0.185946224363533</v>
      </c>
      <c r="D484">
        <f t="shared" si="8"/>
        <v>-0.172298794845574</v>
      </c>
    </row>
    <row r="485" spans="1:4" x14ac:dyDescent="0.2">
      <c r="A485" t="s">
        <v>456</v>
      </c>
      <c r="B485">
        <v>-0.35824501920910701</v>
      </c>
      <c r="C485">
        <v>-0.185946224363533</v>
      </c>
      <c r="D485">
        <f t="shared" si="8"/>
        <v>-0.172298794845574</v>
      </c>
    </row>
    <row r="486" spans="1:4" x14ac:dyDescent="0.2">
      <c r="A486" t="s">
        <v>476</v>
      </c>
      <c r="B486">
        <v>-0.35824501920910701</v>
      </c>
      <c r="C486">
        <v>-0.185946224363533</v>
      </c>
      <c r="D486">
        <f t="shared" si="8"/>
        <v>-0.172298794845574</v>
      </c>
    </row>
    <row r="487" spans="1:4" x14ac:dyDescent="0.2">
      <c r="A487" t="s">
        <v>519</v>
      </c>
      <c r="B487">
        <v>-0.30970128070737202</v>
      </c>
      <c r="C487">
        <v>-0.112654474395981</v>
      </c>
      <c r="D487">
        <f t="shared" si="8"/>
        <v>-0.19704680631139102</v>
      </c>
    </row>
    <row r="488" spans="1:4" x14ac:dyDescent="0.2">
      <c r="A488" t="s">
        <v>578</v>
      </c>
      <c r="B488">
        <v>-0.309701280707392</v>
      </c>
      <c r="C488">
        <v>-0.11265447439597399</v>
      </c>
      <c r="D488">
        <f t="shared" si="8"/>
        <v>-0.19704680631141802</v>
      </c>
    </row>
    <row r="489" spans="1:4" x14ac:dyDescent="0.2">
      <c r="A489" t="s">
        <v>538</v>
      </c>
      <c r="B489">
        <v>-4.8125488399999803</v>
      </c>
      <c r="C489">
        <v>-4.6037872699999998</v>
      </c>
      <c r="D489">
        <f t="shared" si="8"/>
        <v>-0.20876156999998052</v>
      </c>
    </row>
    <row r="490" spans="1:4" x14ac:dyDescent="0.2">
      <c r="A490" t="s">
        <v>598</v>
      </c>
      <c r="B490">
        <v>-4.8125488399999998</v>
      </c>
      <c r="C490">
        <v>-4.6037872699999998</v>
      </c>
      <c r="D490">
        <f t="shared" si="8"/>
        <v>-0.20876157000000006</v>
      </c>
    </row>
    <row r="491" spans="1:4" x14ac:dyDescent="0.2">
      <c r="A491" t="s">
        <v>612</v>
      </c>
      <c r="B491">
        <v>-0.21307964300000001</v>
      </c>
      <c r="C491">
        <v>0</v>
      </c>
      <c r="D491">
        <f t="shared" si="8"/>
        <v>-0.21307964300000001</v>
      </c>
    </row>
    <row r="492" spans="1:4" x14ac:dyDescent="0.2">
      <c r="A492" t="s">
        <v>144</v>
      </c>
      <c r="B492">
        <v>-0.213079643000015</v>
      </c>
      <c r="C492">
        <v>0</v>
      </c>
      <c r="D492">
        <f t="shared" si="8"/>
        <v>-0.213079643000015</v>
      </c>
    </row>
    <row r="493" spans="1:4" x14ac:dyDescent="0.2">
      <c r="A493" t="s">
        <v>134</v>
      </c>
      <c r="B493">
        <v>5.4461909047086001</v>
      </c>
      <c r="C493">
        <v>5.6893382909861403</v>
      </c>
      <c r="D493">
        <f t="shared" si="8"/>
        <v>-0.24314738627754018</v>
      </c>
    </row>
    <row r="494" spans="1:4" x14ac:dyDescent="0.2">
      <c r="A494" t="s">
        <v>293</v>
      </c>
      <c r="B494">
        <v>5.5461909047085101</v>
      </c>
      <c r="C494">
        <v>5.7893382909861701</v>
      </c>
      <c r="D494">
        <f t="shared" si="8"/>
        <v>-0.24314738627766008</v>
      </c>
    </row>
    <row r="495" spans="1:4" x14ac:dyDescent="0.2">
      <c r="A495" t="s">
        <v>136</v>
      </c>
      <c r="B495">
        <v>2.10409186000004</v>
      </c>
      <c r="C495">
        <v>2.3873955799999802</v>
      </c>
      <c r="D495">
        <f t="shared" si="8"/>
        <v>-0.2833037199999402</v>
      </c>
    </row>
    <row r="496" spans="1:4" x14ac:dyDescent="0.2">
      <c r="A496" t="s">
        <v>80</v>
      </c>
      <c r="B496">
        <v>2.10409186</v>
      </c>
      <c r="C496">
        <v>2.3873955800000002</v>
      </c>
      <c r="D496">
        <f t="shared" si="8"/>
        <v>-0.28330372000000015</v>
      </c>
    </row>
    <row r="497" spans="1:4" x14ac:dyDescent="0.2">
      <c r="A497" t="s">
        <v>82</v>
      </c>
      <c r="B497">
        <v>2.10409186</v>
      </c>
      <c r="C497">
        <v>2.3873955800000002</v>
      </c>
      <c r="D497">
        <f t="shared" si="8"/>
        <v>-0.28330372000000015</v>
      </c>
    </row>
    <row r="498" spans="1:4" x14ac:dyDescent="0.2">
      <c r="A498" t="s">
        <v>501</v>
      </c>
      <c r="B498">
        <v>0</v>
      </c>
      <c r="C498">
        <v>0.31915187652266103</v>
      </c>
      <c r="D498">
        <f t="shared" si="8"/>
        <v>-0.31915187652266103</v>
      </c>
    </row>
    <row r="499" spans="1:4" x14ac:dyDescent="0.2">
      <c r="A499" t="s">
        <v>313</v>
      </c>
      <c r="B499">
        <v>2.1840788857000502</v>
      </c>
      <c r="C499">
        <v>2.5060576509999901</v>
      </c>
      <c r="D499">
        <f t="shared" si="8"/>
        <v>-0.32197876529993996</v>
      </c>
    </row>
    <row r="500" spans="1:4" x14ac:dyDescent="0.2">
      <c r="A500" t="s">
        <v>311</v>
      </c>
      <c r="B500">
        <v>2.1840788857</v>
      </c>
      <c r="C500">
        <v>2.5060576509999901</v>
      </c>
      <c r="D500">
        <f t="shared" si="8"/>
        <v>-0.32197876529999014</v>
      </c>
    </row>
    <row r="501" spans="1:4" x14ac:dyDescent="0.2">
      <c r="A501" t="s">
        <v>315</v>
      </c>
      <c r="B501">
        <v>2.1840788857</v>
      </c>
      <c r="C501">
        <v>2.5060576509999901</v>
      </c>
      <c r="D501">
        <f t="shared" si="8"/>
        <v>-0.32197876529999014</v>
      </c>
    </row>
    <row r="502" spans="1:4" x14ac:dyDescent="0.2">
      <c r="A502" t="s">
        <v>620</v>
      </c>
      <c r="B502">
        <v>-0.61374704622263099</v>
      </c>
      <c r="C502">
        <v>-0.27046870515675903</v>
      </c>
      <c r="D502">
        <f t="shared" si="8"/>
        <v>-0.34327834106587196</v>
      </c>
    </row>
    <row r="503" spans="1:4" x14ac:dyDescent="0.2">
      <c r="A503" t="s">
        <v>558</v>
      </c>
      <c r="B503">
        <v>-0.61374704622266996</v>
      </c>
      <c r="C503">
        <v>-0.27046870515675903</v>
      </c>
      <c r="D503">
        <f t="shared" si="8"/>
        <v>-0.34327834106591093</v>
      </c>
    </row>
    <row r="504" spans="1:4" x14ac:dyDescent="0.2">
      <c r="A504" t="s">
        <v>413</v>
      </c>
      <c r="B504">
        <v>2.08743074958466</v>
      </c>
      <c r="C504">
        <v>2.4558926660346301</v>
      </c>
      <c r="D504">
        <f t="shared" si="8"/>
        <v>-0.36846191644997006</v>
      </c>
    </row>
    <row r="505" spans="1:4" x14ac:dyDescent="0.2">
      <c r="A505" t="s">
        <v>89</v>
      </c>
      <c r="B505">
        <v>5.2331112617085997</v>
      </c>
      <c r="C505">
        <v>5.68933829098619</v>
      </c>
      <c r="D505">
        <f t="shared" si="8"/>
        <v>-0.45622702927759029</v>
      </c>
    </row>
    <row r="506" spans="1:4" x14ac:dyDescent="0.2">
      <c r="A506" t="s">
        <v>92</v>
      </c>
      <c r="B506">
        <v>5.2331112617085997</v>
      </c>
      <c r="C506">
        <v>5.68933829098619</v>
      </c>
      <c r="D506">
        <f t="shared" si="8"/>
        <v>-0.45622702927759029</v>
      </c>
    </row>
    <row r="507" spans="1:4" x14ac:dyDescent="0.2">
      <c r="A507" t="s">
        <v>111</v>
      </c>
      <c r="B507">
        <v>1.5993283803424201</v>
      </c>
      <c r="C507">
        <v>2.08846413910454</v>
      </c>
      <c r="D507">
        <f t="shared" si="8"/>
        <v>-0.4891357587621199</v>
      </c>
    </row>
    <row r="508" spans="1:4" x14ac:dyDescent="0.2">
      <c r="A508" t="s">
        <v>81</v>
      </c>
      <c r="B508">
        <v>1.5993283803424001</v>
      </c>
      <c r="C508">
        <v>2.0884641391045302</v>
      </c>
      <c r="D508">
        <f t="shared" si="8"/>
        <v>-0.48913575876213011</v>
      </c>
    </row>
    <row r="509" spans="1:4" x14ac:dyDescent="0.2">
      <c r="A509" t="s">
        <v>127</v>
      </c>
      <c r="B509">
        <v>1.5993283803424001</v>
      </c>
      <c r="C509">
        <v>2.0884641391045302</v>
      </c>
      <c r="D509">
        <f t="shared" si="8"/>
        <v>-0.48913575876213011</v>
      </c>
    </row>
    <row r="510" spans="1:4" x14ac:dyDescent="0.2">
      <c r="A510" t="s">
        <v>146</v>
      </c>
      <c r="B510">
        <v>1.5993283803424001</v>
      </c>
      <c r="C510">
        <v>2.0884641391045302</v>
      </c>
      <c r="D510">
        <f t="shared" si="8"/>
        <v>-0.48913575876213011</v>
      </c>
    </row>
    <row r="511" spans="1:4" x14ac:dyDescent="0.2">
      <c r="A511" t="s">
        <v>67</v>
      </c>
      <c r="B511">
        <v>-0.51480910701229698</v>
      </c>
      <c r="C511">
        <v>0</v>
      </c>
      <c r="D511">
        <f t="shared" si="8"/>
        <v>-0.51480910701229698</v>
      </c>
    </row>
    <row r="512" spans="1:4" x14ac:dyDescent="0.2">
      <c r="A512" t="s">
        <v>107</v>
      </c>
      <c r="B512">
        <v>-0.51480910701229698</v>
      </c>
      <c r="C512">
        <v>0</v>
      </c>
      <c r="D512">
        <f t="shared" si="8"/>
        <v>-0.51480910701229698</v>
      </c>
    </row>
    <row r="513" spans="1:4" x14ac:dyDescent="0.2">
      <c r="A513" t="s">
        <v>618</v>
      </c>
      <c r="B513">
        <v>1.49096914371096</v>
      </c>
      <c r="C513">
        <v>2.0322205352963598</v>
      </c>
      <c r="D513">
        <f t="shared" si="8"/>
        <v>-0.54125139158539981</v>
      </c>
    </row>
    <row r="514" spans="1:4" x14ac:dyDescent="0.2">
      <c r="A514" t="s">
        <v>554</v>
      </c>
      <c r="B514">
        <v>3.6796629074399299</v>
      </c>
      <c r="C514">
        <v>4.2355845517789703</v>
      </c>
      <c r="D514">
        <f t="shared" si="8"/>
        <v>-0.55592164433904045</v>
      </c>
    </row>
    <row r="515" spans="1:4" x14ac:dyDescent="0.2">
      <c r="A515" t="s">
        <v>74</v>
      </c>
      <c r="B515">
        <v>0</v>
      </c>
      <c r="C515">
        <v>0.65007381282369503</v>
      </c>
      <c r="D515">
        <f t="shared" si="8"/>
        <v>-0.65007381282369503</v>
      </c>
    </row>
    <row r="516" spans="1:4" x14ac:dyDescent="0.2">
      <c r="A516" t="s">
        <v>616</v>
      </c>
      <c r="B516">
        <v>3.6796629074399498</v>
      </c>
      <c r="C516">
        <v>4.3355845517789202</v>
      </c>
      <c r="D516">
        <f t="shared" si="8"/>
        <v>-0.65592164433897038</v>
      </c>
    </row>
    <row r="517" spans="1:4" x14ac:dyDescent="0.2">
      <c r="A517" t="s">
        <v>114</v>
      </c>
      <c r="B517">
        <v>2.5656908988481701</v>
      </c>
      <c r="C517">
        <v>3.2697060519049002</v>
      </c>
      <c r="D517">
        <f t="shared" si="8"/>
        <v>-0.70401515305673001</v>
      </c>
    </row>
    <row r="518" spans="1:4" x14ac:dyDescent="0.2">
      <c r="A518" t="s">
        <v>115</v>
      </c>
      <c r="B518">
        <v>2.5656908988481701</v>
      </c>
      <c r="C518">
        <v>3.2697060519049002</v>
      </c>
      <c r="D518">
        <f t="shared" si="8"/>
        <v>-0.70401515305673001</v>
      </c>
    </row>
    <row r="519" spans="1:4" x14ac:dyDescent="0.2">
      <c r="A519" t="s">
        <v>68</v>
      </c>
      <c r="B519">
        <v>0</v>
      </c>
      <c r="C519">
        <v>0.96508235953368904</v>
      </c>
      <c r="D519">
        <f t="shared" si="8"/>
        <v>-0.96508235953368904</v>
      </c>
    </row>
    <row r="520" spans="1:4" x14ac:dyDescent="0.2">
      <c r="A520" t="s">
        <v>104</v>
      </c>
      <c r="B520">
        <v>-995.28169784530405</v>
      </c>
      <c r="C520">
        <v>-994.31066170901397</v>
      </c>
      <c r="D520">
        <f t="shared" si="8"/>
        <v>-0.97103613629008123</v>
      </c>
    </row>
    <row r="521" spans="1:4" x14ac:dyDescent="0.2">
      <c r="A521" t="s">
        <v>48</v>
      </c>
      <c r="B521">
        <v>0</v>
      </c>
      <c r="C521">
        <v>1.06508235953369</v>
      </c>
      <c r="D521">
        <f t="shared" si="8"/>
        <v>-1.06508235953369</v>
      </c>
    </row>
    <row r="522" spans="1:4" x14ac:dyDescent="0.2">
      <c r="A522" t="s">
        <v>60</v>
      </c>
      <c r="B522">
        <v>0</v>
      </c>
      <c r="C522">
        <v>1.06508235953369</v>
      </c>
      <c r="D522">
        <f t="shared" si="8"/>
        <v>-1.06508235953369</v>
      </c>
    </row>
    <row r="523" spans="1:4" x14ac:dyDescent="0.2">
      <c r="A523" t="s">
        <v>76</v>
      </c>
      <c r="B523">
        <v>0</v>
      </c>
      <c r="C523">
        <v>1.06508235953369</v>
      </c>
      <c r="D523">
        <f t="shared" si="8"/>
        <v>-1.06508235953369</v>
      </c>
    </row>
    <row r="524" spans="1:4" x14ac:dyDescent="0.2">
      <c r="A524" t="s">
        <v>122</v>
      </c>
      <c r="B524">
        <v>0</v>
      </c>
      <c r="C524">
        <v>1.06508235953369</v>
      </c>
      <c r="D524">
        <f t="shared" si="8"/>
        <v>-1.06508235953369</v>
      </c>
    </row>
    <row r="525" spans="1:4" x14ac:dyDescent="0.2">
      <c r="A525" t="s">
        <v>123</v>
      </c>
      <c r="B525">
        <v>0</v>
      </c>
      <c r="C525">
        <v>1.06508235953369</v>
      </c>
      <c r="D525">
        <f t="shared" si="8"/>
        <v>-1.06508235953369</v>
      </c>
    </row>
    <row r="526" spans="1:4" x14ac:dyDescent="0.2">
      <c r="A526" t="s">
        <v>130</v>
      </c>
      <c r="B526">
        <v>0</v>
      </c>
      <c r="C526">
        <v>1.06508235953369</v>
      </c>
      <c r="D526">
        <f t="shared" si="8"/>
        <v>-1.06508235953369</v>
      </c>
    </row>
    <row r="527" spans="1:4" x14ac:dyDescent="0.2">
      <c r="A527" t="s">
        <v>50</v>
      </c>
      <c r="B527" s="4">
        <v>-9.2407945641866704E-2</v>
      </c>
      <c r="C527">
        <v>1.0617010823036701</v>
      </c>
      <c r="D527">
        <f t="shared" si="8"/>
        <v>-1.1541090279455368</v>
      </c>
    </row>
    <row r="528" spans="1:4" x14ac:dyDescent="0.2">
      <c r="A528" t="s">
        <v>103</v>
      </c>
      <c r="B528">
        <v>5.4461909047086099</v>
      </c>
      <c r="C528">
        <v>6.7544206505198803</v>
      </c>
      <c r="D528">
        <f t="shared" si="8"/>
        <v>-1.3082297458112704</v>
      </c>
    </row>
    <row r="529" spans="1:4" x14ac:dyDescent="0.2">
      <c r="A529" t="s">
        <v>55</v>
      </c>
      <c r="B529">
        <v>5.3537829590667299</v>
      </c>
      <c r="C529">
        <v>6.7510393732899301</v>
      </c>
      <c r="D529">
        <f t="shared" si="8"/>
        <v>-1.3972564142232002</v>
      </c>
    </row>
    <row r="530" spans="1:4" x14ac:dyDescent="0.2">
      <c r="A530" t="s">
        <v>65</v>
      </c>
      <c r="B530">
        <v>5.3537829590667299</v>
      </c>
      <c r="C530">
        <v>6.7510393732899301</v>
      </c>
      <c r="D530">
        <f t="shared" si="8"/>
        <v>-1.3972564142232002</v>
      </c>
    </row>
    <row r="531" spans="1:4" x14ac:dyDescent="0.2">
      <c r="A531" t="s">
        <v>43</v>
      </c>
      <c r="B531">
        <v>-2.08737563718921</v>
      </c>
      <c r="C531">
        <v>-0.64285898976208999</v>
      </c>
      <c r="D531">
        <f t="shared" ref="D531:D594" si="9">B531-C531</f>
        <v>-1.44451664742712</v>
      </c>
    </row>
    <row r="532" spans="1:4" x14ac:dyDescent="0.2">
      <c r="A532" t="s">
        <v>56</v>
      </c>
      <c r="B532">
        <v>-2.08737563718921</v>
      </c>
      <c r="C532">
        <v>-0.64285898976208999</v>
      </c>
      <c r="D532">
        <f t="shared" si="9"/>
        <v>-1.44451664742712</v>
      </c>
    </row>
    <row r="533" spans="1:4" x14ac:dyDescent="0.2">
      <c r="A533" t="s">
        <v>45</v>
      </c>
      <c r="B533">
        <v>3.5719684799999998</v>
      </c>
      <c r="C533">
        <v>5.2949721600000004</v>
      </c>
      <c r="D533">
        <f t="shared" si="9"/>
        <v>-1.7230036800000006</v>
      </c>
    </row>
    <row r="534" spans="1:4" x14ac:dyDescent="0.2">
      <c r="A534" t="s">
        <v>101</v>
      </c>
      <c r="B534">
        <v>3.5719684799999998</v>
      </c>
      <c r="C534">
        <v>5.2949721600000004</v>
      </c>
      <c r="D534">
        <f t="shared" si="9"/>
        <v>-1.7230036800000006</v>
      </c>
    </row>
    <row r="535" spans="1:4" x14ac:dyDescent="0.2">
      <c r="A535" t="s">
        <v>593</v>
      </c>
      <c r="B535">
        <v>-12.4566344</v>
      </c>
      <c r="C535">
        <v>-10.5767899</v>
      </c>
      <c r="D535">
        <f t="shared" si="9"/>
        <v>-1.8798445000000008</v>
      </c>
    </row>
    <row r="536" spans="1:4" x14ac:dyDescent="0.2">
      <c r="A536" t="s">
        <v>128</v>
      </c>
      <c r="B536">
        <v>7.69707269654445</v>
      </c>
      <c r="C536">
        <v>9.8091181557148204</v>
      </c>
      <c r="D536">
        <f t="shared" si="9"/>
        <v>-2.1120454591703703</v>
      </c>
    </row>
    <row r="537" spans="1:4" x14ac:dyDescent="0.2">
      <c r="A537" t="s">
        <v>39</v>
      </c>
      <c r="B537">
        <v>-2.08737563718921</v>
      </c>
      <c r="C537">
        <v>0.42222336977158698</v>
      </c>
      <c r="D537">
        <f t="shared" si="9"/>
        <v>-2.509599006960797</v>
      </c>
    </row>
    <row r="538" spans="1:4" x14ac:dyDescent="0.2">
      <c r="A538" t="s">
        <v>85</v>
      </c>
      <c r="B538">
        <v>-2.6111408859413801</v>
      </c>
      <c r="C538">
        <v>0</v>
      </c>
      <c r="D538">
        <f t="shared" si="9"/>
        <v>-2.6111408859413801</v>
      </c>
    </row>
    <row r="539" spans="1:4" x14ac:dyDescent="0.2">
      <c r="A539" t="s">
        <v>365</v>
      </c>
      <c r="B539">
        <v>0.55871614057266505</v>
      </c>
      <c r="C539">
        <v>3.4874473001560999</v>
      </c>
      <c r="D539">
        <f t="shared" si="9"/>
        <v>-2.9287311595834349</v>
      </c>
    </row>
    <row r="540" spans="1:4" x14ac:dyDescent="0.2">
      <c r="A540" t="s">
        <v>143</v>
      </c>
      <c r="B540">
        <v>0.49510592247270302</v>
      </c>
      <c r="C540">
        <v>3.48744730015608</v>
      </c>
      <c r="D540">
        <f t="shared" si="9"/>
        <v>-2.9923413776833767</v>
      </c>
    </row>
    <row r="541" spans="1:4" x14ac:dyDescent="0.2">
      <c r="A541" t="s">
        <v>364</v>
      </c>
      <c r="B541">
        <v>0</v>
      </c>
      <c r="C541">
        <v>3.4874473001560999</v>
      </c>
      <c r="D541">
        <f t="shared" si="9"/>
        <v>-3.4874473001560999</v>
      </c>
    </row>
    <row r="542" spans="1:4" x14ac:dyDescent="0.2">
      <c r="A542" t="s">
        <v>113</v>
      </c>
      <c r="B542">
        <v>3.3588152675193901</v>
      </c>
      <c r="C542">
        <v>7.17664402029152</v>
      </c>
      <c r="D542">
        <f t="shared" si="9"/>
        <v>-3.81782875277213</v>
      </c>
    </row>
    <row r="543" spans="1:4" x14ac:dyDescent="0.2">
      <c r="A543" t="s">
        <v>300</v>
      </c>
      <c r="B543">
        <v>-10.856529399999999</v>
      </c>
      <c r="C543">
        <v>-6.6478460700000097</v>
      </c>
      <c r="D543">
        <f t="shared" si="9"/>
        <v>-4.2086833299999897</v>
      </c>
    </row>
    <row r="544" spans="1:4" x14ac:dyDescent="0.2">
      <c r="A544" t="s">
        <v>567</v>
      </c>
      <c r="B544">
        <v>-10.856529399999999</v>
      </c>
      <c r="C544">
        <v>-6.6478460700000097</v>
      </c>
      <c r="D544">
        <f t="shared" si="9"/>
        <v>-4.2086833299999897</v>
      </c>
    </row>
    <row r="545" spans="1:4" x14ac:dyDescent="0.2">
      <c r="A545" t="s">
        <v>630</v>
      </c>
      <c r="B545">
        <v>-10.856529399999999</v>
      </c>
      <c r="C545">
        <v>-6.6478460699999999</v>
      </c>
      <c r="D545">
        <f t="shared" si="9"/>
        <v>-4.2086833299999995</v>
      </c>
    </row>
    <row r="546" spans="1:4" x14ac:dyDescent="0.2">
      <c r="A546" t="s">
        <v>44</v>
      </c>
      <c r="B546">
        <v>11.072037015818699</v>
      </c>
      <c r="C546">
        <v>15.7273754488577</v>
      </c>
      <c r="D546">
        <f t="shared" si="9"/>
        <v>-4.6553384330390006</v>
      </c>
    </row>
    <row r="547" spans="1:4" x14ac:dyDescent="0.2">
      <c r="A547" t="s">
        <v>95</v>
      </c>
      <c r="B547">
        <v>11.072037015818699</v>
      </c>
      <c r="C547">
        <v>15.7273754488577</v>
      </c>
      <c r="D547">
        <f t="shared" si="9"/>
        <v>-4.6553384330390006</v>
      </c>
    </row>
    <row r="548" spans="1:4" x14ac:dyDescent="0.2">
      <c r="A548" t="s">
        <v>90</v>
      </c>
      <c r="B548">
        <v>9.92121429</v>
      </c>
      <c r="C548">
        <v>14.70689166</v>
      </c>
      <c r="D548">
        <f t="shared" si="9"/>
        <v>-4.7856773700000002</v>
      </c>
    </row>
    <row r="549" spans="1:4" x14ac:dyDescent="0.2">
      <c r="A549" t="s">
        <v>94</v>
      </c>
      <c r="B549">
        <v>9.92121429</v>
      </c>
      <c r="C549">
        <v>14.70689166</v>
      </c>
      <c r="D549">
        <f t="shared" si="9"/>
        <v>-4.7856773700000002</v>
      </c>
    </row>
    <row r="550" spans="1:4" x14ac:dyDescent="0.2">
      <c r="A550" t="s">
        <v>200</v>
      </c>
      <c r="B550">
        <v>11.155887964063901</v>
      </c>
      <c r="C550">
        <v>17.085762176006298</v>
      </c>
      <c r="D550">
        <f t="shared" si="9"/>
        <v>-5.9298742119423977</v>
      </c>
    </row>
    <row r="551" spans="1:4" x14ac:dyDescent="0.2">
      <c r="A551" t="s">
        <v>131</v>
      </c>
      <c r="B551">
        <v>11.055887964063899</v>
      </c>
      <c r="C551">
        <v>16.9857621760063</v>
      </c>
      <c r="D551">
        <f t="shared" si="9"/>
        <v>-5.9298742119424013</v>
      </c>
    </row>
    <row r="552" spans="1:4" x14ac:dyDescent="0.2">
      <c r="A552" t="s">
        <v>141</v>
      </c>
      <c r="B552">
        <v>16.317262977488699</v>
      </c>
      <c r="C552">
        <v>22.568337912532101</v>
      </c>
      <c r="D552">
        <f t="shared" si="9"/>
        <v>-6.2510749350434018</v>
      </c>
    </row>
    <row r="553" spans="1:4" x14ac:dyDescent="0.2">
      <c r="A553" t="s">
        <v>595</v>
      </c>
      <c r="B553">
        <v>-9.5178935100000004</v>
      </c>
      <c r="C553">
        <v>-3.1787810900000002</v>
      </c>
      <c r="D553">
        <f t="shared" si="9"/>
        <v>-6.3391124200000002</v>
      </c>
    </row>
    <row r="554" spans="1:4" x14ac:dyDescent="0.2">
      <c r="A554" t="s">
        <v>341</v>
      </c>
      <c r="B554">
        <v>0</v>
      </c>
      <c r="C554">
        <v>6.9748946003122096</v>
      </c>
      <c r="D554">
        <f t="shared" si="9"/>
        <v>-6.9748946003122096</v>
      </c>
    </row>
    <row r="555" spans="1:4" x14ac:dyDescent="0.2">
      <c r="A555" t="s">
        <v>408</v>
      </c>
      <c r="B555">
        <v>44.158962506360297</v>
      </c>
      <c r="C555">
        <v>51.353245932375998</v>
      </c>
      <c r="D555">
        <f t="shared" si="9"/>
        <v>-7.1942834260157014</v>
      </c>
    </row>
    <row r="556" spans="1:4" x14ac:dyDescent="0.2">
      <c r="A556" t="s">
        <v>226</v>
      </c>
      <c r="B556">
        <v>45.287316169411703</v>
      </c>
      <c r="C556">
        <v>52.695575830747103</v>
      </c>
      <c r="D556">
        <f t="shared" si="9"/>
        <v>-7.4082596613353999</v>
      </c>
    </row>
    <row r="557" spans="1:4" x14ac:dyDescent="0.2">
      <c r="A557" t="s">
        <v>346</v>
      </c>
      <c r="B557">
        <v>45.287316169411703</v>
      </c>
      <c r="C557">
        <v>52.695575830747103</v>
      </c>
      <c r="D557">
        <f t="shared" si="9"/>
        <v>-7.4082596613353999</v>
      </c>
    </row>
    <row r="558" spans="1:4" x14ac:dyDescent="0.2">
      <c r="A558" t="s">
        <v>475</v>
      </c>
      <c r="B558">
        <v>45.287316169411703</v>
      </c>
      <c r="C558">
        <v>52.695575830747103</v>
      </c>
      <c r="D558">
        <f t="shared" si="9"/>
        <v>-7.4082596613353999</v>
      </c>
    </row>
    <row r="559" spans="1:4" x14ac:dyDescent="0.2">
      <c r="A559" t="s">
        <v>301</v>
      </c>
      <c r="B559">
        <v>49.705153411068899</v>
      </c>
      <c r="C559">
        <v>57.142584223362199</v>
      </c>
      <c r="D559">
        <f t="shared" si="9"/>
        <v>-7.4374308122933002</v>
      </c>
    </row>
    <row r="560" spans="1:4" x14ac:dyDescent="0.2">
      <c r="A560" t="s">
        <v>216</v>
      </c>
      <c r="B560">
        <v>45.139300481631501</v>
      </c>
      <c r="C560">
        <v>52.6187486403783</v>
      </c>
      <c r="D560">
        <f t="shared" si="9"/>
        <v>-7.4794481587467985</v>
      </c>
    </row>
    <row r="561" spans="1:4" x14ac:dyDescent="0.2">
      <c r="A561" t="s">
        <v>474</v>
      </c>
      <c r="B561">
        <v>45.139300481631501</v>
      </c>
      <c r="C561">
        <v>52.6187486403783</v>
      </c>
      <c r="D561">
        <f t="shared" si="9"/>
        <v>-7.4794481587467985</v>
      </c>
    </row>
    <row r="562" spans="1:4" x14ac:dyDescent="0.2">
      <c r="A562" t="s">
        <v>509</v>
      </c>
      <c r="B562">
        <v>49.5438747266383</v>
      </c>
      <c r="C562">
        <v>57.058872906156601</v>
      </c>
      <c r="D562">
        <f t="shared" si="9"/>
        <v>-7.514998179518301</v>
      </c>
    </row>
    <row r="563" spans="1:4" x14ac:dyDescent="0.2">
      <c r="A563" t="s">
        <v>298</v>
      </c>
      <c r="B563">
        <v>63.230464350358403</v>
      </c>
      <c r="C563">
        <v>70.812938585877902</v>
      </c>
      <c r="D563">
        <f t="shared" si="9"/>
        <v>-7.5824742355194985</v>
      </c>
    </row>
    <row r="564" spans="1:4" x14ac:dyDescent="0.2">
      <c r="A564" t="s">
        <v>299</v>
      </c>
      <c r="B564">
        <v>63.230464350358403</v>
      </c>
      <c r="C564">
        <v>70.812938585877902</v>
      </c>
      <c r="D564">
        <f t="shared" si="9"/>
        <v>-7.5824742355194985</v>
      </c>
    </row>
    <row r="565" spans="1:4" x14ac:dyDescent="0.2">
      <c r="A565" t="s">
        <v>53</v>
      </c>
      <c r="B565">
        <v>11.7111544</v>
      </c>
      <c r="C565">
        <v>21.828860200000001</v>
      </c>
      <c r="D565">
        <f t="shared" si="9"/>
        <v>-10.117705800000001</v>
      </c>
    </row>
    <row r="566" spans="1:4" x14ac:dyDescent="0.2">
      <c r="A566" t="s">
        <v>73</v>
      </c>
      <c r="B566">
        <v>30.182349260346399</v>
      </c>
      <c r="C566">
        <v>40.3073150596597</v>
      </c>
      <c r="D566">
        <f t="shared" si="9"/>
        <v>-10.124965799313301</v>
      </c>
    </row>
    <row r="567" spans="1:4" x14ac:dyDescent="0.2">
      <c r="A567" t="s">
        <v>321</v>
      </c>
      <c r="B567">
        <v>44.972681260000002</v>
      </c>
      <c r="C567">
        <v>55.735827749999999</v>
      </c>
      <c r="D567">
        <f t="shared" si="9"/>
        <v>-10.763146489999997</v>
      </c>
    </row>
    <row r="568" spans="1:4" x14ac:dyDescent="0.2">
      <c r="A568" t="s">
        <v>410</v>
      </c>
      <c r="B568">
        <v>-940.96592630927</v>
      </c>
      <c r="C568">
        <v>-928.18553891365298</v>
      </c>
      <c r="D568">
        <f t="shared" si="9"/>
        <v>-12.780387395617026</v>
      </c>
    </row>
    <row r="569" spans="1:4" x14ac:dyDescent="0.2">
      <c r="A569" t="s">
        <v>407</v>
      </c>
      <c r="B569">
        <v>58.693494726048201</v>
      </c>
      <c r="C569">
        <v>71.685779623594101</v>
      </c>
      <c r="D569">
        <f t="shared" si="9"/>
        <v>-12.9922848975459</v>
      </c>
    </row>
    <row r="570" spans="1:4" x14ac:dyDescent="0.2">
      <c r="A570" t="s">
        <v>135</v>
      </c>
      <c r="B570">
        <v>39.917300550358298</v>
      </c>
      <c r="C570">
        <v>53.5883026158779</v>
      </c>
      <c r="D570">
        <f t="shared" si="9"/>
        <v>-13.671002065519602</v>
      </c>
    </row>
    <row r="571" spans="1:4" x14ac:dyDescent="0.2">
      <c r="A571" t="s">
        <v>129</v>
      </c>
      <c r="B571">
        <v>39.917300550358298</v>
      </c>
      <c r="C571">
        <v>54.238376428701699</v>
      </c>
      <c r="D571">
        <f t="shared" si="9"/>
        <v>-14.3210758783434</v>
      </c>
    </row>
    <row r="572" spans="1:4" x14ac:dyDescent="0.2">
      <c r="A572" t="s">
        <v>442</v>
      </c>
      <c r="B572">
        <v>94.604811554304703</v>
      </c>
      <c r="C572">
        <v>109.195489183615</v>
      </c>
      <c r="D572">
        <f t="shared" si="9"/>
        <v>-14.590677629310292</v>
      </c>
    </row>
    <row r="573" spans="1:4" x14ac:dyDescent="0.2">
      <c r="A573" t="s">
        <v>137</v>
      </c>
      <c r="B573">
        <v>35.454787749999902</v>
      </c>
      <c r="C573">
        <v>52.557046659999997</v>
      </c>
      <c r="D573">
        <f t="shared" si="9"/>
        <v>-17.102258910000096</v>
      </c>
    </row>
    <row r="574" spans="1:4" x14ac:dyDescent="0.2">
      <c r="A574" t="s">
        <v>285</v>
      </c>
      <c r="B574">
        <v>121.923959076407</v>
      </c>
      <c r="C574">
        <v>142.498718209472</v>
      </c>
      <c r="D574">
        <f t="shared" si="9"/>
        <v>-20.574759133065001</v>
      </c>
    </row>
    <row r="575" spans="1:4" x14ac:dyDescent="0.2">
      <c r="A575" t="s">
        <v>479</v>
      </c>
      <c r="B575">
        <v>121.696175891914</v>
      </c>
      <c r="C575">
        <v>142.42858312789801</v>
      </c>
      <c r="D575">
        <f t="shared" si="9"/>
        <v>-20.732407235984013</v>
      </c>
    </row>
    <row r="576" spans="1:4" x14ac:dyDescent="0.2">
      <c r="A576" t="s">
        <v>345</v>
      </c>
      <c r="B576">
        <v>-857.51593285308695</v>
      </c>
      <c r="C576">
        <v>-836.45433804115999</v>
      </c>
      <c r="D576">
        <f t="shared" si="9"/>
        <v>-21.061594811926966</v>
      </c>
    </row>
    <row r="577" spans="1:4" x14ac:dyDescent="0.2">
      <c r="A577" t="s">
        <v>541</v>
      </c>
      <c r="B577">
        <v>130.212546079129</v>
      </c>
      <c r="C577">
        <v>151.589565364474</v>
      </c>
      <c r="D577">
        <f t="shared" si="9"/>
        <v>-21.377019285345</v>
      </c>
    </row>
    <row r="578" spans="1:4" x14ac:dyDescent="0.2">
      <c r="A578" t="s">
        <v>540</v>
      </c>
      <c r="B578">
        <v>148.871518582352</v>
      </c>
      <c r="C578">
        <v>173.69561254812001</v>
      </c>
      <c r="D578">
        <f t="shared" si="9"/>
        <v>-24.824093965768014</v>
      </c>
    </row>
    <row r="579" spans="1:4" x14ac:dyDescent="0.2">
      <c r="A579" t="s">
        <v>585</v>
      </c>
      <c r="B579">
        <v>157.12129894494601</v>
      </c>
      <c r="C579">
        <v>183.62082934820901</v>
      </c>
      <c r="D579">
        <f t="shared" si="9"/>
        <v>-26.499530403263009</v>
      </c>
    </row>
    <row r="580" spans="1:4" x14ac:dyDescent="0.2">
      <c r="A580" t="s">
        <v>600</v>
      </c>
      <c r="B580">
        <v>146.52980905661701</v>
      </c>
      <c r="C580">
        <v>174.157903277006</v>
      </c>
      <c r="D580">
        <f t="shared" si="9"/>
        <v>-27.628094220388988</v>
      </c>
    </row>
    <row r="581" spans="1:4" x14ac:dyDescent="0.2">
      <c r="A581" t="s">
        <v>526</v>
      </c>
      <c r="B581">
        <v>157.028890999304</v>
      </c>
      <c r="C581">
        <v>184.682530430513</v>
      </c>
      <c r="D581">
        <f t="shared" si="9"/>
        <v>-27.653639431209001</v>
      </c>
    </row>
    <row r="582" spans="1:4" x14ac:dyDescent="0.2">
      <c r="A582" t="s">
        <v>164</v>
      </c>
      <c r="B582">
        <v>-849</v>
      </c>
      <c r="C582">
        <v>-821</v>
      </c>
      <c r="D582">
        <f t="shared" si="9"/>
        <v>-28</v>
      </c>
    </row>
    <row r="583" spans="1:4" x14ac:dyDescent="0.2">
      <c r="A583" t="s">
        <v>190</v>
      </c>
      <c r="B583">
        <v>151</v>
      </c>
      <c r="C583">
        <v>179</v>
      </c>
      <c r="D583">
        <f t="shared" si="9"/>
        <v>-28</v>
      </c>
    </row>
    <row r="584" spans="1:4" x14ac:dyDescent="0.2">
      <c r="A584" t="s">
        <v>230</v>
      </c>
      <c r="B584">
        <v>151</v>
      </c>
      <c r="C584">
        <v>179</v>
      </c>
      <c r="D584">
        <f t="shared" si="9"/>
        <v>-28</v>
      </c>
    </row>
    <row r="585" spans="1:4" x14ac:dyDescent="0.2">
      <c r="A585" t="s">
        <v>282</v>
      </c>
      <c r="B585">
        <v>-849</v>
      </c>
      <c r="C585">
        <v>-821</v>
      </c>
      <c r="D585">
        <f t="shared" si="9"/>
        <v>-28</v>
      </c>
    </row>
    <row r="586" spans="1:4" x14ac:dyDescent="0.2">
      <c r="A586" t="s">
        <v>335</v>
      </c>
      <c r="B586">
        <v>151</v>
      </c>
      <c r="C586">
        <v>179</v>
      </c>
      <c r="D586">
        <f t="shared" si="9"/>
        <v>-28</v>
      </c>
    </row>
    <row r="587" spans="1:4" x14ac:dyDescent="0.2">
      <c r="A587" t="s">
        <v>523</v>
      </c>
      <c r="B587">
        <v>151</v>
      </c>
      <c r="C587">
        <v>179</v>
      </c>
      <c r="D587">
        <f t="shared" si="9"/>
        <v>-28</v>
      </c>
    </row>
    <row r="588" spans="1:4" x14ac:dyDescent="0.2">
      <c r="A588" t="s">
        <v>582</v>
      </c>
      <c r="B588">
        <v>151</v>
      </c>
      <c r="C588">
        <v>179</v>
      </c>
      <c r="D588">
        <f t="shared" si="9"/>
        <v>-28</v>
      </c>
    </row>
    <row r="589" spans="1:4" x14ac:dyDescent="0.2">
      <c r="A589" t="s">
        <v>283</v>
      </c>
      <c r="B589">
        <v>243.04724300823901</v>
      </c>
      <c r="C589">
        <v>284.62994312934597</v>
      </c>
      <c r="D589">
        <f t="shared" si="9"/>
        <v>-41.582700121106967</v>
      </c>
    </row>
    <row r="590" spans="1:4" x14ac:dyDescent="0.2">
      <c r="A590" t="s">
        <v>316</v>
      </c>
      <c r="B590">
        <v>243.04724300823901</v>
      </c>
      <c r="C590">
        <v>284.62994312934597</v>
      </c>
      <c r="D590">
        <f t="shared" si="9"/>
        <v>-41.582700121106967</v>
      </c>
    </row>
    <row r="591" spans="1:4" x14ac:dyDescent="0.2">
      <c r="A591" t="s">
        <v>393</v>
      </c>
      <c r="B591" s="4">
        <v>0</v>
      </c>
      <c r="C591">
        <v>98.180277492627098</v>
      </c>
      <c r="D591">
        <f t="shared" si="9"/>
        <v>-98.180277492627098</v>
      </c>
    </row>
    <row r="592" spans="1:4" x14ac:dyDescent="0.2">
      <c r="A592" t="s">
        <v>360</v>
      </c>
      <c r="B592">
        <v>0</v>
      </c>
      <c r="C592">
        <v>206.339263581653</v>
      </c>
      <c r="D592">
        <f t="shared" si="9"/>
        <v>-206.339263581653</v>
      </c>
    </row>
    <row r="593" spans="1:4" x14ac:dyDescent="0.2">
      <c r="A593" t="s">
        <v>324</v>
      </c>
      <c r="B593">
        <v>-249.281490897656</v>
      </c>
      <c r="C593">
        <v>0.135591783045584</v>
      </c>
      <c r="D593">
        <f t="shared" si="9"/>
        <v>-249.41708268070158</v>
      </c>
    </row>
    <row r="594" spans="1:4" x14ac:dyDescent="0.2">
      <c r="A594" t="s">
        <v>198</v>
      </c>
      <c r="B594">
        <v>0</v>
      </c>
      <c r="C594">
        <v>644.20974536507003</v>
      </c>
      <c r="D594">
        <f t="shared" si="9"/>
        <v>-644.20974536507003</v>
      </c>
    </row>
    <row r="595" spans="1:4" x14ac:dyDescent="0.2">
      <c r="A595" t="s">
        <v>52</v>
      </c>
      <c r="B595">
        <v>-1000</v>
      </c>
      <c r="C595">
        <v>-3.39524707860107</v>
      </c>
      <c r="D595">
        <f t="shared" ref="D595:D601" si="10">B595-C595</f>
        <v>-996.60475292139893</v>
      </c>
    </row>
    <row r="596" spans="1:4" x14ac:dyDescent="0.2">
      <c r="A596" t="s">
        <v>63</v>
      </c>
      <c r="B596">
        <v>0</v>
      </c>
      <c r="C596">
        <v>1000</v>
      </c>
      <c r="D596">
        <f t="shared" si="10"/>
        <v>-1000</v>
      </c>
    </row>
    <row r="597" spans="1:4" x14ac:dyDescent="0.2">
      <c r="A597" t="s">
        <v>37</v>
      </c>
      <c r="B597">
        <v>-1000</v>
      </c>
      <c r="C597">
        <v>1000</v>
      </c>
      <c r="D597">
        <f t="shared" si="10"/>
        <v>-2000</v>
      </c>
    </row>
    <row r="598" spans="1:4" x14ac:dyDescent="0.2">
      <c r="A598" t="s">
        <v>78</v>
      </c>
      <c r="B598">
        <v>-1000</v>
      </c>
      <c r="C598">
        <v>1000</v>
      </c>
      <c r="D598">
        <f t="shared" si="10"/>
        <v>-2000</v>
      </c>
    </row>
    <row r="599" spans="1:4" x14ac:dyDescent="0.2">
      <c r="A599" t="s">
        <v>79</v>
      </c>
      <c r="B599">
        <v>-1000</v>
      </c>
      <c r="C599">
        <v>1000</v>
      </c>
      <c r="D599">
        <f t="shared" si="10"/>
        <v>-2000</v>
      </c>
    </row>
    <row r="600" spans="1:4" x14ac:dyDescent="0.2">
      <c r="A600" t="s">
        <v>212</v>
      </c>
      <c r="B600">
        <v>-1000</v>
      </c>
      <c r="C600">
        <v>1000</v>
      </c>
      <c r="D600">
        <f t="shared" si="10"/>
        <v>-2000</v>
      </c>
    </row>
    <row r="601" spans="1:4" x14ac:dyDescent="0.2">
      <c r="A601" t="s">
        <v>355</v>
      </c>
      <c r="B601">
        <v>-1000</v>
      </c>
      <c r="C601">
        <v>1000</v>
      </c>
      <c r="D601">
        <f t="shared" si="10"/>
        <v>-2000</v>
      </c>
    </row>
  </sheetData>
  <sortState xmlns:xlrd2="http://schemas.microsoft.com/office/spreadsheetml/2017/richdata2" ref="A2:D601">
    <sortCondition descending="1" ref="D2:D601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4C6D7-696A-9842-A281-9A0DE5FA06D5}">
  <dimension ref="C11:AA54"/>
  <sheetViews>
    <sheetView topLeftCell="N4" zoomScale="113" workbookViewId="0">
      <selection activeCell="P47" sqref="P47"/>
    </sheetView>
  </sheetViews>
  <sheetFormatPr baseColWidth="10" defaultRowHeight="16" x14ac:dyDescent="0.2"/>
  <cols>
    <col min="3" max="3" width="12.33203125" customWidth="1"/>
    <col min="7" max="7" width="15.1640625" customWidth="1"/>
    <col min="18" max="18" width="14" customWidth="1"/>
  </cols>
  <sheetData>
    <row r="11" spans="3:27" x14ac:dyDescent="0.2">
      <c r="C11" s="6" t="s">
        <v>534</v>
      </c>
      <c r="D11" s="6">
        <v>-52.373934950358397</v>
      </c>
      <c r="E11" s="6">
        <v>-64.165092515877902</v>
      </c>
      <c r="G11" t="s">
        <v>408</v>
      </c>
      <c r="H11">
        <v>44.158962506360297</v>
      </c>
      <c r="I11">
        <v>51.353245932375998</v>
      </c>
      <c r="K11" s="5" t="s">
        <v>644</v>
      </c>
      <c r="W11" t="s">
        <v>194</v>
      </c>
      <c r="X11">
        <v>-94.604811554304703</v>
      </c>
      <c r="Y11">
        <v>-109.195489183615</v>
      </c>
      <c r="AA11" s="5" t="s">
        <v>652</v>
      </c>
    </row>
    <row r="12" spans="3:27" x14ac:dyDescent="0.2">
      <c r="C12" s="6" t="s">
        <v>536</v>
      </c>
      <c r="D12" s="6">
        <v>-44.972681259999902</v>
      </c>
      <c r="E12" s="6">
        <v>-55.735827749999999</v>
      </c>
      <c r="G12" s="6" t="s">
        <v>425</v>
      </c>
      <c r="H12" s="6">
        <v>-202.24502015727001</v>
      </c>
      <c r="I12" s="6">
        <v>-237.25705111298899</v>
      </c>
      <c r="K12" s="5" t="s">
        <v>641</v>
      </c>
    </row>
    <row r="13" spans="3:27" x14ac:dyDescent="0.2">
      <c r="G13" t="s">
        <v>442</v>
      </c>
      <c r="H13">
        <v>94.604811554304703</v>
      </c>
      <c r="I13">
        <v>109.195489183615</v>
      </c>
      <c r="K13" s="5" t="s">
        <v>642</v>
      </c>
      <c r="W13" t="s">
        <v>216</v>
      </c>
      <c r="X13">
        <v>45.139300481631501</v>
      </c>
      <c r="Y13">
        <v>52.6187486403783</v>
      </c>
      <c r="AA13" s="5" t="s">
        <v>653</v>
      </c>
    </row>
    <row r="14" spans="3:27" x14ac:dyDescent="0.2">
      <c r="G14" t="s">
        <v>190</v>
      </c>
      <c r="H14">
        <v>151</v>
      </c>
      <c r="I14">
        <v>179</v>
      </c>
      <c r="K14" s="5" t="s">
        <v>643</v>
      </c>
    </row>
    <row r="15" spans="3:27" x14ac:dyDescent="0.2">
      <c r="W15" t="s">
        <v>474</v>
      </c>
      <c r="X15">
        <v>45.139300481631501</v>
      </c>
      <c r="Y15">
        <v>52.6187486403783</v>
      </c>
      <c r="AA15" s="5" t="s">
        <v>654</v>
      </c>
    </row>
    <row r="17" spans="7:27" x14ac:dyDescent="0.2">
      <c r="W17" t="s">
        <v>475</v>
      </c>
      <c r="X17">
        <v>45.287316169411703</v>
      </c>
      <c r="Y17">
        <v>52.695575830747103</v>
      </c>
      <c r="AA17" s="5" t="s">
        <v>655</v>
      </c>
    </row>
    <row r="18" spans="7:27" x14ac:dyDescent="0.2">
      <c r="G18" t="s">
        <v>335</v>
      </c>
      <c r="H18">
        <v>151</v>
      </c>
      <c r="I18">
        <v>179</v>
      </c>
      <c r="K18" s="5" t="s">
        <v>645</v>
      </c>
    </row>
    <row r="19" spans="7:27" x14ac:dyDescent="0.2">
      <c r="W19" t="s">
        <v>346</v>
      </c>
      <c r="X19">
        <v>45.287316169411703</v>
      </c>
      <c r="Y19">
        <v>52.695575830747103</v>
      </c>
      <c r="AA19" s="5" t="s">
        <v>656</v>
      </c>
    </row>
    <row r="21" spans="7:27" x14ac:dyDescent="0.2">
      <c r="W21" t="s">
        <v>344</v>
      </c>
      <c r="X21">
        <v>812.228616683675</v>
      </c>
      <c r="Y21">
        <v>783.75876221041301</v>
      </c>
      <c r="AA21" s="5" t="s">
        <v>657</v>
      </c>
    </row>
    <row r="22" spans="7:27" x14ac:dyDescent="0.2">
      <c r="W22" t="s">
        <v>345</v>
      </c>
      <c r="X22">
        <v>-857.51593285308695</v>
      </c>
      <c r="Y22">
        <v>-836.45433804115999</v>
      </c>
      <c r="AA22" t="s">
        <v>658</v>
      </c>
    </row>
    <row r="23" spans="7:27" x14ac:dyDescent="0.2">
      <c r="G23" t="s">
        <v>281</v>
      </c>
      <c r="H23">
        <v>1000</v>
      </c>
      <c r="I23">
        <v>1000</v>
      </c>
      <c r="K23" s="5" t="s">
        <v>646</v>
      </c>
    </row>
    <row r="24" spans="7:27" x14ac:dyDescent="0.2">
      <c r="K24" s="5"/>
      <c r="W24" t="s">
        <v>222</v>
      </c>
      <c r="X24">
        <v>-45.287316169411703</v>
      </c>
      <c r="Y24">
        <v>-52.695575830747103</v>
      </c>
      <c r="AA24" s="5" t="s">
        <v>659</v>
      </c>
    </row>
    <row r="26" spans="7:27" x14ac:dyDescent="0.2">
      <c r="W26" t="s">
        <v>226</v>
      </c>
      <c r="X26">
        <v>45.287316169411703</v>
      </c>
      <c r="Y26">
        <v>52.695575830747103</v>
      </c>
      <c r="AA26" s="5" t="s">
        <v>660</v>
      </c>
    </row>
    <row r="28" spans="7:27" x14ac:dyDescent="0.2">
      <c r="W28" t="s">
        <v>227</v>
      </c>
      <c r="X28">
        <v>-45.596703809668497</v>
      </c>
      <c r="Y28">
        <v>-52.772057049426699</v>
      </c>
      <c r="AA28" s="5" t="s">
        <v>661</v>
      </c>
    </row>
    <row r="29" spans="7:27" x14ac:dyDescent="0.2">
      <c r="G29" t="s">
        <v>164</v>
      </c>
      <c r="H29">
        <v>-849</v>
      </c>
      <c r="I29">
        <v>-821</v>
      </c>
      <c r="K29" s="5" t="s">
        <v>648</v>
      </c>
    </row>
    <row r="30" spans="7:27" x14ac:dyDescent="0.2">
      <c r="W30" t="s">
        <v>429</v>
      </c>
      <c r="X30">
        <v>-45.596703809668497</v>
      </c>
      <c r="Y30">
        <v>-150.95233454205399</v>
      </c>
      <c r="AA30" s="5" t="s">
        <v>662</v>
      </c>
    </row>
    <row r="31" spans="7:27" x14ac:dyDescent="0.2">
      <c r="G31" t="s">
        <v>282</v>
      </c>
      <c r="H31">
        <v>-849</v>
      </c>
      <c r="I31">
        <v>-821</v>
      </c>
      <c r="K31" s="5" t="s">
        <v>649</v>
      </c>
    </row>
    <row r="32" spans="7:27" x14ac:dyDescent="0.2">
      <c r="W32" t="s">
        <v>393</v>
      </c>
      <c r="X32" s="4">
        <v>0</v>
      </c>
      <c r="Y32">
        <v>98.180277492627098</v>
      </c>
      <c r="AA32" s="5" t="s">
        <v>663</v>
      </c>
    </row>
    <row r="34" spans="7:27" x14ac:dyDescent="0.2">
      <c r="G34" t="s">
        <v>198</v>
      </c>
      <c r="H34">
        <v>0</v>
      </c>
      <c r="I34">
        <v>644.20974536507003</v>
      </c>
      <c r="K34" s="5" t="s">
        <v>650</v>
      </c>
      <c r="W34" s="2" t="s">
        <v>447</v>
      </c>
      <c r="X34" s="2">
        <v>77.556834800000004</v>
      </c>
      <c r="Y34" s="2">
        <v>0</v>
      </c>
      <c r="AA34" s="5" t="s">
        <v>664</v>
      </c>
    </row>
    <row r="36" spans="7:27" x14ac:dyDescent="0.2">
      <c r="G36" s="2" t="s">
        <v>231</v>
      </c>
      <c r="H36" s="2">
        <v>151</v>
      </c>
      <c r="I36" s="2">
        <v>-465.20974999999999</v>
      </c>
      <c r="K36" s="5" t="s">
        <v>647</v>
      </c>
    </row>
    <row r="38" spans="7:27" x14ac:dyDescent="0.2">
      <c r="G38" s="2" t="s">
        <v>230</v>
      </c>
      <c r="H38" s="2">
        <v>151</v>
      </c>
      <c r="I38" s="2">
        <v>179</v>
      </c>
      <c r="K38" s="5" t="s">
        <v>651</v>
      </c>
    </row>
    <row r="48" spans="7:27" x14ac:dyDescent="0.2">
      <c r="G48" t="s">
        <v>40</v>
      </c>
      <c r="H48">
        <v>-11.055887964063899</v>
      </c>
      <c r="I48">
        <v>-16.9857621760063</v>
      </c>
      <c r="K48" s="5" t="s">
        <v>652</v>
      </c>
    </row>
    <row r="49" spans="7:11" x14ac:dyDescent="0.2">
      <c r="G49" t="s">
        <v>113</v>
      </c>
      <c r="H49">
        <v>3.3588152675193901</v>
      </c>
      <c r="I49">
        <v>7.17664402029152</v>
      </c>
      <c r="K49" s="5" t="s">
        <v>642</v>
      </c>
    </row>
    <row r="50" spans="7:11" x14ac:dyDescent="0.2">
      <c r="G50" t="s">
        <v>128</v>
      </c>
      <c r="H50">
        <v>7.69707269654445</v>
      </c>
      <c r="I50">
        <v>9.8091181557148204</v>
      </c>
      <c r="K50" s="5" t="s">
        <v>665</v>
      </c>
    </row>
    <row r="52" spans="7:11" x14ac:dyDescent="0.2">
      <c r="G52" t="s">
        <v>114</v>
      </c>
      <c r="H52">
        <v>2.5656908988481701</v>
      </c>
      <c r="I52">
        <v>3.2697060519049002</v>
      </c>
      <c r="K52" s="5" t="s">
        <v>666</v>
      </c>
    </row>
    <row r="53" spans="7:11" x14ac:dyDescent="0.2">
      <c r="G53" t="s">
        <v>124</v>
      </c>
      <c r="H53">
        <v>-2.4656908988481501</v>
      </c>
      <c r="I53">
        <v>-3.169706051905</v>
      </c>
      <c r="K53" s="5" t="s">
        <v>667</v>
      </c>
    </row>
    <row r="54" spans="7:11" x14ac:dyDescent="0.2">
      <c r="G54" t="s">
        <v>125</v>
      </c>
      <c r="H54">
        <v>-2.4656908988481501</v>
      </c>
      <c r="I54">
        <v>-3.169706051905</v>
      </c>
      <c r="K54" s="5" t="s">
        <v>668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59B32-F984-8B40-8E6D-BE54C4035276}">
  <dimension ref="A1:T14"/>
  <sheetViews>
    <sheetView zoomScale="106" workbookViewId="0">
      <selection activeCell="E16" sqref="E16"/>
    </sheetView>
  </sheetViews>
  <sheetFormatPr baseColWidth="10" defaultRowHeight="16" x14ac:dyDescent="0.2"/>
  <cols>
    <col min="2" max="2" width="17.1640625" customWidth="1"/>
  </cols>
  <sheetData>
    <row r="1" spans="1:20" x14ac:dyDescent="0.2">
      <c r="A1" t="s">
        <v>0</v>
      </c>
      <c r="B1" t="s">
        <v>14</v>
      </c>
      <c r="C1" t="s">
        <v>16</v>
      </c>
      <c r="D1" t="s">
        <v>15</v>
      </c>
      <c r="T1" s="1"/>
    </row>
    <row r="2" spans="1:20" x14ac:dyDescent="0.2">
      <c r="A2" s="1" t="s">
        <v>1</v>
      </c>
      <c r="B2">
        <v>0.353268081705154</v>
      </c>
      <c r="C2">
        <v>9.3970872570966105E-2</v>
      </c>
      <c r="D2">
        <v>0.25929720913418802</v>
      </c>
    </row>
    <row r="3" spans="1:20" x14ac:dyDescent="0.2">
      <c r="A3" t="s">
        <v>5</v>
      </c>
      <c r="B3">
        <v>0.32690479089294899</v>
      </c>
      <c r="C3">
        <v>0.31274037150044698</v>
      </c>
      <c r="D3">
        <v>1.41644193925028E-2</v>
      </c>
      <c r="E3" s="1"/>
    </row>
    <row r="4" spans="1:20" x14ac:dyDescent="0.2">
      <c r="A4" t="s">
        <v>6</v>
      </c>
      <c r="B4">
        <v>0.52638701598580695</v>
      </c>
      <c r="C4">
        <v>0.21849068033002</v>
      </c>
      <c r="D4">
        <v>0.307896335655787</v>
      </c>
    </row>
    <row r="5" spans="1:20" x14ac:dyDescent="0.2">
      <c r="A5" t="s">
        <v>4</v>
      </c>
      <c r="B5">
        <v>0.76396236721379096</v>
      </c>
      <c r="C5">
        <v>0</v>
      </c>
      <c r="D5">
        <v>0.76396236721379096</v>
      </c>
    </row>
    <row r="6" spans="1:20" x14ac:dyDescent="0.2">
      <c r="A6" t="s">
        <v>7</v>
      </c>
      <c r="B6">
        <v>0.405200206804121</v>
      </c>
      <c r="C6">
        <v>3.7765853968436403E-2</v>
      </c>
      <c r="D6">
        <v>0.36743435283568499</v>
      </c>
      <c r="F6" s="3"/>
      <c r="G6" s="3"/>
      <c r="H6" s="3"/>
      <c r="I6" s="3"/>
      <c r="J6" s="3"/>
      <c r="M6" s="3"/>
      <c r="N6" s="3"/>
      <c r="O6" s="3"/>
      <c r="P6" s="3"/>
      <c r="Q6" s="3"/>
    </row>
    <row r="7" spans="1:20" x14ac:dyDescent="0.2">
      <c r="A7" t="s">
        <v>8</v>
      </c>
      <c r="B7">
        <v>0.363989152268687</v>
      </c>
      <c r="C7">
        <v>0.22515980507538499</v>
      </c>
      <c r="D7">
        <v>0.13882934719330201</v>
      </c>
      <c r="F7" s="3"/>
      <c r="G7" s="3"/>
      <c r="H7" s="3"/>
      <c r="I7" s="3"/>
      <c r="J7" s="3"/>
      <c r="M7" s="3"/>
      <c r="N7" s="3"/>
      <c r="O7" s="3"/>
      <c r="P7" s="3"/>
      <c r="Q7" s="3"/>
    </row>
    <row r="8" spans="1:20" x14ac:dyDescent="0.2">
      <c r="A8" t="s">
        <v>13</v>
      </c>
      <c r="B8">
        <v>0.28706693202002298</v>
      </c>
      <c r="C8">
        <v>0.13184706839423199</v>
      </c>
      <c r="D8">
        <v>0.15521986362579099</v>
      </c>
      <c r="M8" s="3"/>
      <c r="N8" s="3"/>
      <c r="O8" s="3"/>
      <c r="P8" s="3"/>
      <c r="Q8" s="3"/>
    </row>
    <row r="9" spans="1:20" x14ac:dyDescent="0.2">
      <c r="A9" t="s">
        <v>9</v>
      </c>
      <c r="B9">
        <v>0.701263503956014</v>
      </c>
      <c r="C9">
        <v>0.39542415171633899</v>
      </c>
      <c r="D9">
        <v>0.30583935223967501</v>
      </c>
      <c r="F9" s="3"/>
      <c r="G9" s="3"/>
      <c r="H9" s="3"/>
      <c r="I9" s="3"/>
      <c r="J9" s="3"/>
      <c r="M9" s="3"/>
      <c r="N9" s="3"/>
      <c r="O9" s="3"/>
      <c r="P9" s="3"/>
      <c r="Q9" s="3"/>
    </row>
    <row r="10" spans="1:20" x14ac:dyDescent="0.2">
      <c r="A10" t="s">
        <v>10</v>
      </c>
      <c r="B10">
        <v>0.56973998062335496</v>
      </c>
      <c r="C10">
        <v>0.12803282202250699</v>
      </c>
      <c r="D10">
        <v>0.44170715860084903</v>
      </c>
      <c r="F10" s="3"/>
      <c r="G10" s="3"/>
      <c r="H10" s="3"/>
      <c r="I10" s="3"/>
      <c r="J10" s="3"/>
      <c r="M10" s="3"/>
      <c r="N10" s="3"/>
      <c r="O10" s="3"/>
      <c r="P10" s="3"/>
      <c r="Q10" s="3"/>
    </row>
    <row r="11" spans="1:20" x14ac:dyDescent="0.2">
      <c r="A11" t="s">
        <v>11</v>
      </c>
      <c r="B11">
        <v>0.44788299854673802</v>
      </c>
      <c r="C11">
        <v>5.3168914333674898E-2</v>
      </c>
      <c r="D11">
        <v>0.39471408421306298</v>
      </c>
      <c r="F11" s="3"/>
      <c r="G11" s="3"/>
      <c r="H11" s="3"/>
      <c r="I11" s="3"/>
      <c r="J11" s="3"/>
      <c r="M11" s="3"/>
      <c r="N11" s="3"/>
      <c r="O11" s="3"/>
      <c r="P11" s="3"/>
      <c r="Q11" s="3"/>
    </row>
    <row r="12" spans="1:20" x14ac:dyDescent="0.2">
      <c r="A12" t="s">
        <v>12</v>
      </c>
      <c r="B12">
        <v>0.232875725819471</v>
      </c>
      <c r="C12">
        <v>0.221318705403595</v>
      </c>
      <c r="D12">
        <v>1.15570204158752E-2</v>
      </c>
    </row>
    <row r="13" spans="1:20" x14ac:dyDescent="0.2">
      <c r="A13" t="s">
        <v>28</v>
      </c>
      <c r="B13">
        <v>0.34697637083701799</v>
      </c>
      <c r="C13">
        <v>2.07253183634999E-2</v>
      </c>
      <c r="D13">
        <v>0.32625105247351799</v>
      </c>
      <c r="M13" s="3"/>
      <c r="N13" s="3"/>
      <c r="O13" s="3"/>
      <c r="P13" s="3"/>
      <c r="Q13" s="3"/>
    </row>
    <row r="14" spans="1:20" x14ac:dyDescent="0.2">
      <c r="A14" t="s">
        <v>29</v>
      </c>
      <c r="B14">
        <v>0.56078540789702702</v>
      </c>
      <c r="C14">
        <v>0.15431752870545401</v>
      </c>
      <c r="D14">
        <v>0.40646787919157301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D3117-DB29-0D42-AC54-D0D544214D4E}">
  <dimension ref="A1:D14"/>
  <sheetViews>
    <sheetView zoomScale="164" workbookViewId="0">
      <selection activeCell="E12" sqref="E12"/>
    </sheetView>
  </sheetViews>
  <sheetFormatPr baseColWidth="10" defaultRowHeight="16" x14ac:dyDescent="0.2"/>
  <cols>
    <col min="3" max="3" width="17" customWidth="1"/>
  </cols>
  <sheetData>
    <row r="1" spans="1:4" x14ac:dyDescent="0.2">
      <c r="A1" t="s">
        <v>0</v>
      </c>
      <c r="B1" t="s">
        <v>19</v>
      </c>
      <c r="C1" t="s">
        <v>18</v>
      </c>
    </row>
    <row r="2" spans="1:4" x14ac:dyDescent="0.2">
      <c r="A2" s="2" t="s">
        <v>1</v>
      </c>
      <c r="B2">
        <v>12.220017761046501</v>
      </c>
      <c r="C2">
        <v>-12.3200177610465</v>
      </c>
      <c r="D2" s="2"/>
    </row>
    <row r="3" spans="1:4" x14ac:dyDescent="0.2">
      <c r="A3" s="2" t="s">
        <v>5</v>
      </c>
      <c r="B3">
        <v>-3.07837156869186</v>
      </c>
      <c r="C3">
        <v>2.9783715686918399</v>
      </c>
      <c r="D3" s="2"/>
    </row>
    <row r="4" spans="1:4" x14ac:dyDescent="0.2">
      <c r="A4" s="2" t="s">
        <v>6</v>
      </c>
      <c r="B4">
        <v>14.9337626679715</v>
      </c>
      <c r="C4">
        <v>-15.0337626679715</v>
      </c>
      <c r="D4" s="2"/>
    </row>
    <row r="5" spans="1:4" x14ac:dyDescent="0.2">
      <c r="A5" s="2" t="s">
        <v>4</v>
      </c>
      <c r="B5">
        <v>6.1258758000008102</v>
      </c>
      <c r="C5">
        <v>-6.2258758000007202</v>
      </c>
      <c r="D5" s="2"/>
    </row>
    <row r="6" spans="1:4" x14ac:dyDescent="0.2">
      <c r="A6" s="2" t="s">
        <v>7</v>
      </c>
      <c r="B6">
        <v>1.0106332444045201</v>
      </c>
      <c r="C6">
        <v>-2.0106332444045201</v>
      </c>
      <c r="D6" s="2"/>
    </row>
    <row r="7" spans="1:4" x14ac:dyDescent="0.2">
      <c r="A7" s="2" t="s">
        <v>8</v>
      </c>
      <c r="B7">
        <v>19.643843296062901</v>
      </c>
      <c r="C7">
        <v>-19.743843296062799</v>
      </c>
      <c r="D7" s="2"/>
    </row>
    <row r="8" spans="1:4" x14ac:dyDescent="0.2">
      <c r="A8" s="2" t="s">
        <v>13</v>
      </c>
      <c r="B8">
        <v>0.21119148710602101</v>
      </c>
      <c r="C8">
        <v>5.0435066733888299</v>
      </c>
      <c r="D8" s="2"/>
    </row>
    <row r="9" spans="1:4" x14ac:dyDescent="0.2">
      <c r="A9" s="2" t="s">
        <v>9</v>
      </c>
      <c r="B9">
        <v>3.1004193810642802</v>
      </c>
      <c r="C9">
        <v>-3.2004193810641901</v>
      </c>
      <c r="D9" s="2"/>
    </row>
    <row r="10" spans="1:4" x14ac:dyDescent="0.2">
      <c r="A10" s="2" t="s">
        <v>10</v>
      </c>
      <c r="B10">
        <v>10.171881365074301</v>
      </c>
      <c r="C10">
        <v>-10.2718813650744</v>
      </c>
      <c r="D10" s="2"/>
    </row>
    <row r="11" spans="1:4" x14ac:dyDescent="0.2">
      <c r="A11" s="2" t="s">
        <v>11</v>
      </c>
      <c r="B11">
        <v>7.4812324748533001</v>
      </c>
      <c r="C11">
        <v>-7.5812324748533202</v>
      </c>
    </row>
    <row r="12" spans="1:4" x14ac:dyDescent="0.2">
      <c r="A12" s="2" t="s">
        <v>12</v>
      </c>
      <c r="B12">
        <v>-2.57208185801665</v>
      </c>
      <c r="C12">
        <v>2.4720818580166202</v>
      </c>
    </row>
    <row r="13" spans="1:4" x14ac:dyDescent="0.2">
      <c r="A13" t="s">
        <v>28</v>
      </c>
      <c r="B13">
        <v>1.0954298437060299</v>
      </c>
      <c r="C13">
        <v>-2.0954298437060301</v>
      </c>
    </row>
    <row r="14" spans="1:4" x14ac:dyDescent="0.2">
      <c r="A14" t="s">
        <v>29</v>
      </c>
      <c r="B14">
        <v>4.3803840850016504</v>
      </c>
      <c r="C14">
        <v>-5.3803840850016504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02441-54CB-3549-8F92-B4F1AAEBDDC8}">
  <dimension ref="A1:P18"/>
  <sheetViews>
    <sheetView workbookViewId="0">
      <selection activeCell="B9" sqref="B9"/>
    </sheetView>
  </sheetViews>
  <sheetFormatPr baseColWidth="10" defaultRowHeight="16" x14ac:dyDescent="0.2"/>
  <cols>
    <col min="2" max="2" width="17.1640625" customWidth="1"/>
    <col min="3" max="3" width="23.6640625" bestFit="1" customWidth="1"/>
    <col min="4" max="4" width="21.6640625" bestFit="1" customWidth="1"/>
    <col min="5" max="5" width="16.83203125" bestFit="1" customWidth="1"/>
    <col min="6" max="6" width="23.5" bestFit="1" customWidth="1"/>
    <col min="7" max="7" width="21.5" bestFit="1" customWidth="1"/>
  </cols>
  <sheetData>
    <row r="1" spans="1:16" x14ac:dyDescent="0.2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</row>
    <row r="2" spans="1:16" x14ac:dyDescent="0.2">
      <c r="A2" t="s">
        <v>6</v>
      </c>
      <c r="B2">
        <v>0.52638701598580695</v>
      </c>
      <c r="C2">
        <v>0.21849068033002</v>
      </c>
      <c r="D2">
        <v>0.307896335655787</v>
      </c>
      <c r="E2">
        <v>0.52638701598580195</v>
      </c>
      <c r="F2">
        <v>0.39394797891646799</v>
      </c>
      <c r="G2">
        <v>0.13243903706933399</v>
      </c>
      <c r="H2">
        <v>94.593690009550201</v>
      </c>
      <c r="I2">
        <v>92.150557781437101</v>
      </c>
    </row>
    <row r="3" spans="1:16" x14ac:dyDescent="0.2">
      <c r="A3" t="s">
        <v>7</v>
      </c>
      <c r="B3">
        <v>0.405200206804121</v>
      </c>
      <c r="C3">
        <v>3.7765853968436403E-2</v>
      </c>
      <c r="D3">
        <v>0.36743435283568499</v>
      </c>
      <c r="E3">
        <v>0.34454920532092898</v>
      </c>
      <c r="F3">
        <v>5.9767639961358601E-2</v>
      </c>
      <c r="G3">
        <v>0.284781565359571</v>
      </c>
      <c r="H3">
        <v>8.0967156160023599</v>
      </c>
      <c r="I3">
        <v>5.16482797613084</v>
      </c>
      <c r="L3" s="3"/>
      <c r="M3" s="3"/>
      <c r="N3" s="3"/>
      <c r="O3" s="3"/>
      <c r="P3" s="3"/>
    </row>
    <row r="4" spans="1:16" x14ac:dyDescent="0.2">
      <c r="A4" t="s">
        <v>13</v>
      </c>
      <c r="B4">
        <v>0.28706693202002298</v>
      </c>
      <c r="C4">
        <v>0.13184706839423199</v>
      </c>
      <c r="D4">
        <v>0.15521986362579099</v>
      </c>
      <c r="E4">
        <v>0.28706693202001698</v>
      </c>
      <c r="F4">
        <v>0.15335454513685101</v>
      </c>
      <c r="G4">
        <v>0.133712386883166</v>
      </c>
      <c r="H4">
        <v>5.7485889090239004</v>
      </c>
      <c r="I4">
        <v>4.65781400348639</v>
      </c>
      <c r="L4" s="3"/>
      <c r="M4" s="3"/>
      <c r="N4" s="3"/>
      <c r="O4" s="3"/>
      <c r="P4" s="3"/>
    </row>
    <row r="5" spans="1:16" x14ac:dyDescent="0.2">
      <c r="A5" t="s">
        <v>10</v>
      </c>
      <c r="B5">
        <v>0.56973998062335496</v>
      </c>
      <c r="C5">
        <v>0.12803282202250699</v>
      </c>
      <c r="D5">
        <v>0.44170715860084903</v>
      </c>
      <c r="E5">
        <v>0.56973998062327702</v>
      </c>
      <c r="F5">
        <v>0.466866867459313</v>
      </c>
      <c r="G5">
        <v>0.102873113163964</v>
      </c>
      <c r="H5">
        <v>116.222563959436</v>
      </c>
      <c r="I5">
        <v>111.59975574562699</v>
      </c>
      <c r="L5" s="3"/>
      <c r="M5" s="3"/>
      <c r="N5" s="3"/>
      <c r="O5" s="3"/>
      <c r="P5" s="3"/>
    </row>
    <row r="6" spans="1:16" x14ac:dyDescent="0.2">
      <c r="F6" s="3"/>
      <c r="G6" s="3"/>
      <c r="H6" s="3"/>
      <c r="I6" s="3"/>
      <c r="L6" s="3"/>
      <c r="M6" s="3"/>
      <c r="N6" s="3"/>
      <c r="O6" s="3"/>
      <c r="P6" s="3"/>
    </row>
    <row r="8" spans="1:16" x14ac:dyDescent="0.2">
      <c r="L8" s="3"/>
      <c r="M8" s="3"/>
      <c r="N8" s="3"/>
      <c r="O8" s="3"/>
      <c r="P8" s="3"/>
    </row>
    <row r="10" spans="1:16" x14ac:dyDescent="0.2">
      <c r="I10" s="1"/>
    </row>
    <row r="14" spans="1:16" x14ac:dyDescent="0.2">
      <c r="G14" s="3"/>
    </row>
    <row r="15" spans="1:16" x14ac:dyDescent="0.2">
      <c r="G15" s="3"/>
    </row>
    <row r="16" spans="1:16" x14ac:dyDescent="0.2">
      <c r="G16" s="3"/>
    </row>
    <row r="17" spans="7:7" x14ac:dyDescent="0.2">
      <c r="G17" s="3"/>
    </row>
    <row r="18" spans="7:7" x14ac:dyDescent="0.2">
      <c r="G18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62B3D-D49B-3A4F-80D8-D07D0AEEA4A9}">
  <dimension ref="C2:G16"/>
  <sheetViews>
    <sheetView zoomScale="167" workbookViewId="0">
      <selection activeCell="D4" sqref="D4:F16"/>
    </sheetView>
  </sheetViews>
  <sheetFormatPr baseColWidth="10" defaultRowHeight="16" x14ac:dyDescent="0.2"/>
  <cols>
    <col min="3" max="3" width="17.33203125" bestFit="1" customWidth="1"/>
    <col min="6" max="6" width="15" customWidth="1"/>
  </cols>
  <sheetData>
    <row r="2" spans="3:7" x14ac:dyDescent="0.2">
      <c r="D2" s="7" t="s">
        <v>34</v>
      </c>
      <c r="E2" s="7"/>
    </row>
    <row r="3" spans="3:7" x14ac:dyDescent="0.2">
      <c r="D3" t="s">
        <v>30</v>
      </c>
      <c r="E3" t="s">
        <v>31</v>
      </c>
      <c r="G3" t="s">
        <v>35</v>
      </c>
    </row>
    <row r="4" spans="3:7" x14ac:dyDescent="0.2">
      <c r="C4" s="2" t="s">
        <v>1</v>
      </c>
      <c r="D4" s="2">
        <v>216.52169070446257</v>
      </c>
      <c r="E4">
        <v>-26.600442401553636</v>
      </c>
      <c r="F4" t="s">
        <v>669</v>
      </c>
      <c r="G4" t="s">
        <v>30</v>
      </c>
    </row>
    <row r="5" spans="3:7" x14ac:dyDescent="0.2">
      <c r="C5" s="2" t="s">
        <v>5</v>
      </c>
      <c r="D5" s="2">
        <v>953.40206417963248</v>
      </c>
      <c r="E5">
        <v>-95.667111713783413</v>
      </c>
      <c r="F5" t="s">
        <v>669</v>
      </c>
      <c r="G5" t="s">
        <v>30</v>
      </c>
    </row>
    <row r="6" spans="3:7" x14ac:dyDescent="0.2">
      <c r="C6" s="2" t="s">
        <v>6</v>
      </c>
      <c r="D6" s="2">
        <v>635.94122997131547</v>
      </c>
      <c r="E6">
        <v>-41.507612023490587</v>
      </c>
      <c r="F6" s="2" t="s">
        <v>32</v>
      </c>
      <c r="G6" t="s">
        <v>30</v>
      </c>
    </row>
    <row r="7" spans="3:7" x14ac:dyDescent="0.2">
      <c r="C7" s="2" t="s">
        <v>4</v>
      </c>
      <c r="D7" s="2">
        <v>-100</v>
      </c>
      <c r="E7">
        <v>0</v>
      </c>
      <c r="F7" t="s">
        <v>33</v>
      </c>
    </row>
    <row r="8" spans="3:7" x14ac:dyDescent="0.2">
      <c r="C8" s="2" t="s">
        <v>7</v>
      </c>
      <c r="D8" s="2">
        <v>-84.002982215337397</v>
      </c>
      <c r="E8">
        <v>107.03677014210808</v>
      </c>
      <c r="F8" t="s">
        <v>669</v>
      </c>
    </row>
    <row r="9" spans="3:7" x14ac:dyDescent="0.2">
      <c r="C9" s="2" t="s">
        <v>8</v>
      </c>
      <c r="D9" s="2">
        <v>658.40481450666141</v>
      </c>
      <c r="E9">
        <v>-61.858932792915709</v>
      </c>
      <c r="F9" t="s">
        <v>669</v>
      </c>
      <c r="G9" t="s">
        <v>30</v>
      </c>
    </row>
    <row r="10" spans="3:7" x14ac:dyDescent="0.2">
      <c r="C10" s="2" t="s">
        <v>13</v>
      </c>
      <c r="D10" s="2">
        <v>344.09992012368838</v>
      </c>
      <c r="E10">
        <v>-34.829316081848525</v>
      </c>
      <c r="F10" t="s">
        <v>669</v>
      </c>
      <c r="G10" t="s">
        <v>30</v>
      </c>
    </row>
    <row r="11" spans="3:7" x14ac:dyDescent="0.2">
      <c r="C11" s="2" t="s">
        <v>9</v>
      </c>
      <c r="D11" s="2">
        <v>1231.9054896730061</v>
      </c>
      <c r="E11">
        <v>-56.387384983553716</v>
      </c>
      <c r="F11" t="s">
        <v>669</v>
      </c>
      <c r="G11" t="s">
        <v>30</v>
      </c>
    </row>
    <row r="12" spans="3:7" x14ac:dyDescent="0.2">
      <c r="C12" s="2" t="s">
        <v>10</v>
      </c>
      <c r="D12" s="2">
        <v>331.25241027935675</v>
      </c>
      <c r="E12">
        <v>-22.472149821823134</v>
      </c>
      <c r="F12" t="s">
        <v>669</v>
      </c>
      <c r="G12" t="s">
        <v>30</v>
      </c>
    </row>
    <row r="13" spans="3:7" x14ac:dyDescent="0.2">
      <c r="C13" s="2" t="s">
        <v>11</v>
      </c>
      <c r="D13" s="2">
        <v>79.088628182127451</v>
      </c>
      <c r="E13">
        <v>-11.871161559349272</v>
      </c>
      <c r="F13" t="s">
        <v>669</v>
      </c>
      <c r="G13" t="s">
        <v>30</v>
      </c>
    </row>
    <row r="14" spans="3:7" x14ac:dyDescent="0.2">
      <c r="C14" s="2" t="s">
        <v>12</v>
      </c>
      <c r="D14" s="2">
        <v>645.46685480599899</v>
      </c>
      <c r="E14">
        <v>-95.037258446123602</v>
      </c>
      <c r="F14" t="s">
        <v>669</v>
      </c>
      <c r="G14" t="s">
        <v>30</v>
      </c>
    </row>
    <row r="15" spans="3:7" x14ac:dyDescent="0.2">
      <c r="C15" t="s">
        <v>28</v>
      </c>
      <c r="D15" s="2">
        <v>-89.686551234412477</v>
      </c>
      <c r="E15">
        <v>106.79794388095635</v>
      </c>
      <c r="F15" t="s">
        <v>669</v>
      </c>
      <c r="G15" t="s">
        <v>31</v>
      </c>
    </row>
    <row r="16" spans="3:7" x14ac:dyDescent="0.2">
      <c r="C16" t="s">
        <v>29</v>
      </c>
      <c r="D16" s="2">
        <v>-54.37950351610472</v>
      </c>
      <c r="E16">
        <v>62.566972541301112</v>
      </c>
      <c r="F16" t="s">
        <v>669</v>
      </c>
      <c r="G16" t="s">
        <v>31</v>
      </c>
    </row>
  </sheetData>
  <mergeCells count="1">
    <mergeCell ref="D2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6681A-7304-A84F-AC96-E7E4FEFFF5B2}">
  <dimension ref="A1:D14"/>
  <sheetViews>
    <sheetView tabSelected="1" zoomScale="144" workbookViewId="0">
      <selection activeCell="D1" sqref="D1"/>
    </sheetView>
  </sheetViews>
  <sheetFormatPr baseColWidth="10" defaultRowHeight="16" x14ac:dyDescent="0.2"/>
  <cols>
    <col min="12" max="12" width="20.6640625" customWidth="1"/>
  </cols>
  <sheetData>
    <row r="1" spans="1:4" x14ac:dyDescent="0.2">
      <c r="A1" t="s">
        <v>0</v>
      </c>
      <c r="B1" t="s">
        <v>3</v>
      </c>
      <c r="C1" t="s">
        <v>2</v>
      </c>
      <c r="D1" t="s">
        <v>670</v>
      </c>
    </row>
    <row r="2" spans="1:4" x14ac:dyDescent="0.2">
      <c r="A2" s="2" t="s">
        <v>1</v>
      </c>
      <c r="B2">
        <v>2.96886043928999E-2</v>
      </c>
      <c r="C2">
        <v>9.3970872570966105E-2</v>
      </c>
      <c r="D2">
        <f>((C2-B2)/B2)*100</f>
        <v>216.52169070446257</v>
      </c>
    </row>
    <row r="3" spans="1:4" x14ac:dyDescent="0.2">
      <c r="A3" s="2" t="s">
        <v>5</v>
      </c>
      <c r="B3">
        <v>2.9688604392853798E-2</v>
      </c>
      <c r="C3">
        <v>0.31274037150044698</v>
      </c>
      <c r="D3">
        <f t="shared" ref="D3:D14" si="0">((C3-B3)/B3)*100</f>
        <v>953.40206417963248</v>
      </c>
    </row>
    <row r="4" spans="1:4" x14ac:dyDescent="0.2">
      <c r="A4" s="2" t="s">
        <v>6</v>
      </c>
      <c r="B4">
        <v>2.9688604392844799E-2</v>
      </c>
      <c r="C4">
        <v>0.21849068033002</v>
      </c>
      <c r="D4">
        <f t="shared" si="0"/>
        <v>635.94122997131547</v>
      </c>
    </row>
    <row r="5" spans="1:4" x14ac:dyDescent="0.2">
      <c r="A5" s="2" t="s">
        <v>4</v>
      </c>
      <c r="B5">
        <v>2.9688604392845298E-2</v>
      </c>
      <c r="C5">
        <v>0</v>
      </c>
      <c r="D5">
        <f t="shared" si="0"/>
        <v>-100</v>
      </c>
    </row>
    <row r="6" spans="1:4" x14ac:dyDescent="0.2">
      <c r="A6" s="2" t="s">
        <v>7</v>
      </c>
      <c r="B6" s="2">
        <v>0.23608059000000001</v>
      </c>
      <c r="C6">
        <v>3.7765853968436403E-2</v>
      </c>
      <c r="D6">
        <f t="shared" si="0"/>
        <v>-84.002982215337397</v>
      </c>
    </row>
    <row r="7" spans="1:4" x14ac:dyDescent="0.2">
      <c r="A7" s="2" t="s">
        <v>8</v>
      </c>
      <c r="B7">
        <v>2.9688604392872998E-2</v>
      </c>
      <c r="C7">
        <v>0.22515980507538499</v>
      </c>
      <c r="D7">
        <f t="shared" si="0"/>
        <v>658.40481450666141</v>
      </c>
    </row>
    <row r="8" spans="1:4" x14ac:dyDescent="0.2">
      <c r="A8" s="2" t="s">
        <v>13</v>
      </c>
      <c r="B8">
        <v>2.9688604392793101E-2</v>
      </c>
      <c r="C8">
        <v>0.13184706839423199</v>
      </c>
      <c r="D8">
        <f t="shared" si="0"/>
        <v>344.09992012368838</v>
      </c>
    </row>
    <row r="9" spans="1:4" x14ac:dyDescent="0.2">
      <c r="A9" s="2" t="s">
        <v>9</v>
      </c>
      <c r="B9">
        <v>2.9688604392900199E-2</v>
      </c>
      <c r="C9">
        <v>0.39542415171633899</v>
      </c>
      <c r="D9">
        <f t="shared" si="0"/>
        <v>1231.9054896730061</v>
      </c>
    </row>
    <row r="10" spans="1:4" x14ac:dyDescent="0.2">
      <c r="A10" s="2" t="s">
        <v>10</v>
      </c>
      <c r="B10">
        <v>2.9688604392858899E-2</v>
      </c>
      <c r="C10">
        <v>0.12803282202250699</v>
      </c>
      <c r="D10">
        <f t="shared" si="0"/>
        <v>331.25241027935675</v>
      </c>
    </row>
    <row r="11" spans="1:4" x14ac:dyDescent="0.2">
      <c r="A11" s="2" t="s">
        <v>11</v>
      </c>
      <c r="B11">
        <v>2.9688604392906399E-2</v>
      </c>
      <c r="C11">
        <v>5.3168914333674898E-2</v>
      </c>
      <c r="D11">
        <f t="shared" si="0"/>
        <v>79.088628182127451</v>
      </c>
    </row>
    <row r="12" spans="1:4" x14ac:dyDescent="0.2">
      <c r="A12" s="2" t="s">
        <v>12</v>
      </c>
      <c r="B12">
        <v>2.9688604392906399E-2</v>
      </c>
      <c r="C12">
        <v>0.221318705403595</v>
      </c>
      <c r="D12">
        <f t="shared" si="0"/>
        <v>645.46685480599899</v>
      </c>
    </row>
    <row r="13" spans="1:4" x14ac:dyDescent="0.2">
      <c r="A13" t="s">
        <v>28</v>
      </c>
      <c r="B13">
        <v>0.20095429603192699</v>
      </c>
      <c r="C13">
        <v>2.07253183634999E-2</v>
      </c>
      <c r="D13">
        <f t="shared" si="0"/>
        <v>-89.686551234412477</v>
      </c>
    </row>
    <row r="14" spans="1:4" x14ac:dyDescent="0.2">
      <c r="A14" t="s">
        <v>29</v>
      </c>
      <c r="B14">
        <v>0.33826358895486902</v>
      </c>
      <c r="C14">
        <v>0.15431752870545401</v>
      </c>
      <c r="D14">
        <f t="shared" si="0"/>
        <v>-54.37950351610472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03024-6A63-FF4C-B61C-7950E0092287}">
  <dimension ref="A1:D14"/>
  <sheetViews>
    <sheetView zoomScale="167" workbookViewId="0">
      <selection activeCell="D1" sqref="D1"/>
    </sheetView>
  </sheetViews>
  <sheetFormatPr baseColWidth="10" defaultRowHeight="16" x14ac:dyDescent="0.2"/>
  <sheetData>
    <row r="1" spans="1:4" x14ac:dyDescent="0.2">
      <c r="A1" t="s">
        <v>0</v>
      </c>
      <c r="B1" t="s">
        <v>3</v>
      </c>
      <c r="C1" t="s">
        <v>2</v>
      </c>
      <c r="D1" t="s">
        <v>670</v>
      </c>
    </row>
    <row r="2" spans="1:4" x14ac:dyDescent="0.2">
      <c r="A2" s="2" t="s">
        <v>1</v>
      </c>
      <c r="B2">
        <v>0.35326808174069502</v>
      </c>
      <c r="C2">
        <v>0.25929720913418802</v>
      </c>
      <c r="D2">
        <f>((C2-B2)/B2)*100</f>
        <v>-26.600442401553636</v>
      </c>
    </row>
    <row r="3" spans="1:4" x14ac:dyDescent="0.2">
      <c r="A3" s="2" t="s">
        <v>5</v>
      </c>
      <c r="B3">
        <v>0.326904790911906</v>
      </c>
      <c r="C3">
        <v>1.41644193925028E-2</v>
      </c>
      <c r="D3">
        <f t="shared" ref="D3:D14" si="0">((C3-B3)/B3)*100</f>
        <v>-95.667111713783413</v>
      </c>
    </row>
    <row r="4" spans="1:4" x14ac:dyDescent="0.2">
      <c r="A4" s="2" t="s">
        <v>6</v>
      </c>
      <c r="B4">
        <v>0.52638701599845505</v>
      </c>
      <c r="C4">
        <v>0.307896335655787</v>
      </c>
      <c r="D4">
        <f t="shared" si="0"/>
        <v>-41.507612023490587</v>
      </c>
    </row>
    <row r="5" spans="1:4" x14ac:dyDescent="0.2">
      <c r="A5" s="2" t="s">
        <v>4</v>
      </c>
      <c r="B5">
        <v>0.76396236721379096</v>
      </c>
      <c r="C5">
        <v>0.76396236721379096</v>
      </c>
      <c r="D5">
        <f t="shared" si="0"/>
        <v>0</v>
      </c>
    </row>
    <row r="6" spans="1:4" x14ac:dyDescent="0.2">
      <c r="A6" s="2" t="s">
        <v>7</v>
      </c>
      <c r="B6">
        <v>0.17747299312266199</v>
      </c>
      <c r="C6">
        <v>0.36743435283568499</v>
      </c>
      <c r="D6">
        <f t="shared" si="0"/>
        <v>107.03677014210808</v>
      </c>
    </row>
    <row r="7" spans="1:4" x14ac:dyDescent="0.2">
      <c r="A7" s="2" t="s">
        <v>8</v>
      </c>
      <c r="B7">
        <v>0.36398915226870199</v>
      </c>
      <c r="C7">
        <v>0.13882934719330201</v>
      </c>
      <c r="D7">
        <f t="shared" si="0"/>
        <v>-61.858932792915709</v>
      </c>
    </row>
    <row r="8" spans="1:4" x14ac:dyDescent="0.2">
      <c r="A8" s="2" t="s">
        <v>13</v>
      </c>
      <c r="B8">
        <v>0.23817436659209101</v>
      </c>
      <c r="C8">
        <v>0.15521986362579099</v>
      </c>
      <c r="D8">
        <f t="shared" si="0"/>
        <v>-34.829316081848525</v>
      </c>
    </row>
    <row r="9" spans="1:4" x14ac:dyDescent="0.2">
      <c r="A9" s="2" t="s">
        <v>9</v>
      </c>
      <c r="B9">
        <v>0.70126350397549697</v>
      </c>
      <c r="C9">
        <v>0.30583935223967501</v>
      </c>
      <c r="D9">
        <f t="shared" si="0"/>
        <v>-56.387384983553716</v>
      </c>
    </row>
    <row r="10" spans="1:4" x14ac:dyDescent="0.2">
      <c r="A10" s="2" t="s">
        <v>10</v>
      </c>
      <c r="B10">
        <v>0.56973998064657305</v>
      </c>
      <c r="C10">
        <v>0.44170715860084903</v>
      </c>
      <c r="D10">
        <f t="shared" si="0"/>
        <v>-22.472149821823134</v>
      </c>
    </row>
    <row r="11" spans="1:4" x14ac:dyDescent="0.2">
      <c r="A11" s="2" t="s">
        <v>11</v>
      </c>
      <c r="B11">
        <v>0.44788299857018798</v>
      </c>
      <c r="C11">
        <v>0.39471408421306298</v>
      </c>
      <c r="D11">
        <f t="shared" si="0"/>
        <v>-11.871161559349272</v>
      </c>
    </row>
    <row r="12" spans="1:4" x14ac:dyDescent="0.2">
      <c r="A12" s="2" t="s">
        <v>12</v>
      </c>
      <c r="B12">
        <v>0.23287572585455299</v>
      </c>
      <c r="C12">
        <v>1.15570204158752E-2</v>
      </c>
      <c r="D12">
        <f t="shared" si="0"/>
        <v>-95.037258446123602</v>
      </c>
    </row>
    <row r="13" spans="1:4" x14ac:dyDescent="0.2">
      <c r="A13" t="s">
        <v>28</v>
      </c>
      <c r="B13">
        <v>0.15776319935817401</v>
      </c>
      <c r="C13">
        <v>0.32625105247351799</v>
      </c>
      <c r="D13">
        <f t="shared" si="0"/>
        <v>106.79794388095635</v>
      </c>
    </row>
    <row r="14" spans="1:4" x14ac:dyDescent="0.2">
      <c r="A14" t="s">
        <v>29</v>
      </c>
      <c r="B14">
        <v>0.250031032034079</v>
      </c>
      <c r="C14">
        <v>0.40646787919157301</v>
      </c>
      <c r="D14">
        <f t="shared" si="0"/>
        <v>62.566972541301112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Sheet4</vt:lpstr>
      <vt:lpstr>Sheet5</vt:lpstr>
      <vt:lpstr>Sheet2</vt:lpstr>
      <vt:lpstr>Sheet3</vt:lpstr>
      <vt:lpstr>Sheet8</vt:lpstr>
      <vt:lpstr>Interaction Type</vt:lpstr>
      <vt:lpstr>Bf</vt:lpstr>
      <vt:lpstr>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Sandhya Vasudevan</dc:creator>
  <cp:lastModifiedBy>Sandhya Vasudevan</cp:lastModifiedBy>
  <dcterms:created xsi:type="dcterms:W3CDTF">2025-03-14T16:54:46Z</dcterms:created>
  <dcterms:modified xsi:type="dcterms:W3CDTF">2025-04-25T14:13:28Z</dcterms:modified>
</cp:coreProperties>
</file>