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Assigment\"/>
    </mc:Choice>
  </mc:AlternateContent>
  <xr:revisionPtr revIDLastSave="0" documentId="13_ncr:1_{E21AC829-1816-4CF1-89DF-CF0CDEEEDE34}" xr6:coauthVersionLast="36" xr6:coauthVersionMax="36" xr10:uidLastSave="{00000000-0000-0000-0000-000000000000}"/>
  <bookViews>
    <workbookView xWindow="0" yWindow="0" windowWidth="17256" windowHeight="5556" xr2:uid="{4C30CE14-B47D-44D8-8FEE-115A202E81C0}"/>
  </bookViews>
  <sheets>
    <sheet name="Sheet2" sheetId="2" r:id="rId1"/>
  </sheets>
  <definedNames>
    <definedName name="ExternalData_2" localSheetId="0" hidden="1">Sheet2!$A$1:$H$106</definedName>
  </definedName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9EA9F0-0FFD-48CC-A953-AF94CE82B51E}" keepAlive="1" name="Query - §Buildings under construction[edit]" description="Connection to the '§Buildings under construction[edit]' query in the workbook." type="5" refreshedVersion="5" background="1" saveData="1">
    <dbPr connection="Provider=Microsoft.Mashup.OleDb.1;Data Source=$Workbook$;Location=&quot;§Buildings under construction[edit]&quot;;Extended Properties=&quot;&quot;" command="SELECT * FROM [§Buildings under construction[edit]]]"/>
  </connection>
  <connection id="2" xr16:uid="{ADA5850F-C3B8-4251-8BA0-1CAD6D93B2C0}" keepAlive="1" name="Query - Buildings_under_construction_edit" description="Connection to the 'Buildings_under_construction_edit' query in the workbook." type="5" refreshedVersion="6" background="1" saveData="1">
    <dbPr connection="Provider=Microsoft.Mashup.OleDb.1;Data Source=$Workbook$;Location=Buildings_under_construction_edit;Extended Properties=&quot;&quot;" command="SELECT * FROM [Buildings_under_construction_edit]"/>
  </connection>
</connections>
</file>

<file path=xl/sharedStrings.xml><?xml version="1.0" encoding="utf-8"?>
<sst xmlns="http://schemas.openxmlformats.org/spreadsheetml/2006/main" count="346" uniqueCount="182">
  <si>
    <t>Building</t>
  </si>
  <si>
    <t>Floors</t>
  </si>
  <si>
    <t>Country</t>
  </si>
  <si>
    <t>City</t>
  </si>
  <si>
    <t>Kingdom Tower</t>
  </si>
  <si>
    <t>Saudi Arabia</t>
  </si>
  <si>
    <t>Jeddah</t>
  </si>
  <si>
    <t>Suzhou Zhongnan Center</t>
  </si>
  <si>
    <t>China</t>
  </si>
  <si>
    <t>Suzhou</t>
  </si>
  <si>
    <t>Rama IX Super Tower</t>
  </si>
  <si>
    <t>Thailand</t>
  </si>
  <si>
    <t>Bangkok</t>
  </si>
  <si>
    <t>Wuhan Greenland Center</t>
  </si>
  <si>
    <t>Wuhan</t>
  </si>
  <si>
    <t>Goldin Finance 117</t>
  </si>
  <si>
    <t>Tianjin</t>
  </si>
  <si>
    <t>Tianjin Chow Tai Fook Binhai Center</t>
  </si>
  <si>
    <t>Pearl of the North</t>
  </si>
  <si>
    <t>Shenyang</t>
  </si>
  <si>
    <t>Baoneng Shenyang Global Financial Center</t>
  </si>
  <si>
    <t>Shenyang, Liaoning</t>
  </si>
  <si>
    <t>Lotte World Tower</t>
  </si>
  <si>
    <t>South Korea</t>
  </si>
  <si>
    <t>Seoul</t>
  </si>
  <si>
    <t>Rose Rock IFC</t>
  </si>
  <si>
    <t>China Zun</t>
  </si>
  <si>
    <t>Beijing</t>
  </si>
  <si>
    <t>Pertamina Tower</t>
  </si>
  <si>
    <t>Indonesia</t>
  </si>
  <si>
    <t>Jakarta</t>
  </si>
  <si>
    <t>Dalian Greenland Center</t>
  </si>
  <si>
    <t>Dalian</t>
  </si>
  <si>
    <t>Busan Lotte Town Tower</t>
  </si>
  <si>
    <t>Busan</t>
  </si>
  <si>
    <t>Federation Tower</t>
  </si>
  <si>
    <t>Russia</t>
  </si>
  <si>
    <t>Moscow</t>
  </si>
  <si>
    <t>Hengqin Headquarters Tower 2</t>
  </si>
  <si>
    <t>Zhuhai</t>
  </si>
  <si>
    <t>Chengdu Greenland Tower</t>
  </si>
  <si>
    <t>Chengdu</t>
  </si>
  <si>
    <t>International Commerce Center 1</t>
  </si>
  <si>
    <t>Chongqing</t>
  </si>
  <si>
    <t>Tianjin R&amp;F Guangdong Tower</t>
  </si>
  <si>
    <t>Lakhta Center</t>
  </si>
  <si>
    <t>St. Petersburg</t>
  </si>
  <si>
    <t>Riverview Plaza</t>
  </si>
  <si>
    <t>Changsha IFS Tower T1</t>
  </si>
  <si>
    <t>Changsha</t>
  </si>
  <si>
    <t>Suzhou IFS(Suzhou International Financial Square/The Wharf Suzhou)</t>
  </si>
  <si>
    <t>China Resources Centre Block A</t>
  </si>
  <si>
    <t>Nanning</t>
  </si>
  <si>
    <t>World One</t>
  </si>
  <si>
    <t>India</t>
  </si>
  <si>
    <t>Mumbai</t>
  </si>
  <si>
    <t>Wuhan Center</t>
  </si>
  <si>
    <t>111 West 57th Street</t>
  </si>
  <si>
    <t>United States</t>
  </si>
  <si>
    <t>New York City</t>
  </si>
  <si>
    <t>Diamond Tower</t>
  </si>
  <si>
    <t>Marina 101</t>
  </si>
  <si>
    <t>United Arab Emirates</t>
  </si>
  <si>
    <t>Dubai</t>
  </si>
  <si>
    <t>LCT Landmark Tower</t>
  </si>
  <si>
    <t>Huaguoyuan Tower 1</t>
  </si>
  <si>
    <t>Guiyang</t>
  </si>
  <si>
    <t>Huaguoyuan Tower 2</t>
  </si>
  <si>
    <t>Nanjing Olympic Suning Tower</t>
  </si>
  <si>
    <t>Nanjing</t>
  </si>
  <si>
    <t>Ningbo Center</t>
  </si>
  <si>
    <t>Ningbo</t>
  </si>
  <si>
    <t>Shum Yip Upperhills Tower 1</t>
  </si>
  <si>
    <t>Shenzhen</t>
  </si>
  <si>
    <t>Capital Market Authority Headquarters</t>
  </si>
  <si>
    <t>Riyadh</t>
  </si>
  <si>
    <t>Forum 66 Tower 1</t>
  </si>
  <si>
    <t>Eton Place Dalian Tower 1</t>
  </si>
  <si>
    <t>The Domain</t>
  </si>
  <si>
    <t>UAE</t>
  </si>
  <si>
    <t>Abu Dhabi</t>
  </si>
  <si>
    <t>Gemdale Gangxia Tower 1</t>
  </si>
  <si>
    <t>Three World Trade Center</t>
  </si>
  <si>
    <t>USA</t>
  </si>
  <si>
    <t>Oberoi Oasis Residential Tower</t>
  </si>
  <si>
    <t>Zhujiang New City Tower</t>
  </si>
  <si>
    <t>Guangzhou</t>
  </si>
  <si>
    <t>Golden Eagle Tiandi Tower A</t>
  </si>
  <si>
    <t>Dalian International Trade Center</t>
  </si>
  <si>
    <t>VietinBank Business Center Office Tower</t>
  </si>
  <si>
    <t>Vietnam</t>
  </si>
  <si>
    <t>Hanoi</t>
  </si>
  <si>
    <t>Greenland Group Suzhou Center</t>
  </si>
  <si>
    <t>Wujiang</t>
  </si>
  <si>
    <t>Torres Atrio (South Tower)</t>
  </si>
  <si>
    <t>Colombia</t>
  </si>
  <si>
    <t>Bogotá</t>
  </si>
  <si>
    <t>Oko Tower</t>
  </si>
  <si>
    <t>Forum 66 Tower 2</t>
  </si>
  <si>
    <t>Hanking Center</t>
  </si>
  <si>
    <t>Lamar Tower 1</t>
  </si>
  <si>
    <t>Gezhouba International Plaza</t>
  </si>
  <si>
    <t>Spring City 66</t>
  </si>
  <si>
    <t>Kunming</t>
  </si>
  <si>
    <t>Shimao Hunan Center</t>
  </si>
  <si>
    <t>Xiamen International Center</t>
  </si>
  <si>
    <t>Xiamen</t>
  </si>
  <si>
    <t>LCT Residential Tower A</t>
  </si>
  <si>
    <t>One Shenzhen Bay</t>
  </si>
  <si>
    <t>Tianjin Modern City Office Tower</t>
  </si>
  <si>
    <t>Orchid Crown Tower 1</t>
  </si>
  <si>
    <t>Orchid Crown Tower 2</t>
  </si>
  <si>
    <t>Orchid Crown Tower 3</t>
  </si>
  <si>
    <t>ADNOC Headquarters</t>
  </si>
  <si>
    <t>Wilshire Grand Tower</t>
  </si>
  <si>
    <t>Los Angeles</t>
  </si>
  <si>
    <t>DAMAC Heights</t>
  </si>
  <si>
    <t>LCT Residential Tower B</t>
  </si>
  <si>
    <t>South Asian Gate</t>
  </si>
  <si>
    <t>China Chuneng Tower</t>
  </si>
  <si>
    <t>Mandarin Oriental Chengdu</t>
  </si>
  <si>
    <t>Changsha A9 Financial District</t>
  </si>
  <si>
    <t>Suning Plaza Tower 1</t>
  </si>
  <si>
    <t>Zhenjiang</t>
  </si>
  <si>
    <t>Wuhan Yangtze River Shipping Center</t>
  </si>
  <si>
    <t>Yuexiu Fortune Center Tower 1</t>
  </si>
  <si>
    <t>Zhuhai St. Regis Hotel &amp; Office Tower</t>
  </si>
  <si>
    <t>Hon Kwok City Center</t>
  </si>
  <si>
    <t>Concord International Centre</t>
  </si>
  <si>
    <t>Golden Eagle Tiandi Tower B</t>
  </si>
  <si>
    <t>Nanjing World Trade Center Tower 1</t>
  </si>
  <si>
    <t>Baoneng Center</t>
  </si>
  <si>
    <t>Gate of Taipei</t>
  </si>
  <si>
    <t>Taiwan</t>
  </si>
  <si>
    <t>Taipei</t>
  </si>
  <si>
    <t>Abu Dhabi Plaza</t>
  </si>
  <si>
    <t>Kazakhstan</t>
  </si>
  <si>
    <t>Astana</t>
  </si>
  <si>
    <t>Palais Royale Mumbai</t>
  </si>
  <si>
    <t>White Magnolia Plaza</t>
  </si>
  <si>
    <t>Shanghai</t>
  </si>
  <si>
    <t>Runhua Global Center 1</t>
  </si>
  <si>
    <t>Changzhou</t>
  </si>
  <si>
    <t>Riverside Century Plaza Main Tower</t>
  </si>
  <si>
    <t>Wuhu</t>
  </si>
  <si>
    <t>Chongqing IFS T1</t>
  </si>
  <si>
    <t>Namaste Tower</t>
  </si>
  <si>
    <t>MahaNakhon</t>
  </si>
  <si>
    <t>The Stratford Residences</t>
  </si>
  <si>
    <t>Philippines</t>
  </si>
  <si>
    <t>Makati</t>
  </si>
  <si>
    <t>Lokhandwala Minerva</t>
  </si>
  <si>
    <t>Diwang International Fortune Center</t>
  </si>
  <si>
    <t>Liuzhou</t>
  </si>
  <si>
    <t>Lamar Tower 2</t>
  </si>
  <si>
    <t>Century IT Park</t>
  </si>
  <si>
    <t>Shenglong Global Center</t>
  </si>
  <si>
    <t>Fuzhou</t>
  </si>
  <si>
    <t>Jin Wan Plaza 1</t>
  </si>
  <si>
    <t>Langham Hotel Tower</t>
  </si>
  <si>
    <t>Tameer Commercial Tower</t>
  </si>
  <si>
    <t>Supernova Spira</t>
  </si>
  <si>
    <t>Noida</t>
  </si>
  <si>
    <t>Omkar Worli Project Tower 1</t>
  </si>
  <si>
    <t>Omkar Worli Project Tower 2</t>
  </si>
  <si>
    <t>Omkar Alta Monte 1</t>
  </si>
  <si>
    <t>Landmark Waterfront</t>
  </si>
  <si>
    <t>Torre KOI</t>
  </si>
  <si>
    <t>Mexico</t>
  </si>
  <si>
    <t>Monterrey</t>
  </si>
  <si>
    <t>Bahria Icon Tower</t>
  </si>
  <si>
    <t>Pakistan</t>
  </si>
  <si>
    <t>Karachi</t>
  </si>
  <si>
    <t>Kempinski Hotel</t>
  </si>
  <si>
    <t>completion</t>
  </si>
  <si>
    <t>Metres</t>
  </si>
  <si>
    <t>Feet</t>
  </si>
  <si>
    <t>[Metres] /[ Floors]</t>
  </si>
  <si>
    <t>Row Labels</t>
  </si>
  <si>
    <t>Grand Total</t>
  </si>
  <si>
    <t>Count of Building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</si>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</sst>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i chauhan" refreshedDate="45323.594078472219" createdVersion="6" refreshedVersion="6" minRefreshableVersion="3" recordCount="105" xr:uid="{27BCCC25-A020-43D4-953D-3E16A40E6E87}">
  <cacheSource type="worksheet">
    <worksheetSource name="Buildings_under_construction_edit_2"/>
  </cacheSource>
  <cacheFields count="8">
    <cacheField name="Building" numFmtId="0">
      <sharedItems/>
    </cacheField>
    <cacheField name="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China"/>
        <s v="UAE"/>
        <s v="Saudi Arabia"/>
        <s v="United Arab Emirates"/>
        <s v="India"/>
        <s v="Russia"/>
        <s v="Thailand"/>
        <s v="Philippines"/>
        <s v="Mexico"/>
        <s v="Vietnam"/>
        <s v="Pakistan"/>
        <s v="Taiwan"/>
        <s v="South Korea"/>
        <s v="Kazakhstan"/>
        <s v="USA"/>
        <s v="United States"/>
        <s v="Indonesia"/>
        <s v="Colombia"/>
      </sharedItems>
    </cacheField>
    <cacheField name="Metres" numFmtId="0">
      <sharedItems containsSemiMixedTypes="0" containsString="0" containsNumber="1" containsInteg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tring="0" containsBlank="1" containsNumber="1" containsInteger="1" minValue="57" maxValue="214"/>
    </cacheField>
    <cacheField name="[Metres] /[ Floors]" numFmtId="0">
      <sharedItems containsString="0" containsBlank="1" containsNumber="1" minValue="3.625" maxValue="6.34375"/>
    </cacheField>
    <cacheField name="C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Diwang International Fortune Center"/>
    <x v="0"/>
    <x v="0"/>
    <n v="303"/>
    <n v="994"/>
    <n v="75"/>
    <n v="4.04"/>
    <s v="Liuzhou"/>
  </r>
  <r>
    <s v="The Domain"/>
    <x v="0"/>
    <x v="1"/>
    <n v="381"/>
    <n v="1250"/>
    <n v="88"/>
    <n v="4.3295454545454541"/>
    <s v="Abu Dhabi"/>
  </r>
  <r>
    <s v="Lamar Tower 2"/>
    <x v="0"/>
    <x v="2"/>
    <n v="301"/>
    <n v="988"/>
    <n v="62"/>
    <n v="4.854838709677419"/>
    <s v="Jeddah"/>
  </r>
  <r>
    <s v="Forum 66 Tower 1"/>
    <x v="0"/>
    <x v="0"/>
    <n v="384"/>
    <n v="1260"/>
    <n v="76"/>
    <n v="5.0526315789473681"/>
    <s v="Shenyang"/>
  </r>
  <r>
    <s v="Capital Market Authority Headquarters"/>
    <x v="0"/>
    <x v="2"/>
    <n v="385"/>
    <n v="1263"/>
    <n v="77"/>
    <n v="5"/>
    <s v="Riyadh"/>
  </r>
  <r>
    <s v="Eton Place Dalian Tower 1"/>
    <x v="0"/>
    <x v="0"/>
    <n v="383"/>
    <n v="1257"/>
    <n v="80"/>
    <n v="4.7874999999999996"/>
    <s v="Dalian"/>
  </r>
  <r>
    <s v="South Asian Gate"/>
    <x v="0"/>
    <x v="0"/>
    <n v="268"/>
    <n v="879"/>
    <m/>
    <m/>
    <s v="Kunming"/>
  </r>
  <r>
    <s v="Wuhan Center"/>
    <x v="1"/>
    <x v="0"/>
    <n v="438"/>
    <n v="1437"/>
    <n v="88"/>
    <n v="4.9772727272727275"/>
    <s v="Wuhan"/>
  </r>
  <r>
    <s v="Riverside Century Plaza Main Tower"/>
    <x v="1"/>
    <x v="0"/>
    <n v="318"/>
    <n v="1043"/>
    <n v="66"/>
    <n v="4.8181818181818183"/>
    <s v="Wuhu"/>
  </r>
  <r>
    <s v="White Magnolia Plaza"/>
    <x v="1"/>
    <x v="0"/>
    <n v="320"/>
    <n v="1048"/>
    <n v="67"/>
    <n v="4.7761194029850742"/>
    <s v="Shanghai"/>
  </r>
  <r>
    <s v="Marina 101"/>
    <x v="1"/>
    <x v="3"/>
    <n v="426"/>
    <n v="1399"/>
    <n v="101"/>
    <n v="4.217821782178218"/>
    <s v="Dubai"/>
  </r>
  <r>
    <s v="ADNOC Headquarters"/>
    <x v="1"/>
    <x v="1"/>
    <n v="335"/>
    <n v="1100"/>
    <n v="65"/>
    <n v="5.1538461538461542"/>
    <s v="Abu Dhabi"/>
  </r>
  <r>
    <s v="Palais Royale Mumbai"/>
    <x v="1"/>
    <x v="4"/>
    <n v="320"/>
    <n v="1050"/>
    <n v="75"/>
    <n v="4.2666666666666666"/>
    <s v="Mumbai"/>
  </r>
  <r>
    <s v="Forum 66 Tower 2"/>
    <x v="1"/>
    <x v="0"/>
    <n v="351"/>
    <n v="1152"/>
    <n v="68"/>
    <n v="5.1617647058823533"/>
    <s v="Shenyang"/>
  </r>
  <r>
    <s v="Oko Tower"/>
    <x v="1"/>
    <x v="5"/>
    <n v="352"/>
    <n v="1155"/>
    <n v="91"/>
    <n v="3.8681318681318682"/>
    <s v="Moscow"/>
  </r>
  <r>
    <s v="Orchid Crown Tower 2"/>
    <x v="1"/>
    <x v="4"/>
    <n v="337"/>
    <n v="1106"/>
    <n v="75"/>
    <n v="4.4933333333333332"/>
    <s v="Mumbai"/>
  </r>
  <r>
    <s v="Orchid Crown Tower 1"/>
    <x v="1"/>
    <x v="4"/>
    <n v="337"/>
    <n v="1106"/>
    <n v="75"/>
    <n v="4.4933333333333332"/>
    <s v="Mumbai"/>
  </r>
  <r>
    <s v="Oberoi Oasis Residential Tower"/>
    <x v="1"/>
    <x v="4"/>
    <n v="372"/>
    <n v="1220"/>
    <n v="82"/>
    <n v="4.5365853658536581"/>
    <s v="Mumbai"/>
  </r>
  <r>
    <s v="Orchid Crown Tower 3"/>
    <x v="1"/>
    <x v="4"/>
    <n v="337"/>
    <n v="1106"/>
    <n v="75"/>
    <n v="4.4933333333333332"/>
    <s v="Mumbai"/>
  </r>
  <r>
    <s v="Hon Kwok City Center"/>
    <x v="1"/>
    <x v="0"/>
    <n v="329"/>
    <n v="1079"/>
    <n v="80"/>
    <n v="4.1124999999999998"/>
    <s v="Shenzhen"/>
  </r>
  <r>
    <s v="Zhujiang New City Tower"/>
    <x v="1"/>
    <x v="0"/>
    <n v="371"/>
    <n v="1217"/>
    <n v="87"/>
    <n v="4.264367816091954"/>
    <s v="Guangzhou"/>
  </r>
  <r>
    <s v="MahaNakhon"/>
    <x v="1"/>
    <x v="6"/>
    <n v="314"/>
    <n v="1030"/>
    <n v="77"/>
    <n v="4.0779220779220777"/>
    <s v="Bangkok"/>
  </r>
  <r>
    <s v="Langham Hotel Tower"/>
    <x v="1"/>
    <x v="0"/>
    <n v="300"/>
    <n v="980"/>
    <n v="74"/>
    <n v="4.0540540540540544"/>
    <s v="Dalian"/>
  </r>
  <r>
    <s v="Tianjin Chow Tai Fook Binhai Center"/>
    <x v="1"/>
    <x v="0"/>
    <n v="588"/>
    <n v="1929"/>
    <n v="108"/>
    <n v="5.4444444444444446"/>
    <s v="Tianjin"/>
  </r>
  <r>
    <s v="Supernova Spira"/>
    <x v="1"/>
    <x v="4"/>
    <n v="300"/>
    <n v="980"/>
    <n v="80"/>
    <n v="3.75"/>
    <s v="Noida"/>
  </r>
  <r>
    <s v="Federation Tower"/>
    <x v="1"/>
    <x v="5"/>
    <n v="509"/>
    <n v="1670"/>
    <n v="93"/>
    <n v="5.4731182795698921"/>
    <s v="Moscow"/>
  </r>
  <r>
    <s v="The Stratford Residences"/>
    <x v="1"/>
    <x v="7"/>
    <n v="312"/>
    <n v="1024"/>
    <n v="70"/>
    <n v="4.4571428571428573"/>
    <s v="Makati"/>
  </r>
  <r>
    <s v="Torre KOI"/>
    <x v="1"/>
    <x v="8"/>
    <n v="276"/>
    <n v="906"/>
    <n v="68"/>
    <n v="4.0588235294117645"/>
    <s v="Monterrey"/>
  </r>
  <r>
    <s v="Tameer Commercial Tower"/>
    <x v="1"/>
    <x v="1"/>
    <n v="300"/>
    <n v="980"/>
    <n v="74"/>
    <n v="4.0540540540540544"/>
    <s v="Abu Dhabi"/>
  </r>
  <r>
    <s v="Runhua Global Center 1"/>
    <x v="1"/>
    <x v="0"/>
    <n v="318"/>
    <n v="1043"/>
    <n v="72"/>
    <n v="4.416666666666667"/>
    <s v="Changzhou"/>
  </r>
  <r>
    <s v="Omkar Alta Monte 1"/>
    <x v="1"/>
    <x v="4"/>
    <n v="300"/>
    <n v="980"/>
    <n v="73"/>
    <n v="4.1095890410958908"/>
    <s v="Mumbai"/>
  </r>
  <r>
    <s v="Yuexiu Fortune Center Tower 1"/>
    <x v="2"/>
    <x v="0"/>
    <n v="330"/>
    <n v="1080"/>
    <n v="66"/>
    <n v="5"/>
    <s v="Wuhan"/>
  </r>
  <r>
    <s v="Dalian International Trade Center"/>
    <x v="2"/>
    <x v="0"/>
    <n v="365"/>
    <n v="1198"/>
    <n v="86"/>
    <n v="4.2441860465116283"/>
    <s v="Dalian"/>
  </r>
  <r>
    <s v="VietinBank Business Center Office Tower"/>
    <x v="2"/>
    <x v="9"/>
    <n v="363"/>
    <n v="1191"/>
    <n v="68"/>
    <n v="5.3382352941176467"/>
    <s v="Hanoi"/>
  </r>
  <r>
    <s v="Bahria Icon Tower"/>
    <x v="2"/>
    <x v="10"/>
    <n v="268"/>
    <n v="879"/>
    <n v="67"/>
    <n v="4"/>
    <s v="Karachi"/>
  </r>
  <r>
    <s v="Zhuhai St. Regis Hotel &amp; Office Tower"/>
    <x v="2"/>
    <x v="0"/>
    <n v="330"/>
    <n v="1080"/>
    <n v="67"/>
    <n v="4.9253731343283578"/>
    <s v="Zhuhai"/>
  </r>
  <r>
    <s v="Omkar Worli Project Tower 2"/>
    <x v="2"/>
    <x v="4"/>
    <n v="300"/>
    <n v="980"/>
    <n v="77"/>
    <n v="3.8961038961038961"/>
    <s v="Mumbai"/>
  </r>
  <r>
    <s v="DAMAC Heights"/>
    <x v="2"/>
    <x v="1"/>
    <n v="335"/>
    <n v="1099"/>
    <n v="85"/>
    <n v="3.9411764705882355"/>
    <s v="Dubai"/>
  </r>
  <r>
    <s v="Tianjin Modern City Office Tower"/>
    <x v="2"/>
    <x v="0"/>
    <n v="338"/>
    <n v="1109"/>
    <n v="65"/>
    <n v="5.2"/>
    <s v="Tianjin"/>
  </r>
  <r>
    <s v="Xiamen International Center"/>
    <x v="2"/>
    <x v="0"/>
    <n v="339"/>
    <n v="1112"/>
    <n v="81"/>
    <n v="4.1851851851851851"/>
    <s v="Xiamen"/>
  </r>
  <r>
    <s v="Suning Plaza Tower 1"/>
    <x v="2"/>
    <x v="0"/>
    <n v="330"/>
    <n v="1080"/>
    <n v="77"/>
    <n v="4.2857142857142856"/>
    <s v="Zhenjiang"/>
  </r>
  <r>
    <s v="Lamar Tower 1"/>
    <x v="2"/>
    <x v="2"/>
    <n v="350"/>
    <n v="1150"/>
    <n v="72"/>
    <n v="4.8611111111111107"/>
    <s v="Jeddah"/>
  </r>
  <r>
    <s v="Omkar Worli Project Tower 1"/>
    <x v="2"/>
    <x v="4"/>
    <n v="300"/>
    <n v="980"/>
    <n v="78"/>
    <n v="3.8461538461538463"/>
    <s v="Mumbai"/>
  </r>
  <r>
    <s v="Tianjin R&amp;F Guangdong Tower"/>
    <x v="2"/>
    <x v="0"/>
    <n v="468"/>
    <n v="1535"/>
    <n v="91"/>
    <n v="5.1428571428571432"/>
    <s v="Tianjin"/>
  </r>
  <r>
    <s v="International Commerce Center 1"/>
    <x v="2"/>
    <x v="0"/>
    <n v="468"/>
    <n v="1535"/>
    <n v="99"/>
    <n v="4.7272727272727275"/>
    <s v="Chongqing"/>
  </r>
  <r>
    <s v="World One"/>
    <x v="2"/>
    <x v="4"/>
    <n v="442"/>
    <n v="1450"/>
    <n v="117"/>
    <n v="3.7777777777777777"/>
    <s v="Mumbai"/>
  </r>
  <r>
    <s v="Lokhandwala Minerva"/>
    <x v="2"/>
    <x v="4"/>
    <n v="307"/>
    <n v="1007"/>
    <m/>
    <m/>
    <s v="Mumbai"/>
  </r>
  <r>
    <s v="Suzhou IFS(Suzhou International Financial Square/The Wharf Suzhou)"/>
    <x v="2"/>
    <x v="0"/>
    <n v="452"/>
    <n v="1483"/>
    <n v="92"/>
    <n v="4.9130434782608692"/>
    <s v="Suzhou"/>
  </r>
  <r>
    <s v="Chongqing IFS T1"/>
    <x v="2"/>
    <x v="0"/>
    <n v="316"/>
    <n v="1037"/>
    <n v="65"/>
    <n v="4.8615384615384611"/>
    <s v="Chongqing"/>
  </r>
  <r>
    <s v="Riverview Plaza"/>
    <x v="2"/>
    <x v="0"/>
    <n v="460"/>
    <n v="1510"/>
    <n v="82"/>
    <n v="5.6097560975609753"/>
    <s v="Wuhan"/>
  </r>
  <r>
    <s v="Gate of Taipei"/>
    <x v="2"/>
    <x v="11"/>
    <n v="322"/>
    <n v="1056"/>
    <n v="76"/>
    <n v="4.2368421052631575"/>
    <s v="Taipei"/>
  </r>
  <r>
    <s v="Nanjing World Trade Center Tower 1"/>
    <x v="2"/>
    <x v="0"/>
    <n v="328"/>
    <n v="1076"/>
    <n v="69"/>
    <n v="4.7536231884057969"/>
    <s v="Nanjing"/>
  </r>
  <r>
    <s v="Concord International Centre"/>
    <x v="2"/>
    <x v="0"/>
    <n v="328"/>
    <n v="1076"/>
    <n v="62"/>
    <n v="5.290322580645161"/>
    <s v="Chongqing"/>
  </r>
  <r>
    <s v="Lotte World Tower"/>
    <x v="2"/>
    <x v="12"/>
    <n v="555"/>
    <n v="1821"/>
    <n v="123"/>
    <n v="4.5121951219512191"/>
    <s v="Seoul"/>
  </r>
  <r>
    <s v="Dalian Greenland Center"/>
    <x v="2"/>
    <x v="0"/>
    <n v="518"/>
    <n v="1699"/>
    <n v="88"/>
    <n v="5.8863636363636367"/>
    <s v="Dalian"/>
  </r>
  <r>
    <s v="Busan Lotte Town Tower"/>
    <x v="2"/>
    <x v="12"/>
    <n v="510"/>
    <n v="1670"/>
    <n v="107"/>
    <n v="4.7663551401869162"/>
    <s v="Busan"/>
  </r>
  <r>
    <s v="Abu Dhabi Plaza"/>
    <x v="3"/>
    <x v="13"/>
    <n v="320"/>
    <n v="1050"/>
    <n v="75"/>
    <n v="4.2666666666666666"/>
    <s v="Astana"/>
  </r>
  <r>
    <s v="Namaste Tower"/>
    <x v="3"/>
    <x v="4"/>
    <n v="316"/>
    <n v="1037"/>
    <n v="62"/>
    <n v="5.096774193548387"/>
    <s v="Mumbai"/>
  </r>
  <r>
    <s v="China Chuneng Tower"/>
    <x v="3"/>
    <x v="0"/>
    <n v="333"/>
    <n v="1093"/>
    <m/>
    <m/>
    <s v="Shenzhen"/>
  </r>
  <r>
    <s v="Mandarin Oriental Chengdu"/>
    <x v="3"/>
    <x v="0"/>
    <n v="333"/>
    <n v="1093"/>
    <n v="88"/>
    <n v="3.7840909090909092"/>
    <s v="Chengdu"/>
  </r>
  <r>
    <s v="Jin Wan Plaza 1"/>
    <x v="3"/>
    <x v="0"/>
    <n v="300"/>
    <n v="980"/>
    <n v="66"/>
    <n v="4.5454545454545459"/>
    <s v="Tianjin"/>
  </r>
  <r>
    <s v="Shenglong Global Center"/>
    <x v="3"/>
    <x v="0"/>
    <n v="300"/>
    <n v="980"/>
    <n v="57"/>
    <n v="5.2631578947368425"/>
    <s v="Fuzhou"/>
  </r>
  <r>
    <s v="Wilshire Grand Tower"/>
    <x v="3"/>
    <x v="14"/>
    <n v="335"/>
    <n v="1099"/>
    <n v="73"/>
    <n v="4.5890410958904111"/>
    <s v="Los Angeles"/>
  </r>
  <r>
    <s v="Gemdale Gangxia Tower 1"/>
    <x v="3"/>
    <x v="0"/>
    <n v="380"/>
    <n v="1250"/>
    <m/>
    <m/>
    <s v="Shenzhen"/>
  </r>
  <r>
    <s v="Changsha IFS Tower T1"/>
    <x v="3"/>
    <x v="0"/>
    <n v="452"/>
    <n v="1483"/>
    <n v="88"/>
    <n v="5.1363636363636367"/>
    <s v="Changsha"/>
  </r>
  <r>
    <s v="Hengqin Headquarters Tower 2"/>
    <x v="3"/>
    <x v="0"/>
    <n v="490"/>
    <n v="1610"/>
    <n v="106"/>
    <n v="4.6226415094339623"/>
    <s v="Zhuhai"/>
  </r>
  <r>
    <s v="Three World Trade Center"/>
    <x v="3"/>
    <x v="14"/>
    <n v="378"/>
    <n v="1240"/>
    <n v="71"/>
    <n v="5.323943661971831"/>
    <s v="New York City"/>
  </r>
  <r>
    <s v="Ningbo Center"/>
    <x v="3"/>
    <x v="0"/>
    <n v="398"/>
    <n v="1306"/>
    <n v="79"/>
    <n v="5.037974683544304"/>
    <s v="Ningbo"/>
  </r>
  <r>
    <s v="111 West 57th Street"/>
    <x v="3"/>
    <x v="15"/>
    <n v="433"/>
    <n v="1421"/>
    <n v="80"/>
    <n v="5.4124999999999996"/>
    <s v="New York City"/>
  </r>
  <r>
    <s v="Diamond Tower"/>
    <x v="3"/>
    <x v="2"/>
    <n v="432"/>
    <n v="1417"/>
    <n v="93"/>
    <n v="4.645161290322581"/>
    <s v="Jeddah"/>
  </r>
  <r>
    <s v="Nanjing Olympic Suning Tower"/>
    <x v="3"/>
    <x v="0"/>
    <n v="400"/>
    <n v="1300"/>
    <n v="88"/>
    <n v="4.5454545454545459"/>
    <s v="Nanjing"/>
  </r>
  <r>
    <s v="Huaguoyuan Tower 2"/>
    <x v="3"/>
    <x v="0"/>
    <n v="406"/>
    <n v="1332"/>
    <n v="64"/>
    <n v="6.34375"/>
    <s v="Guiyang"/>
  </r>
  <r>
    <s v="Pertamina Tower"/>
    <x v="3"/>
    <x v="16"/>
    <n v="523"/>
    <n v="1716"/>
    <n v="99"/>
    <n v="5.2828282828282829"/>
    <s v="Jakarta"/>
  </r>
  <r>
    <s v="Kempinski Hotel"/>
    <x v="3"/>
    <x v="2"/>
    <n v="260"/>
    <n v="850"/>
    <n v="69"/>
    <n v="3.7681159420289854"/>
    <s v="Jeddah"/>
  </r>
  <r>
    <s v="Gezhouba International Plaza"/>
    <x v="3"/>
    <x v="0"/>
    <n v="350"/>
    <n v="1150"/>
    <n v="69"/>
    <n v="5.0724637681159424"/>
    <s v="Wuhan"/>
  </r>
  <r>
    <s v="Huaguoyuan Tower 1"/>
    <x v="3"/>
    <x v="0"/>
    <n v="406"/>
    <n v="1332"/>
    <n v="64"/>
    <n v="6.34375"/>
    <s v="Guiyang"/>
  </r>
  <r>
    <s v="Rose Rock IFC"/>
    <x v="3"/>
    <x v="0"/>
    <n v="530"/>
    <n v="1740"/>
    <n v="100"/>
    <n v="5.3"/>
    <s v="Tianjin"/>
  </r>
  <r>
    <s v="China Zun"/>
    <x v="3"/>
    <x v="0"/>
    <n v="528"/>
    <n v="1732"/>
    <n v="111"/>
    <n v="4.756756756756757"/>
    <s v="Beijing"/>
  </r>
  <r>
    <s v="Landmark Waterfront"/>
    <x v="4"/>
    <x v="6"/>
    <n v="290"/>
    <n v="950"/>
    <n v="80"/>
    <n v="3.625"/>
    <s v="Bangkok"/>
  </r>
  <r>
    <s v="Chengdu Greenland Tower"/>
    <x v="4"/>
    <x v="0"/>
    <n v="468"/>
    <n v="1535"/>
    <n v="100"/>
    <n v="4.68"/>
    <s v="Chengdu"/>
  </r>
  <r>
    <s v="Lakhta Center"/>
    <x v="4"/>
    <x v="5"/>
    <n v="463"/>
    <n v="1519"/>
    <n v="86"/>
    <n v="5.3837209302325579"/>
    <s v="St. Petersburg"/>
  </r>
  <r>
    <s v="Goldin Finance 117"/>
    <x v="4"/>
    <x v="0"/>
    <n v="597"/>
    <n v="1959"/>
    <n v="117"/>
    <n v="5.1025641025641022"/>
    <s v="Tianjin"/>
  </r>
  <r>
    <s v="Baoneng Shenyang Global Financial Center"/>
    <x v="4"/>
    <x v="0"/>
    <n v="565"/>
    <n v="1854"/>
    <n v="111"/>
    <n v="5.0900900900900901"/>
    <s v="Shenyang, Liaoning"/>
  </r>
  <r>
    <s v="China Resources Centre Block A"/>
    <x v="4"/>
    <x v="0"/>
    <n v="442"/>
    <n v="1450"/>
    <n v="90"/>
    <n v="4.9111111111111114"/>
    <s v="Nanning"/>
  </r>
  <r>
    <s v="Pearl of the North"/>
    <x v="4"/>
    <x v="0"/>
    <n v="565"/>
    <n v="1854"/>
    <n v="111"/>
    <n v="5.0900900900900901"/>
    <s v="Shenyang"/>
  </r>
  <r>
    <s v="Hanking Center"/>
    <x v="4"/>
    <x v="0"/>
    <n v="350"/>
    <n v="1150"/>
    <n v="65"/>
    <n v="5.384615384615385"/>
    <s v="Shenzhen"/>
  </r>
  <r>
    <s v="Wuhan Yangtze River Shipping Center"/>
    <x v="4"/>
    <x v="0"/>
    <n v="330"/>
    <n v="1080"/>
    <n v="65"/>
    <n v="5.0769230769230766"/>
    <s v="Wuhan"/>
  </r>
  <r>
    <s v="Torres Atrio (South Tower)"/>
    <x v="4"/>
    <x v="17"/>
    <n v="357"/>
    <n v="1171"/>
    <n v="75"/>
    <n v="4.76"/>
    <s v="Bogotá"/>
  </r>
  <r>
    <s v="Spring City 66"/>
    <x v="4"/>
    <x v="0"/>
    <n v="350"/>
    <n v="1150"/>
    <m/>
    <m/>
    <s v="Kunming"/>
  </r>
  <r>
    <s v="LCT Residential Tower B"/>
    <x v="4"/>
    <x v="12"/>
    <n v="333"/>
    <n v="1093"/>
    <n v="85"/>
    <n v="3.9176470588235293"/>
    <s v="Busan"/>
  </r>
  <r>
    <s v="LCT Residential Tower A"/>
    <x v="4"/>
    <x v="12"/>
    <n v="339"/>
    <n v="1113"/>
    <n v="85"/>
    <n v="3.9882352941176471"/>
    <s v="Busan"/>
  </r>
  <r>
    <s v="Shimao Hunan Center"/>
    <x v="4"/>
    <x v="0"/>
    <n v="347"/>
    <n v="1138"/>
    <m/>
    <m/>
    <s v="Changsha"/>
  </r>
  <r>
    <s v="One Shenzhen Bay"/>
    <x v="4"/>
    <x v="0"/>
    <n v="338"/>
    <n v="1109"/>
    <n v="80"/>
    <n v="4.2249999999999996"/>
    <s v="Shenzhen"/>
  </r>
  <r>
    <s v="LCT Landmark Tower"/>
    <x v="4"/>
    <x v="12"/>
    <n v="412"/>
    <n v="1350"/>
    <n v="101"/>
    <n v="4.0792079207920793"/>
    <s v="Busan"/>
  </r>
  <r>
    <s v="Baoneng Center"/>
    <x v="4"/>
    <x v="0"/>
    <n v="327"/>
    <n v="1073"/>
    <n v="65"/>
    <n v="5.0307692307692307"/>
    <s v="Shenzhen"/>
  </r>
  <r>
    <s v="Golden Eagle Tiandi Tower B"/>
    <x v="4"/>
    <x v="0"/>
    <n v="328"/>
    <n v="1076"/>
    <n v="68"/>
    <n v="4.8235294117647056"/>
    <s v="Nanjing"/>
  </r>
  <r>
    <s v="Greenland Group Suzhou Center"/>
    <x v="4"/>
    <x v="0"/>
    <n v="358"/>
    <n v="1175"/>
    <n v="75"/>
    <n v="4.7733333333333334"/>
    <s v="Wujiang"/>
  </r>
  <r>
    <s v="Golden Eagle Tiandi Tower A"/>
    <x v="4"/>
    <x v="0"/>
    <n v="368"/>
    <n v="1207"/>
    <n v="76"/>
    <n v="4.8421052631578947"/>
    <s v="Nanjing"/>
  </r>
  <r>
    <s v="Rama IX Super Tower"/>
    <x v="5"/>
    <x v="6"/>
    <n v="715"/>
    <n v="2346"/>
    <n v="125"/>
    <n v="5.72"/>
    <s v="Bangkok"/>
  </r>
  <r>
    <s v="Kingdom Tower"/>
    <x v="5"/>
    <x v="2"/>
    <n v="1008"/>
    <n v="3307"/>
    <n v="214"/>
    <n v="4.7102803738317753"/>
    <s v="Jeddah"/>
  </r>
  <r>
    <s v="Changsha A9 Financial District"/>
    <x v="5"/>
    <x v="0"/>
    <n v="330"/>
    <n v="1080"/>
    <n v="68"/>
    <n v="4.8529411764705879"/>
    <s v="Changsha"/>
  </r>
  <r>
    <s v="Shum Yip Upperhills Tower 1"/>
    <x v="5"/>
    <x v="0"/>
    <n v="388"/>
    <n v="1273"/>
    <n v="80"/>
    <n v="4.8499999999999996"/>
    <s v="Shenzhen"/>
  </r>
  <r>
    <s v="Century IT Park"/>
    <x v="5"/>
    <x v="4"/>
    <n v="300"/>
    <n v="984"/>
    <n v="59"/>
    <n v="5.0847457627118642"/>
    <s v="Mumbai"/>
  </r>
  <r>
    <s v="Wuhan Greenland Center"/>
    <x v="6"/>
    <x v="0"/>
    <n v="606"/>
    <n v="1988"/>
    <n v="124"/>
    <n v="4.887096774193548"/>
    <s v="Wuhan"/>
  </r>
  <r>
    <s v="Suzhou Zhongnan Center"/>
    <x v="6"/>
    <x v="0"/>
    <n v="729"/>
    <n v="2392"/>
    <n v="144"/>
    <n v="5.0625"/>
    <s v="Suzhou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2F52EF-6CDF-456C-BD1B-4DCD4DE47B2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2:R22" firstHeaderRow="1" firstDataRow="2" firstDataCol="1"/>
  <pivotFields count="8">
    <pivotField dataField="1"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7"/>
        <item x="4"/>
        <item x="16"/>
        <item x="13"/>
        <item x="8"/>
        <item x="10"/>
        <item x="7"/>
        <item x="5"/>
        <item x="2"/>
        <item x="12"/>
        <item x="11"/>
        <item x="6"/>
        <item x="1"/>
        <item x="3"/>
        <item x="15"/>
        <item x="14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AC7095B6-1F4A-4123-AC42-3B1A4786C484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completion" tableColumnId="2"/>
      <queryTableField id="3" name="Country" tableColumnId="3"/>
      <queryTableField id="4" name="Metres" tableColumnId="4"/>
      <queryTableField id="5" name="Feet" tableColumnId="5"/>
      <queryTableField id="6" name="Floors" tableColumnId="6"/>
      <queryTableField id="7" name="[Metres] /[ Floors]" tableColumnId="7"/>
      <queryTableField id="8" name="Cit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04F6F-7C4E-4EC4-916B-7B938B08EA67}" name="Buildings_under_construction_edit_2" displayName="Buildings_under_construction_edit_2" ref="A1:H106" tableType="queryTable" totalsRowShown="0">
  <autoFilter ref="A1:H106" xr:uid="{018478C1-DD76-435A-89C8-A4A8CFD7B42A}"/>
  <tableColumns count="8">
    <tableColumn id="1" xr3:uid="{2C230A4A-702D-4367-B22C-A8821BA759C4}" uniqueName="1" name="Building" queryTableFieldId="1" dataDxfId="2"/>
    <tableColumn id="2" xr3:uid="{BB9A915C-6E6C-4518-BAB5-038DD8818C64}" uniqueName="2" name="completion" queryTableFieldId="2"/>
    <tableColumn id="3" xr3:uid="{7D2B68D0-409A-4CBC-8AC1-36D9A315987B}" uniqueName="3" name="Country" queryTableFieldId="3" dataDxfId="1"/>
    <tableColumn id="4" xr3:uid="{823203BF-59F9-48FD-9FB5-281EE005EC96}" uniqueName="4" name="Metres" queryTableFieldId="4"/>
    <tableColumn id="5" xr3:uid="{7A9D36C1-BE56-4CDA-92FD-B23BC1CD617C}" uniqueName="5" name="Feet" queryTableFieldId="5"/>
    <tableColumn id="6" xr3:uid="{3C092282-573A-4C6C-82FD-8CF1F75451B5}" uniqueName="6" name="Floors" queryTableFieldId="6"/>
    <tableColumn id="7" xr3:uid="{2E934087-8849-463E-A30A-8959AFA8C164}" uniqueName="7" name="[Metres] /[ Floors]" queryTableFieldId="7"/>
    <tableColumn id="8" xr3:uid="{981887A1-C104-46A6-A6CF-6AABFF9EC551}" uniqueName="8" name="City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5A23C-2D2F-4F2E-9C35-F0E30C06A5CA}">
  <dimension ref="A1:R106"/>
  <sheetViews>
    <sheetView tabSelected="1" topLeftCell="A2" workbookViewId="0">
      <selection activeCell="J4" sqref="J4"/>
    </sheetView>
  </sheetViews>
  <sheetFormatPr defaultRowHeight="14.4" x14ac:dyDescent="0.3"/>
  <cols>
    <col min="1" max="1" width="57.77734375" bestFit="1" customWidth="1"/>
    <col min="2" max="2" width="12.77734375" bestFit="1" customWidth="1"/>
    <col min="3" max="3" width="18.44140625" bestFit="1" customWidth="1"/>
    <col min="4" max="4" width="9.109375" bestFit="1" customWidth="1"/>
    <col min="5" max="5" width="6.77734375" bestFit="1" customWidth="1"/>
    <col min="6" max="6" width="8.21875" bestFit="1" customWidth="1"/>
    <col min="7" max="7" width="18.6640625" bestFit="1" customWidth="1"/>
    <col min="8" max="8" width="16.44140625" bestFit="1" customWidth="1"/>
    <col min="10" max="10" width="18.44140625" bestFit="1" customWidth="1"/>
    <col min="11" max="11" width="15.5546875" bestFit="1" customWidth="1"/>
    <col min="12" max="17" width="5" bestFit="1" customWidth="1"/>
    <col min="18" max="18" width="10.77734375" bestFit="1" customWidth="1"/>
  </cols>
  <sheetData>
    <row r="1" spans="1:18" x14ac:dyDescent="0.3">
      <c r="A1" t="s">
        <v>0</v>
      </c>
      <c r="B1" t="s">
        <v>174</v>
      </c>
      <c r="C1" t="s">
        <v>2</v>
      </c>
      <c r="D1" t="s">
        <v>175</v>
      </c>
      <c r="E1" t="s">
        <v>176</v>
      </c>
      <c r="F1" t="s">
        <v>1</v>
      </c>
      <c r="G1" t="s">
        <v>177</v>
      </c>
      <c r="H1" t="s">
        <v>3</v>
      </c>
    </row>
    <row r="2" spans="1:18" x14ac:dyDescent="0.3">
      <c r="A2" s="1" t="s">
        <v>152</v>
      </c>
      <c r="B2">
        <v>2014</v>
      </c>
      <c r="C2" s="1" t="s">
        <v>8</v>
      </c>
      <c r="D2">
        <v>303</v>
      </c>
      <c r="E2">
        <v>994</v>
      </c>
      <c r="F2">
        <v>75</v>
      </c>
      <c r="G2">
        <v>4.04</v>
      </c>
      <c r="H2" s="1" t="s">
        <v>153</v>
      </c>
      <c r="J2" s="2" t="s">
        <v>180</v>
      </c>
      <c r="K2" s="2" t="s">
        <v>181</v>
      </c>
    </row>
    <row r="3" spans="1:18" x14ac:dyDescent="0.3">
      <c r="A3" s="1" t="s">
        <v>78</v>
      </c>
      <c r="B3">
        <v>2014</v>
      </c>
      <c r="C3" s="1" t="s">
        <v>79</v>
      </c>
      <c r="D3">
        <v>381</v>
      </c>
      <c r="E3">
        <v>1250</v>
      </c>
      <c r="F3">
        <v>88</v>
      </c>
      <c r="G3">
        <v>4.3295454545454541</v>
      </c>
      <c r="H3" s="1" t="s">
        <v>80</v>
      </c>
      <c r="J3" s="2" t="s">
        <v>178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>
        <v>2020</v>
      </c>
      <c r="R3" t="s">
        <v>179</v>
      </c>
    </row>
    <row r="4" spans="1:18" x14ac:dyDescent="0.3">
      <c r="A4" s="1" t="s">
        <v>154</v>
      </c>
      <c r="B4">
        <v>2014</v>
      </c>
      <c r="C4" s="1" t="s">
        <v>5</v>
      </c>
      <c r="D4">
        <v>301</v>
      </c>
      <c r="E4">
        <v>988</v>
      </c>
      <c r="F4">
        <v>62</v>
      </c>
      <c r="G4">
        <v>4.854838709677419</v>
      </c>
      <c r="H4" s="1" t="s">
        <v>6</v>
      </c>
      <c r="J4" s="3" t="s">
        <v>8</v>
      </c>
      <c r="K4" s="1">
        <v>4</v>
      </c>
      <c r="L4" s="1">
        <v>9</v>
      </c>
      <c r="M4" s="1">
        <v>14</v>
      </c>
      <c r="N4" s="1">
        <v>14</v>
      </c>
      <c r="O4" s="1">
        <v>14</v>
      </c>
      <c r="P4" s="1">
        <v>2</v>
      </c>
      <c r="Q4" s="1">
        <v>2</v>
      </c>
      <c r="R4" s="1">
        <v>59</v>
      </c>
    </row>
    <row r="5" spans="1:18" x14ac:dyDescent="0.3">
      <c r="A5" s="1" t="s">
        <v>76</v>
      </c>
      <c r="B5">
        <v>2014</v>
      </c>
      <c r="C5" s="1" t="s">
        <v>8</v>
      </c>
      <c r="D5">
        <v>384</v>
      </c>
      <c r="E5">
        <v>1260</v>
      </c>
      <c r="F5">
        <v>76</v>
      </c>
      <c r="G5">
        <v>5.0526315789473681</v>
      </c>
      <c r="H5" s="1" t="s">
        <v>19</v>
      </c>
      <c r="J5" s="3" t="s">
        <v>95</v>
      </c>
      <c r="K5" s="1"/>
      <c r="L5" s="1"/>
      <c r="M5" s="1"/>
      <c r="N5" s="1"/>
      <c r="O5" s="1">
        <v>1</v>
      </c>
      <c r="P5" s="1"/>
      <c r="Q5" s="1"/>
      <c r="R5" s="1">
        <v>1</v>
      </c>
    </row>
    <row r="6" spans="1:18" x14ac:dyDescent="0.3">
      <c r="A6" s="1" t="s">
        <v>74</v>
      </c>
      <c r="B6">
        <v>2014</v>
      </c>
      <c r="C6" s="1" t="s">
        <v>5</v>
      </c>
      <c r="D6">
        <v>385</v>
      </c>
      <c r="E6">
        <v>1263</v>
      </c>
      <c r="F6">
        <v>77</v>
      </c>
      <c r="G6">
        <v>5</v>
      </c>
      <c r="H6" s="1" t="s">
        <v>75</v>
      </c>
      <c r="J6" s="3" t="s">
        <v>54</v>
      </c>
      <c r="K6" s="1"/>
      <c r="L6" s="1">
        <v>7</v>
      </c>
      <c r="M6" s="1">
        <v>4</v>
      </c>
      <c r="N6" s="1">
        <v>1</v>
      </c>
      <c r="O6" s="1"/>
      <c r="P6" s="1">
        <v>1</v>
      </c>
      <c r="Q6" s="1"/>
      <c r="R6" s="1">
        <v>13</v>
      </c>
    </row>
    <row r="7" spans="1:18" x14ac:dyDescent="0.3">
      <c r="A7" s="1" t="s">
        <v>77</v>
      </c>
      <c r="B7">
        <v>2014</v>
      </c>
      <c r="C7" s="1" t="s">
        <v>8</v>
      </c>
      <c r="D7">
        <v>383</v>
      </c>
      <c r="E7">
        <v>1257</v>
      </c>
      <c r="F7">
        <v>80</v>
      </c>
      <c r="G7">
        <v>4.7874999999999996</v>
      </c>
      <c r="H7" s="1" t="s">
        <v>32</v>
      </c>
      <c r="J7" s="3" t="s">
        <v>29</v>
      </c>
      <c r="K7" s="1"/>
      <c r="L7" s="1"/>
      <c r="M7" s="1"/>
      <c r="N7" s="1">
        <v>1</v>
      </c>
      <c r="O7" s="1"/>
      <c r="P7" s="1"/>
      <c r="Q7" s="1"/>
      <c r="R7" s="1">
        <v>1</v>
      </c>
    </row>
    <row r="8" spans="1:18" x14ac:dyDescent="0.3">
      <c r="A8" s="1" t="s">
        <v>118</v>
      </c>
      <c r="B8">
        <v>2014</v>
      </c>
      <c r="C8" s="1" t="s">
        <v>8</v>
      </c>
      <c r="D8">
        <v>268</v>
      </c>
      <c r="E8">
        <v>879</v>
      </c>
      <c r="H8" s="1" t="s">
        <v>103</v>
      </c>
      <c r="J8" s="3" t="s">
        <v>136</v>
      </c>
      <c r="K8" s="1"/>
      <c r="L8" s="1"/>
      <c r="M8" s="1"/>
      <c r="N8" s="1">
        <v>1</v>
      </c>
      <c r="O8" s="1"/>
      <c r="P8" s="1"/>
      <c r="Q8" s="1"/>
      <c r="R8" s="1">
        <v>1</v>
      </c>
    </row>
    <row r="9" spans="1:18" x14ac:dyDescent="0.3">
      <c r="A9" s="1" t="s">
        <v>56</v>
      </c>
      <c r="B9">
        <v>2015</v>
      </c>
      <c r="C9" s="1" t="s">
        <v>8</v>
      </c>
      <c r="D9">
        <v>438</v>
      </c>
      <c r="E9">
        <v>1437</v>
      </c>
      <c r="F9">
        <v>88</v>
      </c>
      <c r="G9">
        <v>4.9772727272727275</v>
      </c>
      <c r="H9" s="1" t="s">
        <v>14</v>
      </c>
      <c r="J9" s="3" t="s">
        <v>168</v>
      </c>
      <c r="K9" s="1"/>
      <c r="L9" s="1">
        <v>1</v>
      </c>
      <c r="M9" s="1"/>
      <c r="N9" s="1"/>
      <c r="O9" s="1"/>
      <c r="P9" s="1"/>
      <c r="Q9" s="1"/>
      <c r="R9" s="1">
        <v>1</v>
      </c>
    </row>
    <row r="10" spans="1:18" x14ac:dyDescent="0.3">
      <c r="A10" s="1" t="s">
        <v>143</v>
      </c>
      <c r="B10">
        <v>2015</v>
      </c>
      <c r="C10" s="1" t="s">
        <v>8</v>
      </c>
      <c r="D10">
        <v>318</v>
      </c>
      <c r="E10">
        <v>1043</v>
      </c>
      <c r="F10">
        <v>66</v>
      </c>
      <c r="G10">
        <v>4.8181818181818183</v>
      </c>
      <c r="H10" s="1" t="s">
        <v>144</v>
      </c>
      <c r="J10" s="3" t="s">
        <v>171</v>
      </c>
      <c r="K10" s="1"/>
      <c r="L10" s="1"/>
      <c r="M10" s="1">
        <v>1</v>
      </c>
      <c r="N10" s="1"/>
      <c r="O10" s="1"/>
      <c r="P10" s="1"/>
      <c r="Q10" s="1"/>
      <c r="R10" s="1">
        <v>1</v>
      </c>
    </row>
    <row r="11" spans="1:18" x14ac:dyDescent="0.3">
      <c r="A11" s="1" t="s">
        <v>139</v>
      </c>
      <c r="B11">
        <v>2015</v>
      </c>
      <c r="C11" s="1" t="s">
        <v>8</v>
      </c>
      <c r="D11">
        <v>320</v>
      </c>
      <c r="E11">
        <v>1048</v>
      </c>
      <c r="F11">
        <v>67</v>
      </c>
      <c r="G11">
        <v>4.7761194029850742</v>
      </c>
      <c r="H11" s="1" t="s">
        <v>140</v>
      </c>
      <c r="J11" s="3" t="s">
        <v>149</v>
      </c>
      <c r="K11" s="1"/>
      <c r="L11" s="1">
        <v>1</v>
      </c>
      <c r="M11" s="1"/>
      <c r="N11" s="1"/>
      <c r="O11" s="1"/>
      <c r="P11" s="1"/>
      <c r="Q11" s="1"/>
      <c r="R11" s="1">
        <v>1</v>
      </c>
    </row>
    <row r="12" spans="1:18" x14ac:dyDescent="0.3">
      <c r="A12" s="1" t="s">
        <v>61</v>
      </c>
      <c r="B12">
        <v>2015</v>
      </c>
      <c r="C12" s="1" t="s">
        <v>62</v>
      </c>
      <c r="D12">
        <v>426</v>
      </c>
      <c r="E12">
        <v>1399</v>
      </c>
      <c r="F12">
        <v>101</v>
      </c>
      <c r="G12">
        <v>4.217821782178218</v>
      </c>
      <c r="H12" s="1" t="s">
        <v>63</v>
      </c>
      <c r="J12" s="3" t="s">
        <v>36</v>
      </c>
      <c r="K12" s="1"/>
      <c r="L12" s="1">
        <v>2</v>
      </c>
      <c r="M12" s="1"/>
      <c r="N12" s="1"/>
      <c r="O12" s="1">
        <v>1</v>
      </c>
      <c r="P12" s="1"/>
      <c r="Q12" s="1"/>
      <c r="R12" s="1">
        <v>3</v>
      </c>
    </row>
    <row r="13" spans="1:18" x14ac:dyDescent="0.3">
      <c r="A13" s="1" t="s">
        <v>113</v>
      </c>
      <c r="B13">
        <v>2015</v>
      </c>
      <c r="C13" s="1" t="s">
        <v>79</v>
      </c>
      <c r="D13">
        <v>335</v>
      </c>
      <c r="E13">
        <v>1100</v>
      </c>
      <c r="F13">
        <v>65</v>
      </c>
      <c r="G13">
        <v>5.1538461538461542</v>
      </c>
      <c r="H13" s="1" t="s">
        <v>80</v>
      </c>
      <c r="J13" s="3" t="s">
        <v>5</v>
      </c>
      <c r="K13" s="1">
        <v>2</v>
      </c>
      <c r="L13" s="1"/>
      <c r="M13" s="1">
        <v>1</v>
      </c>
      <c r="N13" s="1">
        <v>2</v>
      </c>
      <c r="O13" s="1"/>
      <c r="P13" s="1">
        <v>1</v>
      </c>
      <c r="Q13" s="1"/>
      <c r="R13" s="1">
        <v>6</v>
      </c>
    </row>
    <row r="14" spans="1:18" x14ac:dyDescent="0.3">
      <c r="A14" s="1" t="s">
        <v>138</v>
      </c>
      <c r="B14">
        <v>2015</v>
      </c>
      <c r="C14" s="1" t="s">
        <v>54</v>
      </c>
      <c r="D14">
        <v>320</v>
      </c>
      <c r="E14">
        <v>1050</v>
      </c>
      <c r="F14">
        <v>75</v>
      </c>
      <c r="G14">
        <v>4.2666666666666666</v>
      </c>
      <c r="H14" s="1" t="s">
        <v>55</v>
      </c>
      <c r="J14" s="3" t="s">
        <v>23</v>
      </c>
      <c r="K14" s="1"/>
      <c r="L14" s="1"/>
      <c r="M14" s="1">
        <v>2</v>
      </c>
      <c r="N14" s="1"/>
      <c r="O14" s="1">
        <v>3</v>
      </c>
      <c r="P14" s="1"/>
      <c r="Q14" s="1"/>
      <c r="R14" s="1">
        <v>5</v>
      </c>
    </row>
    <row r="15" spans="1:18" x14ac:dyDescent="0.3">
      <c r="A15" s="1" t="s">
        <v>98</v>
      </c>
      <c r="B15">
        <v>2015</v>
      </c>
      <c r="C15" s="1" t="s">
        <v>8</v>
      </c>
      <c r="D15">
        <v>351</v>
      </c>
      <c r="E15">
        <v>1152</v>
      </c>
      <c r="F15">
        <v>68</v>
      </c>
      <c r="G15">
        <v>5.1617647058823533</v>
      </c>
      <c r="H15" s="1" t="s">
        <v>19</v>
      </c>
      <c r="J15" s="3" t="s">
        <v>133</v>
      </c>
      <c r="K15" s="1"/>
      <c r="L15" s="1"/>
      <c r="M15" s="1">
        <v>1</v>
      </c>
      <c r="N15" s="1"/>
      <c r="O15" s="1"/>
      <c r="P15" s="1"/>
      <c r="Q15" s="1"/>
      <c r="R15" s="1">
        <v>1</v>
      </c>
    </row>
    <row r="16" spans="1:18" x14ac:dyDescent="0.3">
      <c r="A16" s="1" t="s">
        <v>97</v>
      </c>
      <c r="B16">
        <v>2015</v>
      </c>
      <c r="C16" s="1" t="s">
        <v>36</v>
      </c>
      <c r="D16">
        <v>352</v>
      </c>
      <c r="E16">
        <v>1155</v>
      </c>
      <c r="F16">
        <v>91</v>
      </c>
      <c r="G16">
        <v>3.8681318681318682</v>
      </c>
      <c r="H16" s="1" t="s">
        <v>37</v>
      </c>
      <c r="J16" s="3" t="s">
        <v>11</v>
      </c>
      <c r="K16" s="1"/>
      <c r="L16" s="1">
        <v>1</v>
      </c>
      <c r="M16" s="1"/>
      <c r="N16" s="1"/>
      <c r="O16" s="1">
        <v>1</v>
      </c>
      <c r="P16" s="1">
        <v>1</v>
      </c>
      <c r="Q16" s="1"/>
      <c r="R16" s="1">
        <v>3</v>
      </c>
    </row>
    <row r="17" spans="1:18" x14ac:dyDescent="0.3">
      <c r="A17" s="1" t="s">
        <v>111</v>
      </c>
      <c r="B17">
        <v>2015</v>
      </c>
      <c r="C17" s="1" t="s">
        <v>54</v>
      </c>
      <c r="D17">
        <v>337</v>
      </c>
      <c r="E17">
        <v>1106</v>
      </c>
      <c r="F17">
        <v>75</v>
      </c>
      <c r="G17">
        <v>4.4933333333333332</v>
      </c>
      <c r="H17" s="1" t="s">
        <v>55</v>
      </c>
      <c r="J17" s="3" t="s">
        <v>79</v>
      </c>
      <c r="K17" s="1">
        <v>1</v>
      </c>
      <c r="L17" s="1">
        <v>2</v>
      </c>
      <c r="M17" s="1">
        <v>1</v>
      </c>
      <c r="N17" s="1"/>
      <c r="O17" s="1"/>
      <c r="P17" s="1"/>
      <c r="Q17" s="1"/>
      <c r="R17" s="1">
        <v>4</v>
      </c>
    </row>
    <row r="18" spans="1:18" x14ac:dyDescent="0.3">
      <c r="A18" s="1" t="s">
        <v>110</v>
      </c>
      <c r="B18">
        <v>2015</v>
      </c>
      <c r="C18" s="1" t="s">
        <v>54</v>
      </c>
      <c r="D18">
        <v>337</v>
      </c>
      <c r="E18">
        <v>1106</v>
      </c>
      <c r="F18">
        <v>75</v>
      </c>
      <c r="G18">
        <v>4.4933333333333332</v>
      </c>
      <c r="H18" s="1" t="s">
        <v>55</v>
      </c>
      <c r="J18" s="3" t="s">
        <v>62</v>
      </c>
      <c r="K18" s="1"/>
      <c r="L18" s="1">
        <v>1</v>
      </c>
      <c r="M18" s="1"/>
      <c r="N18" s="1"/>
      <c r="O18" s="1"/>
      <c r="P18" s="1"/>
      <c r="Q18" s="1"/>
      <c r="R18" s="1">
        <v>1</v>
      </c>
    </row>
    <row r="19" spans="1:18" x14ac:dyDescent="0.3">
      <c r="A19" s="1" t="s">
        <v>84</v>
      </c>
      <c r="B19">
        <v>2015</v>
      </c>
      <c r="C19" s="1" t="s">
        <v>54</v>
      </c>
      <c r="D19">
        <v>372</v>
      </c>
      <c r="E19">
        <v>1220</v>
      </c>
      <c r="F19">
        <v>82</v>
      </c>
      <c r="G19">
        <v>4.5365853658536581</v>
      </c>
      <c r="H19" s="1" t="s">
        <v>55</v>
      </c>
      <c r="J19" s="3" t="s">
        <v>58</v>
      </c>
      <c r="K19" s="1"/>
      <c r="L19" s="1"/>
      <c r="M19" s="1"/>
      <c r="N19" s="1">
        <v>1</v>
      </c>
      <c r="O19" s="1"/>
      <c r="P19" s="1"/>
      <c r="Q19" s="1"/>
      <c r="R19" s="1">
        <v>1</v>
      </c>
    </row>
    <row r="20" spans="1:18" x14ac:dyDescent="0.3">
      <c r="A20" s="1" t="s">
        <v>112</v>
      </c>
      <c r="B20">
        <v>2015</v>
      </c>
      <c r="C20" s="1" t="s">
        <v>54</v>
      </c>
      <c r="D20">
        <v>337</v>
      </c>
      <c r="E20">
        <v>1106</v>
      </c>
      <c r="F20">
        <v>75</v>
      </c>
      <c r="G20">
        <v>4.4933333333333332</v>
      </c>
      <c r="H20" s="1" t="s">
        <v>55</v>
      </c>
      <c r="J20" s="3" t="s">
        <v>83</v>
      </c>
      <c r="K20" s="1"/>
      <c r="L20" s="1"/>
      <c r="M20" s="1"/>
      <c r="N20" s="1">
        <v>2</v>
      </c>
      <c r="O20" s="1"/>
      <c r="P20" s="1"/>
      <c r="Q20" s="1"/>
      <c r="R20" s="1">
        <v>2</v>
      </c>
    </row>
    <row r="21" spans="1:18" x14ac:dyDescent="0.3">
      <c r="A21" s="1" t="s">
        <v>127</v>
      </c>
      <c r="B21">
        <v>2015</v>
      </c>
      <c r="C21" s="1" t="s">
        <v>8</v>
      </c>
      <c r="D21">
        <v>329</v>
      </c>
      <c r="E21">
        <v>1079</v>
      </c>
      <c r="F21">
        <v>80</v>
      </c>
      <c r="G21">
        <v>4.1124999999999998</v>
      </c>
      <c r="H21" s="1" t="s">
        <v>73</v>
      </c>
      <c r="J21" s="3" t="s">
        <v>90</v>
      </c>
      <c r="K21" s="1"/>
      <c r="L21" s="1"/>
      <c r="M21" s="1">
        <v>1</v>
      </c>
      <c r="N21" s="1"/>
      <c r="O21" s="1"/>
      <c r="P21" s="1"/>
      <c r="Q21" s="1"/>
      <c r="R21" s="1">
        <v>1</v>
      </c>
    </row>
    <row r="22" spans="1:18" x14ac:dyDescent="0.3">
      <c r="A22" s="1" t="s">
        <v>85</v>
      </c>
      <c r="B22">
        <v>2015</v>
      </c>
      <c r="C22" s="1" t="s">
        <v>8</v>
      </c>
      <c r="D22">
        <v>371</v>
      </c>
      <c r="E22">
        <v>1217</v>
      </c>
      <c r="F22">
        <v>87</v>
      </c>
      <c r="G22">
        <v>4.264367816091954</v>
      </c>
      <c r="H22" s="1" t="s">
        <v>86</v>
      </c>
      <c r="J22" s="3" t="s">
        <v>179</v>
      </c>
      <c r="K22" s="1">
        <v>7</v>
      </c>
      <c r="L22" s="1">
        <v>24</v>
      </c>
      <c r="M22" s="1">
        <v>25</v>
      </c>
      <c r="N22" s="1">
        <v>22</v>
      </c>
      <c r="O22" s="1">
        <v>20</v>
      </c>
      <c r="P22" s="1">
        <v>5</v>
      </c>
      <c r="Q22" s="1">
        <v>2</v>
      </c>
      <c r="R22" s="1">
        <v>105</v>
      </c>
    </row>
    <row r="23" spans="1:18" x14ac:dyDescent="0.3">
      <c r="A23" s="1" t="s">
        <v>147</v>
      </c>
      <c r="B23">
        <v>2015</v>
      </c>
      <c r="C23" s="1" t="s">
        <v>11</v>
      </c>
      <c r="D23">
        <v>314</v>
      </c>
      <c r="E23">
        <v>1030</v>
      </c>
      <c r="F23">
        <v>77</v>
      </c>
      <c r="G23">
        <v>4.0779220779220777</v>
      </c>
      <c r="H23" s="1" t="s">
        <v>12</v>
      </c>
    </row>
    <row r="24" spans="1:18" x14ac:dyDescent="0.3">
      <c r="A24" s="1" t="s">
        <v>159</v>
      </c>
      <c r="B24">
        <v>2015</v>
      </c>
      <c r="C24" s="1" t="s">
        <v>8</v>
      </c>
      <c r="D24">
        <v>300</v>
      </c>
      <c r="E24">
        <v>980</v>
      </c>
      <c r="F24">
        <v>74</v>
      </c>
      <c r="G24">
        <v>4.0540540540540544</v>
      </c>
      <c r="H24" s="1" t="s">
        <v>32</v>
      </c>
    </row>
    <row r="25" spans="1:18" x14ac:dyDescent="0.3">
      <c r="A25" s="1" t="s">
        <v>17</v>
      </c>
      <c r="B25">
        <v>2015</v>
      </c>
      <c r="C25" s="1" t="s">
        <v>8</v>
      </c>
      <c r="D25">
        <v>588</v>
      </c>
      <c r="E25">
        <v>1929</v>
      </c>
      <c r="F25">
        <v>108</v>
      </c>
      <c r="G25">
        <v>5.4444444444444446</v>
      </c>
      <c r="H25" s="1" t="s">
        <v>16</v>
      </c>
    </row>
    <row r="26" spans="1:18" x14ac:dyDescent="0.3">
      <c r="A26" s="1" t="s">
        <v>161</v>
      </c>
      <c r="B26">
        <v>2015</v>
      </c>
      <c r="C26" s="1" t="s">
        <v>54</v>
      </c>
      <c r="D26">
        <v>300</v>
      </c>
      <c r="E26">
        <v>980</v>
      </c>
      <c r="F26">
        <v>80</v>
      </c>
      <c r="G26">
        <v>3.75</v>
      </c>
      <c r="H26" s="1" t="s">
        <v>162</v>
      </c>
    </row>
    <row r="27" spans="1:18" x14ac:dyDescent="0.3">
      <c r="A27" s="1" t="s">
        <v>35</v>
      </c>
      <c r="B27">
        <v>2015</v>
      </c>
      <c r="C27" s="1" t="s">
        <v>36</v>
      </c>
      <c r="D27">
        <v>509</v>
      </c>
      <c r="E27">
        <v>1670</v>
      </c>
      <c r="F27">
        <v>93</v>
      </c>
      <c r="G27">
        <v>5.4731182795698921</v>
      </c>
      <c r="H27" s="1" t="s">
        <v>37</v>
      </c>
    </row>
    <row r="28" spans="1:18" x14ac:dyDescent="0.3">
      <c r="A28" s="1" t="s">
        <v>148</v>
      </c>
      <c r="B28">
        <v>2015</v>
      </c>
      <c r="C28" s="1" t="s">
        <v>149</v>
      </c>
      <c r="D28">
        <v>312</v>
      </c>
      <c r="E28">
        <v>1024</v>
      </c>
      <c r="F28">
        <v>70</v>
      </c>
      <c r="G28">
        <v>4.4571428571428573</v>
      </c>
      <c r="H28" s="1" t="s">
        <v>150</v>
      </c>
    </row>
    <row r="29" spans="1:18" x14ac:dyDescent="0.3">
      <c r="A29" s="1" t="s">
        <v>167</v>
      </c>
      <c r="B29">
        <v>2015</v>
      </c>
      <c r="C29" s="1" t="s">
        <v>168</v>
      </c>
      <c r="D29">
        <v>276</v>
      </c>
      <c r="E29">
        <v>906</v>
      </c>
      <c r="F29">
        <v>68</v>
      </c>
      <c r="G29">
        <v>4.0588235294117645</v>
      </c>
      <c r="H29" s="1" t="s">
        <v>169</v>
      </c>
    </row>
    <row r="30" spans="1:18" x14ac:dyDescent="0.3">
      <c r="A30" s="1" t="s">
        <v>160</v>
      </c>
      <c r="B30">
        <v>2015</v>
      </c>
      <c r="C30" s="1" t="s">
        <v>79</v>
      </c>
      <c r="D30">
        <v>300</v>
      </c>
      <c r="E30">
        <v>980</v>
      </c>
      <c r="F30">
        <v>74</v>
      </c>
      <c r="G30">
        <v>4.0540540540540544</v>
      </c>
      <c r="H30" s="1" t="s">
        <v>80</v>
      </c>
    </row>
    <row r="31" spans="1:18" x14ac:dyDescent="0.3">
      <c r="A31" s="1" t="s">
        <v>141</v>
      </c>
      <c r="B31">
        <v>2015</v>
      </c>
      <c r="C31" s="1" t="s">
        <v>8</v>
      </c>
      <c r="D31">
        <v>318</v>
      </c>
      <c r="E31">
        <v>1043</v>
      </c>
      <c r="F31">
        <v>72</v>
      </c>
      <c r="G31">
        <v>4.416666666666667</v>
      </c>
      <c r="H31" s="1" t="s">
        <v>142</v>
      </c>
    </row>
    <row r="32" spans="1:18" x14ac:dyDescent="0.3">
      <c r="A32" s="1" t="s">
        <v>165</v>
      </c>
      <c r="B32">
        <v>2015</v>
      </c>
      <c r="C32" s="1" t="s">
        <v>54</v>
      </c>
      <c r="D32">
        <v>300</v>
      </c>
      <c r="E32">
        <v>980</v>
      </c>
      <c r="F32">
        <v>73</v>
      </c>
      <c r="G32">
        <v>4.1095890410958908</v>
      </c>
      <c r="H32" s="1" t="s">
        <v>55</v>
      </c>
    </row>
    <row r="33" spans="1:8" x14ac:dyDescent="0.3">
      <c r="A33" s="1" t="s">
        <v>125</v>
      </c>
      <c r="B33">
        <v>2016</v>
      </c>
      <c r="C33" s="1" t="s">
        <v>8</v>
      </c>
      <c r="D33">
        <v>330</v>
      </c>
      <c r="E33">
        <v>1080</v>
      </c>
      <c r="F33">
        <v>66</v>
      </c>
      <c r="G33">
        <v>5</v>
      </c>
      <c r="H33" s="1" t="s">
        <v>14</v>
      </c>
    </row>
    <row r="34" spans="1:8" x14ac:dyDescent="0.3">
      <c r="A34" s="1" t="s">
        <v>88</v>
      </c>
      <c r="B34">
        <v>2016</v>
      </c>
      <c r="C34" s="1" t="s">
        <v>8</v>
      </c>
      <c r="D34">
        <v>365</v>
      </c>
      <c r="E34">
        <v>1198</v>
      </c>
      <c r="F34">
        <v>86</v>
      </c>
      <c r="G34">
        <v>4.2441860465116283</v>
      </c>
      <c r="H34" s="1" t="s">
        <v>32</v>
      </c>
    </row>
    <row r="35" spans="1:8" x14ac:dyDescent="0.3">
      <c r="A35" s="1" t="s">
        <v>89</v>
      </c>
      <c r="B35">
        <v>2016</v>
      </c>
      <c r="C35" s="1" t="s">
        <v>90</v>
      </c>
      <c r="D35">
        <v>363</v>
      </c>
      <c r="E35">
        <v>1191</v>
      </c>
      <c r="F35">
        <v>68</v>
      </c>
      <c r="G35">
        <v>5.3382352941176467</v>
      </c>
      <c r="H35" s="1" t="s">
        <v>91</v>
      </c>
    </row>
    <row r="36" spans="1:8" x14ac:dyDescent="0.3">
      <c r="A36" s="1" t="s">
        <v>170</v>
      </c>
      <c r="B36">
        <v>2016</v>
      </c>
      <c r="C36" s="1" t="s">
        <v>171</v>
      </c>
      <c r="D36">
        <v>268</v>
      </c>
      <c r="E36">
        <v>879</v>
      </c>
      <c r="F36">
        <v>67</v>
      </c>
      <c r="G36">
        <v>4</v>
      </c>
      <c r="H36" s="1" t="s">
        <v>172</v>
      </c>
    </row>
    <row r="37" spans="1:8" x14ac:dyDescent="0.3">
      <c r="A37" s="1" t="s">
        <v>126</v>
      </c>
      <c r="B37">
        <v>2016</v>
      </c>
      <c r="C37" s="1" t="s">
        <v>8</v>
      </c>
      <c r="D37">
        <v>330</v>
      </c>
      <c r="E37">
        <v>1080</v>
      </c>
      <c r="F37">
        <v>67</v>
      </c>
      <c r="G37">
        <v>4.9253731343283578</v>
      </c>
      <c r="H37" s="1" t="s">
        <v>39</v>
      </c>
    </row>
    <row r="38" spans="1:8" x14ac:dyDescent="0.3">
      <c r="A38" s="1" t="s">
        <v>164</v>
      </c>
      <c r="B38">
        <v>2016</v>
      </c>
      <c r="C38" s="1" t="s">
        <v>54</v>
      </c>
      <c r="D38">
        <v>300</v>
      </c>
      <c r="E38">
        <v>980</v>
      </c>
      <c r="F38">
        <v>77</v>
      </c>
      <c r="G38">
        <v>3.8961038961038961</v>
      </c>
      <c r="H38" s="1" t="s">
        <v>55</v>
      </c>
    </row>
    <row r="39" spans="1:8" x14ac:dyDescent="0.3">
      <c r="A39" s="1" t="s">
        <v>116</v>
      </c>
      <c r="B39">
        <v>2016</v>
      </c>
      <c r="C39" s="1" t="s">
        <v>79</v>
      </c>
      <c r="D39">
        <v>335</v>
      </c>
      <c r="E39">
        <v>1099</v>
      </c>
      <c r="F39">
        <v>85</v>
      </c>
      <c r="G39">
        <v>3.9411764705882355</v>
      </c>
      <c r="H39" s="1" t="s">
        <v>63</v>
      </c>
    </row>
    <row r="40" spans="1:8" x14ac:dyDescent="0.3">
      <c r="A40" s="1" t="s">
        <v>109</v>
      </c>
      <c r="B40">
        <v>2016</v>
      </c>
      <c r="C40" s="1" t="s">
        <v>8</v>
      </c>
      <c r="D40">
        <v>338</v>
      </c>
      <c r="E40">
        <v>1109</v>
      </c>
      <c r="F40">
        <v>65</v>
      </c>
      <c r="G40">
        <v>5.2</v>
      </c>
      <c r="H40" s="1" t="s">
        <v>16</v>
      </c>
    </row>
    <row r="41" spans="1:8" x14ac:dyDescent="0.3">
      <c r="A41" s="1" t="s">
        <v>105</v>
      </c>
      <c r="B41">
        <v>2016</v>
      </c>
      <c r="C41" s="1" t="s">
        <v>8</v>
      </c>
      <c r="D41">
        <v>339</v>
      </c>
      <c r="E41">
        <v>1112</v>
      </c>
      <c r="F41">
        <v>81</v>
      </c>
      <c r="G41">
        <v>4.1851851851851851</v>
      </c>
      <c r="H41" s="1" t="s">
        <v>106</v>
      </c>
    </row>
    <row r="42" spans="1:8" x14ac:dyDescent="0.3">
      <c r="A42" s="1" t="s">
        <v>122</v>
      </c>
      <c r="B42">
        <v>2016</v>
      </c>
      <c r="C42" s="1" t="s">
        <v>8</v>
      </c>
      <c r="D42">
        <v>330</v>
      </c>
      <c r="E42">
        <v>1080</v>
      </c>
      <c r="F42">
        <v>77</v>
      </c>
      <c r="G42">
        <v>4.2857142857142856</v>
      </c>
      <c r="H42" s="1" t="s">
        <v>123</v>
      </c>
    </row>
    <row r="43" spans="1:8" x14ac:dyDescent="0.3">
      <c r="A43" s="1" t="s">
        <v>100</v>
      </c>
      <c r="B43">
        <v>2016</v>
      </c>
      <c r="C43" s="1" t="s">
        <v>5</v>
      </c>
      <c r="D43">
        <v>350</v>
      </c>
      <c r="E43">
        <v>1150</v>
      </c>
      <c r="F43">
        <v>72</v>
      </c>
      <c r="G43">
        <v>4.8611111111111107</v>
      </c>
      <c r="H43" s="1" t="s">
        <v>6</v>
      </c>
    </row>
    <row r="44" spans="1:8" x14ac:dyDescent="0.3">
      <c r="A44" s="1" t="s">
        <v>163</v>
      </c>
      <c r="B44">
        <v>2016</v>
      </c>
      <c r="C44" s="1" t="s">
        <v>54</v>
      </c>
      <c r="D44">
        <v>300</v>
      </c>
      <c r="E44">
        <v>980</v>
      </c>
      <c r="F44">
        <v>78</v>
      </c>
      <c r="G44">
        <v>3.8461538461538463</v>
      </c>
      <c r="H44" s="1" t="s">
        <v>55</v>
      </c>
    </row>
    <row r="45" spans="1:8" x14ac:dyDescent="0.3">
      <c r="A45" s="1" t="s">
        <v>44</v>
      </c>
      <c r="B45">
        <v>2016</v>
      </c>
      <c r="C45" s="1" t="s">
        <v>8</v>
      </c>
      <c r="D45">
        <v>468</v>
      </c>
      <c r="E45">
        <v>1535</v>
      </c>
      <c r="F45">
        <v>91</v>
      </c>
      <c r="G45">
        <v>5.1428571428571432</v>
      </c>
      <c r="H45" s="1" t="s">
        <v>16</v>
      </c>
    </row>
    <row r="46" spans="1:8" x14ac:dyDescent="0.3">
      <c r="A46" s="1" t="s">
        <v>42</v>
      </c>
      <c r="B46">
        <v>2016</v>
      </c>
      <c r="C46" s="1" t="s">
        <v>8</v>
      </c>
      <c r="D46">
        <v>468</v>
      </c>
      <c r="E46">
        <v>1535</v>
      </c>
      <c r="F46">
        <v>99</v>
      </c>
      <c r="G46">
        <v>4.7272727272727275</v>
      </c>
      <c r="H46" s="1" t="s">
        <v>43</v>
      </c>
    </row>
    <row r="47" spans="1:8" x14ac:dyDescent="0.3">
      <c r="A47" s="1" t="s">
        <v>53</v>
      </c>
      <c r="B47">
        <v>2016</v>
      </c>
      <c r="C47" s="1" t="s">
        <v>54</v>
      </c>
      <c r="D47">
        <v>442</v>
      </c>
      <c r="E47">
        <v>1450</v>
      </c>
      <c r="F47">
        <v>117</v>
      </c>
      <c r="G47">
        <v>3.7777777777777777</v>
      </c>
      <c r="H47" s="1" t="s">
        <v>55</v>
      </c>
    </row>
    <row r="48" spans="1:8" x14ac:dyDescent="0.3">
      <c r="A48" s="1" t="s">
        <v>151</v>
      </c>
      <c r="B48">
        <v>2016</v>
      </c>
      <c r="C48" s="1" t="s">
        <v>54</v>
      </c>
      <c r="D48">
        <v>307</v>
      </c>
      <c r="E48">
        <v>1007</v>
      </c>
      <c r="H48" s="1" t="s">
        <v>55</v>
      </c>
    </row>
    <row r="49" spans="1:8" x14ac:dyDescent="0.3">
      <c r="A49" s="1" t="s">
        <v>50</v>
      </c>
      <c r="B49">
        <v>2016</v>
      </c>
      <c r="C49" s="1" t="s">
        <v>8</v>
      </c>
      <c r="D49">
        <v>452</v>
      </c>
      <c r="E49">
        <v>1483</v>
      </c>
      <c r="F49">
        <v>92</v>
      </c>
      <c r="G49">
        <v>4.9130434782608692</v>
      </c>
      <c r="H49" s="1" t="s">
        <v>9</v>
      </c>
    </row>
    <row r="50" spans="1:8" x14ac:dyDescent="0.3">
      <c r="A50" s="1" t="s">
        <v>145</v>
      </c>
      <c r="B50">
        <v>2016</v>
      </c>
      <c r="C50" s="1" t="s">
        <v>8</v>
      </c>
      <c r="D50">
        <v>316</v>
      </c>
      <c r="E50">
        <v>1037</v>
      </c>
      <c r="F50">
        <v>65</v>
      </c>
      <c r="G50">
        <v>4.8615384615384611</v>
      </c>
      <c r="H50" s="1" t="s">
        <v>43</v>
      </c>
    </row>
    <row r="51" spans="1:8" x14ac:dyDescent="0.3">
      <c r="A51" s="1" t="s">
        <v>47</v>
      </c>
      <c r="B51">
        <v>2016</v>
      </c>
      <c r="C51" s="1" t="s">
        <v>8</v>
      </c>
      <c r="D51">
        <v>460</v>
      </c>
      <c r="E51">
        <v>1510</v>
      </c>
      <c r="F51">
        <v>82</v>
      </c>
      <c r="G51">
        <v>5.6097560975609753</v>
      </c>
      <c r="H51" s="1" t="s">
        <v>14</v>
      </c>
    </row>
    <row r="52" spans="1:8" x14ac:dyDescent="0.3">
      <c r="A52" s="1" t="s">
        <v>132</v>
      </c>
      <c r="B52">
        <v>2016</v>
      </c>
      <c r="C52" s="1" t="s">
        <v>133</v>
      </c>
      <c r="D52">
        <v>322</v>
      </c>
      <c r="E52">
        <v>1056</v>
      </c>
      <c r="F52">
        <v>76</v>
      </c>
      <c r="G52">
        <v>4.2368421052631575</v>
      </c>
      <c r="H52" s="1" t="s">
        <v>134</v>
      </c>
    </row>
    <row r="53" spans="1:8" x14ac:dyDescent="0.3">
      <c r="A53" s="1" t="s">
        <v>130</v>
      </c>
      <c r="B53">
        <v>2016</v>
      </c>
      <c r="C53" s="1" t="s">
        <v>8</v>
      </c>
      <c r="D53">
        <v>328</v>
      </c>
      <c r="E53">
        <v>1076</v>
      </c>
      <c r="F53">
        <v>69</v>
      </c>
      <c r="G53">
        <v>4.7536231884057969</v>
      </c>
      <c r="H53" s="1" t="s">
        <v>69</v>
      </c>
    </row>
    <row r="54" spans="1:8" x14ac:dyDescent="0.3">
      <c r="A54" s="1" t="s">
        <v>128</v>
      </c>
      <c r="B54">
        <v>2016</v>
      </c>
      <c r="C54" s="1" t="s">
        <v>8</v>
      </c>
      <c r="D54">
        <v>328</v>
      </c>
      <c r="E54">
        <v>1076</v>
      </c>
      <c r="F54">
        <v>62</v>
      </c>
      <c r="G54">
        <v>5.290322580645161</v>
      </c>
      <c r="H54" s="1" t="s">
        <v>43</v>
      </c>
    </row>
    <row r="55" spans="1:8" x14ac:dyDescent="0.3">
      <c r="A55" s="1" t="s">
        <v>22</v>
      </c>
      <c r="B55">
        <v>2016</v>
      </c>
      <c r="C55" s="1" t="s">
        <v>23</v>
      </c>
      <c r="D55">
        <v>555</v>
      </c>
      <c r="E55">
        <v>1821</v>
      </c>
      <c r="F55">
        <v>123</v>
      </c>
      <c r="G55">
        <v>4.5121951219512191</v>
      </c>
      <c r="H55" s="1" t="s">
        <v>24</v>
      </c>
    </row>
    <row r="56" spans="1:8" x14ac:dyDescent="0.3">
      <c r="A56" s="1" t="s">
        <v>31</v>
      </c>
      <c r="B56">
        <v>2016</v>
      </c>
      <c r="C56" s="1" t="s">
        <v>8</v>
      </c>
      <c r="D56">
        <v>518</v>
      </c>
      <c r="E56">
        <v>1699</v>
      </c>
      <c r="F56">
        <v>88</v>
      </c>
      <c r="G56">
        <v>5.8863636363636367</v>
      </c>
      <c r="H56" s="1" t="s">
        <v>32</v>
      </c>
    </row>
    <row r="57" spans="1:8" x14ac:dyDescent="0.3">
      <c r="A57" s="1" t="s">
        <v>33</v>
      </c>
      <c r="B57">
        <v>2016</v>
      </c>
      <c r="C57" s="1" t="s">
        <v>23</v>
      </c>
      <c r="D57">
        <v>510</v>
      </c>
      <c r="E57">
        <v>1670</v>
      </c>
      <c r="F57">
        <v>107</v>
      </c>
      <c r="G57">
        <v>4.7663551401869162</v>
      </c>
      <c r="H57" s="1" t="s">
        <v>34</v>
      </c>
    </row>
    <row r="58" spans="1:8" x14ac:dyDescent="0.3">
      <c r="A58" s="1" t="s">
        <v>135</v>
      </c>
      <c r="B58">
        <v>2017</v>
      </c>
      <c r="C58" s="1" t="s">
        <v>136</v>
      </c>
      <c r="D58">
        <v>320</v>
      </c>
      <c r="E58">
        <v>1050</v>
      </c>
      <c r="F58">
        <v>75</v>
      </c>
      <c r="G58">
        <v>4.2666666666666666</v>
      </c>
      <c r="H58" s="1" t="s">
        <v>137</v>
      </c>
    </row>
    <row r="59" spans="1:8" x14ac:dyDescent="0.3">
      <c r="A59" s="1" t="s">
        <v>146</v>
      </c>
      <c r="B59">
        <v>2017</v>
      </c>
      <c r="C59" s="1" t="s">
        <v>54</v>
      </c>
      <c r="D59">
        <v>316</v>
      </c>
      <c r="E59">
        <v>1037</v>
      </c>
      <c r="F59">
        <v>62</v>
      </c>
      <c r="G59">
        <v>5.096774193548387</v>
      </c>
      <c r="H59" s="1" t="s">
        <v>55</v>
      </c>
    </row>
    <row r="60" spans="1:8" x14ac:dyDescent="0.3">
      <c r="A60" s="1" t="s">
        <v>119</v>
      </c>
      <c r="B60">
        <v>2017</v>
      </c>
      <c r="C60" s="1" t="s">
        <v>8</v>
      </c>
      <c r="D60">
        <v>333</v>
      </c>
      <c r="E60">
        <v>1093</v>
      </c>
      <c r="H60" s="1" t="s">
        <v>73</v>
      </c>
    </row>
    <row r="61" spans="1:8" x14ac:dyDescent="0.3">
      <c r="A61" s="1" t="s">
        <v>120</v>
      </c>
      <c r="B61">
        <v>2017</v>
      </c>
      <c r="C61" s="1" t="s">
        <v>8</v>
      </c>
      <c r="D61">
        <v>333</v>
      </c>
      <c r="E61">
        <v>1093</v>
      </c>
      <c r="F61">
        <v>88</v>
      </c>
      <c r="G61">
        <v>3.7840909090909092</v>
      </c>
      <c r="H61" s="1" t="s">
        <v>41</v>
      </c>
    </row>
    <row r="62" spans="1:8" x14ac:dyDescent="0.3">
      <c r="A62" s="1" t="s">
        <v>158</v>
      </c>
      <c r="B62">
        <v>2017</v>
      </c>
      <c r="C62" s="1" t="s">
        <v>8</v>
      </c>
      <c r="D62">
        <v>300</v>
      </c>
      <c r="E62">
        <v>980</v>
      </c>
      <c r="F62">
        <v>66</v>
      </c>
      <c r="G62">
        <v>4.5454545454545459</v>
      </c>
      <c r="H62" s="1" t="s">
        <v>16</v>
      </c>
    </row>
    <row r="63" spans="1:8" x14ac:dyDescent="0.3">
      <c r="A63" s="1" t="s">
        <v>156</v>
      </c>
      <c r="B63">
        <v>2017</v>
      </c>
      <c r="C63" s="1" t="s">
        <v>8</v>
      </c>
      <c r="D63">
        <v>300</v>
      </c>
      <c r="E63">
        <v>980</v>
      </c>
      <c r="F63">
        <v>57</v>
      </c>
      <c r="G63">
        <v>5.2631578947368425</v>
      </c>
      <c r="H63" s="1" t="s">
        <v>157</v>
      </c>
    </row>
    <row r="64" spans="1:8" x14ac:dyDescent="0.3">
      <c r="A64" s="1" t="s">
        <v>114</v>
      </c>
      <c r="B64">
        <v>2017</v>
      </c>
      <c r="C64" s="1" t="s">
        <v>83</v>
      </c>
      <c r="D64">
        <v>335</v>
      </c>
      <c r="E64">
        <v>1099</v>
      </c>
      <c r="F64">
        <v>73</v>
      </c>
      <c r="G64">
        <v>4.5890410958904111</v>
      </c>
      <c r="H64" s="1" t="s">
        <v>115</v>
      </c>
    </row>
    <row r="65" spans="1:8" x14ac:dyDescent="0.3">
      <c r="A65" s="1" t="s">
        <v>81</v>
      </c>
      <c r="B65">
        <v>2017</v>
      </c>
      <c r="C65" s="1" t="s">
        <v>8</v>
      </c>
      <c r="D65">
        <v>380</v>
      </c>
      <c r="E65">
        <v>1250</v>
      </c>
      <c r="H65" s="1" t="s">
        <v>73</v>
      </c>
    </row>
    <row r="66" spans="1:8" x14ac:dyDescent="0.3">
      <c r="A66" s="1" t="s">
        <v>48</v>
      </c>
      <c r="B66">
        <v>2017</v>
      </c>
      <c r="C66" s="1" t="s">
        <v>8</v>
      </c>
      <c r="D66">
        <v>452</v>
      </c>
      <c r="E66">
        <v>1483</v>
      </c>
      <c r="F66">
        <v>88</v>
      </c>
      <c r="G66">
        <v>5.1363636363636367</v>
      </c>
      <c r="H66" s="1" t="s">
        <v>49</v>
      </c>
    </row>
    <row r="67" spans="1:8" x14ac:dyDescent="0.3">
      <c r="A67" s="1" t="s">
        <v>38</v>
      </c>
      <c r="B67">
        <v>2017</v>
      </c>
      <c r="C67" s="1" t="s">
        <v>8</v>
      </c>
      <c r="D67">
        <v>490</v>
      </c>
      <c r="E67">
        <v>1610</v>
      </c>
      <c r="F67">
        <v>106</v>
      </c>
      <c r="G67">
        <v>4.6226415094339623</v>
      </c>
      <c r="H67" s="1" t="s">
        <v>39</v>
      </c>
    </row>
    <row r="68" spans="1:8" x14ac:dyDescent="0.3">
      <c r="A68" s="1" t="s">
        <v>82</v>
      </c>
      <c r="B68">
        <v>2017</v>
      </c>
      <c r="C68" s="1" t="s">
        <v>83</v>
      </c>
      <c r="D68">
        <v>378</v>
      </c>
      <c r="E68">
        <v>1240</v>
      </c>
      <c r="F68">
        <v>71</v>
      </c>
      <c r="G68">
        <v>5.323943661971831</v>
      </c>
      <c r="H68" s="1" t="s">
        <v>59</v>
      </c>
    </row>
    <row r="69" spans="1:8" x14ac:dyDescent="0.3">
      <c r="A69" s="1" t="s">
        <v>70</v>
      </c>
      <c r="B69">
        <v>2017</v>
      </c>
      <c r="C69" s="1" t="s">
        <v>8</v>
      </c>
      <c r="D69">
        <v>398</v>
      </c>
      <c r="E69">
        <v>1306</v>
      </c>
      <c r="F69">
        <v>79</v>
      </c>
      <c r="G69">
        <v>5.037974683544304</v>
      </c>
      <c r="H69" s="1" t="s">
        <v>71</v>
      </c>
    </row>
    <row r="70" spans="1:8" x14ac:dyDescent="0.3">
      <c r="A70" s="1" t="s">
        <v>57</v>
      </c>
      <c r="B70">
        <v>2017</v>
      </c>
      <c r="C70" s="1" t="s">
        <v>58</v>
      </c>
      <c r="D70">
        <v>433</v>
      </c>
      <c r="E70">
        <v>1421</v>
      </c>
      <c r="F70">
        <v>80</v>
      </c>
      <c r="G70">
        <v>5.4124999999999996</v>
      </c>
      <c r="H70" s="1" t="s">
        <v>59</v>
      </c>
    </row>
    <row r="71" spans="1:8" x14ac:dyDescent="0.3">
      <c r="A71" s="1" t="s">
        <v>60</v>
      </c>
      <c r="B71">
        <v>2017</v>
      </c>
      <c r="C71" s="1" t="s">
        <v>5</v>
      </c>
      <c r="D71">
        <v>432</v>
      </c>
      <c r="E71">
        <v>1417</v>
      </c>
      <c r="F71">
        <v>93</v>
      </c>
      <c r="G71">
        <v>4.645161290322581</v>
      </c>
      <c r="H71" s="1" t="s">
        <v>6</v>
      </c>
    </row>
    <row r="72" spans="1:8" x14ac:dyDescent="0.3">
      <c r="A72" s="1" t="s">
        <v>68</v>
      </c>
      <c r="B72">
        <v>2017</v>
      </c>
      <c r="C72" s="1" t="s">
        <v>8</v>
      </c>
      <c r="D72">
        <v>400</v>
      </c>
      <c r="E72">
        <v>1300</v>
      </c>
      <c r="F72">
        <v>88</v>
      </c>
      <c r="G72">
        <v>4.5454545454545459</v>
      </c>
      <c r="H72" s="1" t="s">
        <v>69</v>
      </c>
    </row>
    <row r="73" spans="1:8" x14ac:dyDescent="0.3">
      <c r="A73" s="1" t="s">
        <v>67</v>
      </c>
      <c r="B73">
        <v>2017</v>
      </c>
      <c r="C73" s="1" t="s">
        <v>8</v>
      </c>
      <c r="D73">
        <v>406</v>
      </c>
      <c r="E73">
        <v>1332</v>
      </c>
      <c r="F73">
        <v>64</v>
      </c>
      <c r="G73">
        <v>6.34375</v>
      </c>
      <c r="H73" s="1" t="s">
        <v>66</v>
      </c>
    </row>
    <row r="74" spans="1:8" x14ac:dyDescent="0.3">
      <c r="A74" s="1" t="s">
        <v>28</v>
      </c>
      <c r="B74">
        <v>2017</v>
      </c>
      <c r="C74" s="1" t="s">
        <v>29</v>
      </c>
      <c r="D74">
        <v>523</v>
      </c>
      <c r="E74">
        <v>1716</v>
      </c>
      <c r="F74">
        <v>99</v>
      </c>
      <c r="G74">
        <v>5.2828282828282829</v>
      </c>
      <c r="H74" s="1" t="s">
        <v>30</v>
      </c>
    </row>
    <row r="75" spans="1:8" x14ac:dyDescent="0.3">
      <c r="A75" s="1" t="s">
        <v>173</v>
      </c>
      <c r="B75">
        <v>2017</v>
      </c>
      <c r="C75" s="1" t="s">
        <v>5</v>
      </c>
      <c r="D75">
        <v>260</v>
      </c>
      <c r="E75">
        <v>850</v>
      </c>
      <c r="F75">
        <v>69</v>
      </c>
      <c r="G75">
        <v>3.7681159420289854</v>
      </c>
      <c r="H75" s="1" t="s">
        <v>6</v>
      </c>
    </row>
    <row r="76" spans="1:8" x14ac:dyDescent="0.3">
      <c r="A76" s="1" t="s">
        <v>101</v>
      </c>
      <c r="B76">
        <v>2017</v>
      </c>
      <c r="C76" s="1" t="s">
        <v>8</v>
      </c>
      <c r="D76">
        <v>350</v>
      </c>
      <c r="E76">
        <v>1150</v>
      </c>
      <c r="F76">
        <v>69</v>
      </c>
      <c r="G76">
        <v>5.0724637681159424</v>
      </c>
      <c r="H76" s="1" t="s">
        <v>14</v>
      </c>
    </row>
    <row r="77" spans="1:8" x14ac:dyDescent="0.3">
      <c r="A77" s="1" t="s">
        <v>65</v>
      </c>
      <c r="B77">
        <v>2017</v>
      </c>
      <c r="C77" s="1" t="s">
        <v>8</v>
      </c>
      <c r="D77">
        <v>406</v>
      </c>
      <c r="E77">
        <v>1332</v>
      </c>
      <c r="F77">
        <v>64</v>
      </c>
      <c r="G77">
        <v>6.34375</v>
      </c>
      <c r="H77" s="1" t="s">
        <v>66</v>
      </c>
    </row>
    <row r="78" spans="1:8" x14ac:dyDescent="0.3">
      <c r="A78" s="1" t="s">
        <v>25</v>
      </c>
      <c r="B78">
        <v>2017</v>
      </c>
      <c r="C78" s="1" t="s">
        <v>8</v>
      </c>
      <c r="D78">
        <v>530</v>
      </c>
      <c r="E78">
        <v>1740</v>
      </c>
      <c r="F78">
        <v>100</v>
      </c>
      <c r="G78">
        <v>5.3</v>
      </c>
      <c r="H78" s="1" t="s">
        <v>16</v>
      </c>
    </row>
    <row r="79" spans="1:8" x14ac:dyDescent="0.3">
      <c r="A79" s="1" t="s">
        <v>26</v>
      </c>
      <c r="B79">
        <v>2017</v>
      </c>
      <c r="C79" s="1" t="s">
        <v>8</v>
      </c>
      <c r="D79">
        <v>528</v>
      </c>
      <c r="E79">
        <v>1732</v>
      </c>
      <c r="F79">
        <v>111</v>
      </c>
      <c r="G79">
        <v>4.756756756756757</v>
      </c>
      <c r="H79" s="1" t="s">
        <v>27</v>
      </c>
    </row>
    <row r="80" spans="1:8" x14ac:dyDescent="0.3">
      <c r="A80" s="1" t="s">
        <v>166</v>
      </c>
      <c r="B80">
        <v>2018</v>
      </c>
      <c r="C80" s="1" t="s">
        <v>11</v>
      </c>
      <c r="D80">
        <v>290</v>
      </c>
      <c r="E80">
        <v>950</v>
      </c>
      <c r="F80">
        <v>80</v>
      </c>
      <c r="G80">
        <v>3.625</v>
      </c>
      <c r="H80" s="1" t="s">
        <v>12</v>
      </c>
    </row>
    <row r="81" spans="1:8" x14ac:dyDescent="0.3">
      <c r="A81" s="1" t="s">
        <v>40</v>
      </c>
      <c r="B81">
        <v>2018</v>
      </c>
      <c r="C81" s="1" t="s">
        <v>8</v>
      </c>
      <c r="D81">
        <v>468</v>
      </c>
      <c r="E81">
        <v>1535</v>
      </c>
      <c r="F81">
        <v>100</v>
      </c>
      <c r="G81">
        <v>4.68</v>
      </c>
      <c r="H81" s="1" t="s">
        <v>41</v>
      </c>
    </row>
    <row r="82" spans="1:8" x14ac:dyDescent="0.3">
      <c r="A82" s="1" t="s">
        <v>45</v>
      </c>
      <c r="B82">
        <v>2018</v>
      </c>
      <c r="C82" s="1" t="s">
        <v>36</v>
      </c>
      <c r="D82">
        <v>463</v>
      </c>
      <c r="E82">
        <v>1519</v>
      </c>
      <c r="F82">
        <v>86</v>
      </c>
      <c r="G82">
        <v>5.3837209302325579</v>
      </c>
      <c r="H82" s="1" t="s">
        <v>46</v>
      </c>
    </row>
    <row r="83" spans="1:8" x14ac:dyDescent="0.3">
      <c r="A83" s="1" t="s">
        <v>15</v>
      </c>
      <c r="B83">
        <v>2018</v>
      </c>
      <c r="C83" s="1" t="s">
        <v>8</v>
      </c>
      <c r="D83">
        <v>597</v>
      </c>
      <c r="E83">
        <v>1959</v>
      </c>
      <c r="F83">
        <v>117</v>
      </c>
      <c r="G83">
        <v>5.1025641025641022</v>
      </c>
      <c r="H83" s="1" t="s">
        <v>16</v>
      </c>
    </row>
    <row r="84" spans="1:8" x14ac:dyDescent="0.3">
      <c r="A84" s="1" t="s">
        <v>20</v>
      </c>
      <c r="B84">
        <v>2018</v>
      </c>
      <c r="C84" s="1" t="s">
        <v>8</v>
      </c>
      <c r="D84">
        <v>565</v>
      </c>
      <c r="E84">
        <v>1854</v>
      </c>
      <c r="F84">
        <v>111</v>
      </c>
      <c r="G84">
        <v>5.0900900900900901</v>
      </c>
      <c r="H84" s="1" t="s">
        <v>21</v>
      </c>
    </row>
    <row r="85" spans="1:8" x14ac:dyDescent="0.3">
      <c r="A85" s="1" t="s">
        <v>51</v>
      </c>
      <c r="B85">
        <v>2018</v>
      </c>
      <c r="C85" s="1" t="s">
        <v>8</v>
      </c>
      <c r="D85">
        <v>442</v>
      </c>
      <c r="E85">
        <v>1450</v>
      </c>
      <c r="F85">
        <v>90</v>
      </c>
      <c r="G85">
        <v>4.9111111111111114</v>
      </c>
      <c r="H85" s="1" t="s">
        <v>52</v>
      </c>
    </row>
    <row r="86" spans="1:8" x14ac:dyDescent="0.3">
      <c r="A86" s="1" t="s">
        <v>18</v>
      </c>
      <c r="B86">
        <v>2018</v>
      </c>
      <c r="C86" s="1" t="s">
        <v>8</v>
      </c>
      <c r="D86">
        <v>565</v>
      </c>
      <c r="E86">
        <v>1854</v>
      </c>
      <c r="F86">
        <v>111</v>
      </c>
      <c r="G86">
        <v>5.0900900900900901</v>
      </c>
      <c r="H86" s="1" t="s">
        <v>19</v>
      </c>
    </row>
    <row r="87" spans="1:8" x14ac:dyDescent="0.3">
      <c r="A87" s="1" t="s">
        <v>99</v>
      </c>
      <c r="B87">
        <v>2018</v>
      </c>
      <c r="C87" s="1" t="s">
        <v>8</v>
      </c>
      <c r="D87">
        <v>350</v>
      </c>
      <c r="E87">
        <v>1150</v>
      </c>
      <c r="F87">
        <v>65</v>
      </c>
      <c r="G87">
        <v>5.384615384615385</v>
      </c>
      <c r="H87" s="1" t="s">
        <v>73</v>
      </c>
    </row>
    <row r="88" spans="1:8" x14ac:dyDescent="0.3">
      <c r="A88" s="1" t="s">
        <v>124</v>
      </c>
      <c r="B88">
        <v>2018</v>
      </c>
      <c r="C88" s="1" t="s">
        <v>8</v>
      </c>
      <c r="D88">
        <v>330</v>
      </c>
      <c r="E88">
        <v>1080</v>
      </c>
      <c r="F88">
        <v>65</v>
      </c>
      <c r="G88">
        <v>5.0769230769230766</v>
      </c>
      <c r="H88" s="1" t="s">
        <v>14</v>
      </c>
    </row>
    <row r="89" spans="1:8" x14ac:dyDescent="0.3">
      <c r="A89" s="1" t="s">
        <v>94</v>
      </c>
      <c r="B89">
        <v>2018</v>
      </c>
      <c r="C89" s="1" t="s">
        <v>95</v>
      </c>
      <c r="D89">
        <v>357</v>
      </c>
      <c r="E89">
        <v>1171</v>
      </c>
      <c r="F89">
        <v>75</v>
      </c>
      <c r="G89">
        <v>4.76</v>
      </c>
      <c r="H89" s="1" t="s">
        <v>96</v>
      </c>
    </row>
    <row r="90" spans="1:8" x14ac:dyDescent="0.3">
      <c r="A90" s="1" t="s">
        <v>102</v>
      </c>
      <c r="B90">
        <v>2018</v>
      </c>
      <c r="C90" s="1" t="s">
        <v>8</v>
      </c>
      <c r="D90">
        <v>350</v>
      </c>
      <c r="E90">
        <v>1150</v>
      </c>
      <c r="H90" s="1" t="s">
        <v>103</v>
      </c>
    </row>
    <row r="91" spans="1:8" x14ac:dyDescent="0.3">
      <c r="A91" s="1" t="s">
        <v>117</v>
      </c>
      <c r="B91">
        <v>2018</v>
      </c>
      <c r="C91" s="1" t="s">
        <v>23</v>
      </c>
      <c r="D91">
        <v>333</v>
      </c>
      <c r="E91">
        <v>1093</v>
      </c>
      <c r="F91">
        <v>85</v>
      </c>
      <c r="G91">
        <v>3.9176470588235293</v>
      </c>
      <c r="H91" s="1" t="s">
        <v>34</v>
      </c>
    </row>
    <row r="92" spans="1:8" x14ac:dyDescent="0.3">
      <c r="A92" s="1" t="s">
        <v>107</v>
      </c>
      <c r="B92">
        <v>2018</v>
      </c>
      <c r="C92" s="1" t="s">
        <v>23</v>
      </c>
      <c r="D92">
        <v>339</v>
      </c>
      <c r="E92">
        <v>1113</v>
      </c>
      <c r="F92">
        <v>85</v>
      </c>
      <c r="G92">
        <v>3.9882352941176471</v>
      </c>
      <c r="H92" s="1" t="s">
        <v>34</v>
      </c>
    </row>
    <row r="93" spans="1:8" x14ac:dyDescent="0.3">
      <c r="A93" s="1" t="s">
        <v>104</v>
      </c>
      <c r="B93">
        <v>2018</v>
      </c>
      <c r="C93" s="1" t="s">
        <v>8</v>
      </c>
      <c r="D93">
        <v>347</v>
      </c>
      <c r="E93">
        <v>1138</v>
      </c>
      <c r="H93" s="1" t="s">
        <v>49</v>
      </c>
    </row>
    <row r="94" spans="1:8" x14ac:dyDescent="0.3">
      <c r="A94" s="1" t="s">
        <v>108</v>
      </c>
      <c r="B94">
        <v>2018</v>
      </c>
      <c r="C94" s="1" t="s">
        <v>8</v>
      </c>
      <c r="D94">
        <v>338</v>
      </c>
      <c r="E94">
        <v>1109</v>
      </c>
      <c r="F94">
        <v>80</v>
      </c>
      <c r="G94">
        <v>4.2249999999999996</v>
      </c>
      <c r="H94" s="1" t="s">
        <v>73</v>
      </c>
    </row>
    <row r="95" spans="1:8" x14ac:dyDescent="0.3">
      <c r="A95" s="1" t="s">
        <v>64</v>
      </c>
      <c r="B95">
        <v>2018</v>
      </c>
      <c r="C95" s="1" t="s">
        <v>23</v>
      </c>
      <c r="D95">
        <v>412</v>
      </c>
      <c r="E95">
        <v>1350</v>
      </c>
      <c r="F95">
        <v>101</v>
      </c>
      <c r="G95">
        <v>4.0792079207920793</v>
      </c>
      <c r="H95" s="1" t="s">
        <v>34</v>
      </c>
    </row>
    <row r="96" spans="1:8" x14ac:dyDescent="0.3">
      <c r="A96" s="1" t="s">
        <v>131</v>
      </c>
      <c r="B96">
        <v>2018</v>
      </c>
      <c r="C96" s="1" t="s">
        <v>8</v>
      </c>
      <c r="D96">
        <v>327</v>
      </c>
      <c r="E96">
        <v>1073</v>
      </c>
      <c r="F96">
        <v>65</v>
      </c>
      <c r="G96">
        <v>5.0307692307692307</v>
      </c>
      <c r="H96" s="1" t="s">
        <v>73</v>
      </c>
    </row>
    <row r="97" spans="1:8" x14ac:dyDescent="0.3">
      <c r="A97" s="1" t="s">
        <v>129</v>
      </c>
      <c r="B97">
        <v>2018</v>
      </c>
      <c r="C97" s="1" t="s">
        <v>8</v>
      </c>
      <c r="D97">
        <v>328</v>
      </c>
      <c r="E97">
        <v>1076</v>
      </c>
      <c r="F97">
        <v>68</v>
      </c>
      <c r="G97">
        <v>4.8235294117647056</v>
      </c>
      <c r="H97" s="1" t="s">
        <v>69</v>
      </c>
    </row>
    <row r="98" spans="1:8" x14ac:dyDescent="0.3">
      <c r="A98" s="1" t="s">
        <v>92</v>
      </c>
      <c r="B98">
        <v>2018</v>
      </c>
      <c r="C98" s="1" t="s">
        <v>8</v>
      </c>
      <c r="D98">
        <v>358</v>
      </c>
      <c r="E98">
        <v>1175</v>
      </c>
      <c r="F98">
        <v>75</v>
      </c>
      <c r="G98">
        <v>4.7733333333333334</v>
      </c>
      <c r="H98" s="1" t="s">
        <v>93</v>
      </c>
    </row>
    <row r="99" spans="1:8" x14ac:dyDescent="0.3">
      <c r="A99" s="1" t="s">
        <v>87</v>
      </c>
      <c r="B99">
        <v>2018</v>
      </c>
      <c r="C99" s="1" t="s">
        <v>8</v>
      </c>
      <c r="D99">
        <v>368</v>
      </c>
      <c r="E99">
        <v>1207</v>
      </c>
      <c r="F99">
        <v>76</v>
      </c>
      <c r="G99">
        <v>4.8421052631578947</v>
      </c>
      <c r="H99" s="1" t="s">
        <v>69</v>
      </c>
    </row>
    <row r="100" spans="1:8" x14ac:dyDescent="0.3">
      <c r="A100" s="1" t="s">
        <v>10</v>
      </c>
      <c r="B100">
        <v>2019</v>
      </c>
      <c r="C100" s="1" t="s">
        <v>11</v>
      </c>
      <c r="D100">
        <v>715</v>
      </c>
      <c r="E100">
        <v>2346</v>
      </c>
      <c r="F100">
        <v>125</v>
      </c>
      <c r="G100">
        <v>5.72</v>
      </c>
      <c r="H100" s="1" t="s">
        <v>12</v>
      </c>
    </row>
    <row r="101" spans="1:8" x14ac:dyDescent="0.3">
      <c r="A101" s="1" t="s">
        <v>4</v>
      </c>
      <c r="B101">
        <v>2019</v>
      </c>
      <c r="C101" s="1" t="s">
        <v>5</v>
      </c>
      <c r="D101">
        <v>1008</v>
      </c>
      <c r="E101">
        <v>3307</v>
      </c>
      <c r="F101">
        <v>214</v>
      </c>
      <c r="G101">
        <v>4.7102803738317753</v>
      </c>
      <c r="H101" s="1" t="s">
        <v>6</v>
      </c>
    </row>
    <row r="102" spans="1:8" x14ac:dyDescent="0.3">
      <c r="A102" s="1" t="s">
        <v>121</v>
      </c>
      <c r="B102">
        <v>2019</v>
      </c>
      <c r="C102" s="1" t="s">
        <v>8</v>
      </c>
      <c r="D102">
        <v>330</v>
      </c>
      <c r="E102">
        <v>1080</v>
      </c>
      <c r="F102">
        <v>68</v>
      </c>
      <c r="G102">
        <v>4.8529411764705879</v>
      </c>
      <c r="H102" s="1" t="s">
        <v>49</v>
      </c>
    </row>
    <row r="103" spans="1:8" x14ac:dyDescent="0.3">
      <c r="A103" s="1" t="s">
        <v>72</v>
      </c>
      <c r="B103">
        <v>2019</v>
      </c>
      <c r="C103" s="1" t="s">
        <v>8</v>
      </c>
      <c r="D103">
        <v>388</v>
      </c>
      <c r="E103">
        <v>1273</v>
      </c>
      <c r="F103">
        <v>80</v>
      </c>
      <c r="G103">
        <v>4.8499999999999996</v>
      </c>
      <c r="H103" s="1" t="s">
        <v>73</v>
      </c>
    </row>
    <row r="104" spans="1:8" x14ac:dyDescent="0.3">
      <c r="A104" s="1" t="s">
        <v>155</v>
      </c>
      <c r="B104">
        <v>2019</v>
      </c>
      <c r="C104" s="1" t="s">
        <v>54</v>
      </c>
      <c r="D104">
        <v>300</v>
      </c>
      <c r="E104">
        <v>984</v>
      </c>
      <c r="F104">
        <v>59</v>
      </c>
      <c r="G104">
        <v>5.0847457627118642</v>
      </c>
      <c r="H104" s="1" t="s">
        <v>55</v>
      </c>
    </row>
    <row r="105" spans="1:8" x14ac:dyDescent="0.3">
      <c r="A105" s="1" t="s">
        <v>13</v>
      </c>
      <c r="B105">
        <v>2020</v>
      </c>
      <c r="C105" s="1" t="s">
        <v>8</v>
      </c>
      <c r="D105">
        <v>606</v>
      </c>
      <c r="E105">
        <v>1988</v>
      </c>
      <c r="F105">
        <v>124</v>
      </c>
      <c r="G105">
        <v>4.887096774193548</v>
      </c>
      <c r="H105" s="1" t="s">
        <v>14</v>
      </c>
    </row>
    <row r="106" spans="1:8" x14ac:dyDescent="0.3">
      <c r="A106" s="1" t="s">
        <v>7</v>
      </c>
      <c r="B106">
        <v>2020</v>
      </c>
      <c r="C106" s="1" t="s">
        <v>8</v>
      </c>
      <c r="D106">
        <v>729</v>
      </c>
      <c r="E106">
        <v>2392</v>
      </c>
      <c r="F106">
        <v>144</v>
      </c>
      <c r="G106">
        <v>5.0625</v>
      </c>
      <c r="H106" s="1" t="s">
        <v>9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G A A B Q S w M E F A A C A A g A 4 3 F B W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O N x Q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c U F Y L c 8 p r y c D A A B n D Q A A E w A c A E Z v c m 1 1 b G F z L 1 N l Y 3 R p b 2 4 x L m 0 g o h g A K K A U A A A A A A A A A A A A A A A A A A A A A A A A A A A A t Z f P b u I w E M b v S L y D 5 V 6 C h E I T 2 j 1 s 1 U O b t t J K + 6 d b k H p A K A p h C h G J j R y n L U I 8 z 7 7 H P t m O E y A B 4 i S t t F y A 8 W T m m + 8 X E x O D L w P O y C B 7 t 6 7 a r X Y r n n s C p u S M / v 1 z m w T h N G C z m C R s C o L 4 n M V S J G n y C K a B H F N y T U K Q 7 R b B 1 4 A n w g e M P M P E f P R m Y K g P D m c S m I w N O p d y + b X X A 2 a + B Y t g i Q U 8 k 4 t Z T 3 3 r f Q 9 i 6 f I X V 3 p h C P h x s u v t B s y V c 3 D f u A i n t N P p Z s 3 u P O n 1 s V f W d N 3 f j F R k 3 G 4 F r J B Q n G g / j Z t O 4 x a n c d U 0 p b P c v / s Q m k 4 i B A 7 x z M V i w v n C 6 K x H P 7 0 I r m l t U T r e j L Y W j L f S z 6 g z 9 9 g M J Q 1 X S 1 A W D r 1 J C O Z Q e C x + 4 S J y e J h E T C 3 G R i a k u 1 7 v W 9 E u k b h E J L z L T Z e s 6 W P o M Y b V l g F j n h 8 C m U M w m 0 t t n u D 8 R Z f z E H I u Y u 2 l P o + W 6 B E O h y n f m P x y Y S q Z a Y 7 D E y b F 6 u R a J 5 C n w S e I P L E 4 b L T p 7 A 3 C Z f 6 K / T I n 4 t y j b G E b N o 6 c 7 O p m 3 L c r t B g s Q 0 S e V S K T F b m D M I g C C S J v l q Z k G c a p J i y r d z 6 9 F I t l N Y Y 4 3 u 3 q 3 v P n + y 7 G m h K K V v x O u I S B X G E 7 J 3 5 F O 0 Q C n Q q q p l X R 2 L S L E x a 9 s W p u s y o / 1 M 1 X p a b R 3 Y j S N K y 1 j S 0 d i c P B K u y w N C R y C v T M O D + / O e / Q Y x L V D K o p W H o O 9 u c 5 W N U g c h Q s i S Y g K m F Y e h x H t 7 n V b O / Z x c 1 X 4 4 d 2 Q r v h 1 q v Z A r X M j Y / R t m v 2 n J 5 2 / / O 0 7 U r a 9 k c 2 X m P W d j P W / S r W S l k T 1 v 2 G r O 0 6 6 / / P D r c b U N d z v / g 8 9 3 4 N 9 0 z W 0 a O 3 W m Q z + P 1 m 8 C + q 4 R + Z 8 g Q M j 0 m l z 3 G 1 k L c 4 E V P / W 0 d / g B Q Q 0 1 o H 0 u Q H A E n 1 Z x l a + L b R U L 2 s p X o 8 r h p i q / K E W S r o N L o 7 f x X i B T k 3 0 6 k q n 8 S S R 7 k a j J Y + G y / V Y K N M w J j 0 R i S r P s Y w 4 F m E 7 J Z 6 o + 1 C E R w X e J 4 t R 5 c u 5 e w O R H U P D q r 0 0 O T 8 i J j b s j M i H 1 0 j O T t I F n 9 b u J D Y + I m / F d S p o F G m X 7 E 4 U P N L J Z g 3 s Q 9 M q S 3 b G k O + P C 6 P f 1 y M w 9 Z d u 5 P / 6 y i 5 9 u o f U E s B A i 0 A F A A C A A g A 4 3 F B W H t J Q f a o A A A A + Q A A A B I A A A A A A A A A A A A A A A A A A A A A A E N v b m Z p Z y 9 Q Y W N r Y W d l L n h t b F B L A Q I t A B Q A A g A I A O N x Q V g P y u m r p A A A A O k A A A A T A A A A A A A A A A A A A A A A A P Q A A A B b Q 2 9 u d G V u d F 9 U e X B l c 1 0 u e G 1 s U E s B A i 0 A F A A C A A g A 4 3 F B W C 3 P K a 8 n A w A A Z w 0 A A B M A A A A A A A A A A A A A A A A A 5 Q E A A E Z v c m 1 1 b G F z L 1 N l Y 3 R p b 2 4 x L m 1 Q S w U G A A A A A A M A A w D C A A A A W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i Y A A A A A A A A E J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D M i V B N 0 J 1 a W x k a W 5 n c y U y M H V u Z G V y J T I w Y 2 9 u c 3 R y d W N 0 a W 9 u J T V C Z W R p d C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Q n V p b G R p b m d z X 3 V u Z G V y X 2 N v b n N 0 c n V j d G l v b l 9 l Z G l 0 I i A v P j x F b n R y e S B U e X B l P S J G a W x s Q 2 9 1 b n Q i I F Z h b H V l P S J s M T A 3 I i A v P j x F b n R y e S B U e X B l P S J G a W x s Q 2 9 s d W 1 u T m F t Z X M i I F Z h b H V l P S J z W y Z x d W 9 0 O 0 J 1 a W x k a W 5 n J n F 1 b 3 Q 7 L C Z x d W 9 0 O 1 B s Y W 5 u Z W Q g c G l u b m F j b G U g a G V p Z 2 h 0 J n F 1 b 3 Q 7 L C Z x d W 9 0 O 1 B s Y W 5 u Z W Q g c m 9 v Z i B o Z W l n a H Q m c X V v d D s s J n F 1 b 3 Q 7 R m x v b 3 J z J n F 1 b 3 Q 7 L C Z x d W 9 0 O 1 B s Y W 5 u Z W Q g Y 2 9 t c G x l d G l v b i Z x d W 9 0 O y w m c X V v d D t D b 3 V u d H J 5 J n F 1 b 3 Q 7 L C Z x d W 9 0 O 0 N p d H k m c X V v d D s s J n F 1 b 3 Q 7 U m V t Y X J r c y Z x d W 9 0 O 1 0 i I C 8 + P E V u d H J 5 I F R 5 c G U 9 I k Z p b G x M Y X N 0 V X B k Y X R l Z C I g V m F s d W U 9 I m Q y M D E 1 L T A z L T A 2 V D E x O j M 3 O j A 1 L j Y z M z k 3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o b 2 F H a G 9 h R 2 h v W T 0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P Y m p l Y 3 R U e X B l I i B W Y W x 1 Z T 0 i c 1 R h Y m x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C p 0 J 1 a W x k a W 5 n c y B 1 b m R l c i B j b 2 5 z d H J 1 Y 3 R p b 2 5 b Z W R p d F 0 v R G F 0 Y T M u e 0 J 1 a W x k a W 5 n L D B 9 J n F 1 b 3 Q 7 L C Z x d W 9 0 O 1 N l Y 3 R p b 2 4 x L 8 K n Q n V p b G R p b m d z I H V u Z G V y I G N v b n N 0 c n V j d G l v b l t l Z G l 0 X S 9 E Y X R h M y 5 7 U G x h b m 5 l Z C B w a W 5 u Y W N s Z S B o Z W l n a H Q s M X 0 m c X V v d D s s J n F 1 b 3 Q 7 U 2 V j d G l v b j E v w q d C d W l s Z G l u Z 3 M g d W 5 k Z X I g Y 2 9 u c 3 R y d W N 0 a W 9 u W 2 V k a X R d L 0 R h d G E z L n t Q b G F u b m V k I H J v b 2 Y g a G V p Z 2 h 0 L D J 9 J n F 1 b 3 Q 7 L C Z x d W 9 0 O 1 N l Y 3 R p b 2 4 x L 8 K n Q n V p b G R p b m d z I H V u Z G V y I G N v b n N 0 c n V j d G l v b l t l Z G l 0 X S 9 E Y X R h M y 5 7 R m x v b 3 J z L D N 9 J n F 1 b 3 Q 7 L C Z x d W 9 0 O 1 N l Y 3 R p b 2 4 x L 8 K n Q n V p b G R p b m d z I H V u Z G V y I G N v b n N 0 c n V j d G l v b l t l Z G l 0 X S 9 E Y X R h M y 5 7 U G x h b m 5 l Z C B j b 2 1 w b G V 0 a W 9 u L D R 9 J n F 1 b 3 Q 7 L C Z x d W 9 0 O 1 N l Y 3 R p b 2 4 x L 8 K n Q n V p b G R p b m d z I H V u Z G V y I G N v b n N 0 c n V j d G l v b l t l Z G l 0 X S 9 E Y X R h M y 5 7 Q 2 9 1 b n R y e S w 1 f S Z x d W 9 0 O y w m c X V v d D t T Z W N 0 a W 9 u M S / C p 0 J 1 a W x k a W 5 n c y B 1 b m R l c i B j b 2 5 z d H J 1 Y 3 R p b 2 5 b Z W R p d F 0 v R G F 0 Y T M u e 0 N p d H k s N n 0 m c X V v d D s s J n F 1 b 3 Q 7 U 2 V j d G l v b j E v w q d C d W l s Z G l u Z 3 M g d W 5 k Z X I g Y 2 9 u c 3 R y d W N 0 a W 9 u W 2 V k a X R d L 0 R h d G E z L n t S Z W 1 h c m t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8 K n Q n V p b G R p b m d z I H V u Z G V y I G N v b n N 0 c n V j d G l v b l t l Z G l 0 X S 9 E Y X R h M y 5 7 Q n V p b G R p b m c s M H 0 m c X V v d D s s J n F 1 b 3 Q 7 U 2 V j d G l v b j E v w q d C d W l s Z G l u Z 3 M g d W 5 k Z X I g Y 2 9 u c 3 R y d W N 0 a W 9 u W 2 V k a X R d L 0 R h d G E z L n t Q b G F u b m V k I H B p b m 5 h Y 2 x l I G h l a W d o d C w x f S Z x d W 9 0 O y w m c X V v d D t T Z W N 0 a W 9 u M S / C p 0 J 1 a W x k a W 5 n c y B 1 b m R l c i B j b 2 5 z d H J 1 Y 3 R p b 2 5 b Z W R p d F 0 v R G F 0 Y T M u e 1 B s Y W 5 u Z W Q g c m 9 v Z i B o Z W l n a H Q s M n 0 m c X V v d D s s J n F 1 b 3 Q 7 U 2 V j d G l v b j E v w q d C d W l s Z G l u Z 3 M g d W 5 k Z X I g Y 2 9 u c 3 R y d W N 0 a W 9 u W 2 V k a X R d L 0 R h d G E z L n t G b G 9 v c n M s M 3 0 m c X V v d D s s J n F 1 b 3 Q 7 U 2 V j d G l v b j E v w q d C d W l s Z G l u Z 3 M g d W 5 k Z X I g Y 2 9 u c 3 R y d W N 0 a W 9 u W 2 V k a X R d L 0 R h d G E z L n t Q b G F u b m V k I G N v b X B s Z X R p b 2 4 s N H 0 m c X V v d D s s J n F 1 b 3 Q 7 U 2 V j d G l v b j E v w q d C d W l s Z G l u Z 3 M g d W 5 k Z X I g Y 2 9 u c 3 R y d W N 0 a W 9 u W 2 V k a X R d L 0 R h d G E z L n t D b 3 V u d H J 5 L D V 9 J n F 1 b 3 Q 7 L C Z x d W 9 0 O 1 N l Y 3 R p b 2 4 x L 8 K n Q n V p b G R p b m d z I H V u Z G V y I G N v b n N 0 c n V j d G l v b l t l Z G l 0 X S 9 E Y X R h M y 5 7 Q 2 l 0 e S w 2 f S Z x d W 9 0 O y w m c X V v d D t T Z W N 0 a W 9 u M S / C p 0 J 1 a W x k a W 5 n c y B 1 b m R l c i B j b 2 5 z d H J 1 Y 3 R p b 2 5 b Z W R p d F 0 v R G F 0 Y T M u e 1 J l b W F y a 3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D M i V B N 0 J 1 a W x k a W 5 n c y U y M H V u Z G V y J T I w Y 2 9 u c 3 R y d W N 0 a W 9 u J T V C Z W R p d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Q z I l Q T d C d W l s Z G l u Z 3 M l M j B 1 b m R l c i U y M G N v b n N 0 c n V j d G l v b i U 1 Q m V k a X Q l N U Q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n V p b G R p b m d z X 3 V u Z G V y X 2 N v b n N 0 c n V j d G l v b l 9 l Z G l 0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1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0 L T A y L T A x V D A 4 O j Q 1 O j A 3 L j U 1 O D U 2 M D h a I i A v P j x F b n R y e S B U e X B l P S J G a W x s Q 2 9 s d W 1 u V H l w Z X M i I F Z h b H V l P S J z Q m d N R 0 F 3 T U R B Q V k 9 I i A v P j x F b n R y e S B U e X B l P S J G a W x s Q 2 9 s d W 1 u T m F t Z X M i I F Z h b H V l P S J z W y Z x d W 9 0 O 0 J 1 a W x k a W 5 n J n F 1 b 3 Q 7 L C Z x d W 9 0 O 2 N v b X B s Z X R p b 2 4 m c X V v d D s s J n F 1 b 3 Q 7 Q 2 9 1 b n R y e S Z x d W 9 0 O y w m c X V v d D t N Z X R y Z X M m c X V v d D s s J n F 1 b 3 Q 7 R m V l d C Z x d W 9 0 O y w m c X V v d D t G b G 9 v c n M m c X V v d D s s J n F 1 b 3 Q 7 W 0 1 l d H J l c 1 0 g L 1 s g R m x v b 3 J z X S Z x d W 9 0 O y w m c X V v d D t D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n V p b G R p b m d z X 3 V u Z G V y X 2 N v b n N 0 c n V j d G l v b l 9 l Z G l 0 L 0 N o Y W 5 n Z W Q g V H l w Z S 5 7 Q n V p b G R p b m c s M H 0 m c X V v d D s s J n F 1 b 3 Q 7 U 2 V j d G l v b j E v Q n V p b G R p b m d z X 3 V u Z G V y X 2 N v b n N 0 c n V j d G l v b l 9 l Z G l 0 L 0 N o Y W 5 n Z W Q g V H l w Z S 5 7 U G x h b m 5 l Z C B j b 2 1 w b G V 0 a W 9 u L D R 9 J n F 1 b 3 Q 7 L C Z x d W 9 0 O 1 N l Y 3 R p b 2 4 x L 0 J 1 a W x k a W 5 n c 1 9 1 b m R l c l 9 j b 2 5 z d H J 1 Y 3 R p b 2 5 f Z W R p d C 9 D a G F u Z 2 V k I F R 5 c G U u e 0 N v d W 5 0 c n k s N X 0 m c X V v d D s s J n F 1 b 3 Q 7 U 2 V j d G l v b j E v Q n V p b G R p b m d z X 3 V u Z G V y X 2 N v b n N 0 c n V j d G l v b l 9 l Z G l 0 L 0 N o Y W 5 n Z W Q g V H l w Z T U u e 0 1 l d H J l c y w x f S Z x d W 9 0 O y w m c X V v d D t T Z W N 0 a W 9 u M S 9 C d W l s Z G l u Z 3 N f d W 5 k Z X J f Y 2 9 u c 3 R y d W N 0 a W 9 u X 2 V k a X Q v Q 2 h h b m d l Z C B U e X B l N S 5 7 R m V l d C w y f S Z x d W 9 0 O y w m c X V v d D t T Z W N 0 a W 9 u M S 9 C d W l s Z G l u Z 3 N f d W 5 k Z X J f Y 2 9 u c 3 R y d W N 0 a W 9 u X 2 V k a X Q v Q 2 h h b m d l Z C B U e X B l N S 5 7 R m x v b 3 J z L D N 9 J n F 1 b 3 Q 7 L C Z x d W 9 0 O 1 N l Y 3 R p b 2 4 x L 0 J 1 a W x k a W 5 n c 1 9 1 b m R l c l 9 j b 2 5 z d H J 1 Y 3 R p b 2 5 f Z W R p d C 9 B Z G R l Z C B D d X N 0 b 2 0 u e 1 t N Z X R y Z X N d I C 9 b I E Z s b 2 9 y c 1 0 s N 3 0 m c X V v d D s s J n F 1 b 3 Q 7 U 2 V j d G l v b j E v Q n V p b G R p b m d z X 3 V u Z G V y X 2 N v b n N 0 c n V j d G l v b l 9 l Z G l 0 L 0 N o Y W 5 n Z W Q g V H l w Z S 5 7 Q 2 l 0 e S w 2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C d W l s Z G l u Z 3 N f d W 5 k Z X J f Y 2 9 u c 3 R y d W N 0 a W 9 u X 2 V k a X Q v Q 2 h h b m d l Z C B U e X B l L n t C d W l s Z G l u Z y w w f S Z x d W 9 0 O y w m c X V v d D t T Z W N 0 a W 9 u M S 9 C d W l s Z G l u Z 3 N f d W 5 k Z X J f Y 2 9 u c 3 R y d W N 0 a W 9 u X 2 V k a X Q v Q 2 h h b m d l Z C B U e X B l L n t Q b G F u b m V k I G N v b X B s Z X R p b 2 4 s N H 0 m c X V v d D s s J n F 1 b 3 Q 7 U 2 V j d G l v b j E v Q n V p b G R p b m d z X 3 V u Z G V y X 2 N v b n N 0 c n V j d G l v b l 9 l Z G l 0 L 0 N o Y W 5 n Z W Q g V H l w Z S 5 7 Q 2 9 1 b n R y e S w 1 f S Z x d W 9 0 O y w m c X V v d D t T Z W N 0 a W 9 u M S 9 C d W l s Z G l u Z 3 N f d W 5 k Z X J f Y 2 9 u c 3 R y d W N 0 a W 9 u X 2 V k a X Q v Q 2 h h b m d l Z C B U e X B l N S 5 7 T W V 0 c m V z L D F 9 J n F 1 b 3 Q 7 L C Z x d W 9 0 O 1 N l Y 3 R p b 2 4 x L 0 J 1 a W x k a W 5 n c 1 9 1 b m R l c l 9 j b 2 5 z d H J 1 Y 3 R p b 2 5 f Z W R p d C 9 D a G F u Z 2 V k I F R 5 c G U 1 L n t G Z W V 0 L D J 9 J n F 1 b 3 Q 7 L C Z x d W 9 0 O 1 N l Y 3 R p b 2 4 x L 0 J 1 a W x k a W 5 n c 1 9 1 b m R l c l 9 j b 2 5 z d H J 1 Y 3 R p b 2 5 f Z W R p d C 9 D a G F u Z 2 V k I F R 5 c G U 1 L n t G b G 9 v c n M s M 3 0 m c X V v d D s s J n F 1 b 3 Q 7 U 2 V j d G l v b j E v Q n V p b G R p b m d z X 3 V u Z G V y X 2 N v b n N 0 c n V j d G l v b l 9 l Z G l 0 L 0 F k Z G V k I E N 1 c 3 R v b S 5 7 W 0 1 l d H J l c 1 0 g L 1 s g R m x v b 3 J z X S w 3 f S Z x d W 9 0 O y w m c X V v d D t T Z W N 0 a W 9 u M S 9 C d W l s Z G l u Z 3 N f d W 5 k Z X J f Y 2 9 u c 3 R y d W N 0 a W 9 u X 2 V k a X Q v Q 2 h h b m d l Z C B U e X B l L n t D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T c G x p d C U y M E N v b H V t b i U y M G J 5 J T I w R G V s a W 1 p d G V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m V t b 3 Z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0 N o Y W 5 n Z W Q l M j B U e X B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a W x k a W 5 n c 1 9 1 b m R l c l 9 j b 2 5 z d H J 1 Y 3 R p b 2 5 f Z W R p d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p b G R p b m d z X 3 V u Z G V y X 2 N v b n N 0 c n V j d G l v b l 9 l Z G l 0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l s Z G l u Z 3 N f d W 5 k Z X J f Y 2 9 u c 3 R y d W N 0 a W 9 u X 2 V k a X Q v U m V t b 3 Z l Z C U y M F R v c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I 0 Q x 8 2 k k a d N i 6 A j J M n o g A A A A A C A A A A A A A Q Z g A A A A E A A C A A A A D B Q W c B 0 U R 4 h h a e E x n B k 4 w 3 T m p 3 S X L H e A E u y j H 1 G i J x c g A A A A A O g A A A A A I A A C A A A A B z B F m O W h v I L g i h T v k D M / O / Z / M d q C 7 7 X q Q S o i 6 g j o g K V l A A A A D 3 3 R 5 K b 5 Z J L E 1 j 8 W 8 I Y 9 I d W + P W s + p B H f 2 R t t t K 7 S W h F H X 7 q R Q r v 2 3 3 x g 8 d r F 4 S 7 E W u x t T p P A 9 H F L r r v 0 3 s b y 1 B 7 z i g J 4 J R 8 h I + i T M G R + D / L k A A A A C 4 X 8 R j e G 3 3 s g t a m N 2 8 N A i r W D 1 5 1 I C 2 g V f 1 I m m g 0 g U e b 5 + W W A k e A c 9 Y E 7 t y J o 8 e / 1 L q Q S v h q Q 8 q P F Z Q z p F M X F T 6 < / D a t a M a s h u p > 
</file>

<file path=customXml/itemProps1.xml><?xml version="1.0" encoding="utf-8"?>
<ds:datastoreItem xmlns:ds="http://schemas.openxmlformats.org/officeDocument/2006/customXml" ds:itemID="{9A46E12D-92DA-47DC-8E63-4EF076CEA2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 chauhan</dc:creator>
  <cp:lastModifiedBy>arti chauhan</cp:lastModifiedBy>
  <dcterms:created xsi:type="dcterms:W3CDTF">2024-02-01T08:37:49Z</dcterms:created>
  <dcterms:modified xsi:type="dcterms:W3CDTF">2024-02-01T08:49:38Z</dcterms:modified>
</cp:coreProperties>
</file>