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sandi/MachineLearning/MacroNutrient/datasets/"/>
    </mc:Choice>
  </mc:AlternateContent>
  <xr:revisionPtr revIDLastSave="0" documentId="8_{D202D13F-9280-E243-988E-D3B5DA860082}" xr6:coauthVersionLast="38" xr6:coauthVersionMax="38" xr10:uidLastSave="{00000000-0000-0000-0000-000000000000}"/>
  <bookViews>
    <workbookView xWindow="21920" yWindow="6860" windowWidth="31220" windowHeight="26340" xr2:uid="{00000000-000D-0000-FFFF-FFFF00000000}"/>
  </bookViews>
  <sheets>
    <sheet name="Sheet1" sheetId="1" r:id="rId1"/>
  </sheets>
  <definedNames>
    <definedName name="_xlnm._FilterDatabase" localSheetId="0" hidden="1">Sheet1!$A$1:$S$215</definedName>
  </definedNames>
  <calcPr calcId="179021"/>
</workbook>
</file>

<file path=xl/calcChain.xml><?xml version="1.0" encoding="utf-8"?>
<calcChain xmlns="http://schemas.openxmlformats.org/spreadsheetml/2006/main">
  <c r="S8" i="1" l="1"/>
  <c r="P3" i="1"/>
  <c r="S3" i="1" s="1"/>
  <c r="P4" i="1"/>
  <c r="S4" i="1" s="1"/>
  <c r="P5" i="1"/>
  <c r="S5" i="1" s="1"/>
  <c r="P6" i="1"/>
  <c r="S6" i="1" s="1"/>
  <c r="P7" i="1"/>
  <c r="S7" i="1" s="1"/>
  <c r="P8" i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4" i="1"/>
  <c r="S24" i="1" s="1"/>
  <c r="P25" i="1"/>
  <c r="S25" i="1" s="1"/>
  <c r="P26" i="1"/>
  <c r="S26" i="1" s="1"/>
  <c r="P27" i="1"/>
  <c r="S27" i="1" s="1"/>
  <c r="P28" i="1"/>
  <c r="S28" i="1" s="1"/>
  <c r="P29" i="1"/>
  <c r="S29" i="1" s="1"/>
  <c r="P30" i="1"/>
  <c r="S30" i="1" s="1"/>
  <c r="P31" i="1"/>
  <c r="S31" i="1" s="1"/>
  <c r="P32" i="1"/>
  <c r="S32" i="1" s="1"/>
  <c r="P33" i="1"/>
  <c r="S33" i="1" s="1"/>
  <c r="P34" i="1"/>
  <c r="S34" i="1" s="1"/>
  <c r="P35" i="1"/>
  <c r="S35" i="1" s="1"/>
  <c r="P36" i="1"/>
  <c r="S36" i="1" s="1"/>
  <c r="P37" i="1"/>
  <c r="S37" i="1" s="1"/>
  <c r="P38" i="1"/>
  <c r="S38" i="1" s="1"/>
  <c r="P39" i="1"/>
  <c r="S39" i="1" s="1"/>
  <c r="P40" i="1"/>
  <c r="S40" i="1" s="1"/>
  <c r="P41" i="1"/>
  <c r="S41" i="1" s="1"/>
  <c r="P42" i="1"/>
  <c r="S42" i="1" s="1"/>
  <c r="P43" i="1"/>
  <c r="S43" i="1" s="1"/>
  <c r="P44" i="1"/>
  <c r="S44" i="1" s="1"/>
  <c r="P45" i="1"/>
  <c r="S45" i="1" s="1"/>
  <c r="P46" i="1"/>
  <c r="S46" i="1" s="1"/>
  <c r="P47" i="1"/>
  <c r="S47" i="1" s="1"/>
  <c r="P48" i="1"/>
  <c r="S48" i="1" s="1"/>
  <c r="P49" i="1"/>
  <c r="S49" i="1" s="1"/>
  <c r="P50" i="1"/>
  <c r="S50" i="1" s="1"/>
  <c r="P51" i="1"/>
  <c r="S51" i="1" s="1"/>
  <c r="P52" i="1"/>
  <c r="S52" i="1" s="1"/>
  <c r="P53" i="1"/>
  <c r="S53" i="1" s="1"/>
  <c r="P54" i="1"/>
  <c r="S54" i="1" s="1"/>
  <c r="P55" i="1"/>
  <c r="S55" i="1" s="1"/>
  <c r="P56" i="1"/>
  <c r="S56" i="1" s="1"/>
  <c r="P57" i="1"/>
  <c r="S57" i="1" s="1"/>
  <c r="P58" i="1"/>
  <c r="S58" i="1" s="1"/>
  <c r="P59" i="1"/>
  <c r="S59" i="1" s="1"/>
  <c r="P60" i="1"/>
  <c r="S60" i="1" s="1"/>
  <c r="P61" i="1"/>
  <c r="S61" i="1" s="1"/>
  <c r="P62" i="1"/>
  <c r="S62" i="1" s="1"/>
  <c r="P63" i="1"/>
  <c r="S63" i="1" s="1"/>
  <c r="P64" i="1"/>
  <c r="S64" i="1" s="1"/>
  <c r="P65" i="1"/>
  <c r="S65" i="1" s="1"/>
  <c r="P66" i="1"/>
  <c r="S66" i="1" s="1"/>
  <c r="P67" i="1"/>
  <c r="S67" i="1" s="1"/>
  <c r="P68" i="1"/>
  <c r="S68" i="1" s="1"/>
  <c r="P69" i="1"/>
  <c r="S69" i="1" s="1"/>
  <c r="P70" i="1"/>
  <c r="S70" i="1" s="1"/>
  <c r="P71" i="1"/>
  <c r="S71" i="1" s="1"/>
  <c r="P72" i="1"/>
  <c r="S72" i="1" s="1"/>
  <c r="P73" i="1"/>
  <c r="S73" i="1" s="1"/>
  <c r="P74" i="1"/>
  <c r="S74" i="1" s="1"/>
  <c r="P75" i="1"/>
  <c r="S75" i="1" s="1"/>
  <c r="P76" i="1"/>
  <c r="S76" i="1" s="1"/>
  <c r="P77" i="1"/>
  <c r="S77" i="1" s="1"/>
  <c r="P78" i="1"/>
  <c r="S78" i="1" s="1"/>
  <c r="P79" i="1"/>
  <c r="S79" i="1" s="1"/>
  <c r="P80" i="1"/>
  <c r="S80" i="1" s="1"/>
  <c r="P81" i="1"/>
  <c r="S81" i="1" s="1"/>
  <c r="P82" i="1"/>
  <c r="S82" i="1" s="1"/>
  <c r="P83" i="1"/>
  <c r="S83" i="1" s="1"/>
  <c r="P84" i="1"/>
  <c r="S84" i="1" s="1"/>
  <c r="P85" i="1"/>
  <c r="S85" i="1" s="1"/>
  <c r="P86" i="1"/>
  <c r="S86" i="1" s="1"/>
  <c r="P87" i="1"/>
  <c r="S87" i="1" s="1"/>
  <c r="P88" i="1"/>
  <c r="S88" i="1" s="1"/>
  <c r="P89" i="1"/>
  <c r="S89" i="1" s="1"/>
  <c r="P90" i="1"/>
  <c r="S90" i="1" s="1"/>
  <c r="P91" i="1"/>
  <c r="S91" i="1" s="1"/>
  <c r="P92" i="1"/>
  <c r="S92" i="1" s="1"/>
  <c r="P93" i="1"/>
  <c r="S93" i="1" s="1"/>
  <c r="P94" i="1"/>
  <c r="S94" i="1" s="1"/>
  <c r="P95" i="1"/>
  <c r="S95" i="1" s="1"/>
  <c r="P96" i="1"/>
  <c r="S96" i="1" s="1"/>
  <c r="P97" i="1"/>
  <c r="S97" i="1" s="1"/>
  <c r="P98" i="1"/>
  <c r="S98" i="1" s="1"/>
  <c r="P99" i="1"/>
  <c r="S99" i="1" s="1"/>
  <c r="P100" i="1"/>
  <c r="S100" i="1" s="1"/>
  <c r="P101" i="1"/>
  <c r="S101" i="1" s="1"/>
  <c r="P102" i="1"/>
  <c r="S102" i="1" s="1"/>
  <c r="P103" i="1"/>
  <c r="S103" i="1" s="1"/>
  <c r="P104" i="1"/>
  <c r="S104" i="1" s="1"/>
  <c r="P105" i="1"/>
  <c r="S105" i="1" s="1"/>
  <c r="P106" i="1"/>
  <c r="S106" i="1" s="1"/>
  <c r="P107" i="1"/>
  <c r="S107" i="1" s="1"/>
  <c r="P108" i="1"/>
  <c r="S108" i="1" s="1"/>
  <c r="P109" i="1"/>
  <c r="S109" i="1" s="1"/>
  <c r="P110" i="1"/>
  <c r="S110" i="1" s="1"/>
  <c r="P111" i="1"/>
  <c r="S111" i="1" s="1"/>
  <c r="P112" i="1"/>
  <c r="S112" i="1" s="1"/>
  <c r="P113" i="1"/>
  <c r="S113" i="1" s="1"/>
  <c r="P114" i="1"/>
  <c r="S114" i="1" s="1"/>
  <c r="P115" i="1"/>
  <c r="S115" i="1" s="1"/>
  <c r="P116" i="1"/>
  <c r="S116" i="1" s="1"/>
  <c r="P117" i="1"/>
  <c r="S117" i="1" s="1"/>
  <c r="P118" i="1"/>
  <c r="S118" i="1" s="1"/>
  <c r="P119" i="1"/>
  <c r="S119" i="1" s="1"/>
  <c r="P120" i="1"/>
  <c r="S120" i="1" s="1"/>
  <c r="P121" i="1"/>
  <c r="S121" i="1" s="1"/>
  <c r="P122" i="1"/>
  <c r="S122" i="1" s="1"/>
  <c r="P123" i="1"/>
  <c r="S123" i="1" s="1"/>
  <c r="P124" i="1"/>
  <c r="S124" i="1" s="1"/>
  <c r="P125" i="1"/>
  <c r="S125" i="1" s="1"/>
  <c r="P126" i="1"/>
  <c r="S126" i="1" s="1"/>
  <c r="P127" i="1"/>
  <c r="S127" i="1" s="1"/>
  <c r="P128" i="1"/>
  <c r="S128" i="1" s="1"/>
  <c r="P129" i="1"/>
  <c r="S129" i="1" s="1"/>
  <c r="P130" i="1"/>
  <c r="S130" i="1" s="1"/>
  <c r="P131" i="1"/>
  <c r="S131" i="1" s="1"/>
  <c r="P132" i="1"/>
  <c r="S132" i="1" s="1"/>
  <c r="P133" i="1"/>
  <c r="S133" i="1" s="1"/>
  <c r="P134" i="1"/>
  <c r="S134" i="1" s="1"/>
  <c r="P135" i="1"/>
  <c r="S135" i="1" s="1"/>
  <c r="P136" i="1"/>
  <c r="S136" i="1" s="1"/>
  <c r="P137" i="1"/>
  <c r="S137" i="1" s="1"/>
  <c r="P138" i="1"/>
  <c r="S138" i="1" s="1"/>
  <c r="P139" i="1"/>
  <c r="S139" i="1" s="1"/>
  <c r="P140" i="1"/>
  <c r="S140" i="1" s="1"/>
  <c r="P141" i="1"/>
  <c r="S141" i="1" s="1"/>
  <c r="P142" i="1"/>
  <c r="S142" i="1" s="1"/>
  <c r="P143" i="1"/>
  <c r="S143" i="1" s="1"/>
  <c r="P144" i="1"/>
  <c r="S144" i="1" s="1"/>
  <c r="P145" i="1"/>
  <c r="S145" i="1" s="1"/>
  <c r="P146" i="1"/>
  <c r="S146" i="1" s="1"/>
  <c r="P147" i="1"/>
  <c r="S147" i="1" s="1"/>
  <c r="P148" i="1"/>
  <c r="S148" i="1" s="1"/>
  <c r="P149" i="1"/>
  <c r="S149" i="1" s="1"/>
  <c r="P150" i="1"/>
  <c r="S150" i="1" s="1"/>
  <c r="P151" i="1"/>
  <c r="S151" i="1" s="1"/>
  <c r="P152" i="1"/>
  <c r="S152" i="1" s="1"/>
  <c r="P153" i="1"/>
  <c r="S153" i="1" s="1"/>
  <c r="P154" i="1"/>
  <c r="S154" i="1" s="1"/>
  <c r="P155" i="1"/>
  <c r="S155" i="1" s="1"/>
  <c r="P156" i="1"/>
  <c r="S156" i="1" s="1"/>
  <c r="P157" i="1"/>
  <c r="S157" i="1" s="1"/>
  <c r="P158" i="1"/>
  <c r="S158" i="1" s="1"/>
  <c r="P159" i="1"/>
  <c r="S159" i="1" s="1"/>
  <c r="P160" i="1"/>
  <c r="S160" i="1" s="1"/>
  <c r="P161" i="1"/>
  <c r="S161" i="1" s="1"/>
  <c r="P162" i="1"/>
  <c r="S162" i="1" s="1"/>
  <c r="P163" i="1"/>
  <c r="S163" i="1" s="1"/>
  <c r="P164" i="1"/>
  <c r="S164" i="1" s="1"/>
  <c r="P165" i="1"/>
  <c r="S165" i="1" s="1"/>
  <c r="P166" i="1"/>
  <c r="S166" i="1" s="1"/>
  <c r="P167" i="1"/>
  <c r="S167" i="1" s="1"/>
  <c r="P168" i="1"/>
  <c r="S168" i="1" s="1"/>
  <c r="P169" i="1"/>
  <c r="S169" i="1" s="1"/>
  <c r="P170" i="1"/>
  <c r="S170" i="1" s="1"/>
  <c r="P171" i="1"/>
  <c r="S171" i="1" s="1"/>
  <c r="P172" i="1"/>
  <c r="S172" i="1" s="1"/>
  <c r="P173" i="1"/>
  <c r="S173" i="1" s="1"/>
  <c r="P174" i="1"/>
  <c r="S174" i="1" s="1"/>
  <c r="P175" i="1"/>
  <c r="S175" i="1" s="1"/>
  <c r="P176" i="1"/>
  <c r="S176" i="1" s="1"/>
  <c r="P177" i="1"/>
  <c r="S177" i="1" s="1"/>
  <c r="P178" i="1"/>
  <c r="S178" i="1" s="1"/>
  <c r="P179" i="1"/>
  <c r="S179" i="1" s="1"/>
  <c r="P180" i="1"/>
  <c r="S180" i="1" s="1"/>
  <c r="P181" i="1"/>
  <c r="S181" i="1" s="1"/>
  <c r="P182" i="1"/>
  <c r="S182" i="1" s="1"/>
  <c r="P183" i="1"/>
  <c r="S183" i="1" s="1"/>
  <c r="P184" i="1"/>
  <c r="S184" i="1" s="1"/>
  <c r="P185" i="1"/>
  <c r="S185" i="1" s="1"/>
  <c r="P186" i="1"/>
  <c r="S186" i="1" s="1"/>
  <c r="P187" i="1"/>
  <c r="S187" i="1" s="1"/>
  <c r="P188" i="1"/>
  <c r="S188" i="1" s="1"/>
  <c r="P189" i="1"/>
  <c r="S189" i="1" s="1"/>
  <c r="P190" i="1"/>
  <c r="S190" i="1" s="1"/>
  <c r="P191" i="1"/>
  <c r="S191" i="1" s="1"/>
  <c r="P192" i="1"/>
  <c r="S192" i="1" s="1"/>
  <c r="P193" i="1"/>
  <c r="S193" i="1" s="1"/>
  <c r="P194" i="1"/>
  <c r="S194" i="1" s="1"/>
  <c r="P195" i="1"/>
  <c r="S195" i="1" s="1"/>
  <c r="P196" i="1"/>
  <c r="S196" i="1" s="1"/>
  <c r="P197" i="1"/>
  <c r="S197" i="1" s="1"/>
  <c r="P198" i="1"/>
  <c r="S198" i="1" s="1"/>
  <c r="P199" i="1"/>
  <c r="S199" i="1" s="1"/>
  <c r="P200" i="1"/>
  <c r="S200" i="1" s="1"/>
  <c r="P201" i="1"/>
  <c r="S201" i="1" s="1"/>
  <c r="P202" i="1"/>
  <c r="S202" i="1" s="1"/>
  <c r="P203" i="1"/>
  <c r="S203" i="1" s="1"/>
  <c r="P204" i="1"/>
  <c r="S204" i="1" s="1"/>
  <c r="P205" i="1"/>
  <c r="S205" i="1" s="1"/>
  <c r="P206" i="1"/>
  <c r="S206" i="1" s="1"/>
  <c r="P207" i="1"/>
  <c r="S207" i="1" s="1"/>
  <c r="P208" i="1"/>
  <c r="S208" i="1" s="1"/>
  <c r="P209" i="1"/>
  <c r="S209" i="1" s="1"/>
  <c r="P210" i="1"/>
  <c r="S210" i="1" s="1"/>
  <c r="P211" i="1"/>
  <c r="S211" i="1" s="1"/>
  <c r="P212" i="1"/>
  <c r="S212" i="1" s="1"/>
  <c r="P213" i="1"/>
  <c r="S213" i="1" s="1"/>
  <c r="P214" i="1"/>
  <c r="S214" i="1" s="1"/>
  <c r="O3" i="1"/>
  <c r="R3" i="1" s="1"/>
  <c r="O4" i="1"/>
  <c r="R4" i="1" s="1"/>
  <c r="O5" i="1"/>
  <c r="R5" i="1" s="1"/>
  <c r="O6" i="1"/>
  <c r="R6" i="1" s="1"/>
  <c r="O7" i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R82" i="1" s="1"/>
  <c r="O83" i="1"/>
  <c r="R83" i="1" s="1"/>
  <c r="O84" i="1"/>
  <c r="R84" i="1" s="1"/>
  <c r="O85" i="1"/>
  <c r="R85" i="1" s="1"/>
  <c r="O86" i="1"/>
  <c r="R86" i="1" s="1"/>
  <c r="O87" i="1"/>
  <c r="R87" i="1" s="1"/>
  <c r="O88" i="1"/>
  <c r="R88" i="1" s="1"/>
  <c r="O89" i="1"/>
  <c r="R89" i="1" s="1"/>
  <c r="O90" i="1"/>
  <c r="R90" i="1" s="1"/>
  <c r="O91" i="1"/>
  <c r="R91" i="1" s="1"/>
  <c r="O92" i="1"/>
  <c r="R92" i="1" s="1"/>
  <c r="O93" i="1"/>
  <c r="R93" i="1" s="1"/>
  <c r="O94" i="1"/>
  <c r="R94" i="1" s="1"/>
  <c r="O95" i="1"/>
  <c r="R95" i="1" s="1"/>
  <c r="O96" i="1"/>
  <c r="R96" i="1" s="1"/>
  <c r="O97" i="1"/>
  <c r="R97" i="1" s="1"/>
  <c r="O98" i="1"/>
  <c r="R98" i="1" s="1"/>
  <c r="O99" i="1"/>
  <c r="R99" i="1" s="1"/>
  <c r="O100" i="1"/>
  <c r="R100" i="1" s="1"/>
  <c r="O101" i="1"/>
  <c r="R101" i="1" s="1"/>
  <c r="O102" i="1"/>
  <c r="R102" i="1" s="1"/>
  <c r="O103" i="1"/>
  <c r="R103" i="1" s="1"/>
  <c r="O104" i="1"/>
  <c r="R104" i="1" s="1"/>
  <c r="O105" i="1"/>
  <c r="R105" i="1" s="1"/>
  <c r="O106" i="1"/>
  <c r="R106" i="1" s="1"/>
  <c r="O107" i="1"/>
  <c r="R107" i="1" s="1"/>
  <c r="O108" i="1"/>
  <c r="R108" i="1" s="1"/>
  <c r="O109" i="1"/>
  <c r="R109" i="1" s="1"/>
  <c r="O110" i="1"/>
  <c r="R110" i="1" s="1"/>
  <c r="O111" i="1"/>
  <c r="R111" i="1" s="1"/>
  <c r="O112" i="1"/>
  <c r="R112" i="1" s="1"/>
  <c r="O113" i="1"/>
  <c r="R113" i="1" s="1"/>
  <c r="O114" i="1"/>
  <c r="R114" i="1" s="1"/>
  <c r="O115" i="1"/>
  <c r="R115" i="1" s="1"/>
  <c r="O116" i="1"/>
  <c r="R116" i="1" s="1"/>
  <c r="O117" i="1"/>
  <c r="R117" i="1" s="1"/>
  <c r="O118" i="1"/>
  <c r="R118" i="1" s="1"/>
  <c r="O119" i="1"/>
  <c r="R119" i="1" s="1"/>
  <c r="O120" i="1"/>
  <c r="R120" i="1" s="1"/>
  <c r="O121" i="1"/>
  <c r="R121" i="1" s="1"/>
  <c r="O122" i="1"/>
  <c r="R122" i="1" s="1"/>
  <c r="O123" i="1"/>
  <c r="R123" i="1" s="1"/>
  <c r="O124" i="1"/>
  <c r="R124" i="1" s="1"/>
  <c r="O125" i="1"/>
  <c r="R125" i="1" s="1"/>
  <c r="O126" i="1"/>
  <c r="R126" i="1" s="1"/>
  <c r="O127" i="1"/>
  <c r="R127" i="1" s="1"/>
  <c r="O128" i="1"/>
  <c r="R128" i="1" s="1"/>
  <c r="O129" i="1"/>
  <c r="R129" i="1" s="1"/>
  <c r="O130" i="1"/>
  <c r="R130" i="1" s="1"/>
  <c r="O131" i="1"/>
  <c r="R131" i="1" s="1"/>
  <c r="O132" i="1"/>
  <c r="R132" i="1" s="1"/>
  <c r="O133" i="1"/>
  <c r="R133" i="1" s="1"/>
  <c r="O134" i="1"/>
  <c r="R134" i="1" s="1"/>
  <c r="O135" i="1"/>
  <c r="R135" i="1" s="1"/>
  <c r="O136" i="1"/>
  <c r="R136" i="1" s="1"/>
  <c r="O137" i="1"/>
  <c r="R137" i="1" s="1"/>
  <c r="O138" i="1"/>
  <c r="R138" i="1" s="1"/>
  <c r="O139" i="1"/>
  <c r="R139" i="1" s="1"/>
  <c r="O140" i="1"/>
  <c r="R140" i="1" s="1"/>
  <c r="O141" i="1"/>
  <c r="R141" i="1" s="1"/>
  <c r="O142" i="1"/>
  <c r="R142" i="1" s="1"/>
  <c r="O143" i="1"/>
  <c r="R143" i="1" s="1"/>
  <c r="O144" i="1"/>
  <c r="R144" i="1" s="1"/>
  <c r="O145" i="1"/>
  <c r="R145" i="1" s="1"/>
  <c r="O146" i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152" i="1"/>
  <c r="R152" i="1" s="1"/>
  <c r="O153" i="1"/>
  <c r="R153" i="1" s="1"/>
  <c r="O154" i="1"/>
  <c r="R154" i="1" s="1"/>
  <c r="O155" i="1"/>
  <c r="R155" i="1" s="1"/>
  <c r="O156" i="1"/>
  <c r="R156" i="1" s="1"/>
  <c r="O157" i="1"/>
  <c r="R157" i="1" s="1"/>
  <c r="O158" i="1"/>
  <c r="R158" i="1" s="1"/>
  <c r="O159" i="1"/>
  <c r="R159" i="1" s="1"/>
  <c r="O160" i="1"/>
  <c r="R160" i="1" s="1"/>
  <c r="O161" i="1"/>
  <c r="R161" i="1" s="1"/>
  <c r="O162" i="1"/>
  <c r="R162" i="1" s="1"/>
  <c r="O163" i="1"/>
  <c r="R163" i="1" s="1"/>
  <c r="O164" i="1"/>
  <c r="R164" i="1" s="1"/>
  <c r="O165" i="1"/>
  <c r="R165" i="1" s="1"/>
  <c r="O166" i="1"/>
  <c r="R166" i="1" s="1"/>
  <c r="O167" i="1"/>
  <c r="R167" i="1" s="1"/>
  <c r="O168" i="1"/>
  <c r="R168" i="1" s="1"/>
  <c r="O169" i="1"/>
  <c r="R169" i="1" s="1"/>
  <c r="O170" i="1"/>
  <c r="R170" i="1" s="1"/>
  <c r="O171" i="1"/>
  <c r="R171" i="1" s="1"/>
  <c r="O172" i="1"/>
  <c r="R172" i="1" s="1"/>
  <c r="O173" i="1"/>
  <c r="R173" i="1" s="1"/>
  <c r="O174" i="1"/>
  <c r="R174" i="1" s="1"/>
  <c r="O175" i="1"/>
  <c r="R175" i="1" s="1"/>
  <c r="O176" i="1"/>
  <c r="R176" i="1" s="1"/>
  <c r="O177" i="1"/>
  <c r="R177" i="1" s="1"/>
  <c r="O178" i="1"/>
  <c r="R178" i="1" s="1"/>
  <c r="O179" i="1"/>
  <c r="R179" i="1" s="1"/>
  <c r="O180" i="1"/>
  <c r="R180" i="1" s="1"/>
  <c r="O181" i="1"/>
  <c r="R181" i="1" s="1"/>
  <c r="O182" i="1"/>
  <c r="R182" i="1" s="1"/>
  <c r="O183" i="1"/>
  <c r="R183" i="1" s="1"/>
  <c r="O184" i="1"/>
  <c r="R184" i="1" s="1"/>
  <c r="O185" i="1"/>
  <c r="R185" i="1" s="1"/>
  <c r="O186" i="1"/>
  <c r="R186" i="1" s="1"/>
  <c r="O187" i="1"/>
  <c r="R187" i="1" s="1"/>
  <c r="O188" i="1"/>
  <c r="R188" i="1" s="1"/>
  <c r="O189" i="1"/>
  <c r="R189" i="1" s="1"/>
  <c r="O190" i="1"/>
  <c r="R190" i="1" s="1"/>
  <c r="O191" i="1"/>
  <c r="R191" i="1" s="1"/>
  <c r="O192" i="1"/>
  <c r="R192" i="1" s="1"/>
  <c r="O193" i="1"/>
  <c r="R193" i="1" s="1"/>
  <c r="O194" i="1"/>
  <c r="R194" i="1" s="1"/>
  <c r="O195" i="1"/>
  <c r="R195" i="1" s="1"/>
  <c r="O196" i="1"/>
  <c r="R196" i="1" s="1"/>
  <c r="O197" i="1"/>
  <c r="R197" i="1" s="1"/>
  <c r="O198" i="1"/>
  <c r="R198" i="1" s="1"/>
  <c r="O199" i="1"/>
  <c r="R199" i="1" s="1"/>
  <c r="O200" i="1"/>
  <c r="R200" i="1" s="1"/>
  <c r="O201" i="1"/>
  <c r="R201" i="1" s="1"/>
  <c r="O202" i="1"/>
  <c r="R202" i="1" s="1"/>
  <c r="O203" i="1"/>
  <c r="R203" i="1" s="1"/>
  <c r="O204" i="1"/>
  <c r="R204" i="1" s="1"/>
  <c r="O205" i="1"/>
  <c r="R205" i="1" s="1"/>
  <c r="O206" i="1"/>
  <c r="R206" i="1" s="1"/>
  <c r="O207" i="1"/>
  <c r="R207" i="1" s="1"/>
  <c r="O208" i="1"/>
  <c r="R208" i="1" s="1"/>
  <c r="O209" i="1"/>
  <c r="R209" i="1" s="1"/>
  <c r="O210" i="1"/>
  <c r="R210" i="1" s="1"/>
  <c r="O211" i="1"/>
  <c r="R211" i="1" s="1"/>
  <c r="O212" i="1"/>
  <c r="R212" i="1" s="1"/>
  <c r="O213" i="1"/>
  <c r="R213" i="1" s="1"/>
  <c r="O214" i="1"/>
  <c r="R214" i="1" s="1"/>
  <c r="N3" i="1"/>
  <c r="Q3" i="1" s="1"/>
  <c r="N4" i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Q98" i="1" s="1"/>
  <c r="N99" i="1"/>
  <c r="Q99" i="1" s="1"/>
  <c r="N100" i="1"/>
  <c r="Q100" i="1" s="1"/>
  <c r="N101" i="1"/>
  <c r="Q101" i="1" s="1"/>
  <c r="N102" i="1"/>
  <c r="Q102" i="1" s="1"/>
  <c r="N103" i="1"/>
  <c r="Q103" i="1" s="1"/>
  <c r="N104" i="1"/>
  <c r="Q104" i="1" s="1"/>
  <c r="N105" i="1"/>
  <c r="Q105" i="1" s="1"/>
  <c r="N106" i="1"/>
  <c r="Q106" i="1" s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Q119" i="1" s="1"/>
  <c r="N120" i="1"/>
  <c r="Q120" i="1" s="1"/>
  <c r="N121" i="1"/>
  <c r="Q121" i="1" s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Q130" i="1" s="1"/>
  <c r="N131" i="1"/>
  <c r="Q131" i="1" s="1"/>
  <c r="N132" i="1"/>
  <c r="Q132" i="1" s="1"/>
  <c r="N133" i="1"/>
  <c r="Q133" i="1" s="1"/>
  <c r="N134" i="1"/>
  <c r="Q134" i="1" s="1"/>
  <c r="N135" i="1"/>
  <c r="Q135" i="1" s="1"/>
  <c r="N136" i="1"/>
  <c r="Q136" i="1" s="1"/>
  <c r="N137" i="1"/>
  <c r="Q137" i="1" s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Q151" i="1" s="1"/>
  <c r="N152" i="1"/>
  <c r="Q152" i="1" s="1"/>
  <c r="N153" i="1"/>
  <c r="Q153" i="1" s="1"/>
  <c r="N154" i="1"/>
  <c r="Q154" i="1" s="1"/>
  <c r="N155" i="1"/>
  <c r="Q155" i="1" s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Q162" i="1" s="1"/>
  <c r="N163" i="1"/>
  <c r="Q163" i="1" s="1"/>
  <c r="N164" i="1"/>
  <c r="Q164" i="1" s="1"/>
  <c r="N165" i="1"/>
  <c r="Q165" i="1" s="1"/>
  <c r="N166" i="1"/>
  <c r="Q166" i="1" s="1"/>
  <c r="N167" i="1"/>
  <c r="Q167" i="1" s="1"/>
  <c r="N168" i="1"/>
  <c r="Q168" i="1" s="1"/>
  <c r="N169" i="1"/>
  <c r="Q169" i="1" s="1"/>
  <c r="N170" i="1"/>
  <c r="Q170" i="1" s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Q183" i="1" s="1"/>
  <c r="N184" i="1"/>
  <c r="Q184" i="1" s="1"/>
  <c r="N185" i="1"/>
  <c r="Q185" i="1" s="1"/>
  <c r="N186" i="1"/>
  <c r="Q186" i="1" s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Q195" i="1" s="1"/>
  <c r="N196" i="1"/>
  <c r="Q196" i="1" s="1"/>
  <c r="N197" i="1"/>
  <c r="Q197" i="1" s="1"/>
  <c r="N198" i="1"/>
  <c r="Q198" i="1" s="1"/>
  <c r="N199" i="1"/>
  <c r="Q199" i="1" s="1"/>
  <c r="N200" i="1"/>
  <c r="Q200" i="1" s="1"/>
  <c r="N201" i="1"/>
  <c r="Q201" i="1" s="1"/>
  <c r="N202" i="1"/>
  <c r="Q202" i="1" s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O2" i="1"/>
  <c r="R2" i="1" s="1"/>
  <c r="P2" i="1"/>
  <c r="S2" i="1" s="1"/>
  <c r="N2" i="1"/>
  <c r="Q2" i="1" s="1"/>
  <c r="R215" i="1" l="1"/>
  <c r="Q215" i="1"/>
  <c r="S215" i="1"/>
</calcChain>
</file>

<file path=xl/sharedStrings.xml><?xml version="1.0" encoding="utf-8"?>
<sst xmlns="http://schemas.openxmlformats.org/spreadsheetml/2006/main" count="18" uniqueCount="18">
  <si>
    <t>index</t>
  </si>
  <si>
    <t>band1</t>
  </si>
  <si>
    <t>band2</t>
  </si>
  <si>
    <t>band3</t>
  </si>
  <si>
    <t>band4</t>
  </si>
  <si>
    <t>ndvi</t>
  </si>
  <si>
    <t>N_Actual</t>
  </si>
  <si>
    <t>P_Actual</t>
  </si>
  <si>
    <t>K_Actual</t>
  </si>
  <si>
    <t>N_pred</t>
  </si>
  <si>
    <t>P_Pred</t>
  </si>
  <si>
    <t>K_pred</t>
  </si>
  <si>
    <t>Variance_N</t>
  </si>
  <si>
    <t>Variance_P</t>
  </si>
  <si>
    <t>Variance_K</t>
  </si>
  <si>
    <t>%N</t>
  </si>
  <si>
    <t>%P</t>
  </si>
  <si>
    <t>%K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</si>
</sst>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15"/>
  <sheetViews>
    <sheetView tabSelected="1" topLeftCell="A3" workbookViewId="0">
      <selection activeCell="U109" sqref="U109"/>
    </sheetView>
  </sheetViews>
  <sheetFormatPr baseColWidth="10" defaultColWidth="8.83203125" defaultRowHeight="15" x14ac:dyDescent="0.2"/>
  <cols>
    <col min="14" max="14" width="10" bestFit="1" customWidth="1"/>
    <col min="15" max="15" width="9.83203125" bestFit="1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1">
        <v>0</v>
      </c>
      <c r="B2">
        <v>1</v>
      </c>
      <c r="C2">
        <v>0.87368421052631584</v>
      </c>
      <c r="D2">
        <v>0.54911433172302737</v>
      </c>
      <c r="E2">
        <v>0.26693227091633459</v>
      </c>
      <c r="F2">
        <v>0.65660832830416416</v>
      </c>
      <c r="G2">
        <v>0.79439847230000005</v>
      </c>
      <c r="H2">
        <v>3.03</v>
      </c>
      <c r="I2">
        <v>0.187</v>
      </c>
      <c r="J2">
        <v>0.51</v>
      </c>
      <c r="K2">
        <v>2.6817729473114009</v>
      </c>
      <c r="L2">
        <v>0.169147714972496</v>
      </c>
      <c r="M2">
        <v>0.71036529541015625</v>
      </c>
      <c r="N2">
        <f>ABS(H2-K2)</f>
        <v>0.34822705268859888</v>
      </c>
      <c r="O2">
        <f t="shared" ref="O2:P17" si="0">ABS(I2-L2)</f>
        <v>1.7852285027503995E-2</v>
      </c>
      <c r="P2">
        <f t="shared" si="0"/>
        <v>0.20036529541015624</v>
      </c>
      <c r="Q2" s="3">
        <f>N2/H2</f>
        <v>0.11492642002924056</v>
      </c>
      <c r="R2" s="3">
        <f t="shared" ref="R2:S17" si="1">1-(O2/I2)</f>
        <v>0.90453323514703743</v>
      </c>
      <c r="S2" s="3">
        <f t="shared" si="1"/>
        <v>0.60712687174479174</v>
      </c>
    </row>
    <row r="3" spans="1:19" x14ac:dyDescent="0.2">
      <c r="A3" s="1">
        <v>1</v>
      </c>
      <c r="B3">
        <v>4</v>
      </c>
      <c r="C3">
        <v>0.87969924812030076</v>
      </c>
      <c r="D3">
        <v>0.59581320450885666</v>
      </c>
      <c r="E3">
        <v>0.3605577689243028</v>
      </c>
      <c r="F3">
        <v>0.56517803258901633</v>
      </c>
      <c r="G3">
        <v>0.74358974359999996</v>
      </c>
      <c r="H3">
        <v>2.95</v>
      </c>
      <c r="I3">
        <v>0.187</v>
      </c>
      <c r="J3">
        <v>0.57999999999999996</v>
      </c>
      <c r="K3">
        <v>2.5437295436859131</v>
      </c>
      <c r="L3">
        <v>0.15254902839660639</v>
      </c>
      <c r="M3">
        <v>0.60065561532974243</v>
      </c>
      <c r="N3">
        <f t="shared" ref="N3:P66" si="2">ABS(H3-K3)</f>
        <v>0.40627045631408709</v>
      </c>
      <c r="O3">
        <f t="shared" si="0"/>
        <v>3.445097160339361E-2</v>
      </c>
      <c r="P3">
        <f t="shared" si="0"/>
        <v>2.0655615329742472E-2</v>
      </c>
      <c r="Q3" s="3">
        <f t="shared" ref="Q3:S66" si="3">1-(N3/H3)</f>
        <v>0.86228120124946206</v>
      </c>
      <c r="R3" s="3">
        <f t="shared" si="1"/>
        <v>0.815770205329446</v>
      </c>
      <c r="S3" s="3">
        <f t="shared" si="1"/>
        <v>0.96438687012113367</v>
      </c>
    </row>
    <row r="4" spans="1:19" x14ac:dyDescent="0.2">
      <c r="A4" s="1">
        <v>2</v>
      </c>
      <c r="B4">
        <v>13</v>
      </c>
      <c r="C4">
        <v>0.86616541353383458</v>
      </c>
      <c r="D4">
        <v>0.64573268921095006</v>
      </c>
      <c r="E4">
        <v>0.35458167330677293</v>
      </c>
      <c r="F4">
        <v>0.54828002414001209</v>
      </c>
      <c r="G4">
        <v>0.74036080650000002</v>
      </c>
      <c r="H4">
        <v>2.74</v>
      </c>
      <c r="I4">
        <v>0.18099999999999999</v>
      </c>
      <c r="J4">
        <v>1.1299999999999999</v>
      </c>
      <c r="K4">
        <v>2.538013219833374</v>
      </c>
      <c r="L4">
        <v>0.15048357844352719</v>
      </c>
      <c r="M4">
        <v>0.56609874963760376</v>
      </c>
      <c r="N4">
        <f t="shared" si="2"/>
        <v>0.20198678016662619</v>
      </c>
      <c r="O4">
        <f t="shared" si="0"/>
        <v>3.05164215564728E-2</v>
      </c>
      <c r="P4">
        <f t="shared" si="0"/>
        <v>0.56390125036239613</v>
      </c>
      <c r="Q4" s="3">
        <f t="shared" si="3"/>
        <v>0.92628219701947945</v>
      </c>
      <c r="R4" s="3">
        <f t="shared" si="1"/>
        <v>0.83140098587584088</v>
      </c>
      <c r="S4" s="3">
        <f t="shared" si="1"/>
        <v>0.50097234481203878</v>
      </c>
    </row>
    <row r="5" spans="1:19" x14ac:dyDescent="0.2">
      <c r="A5" s="1">
        <v>3</v>
      </c>
      <c r="B5">
        <v>14</v>
      </c>
      <c r="C5">
        <v>0.88571428571428568</v>
      </c>
      <c r="D5">
        <v>0.56521739130434789</v>
      </c>
      <c r="E5">
        <v>0.29083665338645409</v>
      </c>
      <c r="F5">
        <v>0.59354254677127338</v>
      </c>
      <c r="G5">
        <v>0.77249575550000005</v>
      </c>
      <c r="H5">
        <v>2.9</v>
      </c>
      <c r="I5">
        <v>0.16</v>
      </c>
      <c r="J5">
        <v>0.64</v>
      </c>
      <c r="K5">
        <v>2.625219345092773</v>
      </c>
      <c r="L5">
        <v>0.16270074248313901</v>
      </c>
      <c r="M5">
        <v>0.64922767877578735</v>
      </c>
      <c r="N5">
        <f t="shared" si="2"/>
        <v>0.27478065490722692</v>
      </c>
      <c r="O5">
        <f t="shared" si="0"/>
        <v>2.700742483139007E-3</v>
      </c>
      <c r="P5">
        <f t="shared" si="0"/>
        <v>9.2276787757873402E-3</v>
      </c>
      <c r="Q5" s="3">
        <f t="shared" si="3"/>
        <v>0.90524805003199071</v>
      </c>
      <c r="R5" s="3">
        <f t="shared" si="1"/>
        <v>0.98312035948038123</v>
      </c>
      <c r="S5" s="3">
        <f t="shared" si="1"/>
        <v>0.98558175191283226</v>
      </c>
    </row>
    <row r="6" spans="1:19" x14ac:dyDescent="0.2">
      <c r="A6" s="1">
        <v>4</v>
      </c>
      <c r="B6">
        <v>20</v>
      </c>
      <c r="C6">
        <v>0.85112781954887218</v>
      </c>
      <c r="D6">
        <v>0.57648953301127204</v>
      </c>
      <c r="E6">
        <v>0.30876494023904377</v>
      </c>
      <c r="F6">
        <v>0.49668074834037418</v>
      </c>
      <c r="G6">
        <v>0.7387011014</v>
      </c>
      <c r="H6">
        <v>2.77</v>
      </c>
      <c r="I6">
        <v>0.189</v>
      </c>
      <c r="J6">
        <v>1.0900000000000001</v>
      </c>
      <c r="K6">
        <v>2.5382299423217769</v>
      </c>
      <c r="L6">
        <v>0.15307037532329559</v>
      </c>
      <c r="M6">
        <v>0.58771222829818726</v>
      </c>
      <c r="N6">
        <f t="shared" si="2"/>
        <v>0.23177005767822312</v>
      </c>
      <c r="O6">
        <f t="shared" si="0"/>
        <v>3.5929624676704408E-2</v>
      </c>
      <c r="P6">
        <f t="shared" si="0"/>
        <v>0.50228777170181282</v>
      </c>
      <c r="Q6" s="3">
        <f t="shared" si="3"/>
        <v>0.9163284990331324</v>
      </c>
      <c r="R6" s="3">
        <f t="shared" si="1"/>
        <v>0.80989616573172274</v>
      </c>
      <c r="S6" s="3">
        <f t="shared" si="1"/>
        <v>0.53918553054879559</v>
      </c>
    </row>
    <row r="7" spans="1:19" x14ac:dyDescent="0.2">
      <c r="A7" s="1">
        <v>5</v>
      </c>
      <c r="B7">
        <v>21</v>
      </c>
      <c r="C7">
        <v>0.89172932330827082</v>
      </c>
      <c r="D7">
        <v>0.58937198067632846</v>
      </c>
      <c r="E7">
        <v>0.32270916334661348</v>
      </c>
      <c r="F7">
        <v>0.5920337960168981</v>
      </c>
      <c r="G7">
        <v>0.76251691470000005</v>
      </c>
      <c r="H7">
        <v>2.57</v>
      </c>
      <c r="I7">
        <v>0.15</v>
      </c>
      <c r="J7">
        <v>0.63</v>
      </c>
      <c r="K7">
        <v>2.5983972549438481</v>
      </c>
      <c r="L7">
        <v>0.15878203511238101</v>
      </c>
      <c r="M7">
        <v>0.62489664554595947</v>
      </c>
      <c r="N7">
        <f t="shared" si="2"/>
        <v>2.839725494384826E-2</v>
      </c>
      <c r="O7">
        <f t="shared" si="0"/>
        <v>8.7820351123810148E-3</v>
      </c>
      <c r="P7">
        <f t="shared" si="0"/>
        <v>5.1033544540405318E-3</v>
      </c>
      <c r="Q7" s="3">
        <f t="shared" si="3"/>
        <v>0.98895048445764655</v>
      </c>
      <c r="R7" s="3">
        <f t="shared" si="1"/>
        <v>0.94145309925079323</v>
      </c>
      <c r="S7" s="3">
        <f t="shared" si="1"/>
        <v>0.99189943737453889</v>
      </c>
    </row>
    <row r="8" spans="1:19" x14ac:dyDescent="0.2">
      <c r="A8" s="1">
        <v>6</v>
      </c>
      <c r="B8">
        <v>27</v>
      </c>
      <c r="C8">
        <v>0.89774436090225573</v>
      </c>
      <c r="D8">
        <v>0.58615136876006435</v>
      </c>
      <c r="E8">
        <v>0.32868525896414352</v>
      </c>
      <c r="F8">
        <v>0.53681351840675928</v>
      </c>
      <c r="G8">
        <v>0.74495677230000001</v>
      </c>
      <c r="H8">
        <v>2.58</v>
      </c>
      <c r="I8">
        <v>0.14499999999999999</v>
      </c>
      <c r="J8">
        <v>0.55000000000000004</v>
      </c>
      <c r="K8">
        <v>2.5563986301422119</v>
      </c>
      <c r="L8">
        <v>0.15452159941196439</v>
      </c>
      <c r="M8">
        <v>0.5863724946975708</v>
      </c>
      <c r="N8">
        <f t="shared" si="2"/>
        <v>2.3601369857788157E-2</v>
      </c>
      <c r="O8">
        <f t="shared" si="0"/>
        <v>9.5215994119643987E-3</v>
      </c>
      <c r="P8">
        <f t="shared" si="0"/>
        <v>3.6372494697570756E-2</v>
      </c>
      <c r="Q8" s="3">
        <f t="shared" si="3"/>
        <v>0.99085218222566351</v>
      </c>
      <c r="R8" s="3">
        <f t="shared" si="1"/>
        <v>0.93433379715886622</v>
      </c>
      <c r="S8" s="3">
        <f t="shared" si="1"/>
        <v>0.93386819145896227</v>
      </c>
    </row>
    <row r="9" spans="1:19" x14ac:dyDescent="0.2">
      <c r="A9" s="1">
        <v>7</v>
      </c>
      <c r="B9">
        <v>32</v>
      </c>
      <c r="C9">
        <v>0.88872180451127814</v>
      </c>
      <c r="D9">
        <v>0.64573268921095006</v>
      </c>
      <c r="E9">
        <v>0.36254980079681282</v>
      </c>
      <c r="F9">
        <v>0.54224502112251061</v>
      </c>
      <c r="G9">
        <v>0.73603699749999996</v>
      </c>
      <c r="H9">
        <v>2.73</v>
      </c>
      <c r="I9">
        <v>0.16800000000000001</v>
      </c>
      <c r="J9">
        <v>0.83</v>
      </c>
      <c r="K9">
        <v>2.524733304977417</v>
      </c>
      <c r="L9">
        <v>0.14968559145927429</v>
      </c>
      <c r="M9">
        <v>0.55433374643325806</v>
      </c>
      <c r="N9">
        <f t="shared" si="2"/>
        <v>0.20526669502258299</v>
      </c>
      <c r="O9">
        <f t="shared" si="0"/>
        <v>1.8314408540725718E-2</v>
      </c>
      <c r="P9">
        <f t="shared" si="0"/>
        <v>0.2756662535667419</v>
      </c>
      <c r="Q9" s="3">
        <f t="shared" si="3"/>
        <v>0.92481073442396222</v>
      </c>
      <c r="R9" s="3">
        <f t="shared" si="1"/>
        <v>0.89098566344806118</v>
      </c>
      <c r="S9" s="3">
        <f t="shared" si="1"/>
        <v>0.66787198365452782</v>
      </c>
    </row>
    <row r="10" spans="1:19" x14ac:dyDescent="0.2">
      <c r="A10" s="1">
        <v>8</v>
      </c>
      <c r="B10">
        <v>34</v>
      </c>
      <c r="C10">
        <v>0.8721804511278195</v>
      </c>
      <c r="D10">
        <v>0.62962962962962954</v>
      </c>
      <c r="E10">
        <v>0.3027888446215139</v>
      </c>
      <c r="F10">
        <v>0.4912492456246228</v>
      </c>
      <c r="G10">
        <v>0.73889739659999998</v>
      </c>
      <c r="H10">
        <v>2.73</v>
      </c>
      <c r="I10">
        <v>0.17199999999999999</v>
      </c>
      <c r="J10">
        <v>0.56000000000000005</v>
      </c>
      <c r="K10">
        <v>2.54996657371521</v>
      </c>
      <c r="L10">
        <v>0.15190717577934271</v>
      </c>
      <c r="M10">
        <v>0.54695451259613037</v>
      </c>
      <c r="N10">
        <f t="shared" si="2"/>
        <v>0.18003342628479002</v>
      </c>
      <c r="O10">
        <f t="shared" si="0"/>
        <v>2.0092824220657279E-2</v>
      </c>
      <c r="P10">
        <f t="shared" si="0"/>
        <v>1.3045487403869682E-2</v>
      </c>
      <c r="Q10" s="3">
        <f t="shared" si="3"/>
        <v>0.93405369000557137</v>
      </c>
      <c r="R10" s="3">
        <f t="shared" si="1"/>
        <v>0.88318125453106233</v>
      </c>
      <c r="S10" s="3">
        <f t="shared" si="1"/>
        <v>0.97670448677880417</v>
      </c>
    </row>
    <row r="11" spans="1:19" x14ac:dyDescent="0.2">
      <c r="A11" s="1">
        <v>9</v>
      </c>
      <c r="B11">
        <v>35</v>
      </c>
      <c r="C11">
        <v>0.8812030075187971</v>
      </c>
      <c r="D11">
        <v>0.6876006441223832</v>
      </c>
      <c r="E11">
        <v>0.36653386454183268</v>
      </c>
      <c r="F11">
        <v>0.54616777308388653</v>
      </c>
      <c r="G11">
        <v>0.73602264679999996</v>
      </c>
      <c r="H11">
        <v>2.5299999999999998</v>
      </c>
      <c r="I11">
        <v>0.154</v>
      </c>
      <c r="J11">
        <v>0.77</v>
      </c>
      <c r="K11">
        <v>2.517264604568481</v>
      </c>
      <c r="L11">
        <v>0.14964137971401209</v>
      </c>
      <c r="M11">
        <v>0.5528559684753418</v>
      </c>
      <c r="N11">
        <f t="shared" si="2"/>
        <v>1.2735395431518803E-2</v>
      </c>
      <c r="O11">
        <f t="shared" si="0"/>
        <v>4.3586202859879075E-3</v>
      </c>
      <c r="P11">
        <f t="shared" si="0"/>
        <v>0.21714403152465822</v>
      </c>
      <c r="Q11" s="3">
        <f t="shared" si="3"/>
        <v>0.99496624686501234</v>
      </c>
      <c r="R11" s="3">
        <f t="shared" si="1"/>
        <v>0.97169727087020841</v>
      </c>
      <c r="S11" s="3">
        <f t="shared" si="1"/>
        <v>0.71799476425369058</v>
      </c>
    </row>
    <row r="12" spans="1:19" x14ac:dyDescent="0.2">
      <c r="A12" s="1">
        <v>10</v>
      </c>
      <c r="B12">
        <v>40</v>
      </c>
      <c r="C12">
        <v>0.85263157894736841</v>
      </c>
      <c r="D12">
        <v>0.56360708534621584</v>
      </c>
      <c r="E12">
        <v>0.2689243027888446</v>
      </c>
      <c r="F12">
        <v>0.67773083886541952</v>
      </c>
      <c r="G12">
        <v>0.79831932770000003</v>
      </c>
      <c r="H12">
        <v>2.73</v>
      </c>
      <c r="I12">
        <v>0.193</v>
      </c>
      <c r="J12">
        <v>0.92</v>
      </c>
      <c r="K12">
        <v>2.687088251113892</v>
      </c>
      <c r="L12">
        <v>0.1691827476024628</v>
      </c>
      <c r="M12">
        <v>0.72329729795455933</v>
      </c>
      <c r="N12">
        <f t="shared" si="2"/>
        <v>4.2911748886107937E-2</v>
      </c>
      <c r="O12">
        <f t="shared" si="0"/>
        <v>2.3817252397537209E-2</v>
      </c>
      <c r="P12">
        <f t="shared" si="0"/>
        <v>0.19670270204544071</v>
      </c>
      <c r="Q12" s="3">
        <f t="shared" si="3"/>
        <v>0.98428141066442931</v>
      </c>
      <c r="R12" s="3">
        <f t="shared" si="1"/>
        <v>0.87659454716301966</v>
      </c>
      <c r="S12" s="3">
        <f t="shared" si="1"/>
        <v>0.78619271516799927</v>
      </c>
    </row>
    <row r="13" spans="1:19" x14ac:dyDescent="0.2">
      <c r="A13" s="1">
        <v>11</v>
      </c>
      <c r="B13">
        <v>47</v>
      </c>
      <c r="C13">
        <v>0.88421052631578956</v>
      </c>
      <c r="D13">
        <v>0.57326892109500815</v>
      </c>
      <c r="E13">
        <v>0.29482071713147412</v>
      </c>
      <c r="F13">
        <v>0.57362703681351845</v>
      </c>
      <c r="G13">
        <v>0.7660534537</v>
      </c>
      <c r="H13">
        <v>2.57</v>
      </c>
      <c r="I13">
        <v>0.155</v>
      </c>
      <c r="J13">
        <v>0.56000000000000005</v>
      </c>
      <c r="K13">
        <v>2.6077806949615479</v>
      </c>
      <c r="L13">
        <v>0.16062174737453461</v>
      </c>
      <c r="M13">
        <v>0.63096916675567627</v>
      </c>
      <c r="N13">
        <f t="shared" si="2"/>
        <v>3.7780694961548011E-2</v>
      </c>
      <c r="O13">
        <f t="shared" si="0"/>
        <v>5.621747374534608E-3</v>
      </c>
      <c r="P13">
        <f t="shared" si="0"/>
        <v>7.0969166755676216E-2</v>
      </c>
      <c r="Q13" s="3">
        <f t="shared" si="3"/>
        <v>0.98529934048188794</v>
      </c>
      <c r="R13" s="3">
        <f t="shared" si="1"/>
        <v>0.96373066209977676</v>
      </c>
      <c r="S13" s="3">
        <f t="shared" si="1"/>
        <v>0.87326934507914966</v>
      </c>
    </row>
    <row r="14" spans="1:19" x14ac:dyDescent="0.2">
      <c r="A14" s="1">
        <v>12</v>
      </c>
      <c r="B14">
        <v>52</v>
      </c>
      <c r="C14">
        <v>0.90375939849624065</v>
      </c>
      <c r="D14">
        <v>0.59098228663446051</v>
      </c>
      <c r="E14">
        <v>0.33466135458167329</v>
      </c>
      <c r="F14">
        <v>0.49788774894387461</v>
      </c>
      <c r="G14">
        <v>0.73056603769999995</v>
      </c>
      <c r="H14">
        <v>2.4</v>
      </c>
      <c r="I14">
        <v>0.152</v>
      </c>
      <c r="J14">
        <v>0.55000000000000004</v>
      </c>
      <c r="K14">
        <v>2.5235204696655269</v>
      </c>
      <c r="L14">
        <v>0.15085628628730771</v>
      </c>
      <c r="M14">
        <v>0.55369323492050171</v>
      </c>
      <c r="N14">
        <f t="shared" si="2"/>
        <v>0.12352046966552699</v>
      </c>
      <c r="O14">
        <f t="shared" si="0"/>
        <v>1.1437137126922847E-3</v>
      </c>
      <c r="P14">
        <f t="shared" si="0"/>
        <v>3.6932349205016646E-3</v>
      </c>
      <c r="Q14" s="3">
        <f t="shared" si="3"/>
        <v>0.94853313763936375</v>
      </c>
      <c r="R14" s="3">
        <f t="shared" si="1"/>
        <v>0.99247556767965606</v>
      </c>
      <c r="S14" s="3">
        <f t="shared" si="1"/>
        <v>0.99328502741726965</v>
      </c>
    </row>
    <row r="15" spans="1:19" x14ac:dyDescent="0.2">
      <c r="A15" s="1">
        <v>13</v>
      </c>
      <c r="B15">
        <v>58</v>
      </c>
      <c r="C15">
        <v>0.90676691729323311</v>
      </c>
      <c r="D15">
        <v>0.61996779388083745</v>
      </c>
      <c r="E15">
        <v>0.33466135458167329</v>
      </c>
      <c r="F15">
        <v>0.69402534701267349</v>
      </c>
      <c r="G15">
        <v>0.7836363636</v>
      </c>
      <c r="H15">
        <v>2.48</v>
      </c>
      <c r="I15">
        <v>0.161</v>
      </c>
      <c r="J15">
        <v>0.42</v>
      </c>
      <c r="K15">
        <v>2.6529676914215088</v>
      </c>
      <c r="L15">
        <v>0.16275705397129059</v>
      </c>
      <c r="M15">
        <v>0.66749393939971924</v>
      </c>
      <c r="N15">
        <f t="shared" si="2"/>
        <v>0.17296769142150881</v>
      </c>
      <c r="O15">
        <f t="shared" si="0"/>
        <v>1.7570539712905842E-3</v>
      </c>
      <c r="P15">
        <f t="shared" si="0"/>
        <v>0.24749393939971925</v>
      </c>
      <c r="Q15" s="3">
        <f t="shared" si="3"/>
        <v>0.93025496313648837</v>
      </c>
      <c r="R15" s="3">
        <f t="shared" si="1"/>
        <v>0.98908662129633174</v>
      </c>
      <c r="S15" s="3">
        <f t="shared" si="1"/>
        <v>0.41072871571495417</v>
      </c>
    </row>
    <row r="16" spans="1:19" x14ac:dyDescent="0.2">
      <c r="A16" s="1">
        <v>14</v>
      </c>
      <c r="B16">
        <v>62</v>
      </c>
      <c r="C16">
        <v>0.89473684210526327</v>
      </c>
      <c r="D16">
        <v>0.58293075684380025</v>
      </c>
      <c r="E16">
        <v>0.30478087649402391</v>
      </c>
      <c r="F16">
        <v>0.5875075437537719</v>
      </c>
      <c r="G16">
        <v>0.76671214190000003</v>
      </c>
      <c r="H16">
        <v>2.72</v>
      </c>
      <c r="I16">
        <v>0.17199999999999999</v>
      </c>
      <c r="J16">
        <v>0.59</v>
      </c>
      <c r="K16">
        <v>2.611234188079834</v>
      </c>
      <c r="L16">
        <v>0.16049858927726751</v>
      </c>
      <c r="M16">
        <v>0.62824118137359619</v>
      </c>
      <c r="N16">
        <f t="shared" si="2"/>
        <v>0.10876581192016621</v>
      </c>
      <c r="O16">
        <f t="shared" si="0"/>
        <v>1.1501410722732475E-2</v>
      </c>
      <c r="P16">
        <f t="shared" si="0"/>
        <v>3.8241181373596222E-2</v>
      </c>
      <c r="Q16" s="3">
        <f t="shared" si="3"/>
        <v>0.96001256914699773</v>
      </c>
      <c r="R16" s="3">
        <f t="shared" si="1"/>
        <v>0.93313133300736939</v>
      </c>
      <c r="S16" s="3">
        <f t="shared" si="1"/>
        <v>0.93518443834983689</v>
      </c>
    </row>
    <row r="17" spans="1:19" x14ac:dyDescent="0.2">
      <c r="A17" s="1">
        <v>15</v>
      </c>
      <c r="B17">
        <v>64</v>
      </c>
      <c r="C17">
        <v>0.89624060150375939</v>
      </c>
      <c r="D17">
        <v>0.62962962962962954</v>
      </c>
      <c r="E17">
        <v>0.37250996015936261</v>
      </c>
      <c r="F17">
        <v>0.52896801448400732</v>
      </c>
      <c r="G17">
        <v>0.72871572870000001</v>
      </c>
      <c r="H17">
        <v>2.81</v>
      </c>
      <c r="I17">
        <v>0.155</v>
      </c>
      <c r="J17">
        <v>0.38</v>
      </c>
      <c r="K17">
        <v>2.5127685070037842</v>
      </c>
      <c r="L17">
        <v>0.14820711314678189</v>
      </c>
      <c r="M17">
        <v>0.54606634378433228</v>
      </c>
      <c r="N17">
        <f t="shared" si="2"/>
        <v>0.29723149299621587</v>
      </c>
      <c r="O17">
        <f t="shared" si="0"/>
        <v>6.7928868532181053E-3</v>
      </c>
      <c r="P17">
        <f t="shared" si="0"/>
        <v>0.16606634378433227</v>
      </c>
      <c r="Q17" s="3">
        <f t="shared" si="3"/>
        <v>0.89422366797287689</v>
      </c>
      <c r="R17" s="3">
        <f t="shared" si="1"/>
        <v>0.95617492352762512</v>
      </c>
      <c r="S17" s="3">
        <f t="shared" si="1"/>
        <v>0.56298330583070455</v>
      </c>
    </row>
    <row r="18" spans="1:19" x14ac:dyDescent="0.2">
      <c r="A18" s="1">
        <v>16</v>
      </c>
      <c r="B18">
        <v>71</v>
      </c>
      <c r="C18">
        <v>0.89323308270676693</v>
      </c>
      <c r="D18">
        <v>0.55877616747181968</v>
      </c>
      <c r="E18">
        <v>0.29482071713147412</v>
      </c>
      <c r="F18">
        <v>0.50935425467712736</v>
      </c>
      <c r="G18">
        <v>0.74737631179999997</v>
      </c>
      <c r="H18">
        <v>2.71</v>
      </c>
      <c r="I18">
        <v>0.153</v>
      </c>
      <c r="J18">
        <v>0.81</v>
      </c>
      <c r="K18">
        <v>2.5641553401947021</v>
      </c>
      <c r="L18">
        <v>0.15656764805316931</v>
      </c>
      <c r="M18">
        <v>0.59361112117767334</v>
      </c>
      <c r="N18">
        <f t="shared" si="2"/>
        <v>0.14584465980529782</v>
      </c>
      <c r="O18">
        <f t="shared" si="2"/>
        <v>3.5676480531693089E-3</v>
      </c>
      <c r="P18">
        <f t="shared" si="2"/>
        <v>0.21638887882232671</v>
      </c>
      <c r="Q18" s="3">
        <f t="shared" si="3"/>
        <v>0.94618278235966868</v>
      </c>
      <c r="R18" s="3">
        <f t="shared" si="3"/>
        <v>0.97668203886817451</v>
      </c>
      <c r="S18" s="3">
        <f t="shared" si="3"/>
        <v>0.73285323602181895</v>
      </c>
    </row>
    <row r="19" spans="1:19" x14ac:dyDescent="0.2">
      <c r="A19" s="1">
        <v>17</v>
      </c>
      <c r="B19">
        <v>80</v>
      </c>
      <c r="C19">
        <v>0.89624060150375939</v>
      </c>
      <c r="D19">
        <v>0.61030595813204513</v>
      </c>
      <c r="E19">
        <v>0.33864541832669331</v>
      </c>
      <c r="F19">
        <v>0.56216053108026554</v>
      </c>
      <c r="G19">
        <v>0.74938917979999997</v>
      </c>
      <c r="H19">
        <v>2.25</v>
      </c>
      <c r="I19">
        <v>0.13200000000000001</v>
      </c>
      <c r="J19">
        <v>0.34</v>
      </c>
      <c r="K19">
        <v>2.565534353256226</v>
      </c>
      <c r="L19">
        <v>0.15457335114479059</v>
      </c>
      <c r="M19">
        <v>0.58709919452667236</v>
      </c>
      <c r="N19">
        <f t="shared" si="2"/>
        <v>0.31553435325622603</v>
      </c>
      <c r="O19">
        <f t="shared" si="2"/>
        <v>2.2573351144790588E-2</v>
      </c>
      <c r="P19">
        <f t="shared" si="2"/>
        <v>0.24709919452667234</v>
      </c>
      <c r="Q19" s="3">
        <f t="shared" si="3"/>
        <v>0.85976250966389955</v>
      </c>
      <c r="R19" s="3">
        <f t="shared" si="3"/>
        <v>0.82898976405461677</v>
      </c>
      <c r="S19" s="3">
        <f>1-(P19/J19)</f>
        <v>0.27323766315684617</v>
      </c>
    </row>
    <row r="20" spans="1:19" x14ac:dyDescent="0.2">
      <c r="A20" s="1">
        <v>18</v>
      </c>
      <c r="B20">
        <v>85</v>
      </c>
      <c r="C20">
        <v>0.88721804511278202</v>
      </c>
      <c r="D20">
        <v>0.60064412238325282</v>
      </c>
      <c r="E20">
        <v>0.34860557768924311</v>
      </c>
      <c r="F20">
        <v>0.57694628847314422</v>
      </c>
      <c r="G20">
        <v>0.7505995204</v>
      </c>
      <c r="H20">
        <v>2.54</v>
      </c>
      <c r="I20">
        <v>0.13200000000000001</v>
      </c>
      <c r="J20">
        <v>0.44</v>
      </c>
      <c r="K20">
        <v>2.5643470287322998</v>
      </c>
      <c r="L20">
        <v>0.15463109314441681</v>
      </c>
      <c r="M20">
        <v>0.60485219955444336</v>
      </c>
      <c r="N20">
        <f t="shared" si="2"/>
        <v>2.4347028732299769E-2</v>
      </c>
      <c r="O20">
        <f t="shared" si="2"/>
        <v>2.2631093144416803E-2</v>
      </c>
      <c r="P20">
        <f t="shared" si="2"/>
        <v>0.16485219955444336</v>
      </c>
      <c r="Q20" s="3">
        <f t="shared" si="3"/>
        <v>0.99041455561720482</v>
      </c>
      <c r="R20" s="3">
        <f t="shared" si="3"/>
        <v>0.82855232466350914</v>
      </c>
      <c r="S20" s="3">
        <f t="shared" si="3"/>
        <v>0.62533591010353784</v>
      </c>
    </row>
    <row r="21" spans="1:19" hidden="1" x14ac:dyDescent="0.2">
      <c r="A21" s="1">
        <v>19</v>
      </c>
      <c r="B21">
        <v>87</v>
      </c>
      <c r="C21">
        <v>0.90375939849624065</v>
      </c>
      <c r="D21">
        <v>0.60869565217391308</v>
      </c>
      <c r="E21">
        <v>0.34860557768924311</v>
      </c>
      <c r="F21">
        <v>0.41611345805672911</v>
      </c>
      <c r="G21">
        <v>0.6948868399</v>
      </c>
      <c r="H21">
        <v>2.17</v>
      </c>
      <c r="I21">
        <v>0.11899999999999999</v>
      </c>
      <c r="J21">
        <v>0.22</v>
      </c>
      <c r="K21">
        <v>2.4591906070709229</v>
      </c>
      <c r="L21">
        <v>0.14212626218795779</v>
      </c>
      <c r="M21">
        <v>0.49066811800003052</v>
      </c>
      <c r="N21">
        <f t="shared" si="2"/>
        <v>0.28919060707092292</v>
      </c>
      <c r="O21">
        <f t="shared" si="2"/>
        <v>2.3126262187957797E-2</v>
      </c>
      <c r="P21">
        <f t="shared" si="2"/>
        <v>0.27066811800003054</v>
      </c>
      <c r="Q21" s="3">
        <f t="shared" si="3"/>
        <v>0.8667324391378235</v>
      </c>
      <c r="R21" s="3">
        <f t="shared" si="3"/>
        <v>0.80566166228606895</v>
      </c>
      <c r="S21" s="3">
        <f>1-(P21/J21)</f>
        <v>-0.23030962727286619</v>
      </c>
    </row>
    <row r="22" spans="1:19" x14ac:dyDescent="0.2">
      <c r="A22" s="1">
        <v>20</v>
      </c>
      <c r="B22">
        <v>91</v>
      </c>
      <c r="C22">
        <v>0.89774436090225573</v>
      </c>
      <c r="D22">
        <v>0.60708534621578103</v>
      </c>
      <c r="E22">
        <v>0.33864541832669331</v>
      </c>
      <c r="F22">
        <v>0.50181050090525048</v>
      </c>
      <c r="G22">
        <v>0.73058161349999995</v>
      </c>
      <c r="H22">
        <v>2.23</v>
      </c>
      <c r="I22">
        <v>0.11700000000000001</v>
      </c>
      <c r="J22">
        <v>0.44</v>
      </c>
      <c r="K22">
        <v>2.521438837051392</v>
      </c>
      <c r="L22">
        <v>0.1501007825136185</v>
      </c>
      <c r="M22">
        <v>0.54797559976577759</v>
      </c>
      <c r="N22">
        <f t="shared" si="2"/>
        <v>0.29143883705139206</v>
      </c>
      <c r="O22">
        <f t="shared" si="2"/>
        <v>3.310078251361849E-2</v>
      </c>
      <c r="P22">
        <f t="shared" si="2"/>
        <v>0.10797559976577759</v>
      </c>
      <c r="Q22" s="3">
        <f t="shared" si="3"/>
        <v>0.86930993854197669</v>
      </c>
      <c r="R22" s="3">
        <f t="shared" si="3"/>
        <v>0.71708732894343175</v>
      </c>
      <c r="S22" s="3">
        <f t="shared" si="3"/>
        <v>0.75460090962323279</v>
      </c>
    </row>
    <row r="23" spans="1:19" x14ac:dyDescent="0.2">
      <c r="A23" s="1">
        <v>21</v>
      </c>
      <c r="B23">
        <v>95</v>
      </c>
      <c r="C23">
        <v>0.87368421052631584</v>
      </c>
      <c r="D23">
        <v>0.53945249597423506</v>
      </c>
      <c r="E23">
        <v>0.28286852589641431</v>
      </c>
      <c r="F23">
        <v>0.51418225709112853</v>
      </c>
      <c r="G23">
        <v>0.75280059749999995</v>
      </c>
      <c r="H23">
        <v>2.46</v>
      </c>
      <c r="I23">
        <v>0.14099999999999999</v>
      </c>
      <c r="J23">
        <v>0.54</v>
      </c>
      <c r="K23">
        <v>2.5740921497344971</v>
      </c>
      <c r="L23">
        <v>0.1584615558385849</v>
      </c>
      <c r="M23">
        <v>0.61839538812637329</v>
      </c>
      <c r="N23">
        <f t="shared" si="2"/>
        <v>0.11409214973449711</v>
      </c>
      <c r="O23">
        <f t="shared" si="2"/>
        <v>1.7461555838584913E-2</v>
      </c>
      <c r="P23">
        <f t="shared" si="2"/>
        <v>7.8395388126373255E-2</v>
      </c>
      <c r="Q23" s="3">
        <f t="shared" si="3"/>
        <v>0.95362107734370039</v>
      </c>
      <c r="R23" s="3">
        <f t="shared" si="3"/>
        <v>0.87615917844975233</v>
      </c>
      <c r="S23" s="3">
        <f t="shared" si="3"/>
        <v>0.85482335532153098</v>
      </c>
    </row>
    <row r="24" spans="1:19" x14ac:dyDescent="0.2">
      <c r="A24" s="1">
        <v>22</v>
      </c>
      <c r="B24">
        <v>98</v>
      </c>
      <c r="C24">
        <v>0.8812030075187971</v>
      </c>
      <c r="D24">
        <v>0.5845410628019323</v>
      </c>
      <c r="E24">
        <v>0.30478087649402391</v>
      </c>
      <c r="F24">
        <v>0.50784550392275196</v>
      </c>
      <c r="G24">
        <v>0.74362818590000002</v>
      </c>
      <c r="H24">
        <v>2.29</v>
      </c>
      <c r="I24">
        <v>0.10100000000000001</v>
      </c>
      <c r="J24">
        <v>0.57999999999999996</v>
      </c>
      <c r="K24">
        <v>2.5513894557952881</v>
      </c>
      <c r="L24">
        <v>0.15435791015625</v>
      </c>
      <c r="M24">
        <v>0.57928293943405151</v>
      </c>
      <c r="N24">
        <f t="shared" si="2"/>
        <v>0.26138945579528805</v>
      </c>
      <c r="O24">
        <f t="shared" si="2"/>
        <v>5.3357910156249994E-2</v>
      </c>
      <c r="P24">
        <f t="shared" si="2"/>
        <v>7.1706056594844636E-4</v>
      </c>
      <c r="Q24" s="3">
        <f t="shared" si="3"/>
        <v>0.88585613284048559</v>
      </c>
      <c r="R24" s="3">
        <f t="shared" si="3"/>
        <v>0.47170385983910901</v>
      </c>
      <c r="S24" s="3">
        <f t="shared" si="3"/>
        <v>0.99876368867939924</v>
      </c>
    </row>
    <row r="25" spans="1:19" x14ac:dyDescent="0.2">
      <c r="A25" s="1">
        <v>23</v>
      </c>
      <c r="B25">
        <v>99</v>
      </c>
      <c r="C25">
        <v>0.91729323308270683</v>
      </c>
      <c r="D25">
        <v>0.61352657004830924</v>
      </c>
      <c r="E25">
        <v>0.35258964143426302</v>
      </c>
      <c r="F25">
        <v>0.46560048280024152</v>
      </c>
      <c r="G25">
        <v>0.71316614420000002</v>
      </c>
      <c r="H25">
        <v>2.58</v>
      </c>
      <c r="I25">
        <v>0.14499999999999999</v>
      </c>
      <c r="J25">
        <v>0.5</v>
      </c>
      <c r="K25">
        <v>2.485825777053833</v>
      </c>
      <c r="L25">
        <v>0.1458924412727356</v>
      </c>
      <c r="M25">
        <v>0.50910007953643799</v>
      </c>
      <c r="N25">
        <f t="shared" si="2"/>
        <v>9.4174222946167063E-2</v>
      </c>
      <c r="O25">
        <f t="shared" si="2"/>
        <v>8.924412727356057E-4</v>
      </c>
      <c r="P25">
        <f t="shared" si="2"/>
        <v>9.1000795364379883E-3</v>
      </c>
      <c r="Q25" s="3">
        <f t="shared" si="3"/>
        <v>0.96349836319916005</v>
      </c>
      <c r="R25" s="3">
        <f t="shared" si="3"/>
        <v>0.99384523260182345</v>
      </c>
      <c r="S25" s="3">
        <f t="shared" si="3"/>
        <v>0.98179984092712402</v>
      </c>
    </row>
    <row r="26" spans="1:19" x14ac:dyDescent="0.2">
      <c r="A26" s="1">
        <v>24</v>
      </c>
      <c r="B26">
        <v>102</v>
      </c>
      <c r="C26">
        <v>0.5759398496240602</v>
      </c>
      <c r="D26">
        <v>0.59420289855072461</v>
      </c>
      <c r="E26">
        <v>0.44023904382470108</v>
      </c>
      <c r="F26">
        <v>0.70458660229330117</v>
      </c>
      <c r="G26">
        <v>0.72188493779999996</v>
      </c>
      <c r="H26">
        <v>2.36</v>
      </c>
      <c r="I26">
        <v>0.14000000000000001</v>
      </c>
      <c r="J26">
        <v>0.97</v>
      </c>
      <c r="K26">
        <v>2.563536405563354</v>
      </c>
      <c r="L26">
        <v>0.15496291220188141</v>
      </c>
      <c r="M26">
        <v>0.91759109497070312</v>
      </c>
      <c r="N26">
        <f t="shared" si="2"/>
        <v>0.20353640556335417</v>
      </c>
      <c r="O26">
        <f t="shared" si="2"/>
        <v>1.4962912201881395E-2</v>
      </c>
      <c r="P26">
        <f t="shared" si="2"/>
        <v>5.2408905029296848E-2</v>
      </c>
      <c r="Q26" s="3">
        <f t="shared" si="3"/>
        <v>0.91375576035451089</v>
      </c>
      <c r="R26" s="3">
        <f t="shared" si="3"/>
        <v>0.89312205570084724</v>
      </c>
      <c r="S26" s="3">
        <f t="shared" si="3"/>
        <v>0.94597020100072493</v>
      </c>
    </row>
    <row r="27" spans="1:19" x14ac:dyDescent="0.2">
      <c r="A27" s="1">
        <v>25</v>
      </c>
      <c r="B27">
        <v>105</v>
      </c>
      <c r="C27">
        <v>0.324812030075188</v>
      </c>
      <c r="D27">
        <v>0.56521739130434789</v>
      </c>
      <c r="E27">
        <v>0.24900398406374499</v>
      </c>
      <c r="F27">
        <v>0.72057936028968017</v>
      </c>
      <c r="G27">
        <v>0.81225710009999996</v>
      </c>
      <c r="H27">
        <v>2.08</v>
      </c>
      <c r="I27">
        <v>0.16</v>
      </c>
      <c r="J27">
        <v>1.21</v>
      </c>
      <c r="K27">
        <v>2.7044575214385991</v>
      </c>
      <c r="L27">
        <v>0.1653740257024765</v>
      </c>
      <c r="M27">
        <v>0.87307947874069214</v>
      </c>
      <c r="N27">
        <f t="shared" si="2"/>
        <v>0.62445752143859901</v>
      </c>
      <c r="O27">
        <f t="shared" si="2"/>
        <v>5.3740257024764981E-3</v>
      </c>
      <c r="P27">
        <f t="shared" si="2"/>
        <v>0.33692052125930783</v>
      </c>
      <c r="Q27" s="3">
        <f t="shared" si="3"/>
        <v>0.69978003776990438</v>
      </c>
      <c r="R27" s="3">
        <f t="shared" si="3"/>
        <v>0.96641233935952187</v>
      </c>
      <c r="S27" s="3">
        <f t="shared" si="3"/>
        <v>0.72155328821544806</v>
      </c>
    </row>
    <row r="28" spans="1:19" hidden="1" x14ac:dyDescent="0.2">
      <c r="A28" s="1">
        <v>26</v>
      </c>
      <c r="B28">
        <v>106</v>
      </c>
      <c r="C28">
        <v>0.1714285714285714</v>
      </c>
      <c r="D28">
        <v>0.26892109500805161</v>
      </c>
      <c r="E28">
        <v>0.1713147410358565</v>
      </c>
      <c r="F28">
        <v>0.62039831019915515</v>
      </c>
      <c r="G28">
        <v>0.85434558569999997</v>
      </c>
      <c r="H28">
        <v>2.71</v>
      </c>
      <c r="I28">
        <v>0.14000000000000001</v>
      </c>
      <c r="J28">
        <v>0.51</v>
      </c>
      <c r="K28">
        <v>2.4595451354980469</v>
      </c>
      <c r="L28">
        <v>0.15444827079772949</v>
      </c>
      <c r="M28">
        <v>1.062703132629395</v>
      </c>
      <c r="N28">
        <f t="shared" si="2"/>
        <v>0.25045486450195309</v>
      </c>
      <c r="O28">
        <f t="shared" si="2"/>
        <v>1.4448270797729479E-2</v>
      </c>
      <c r="P28">
        <f t="shared" si="2"/>
        <v>0.55270313262939497</v>
      </c>
      <c r="Q28" s="3">
        <f t="shared" si="3"/>
        <v>0.90758123081108744</v>
      </c>
      <c r="R28" s="3">
        <f t="shared" si="3"/>
        <v>0.89679806573050369</v>
      </c>
      <c r="S28" s="3">
        <f>1-(P28/J28)</f>
        <v>-8.3731632606656836E-2</v>
      </c>
    </row>
    <row r="29" spans="1:19" x14ac:dyDescent="0.2">
      <c r="A29" s="1">
        <v>27</v>
      </c>
      <c r="B29">
        <v>112</v>
      </c>
      <c r="C29">
        <v>0.249624060150376</v>
      </c>
      <c r="D29">
        <v>0.42190016103059591</v>
      </c>
      <c r="E29">
        <v>0.21713147410358569</v>
      </c>
      <c r="F29">
        <v>0.80567290283645143</v>
      </c>
      <c r="G29">
        <v>0.85239027119999999</v>
      </c>
      <c r="H29">
        <v>2.5499999999999998</v>
      </c>
      <c r="I29">
        <v>0.15</v>
      </c>
      <c r="J29">
        <v>0.79</v>
      </c>
      <c r="K29">
        <v>2.5470271110534668</v>
      </c>
      <c r="L29">
        <v>0.15946389734745031</v>
      </c>
      <c r="M29">
        <v>1.0077652931213379</v>
      </c>
      <c r="N29">
        <f t="shared" si="2"/>
        <v>2.9728889465330255E-3</v>
      </c>
      <c r="O29">
        <f t="shared" si="2"/>
        <v>9.4638973474503174E-3</v>
      </c>
      <c r="P29">
        <f t="shared" si="2"/>
        <v>0.21776529312133786</v>
      </c>
      <c r="Q29" s="3">
        <f t="shared" si="3"/>
        <v>0.99883416119743806</v>
      </c>
      <c r="R29" s="3">
        <f t="shared" si="3"/>
        <v>0.93690735101699785</v>
      </c>
      <c r="S29" s="3">
        <f t="shared" si="3"/>
        <v>0.72434773022615462</v>
      </c>
    </row>
    <row r="30" spans="1:19" x14ac:dyDescent="0.2">
      <c r="A30" s="1">
        <v>28</v>
      </c>
      <c r="B30">
        <v>121</v>
      </c>
      <c r="C30">
        <v>0.22556390977443611</v>
      </c>
      <c r="D30">
        <v>0.39613526570048307</v>
      </c>
      <c r="E30">
        <v>0.20119521912350599</v>
      </c>
      <c r="F30">
        <v>0.78334339167169587</v>
      </c>
      <c r="G30">
        <v>0.85775738459999995</v>
      </c>
      <c r="H30">
        <v>2.06</v>
      </c>
      <c r="I30">
        <v>0.14000000000000001</v>
      </c>
      <c r="J30">
        <v>0.9</v>
      </c>
      <c r="K30">
        <v>2.5428366661071782</v>
      </c>
      <c r="L30">
        <v>0.1599531173706055</v>
      </c>
      <c r="M30">
        <v>1.0152478218078611</v>
      </c>
      <c r="N30">
        <f t="shared" si="2"/>
        <v>0.48283666610717813</v>
      </c>
      <c r="O30">
        <f t="shared" si="2"/>
        <v>1.9953117370605483E-2</v>
      </c>
      <c r="P30">
        <f t="shared" si="2"/>
        <v>0.11524782180786108</v>
      </c>
      <c r="Q30" s="3">
        <f t="shared" si="3"/>
        <v>0.76561326888001058</v>
      </c>
      <c r="R30" s="3">
        <f t="shared" si="3"/>
        <v>0.85747773306710373</v>
      </c>
      <c r="S30" s="3">
        <f t="shared" si="3"/>
        <v>0.87194686465793214</v>
      </c>
    </row>
    <row r="31" spans="1:19" x14ac:dyDescent="0.2">
      <c r="A31" s="1">
        <v>29</v>
      </c>
      <c r="B31">
        <v>122</v>
      </c>
      <c r="C31">
        <v>0.19849624060150381</v>
      </c>
      <c r="D31">
        <v>0.34138486312399358</v>
      </c>
      <c r="E31">
        <v>0.19721115537848599</v>
      </c>
      <c r="F31">
        <v>0.84278817139408579</v>
      </c>
      <c r="G31">
        <v>0.87452264049999995</v>
      </c>
      <c r="H31">
        <v>1.97</v>
      </c>
      <c r="I31">
        <v>0.15</v>
      </c>
      <c r="J31">
        <v>0.98</v>
      </c>
      <c r="K31">
        <v>2.524046659469604</v>
      </c>
      <c r="L31">
        <v>0.15967804193496701</v>
      </c>
      <c r="M31">
        <v>1.058496236801147</v>
      </c>
      <c r="N31">
        <f t="shared" si="2"/>
        <v>0.55404665946960407</v>
      </c>
      <c r="O31">
        <f t="shared" si="2"/>
        <v>9.6780419349670188E-3</v>
      </c>
      <c r="P31">
        <f t="shared" si="2"/>
        <v>7.8496236801147035E-2</v>
      </c>
      <c r="Q31" s="3">
        <f t="shared" si="3"/>
        <v>0.71875804087837358</v>
      </c>
      <c r="R31" s="3">
        <f t="shared" si="3"/>
        <v>0.93547972043355321</v>
      </c>
      <c r="S31" s="3">
        <f t="shared" si="3"/>
        <v>0.91990179918250303</v>
      </c>
    </row>
    <row r="32" spans="1:19" x14ac:dyDescent="0.2">
      <c r="A32" s="1">
        <v>30</v>
      </c>
      <c r="B32">
        <v>123</v>
      </c>
      <c r="C32">
        <v>0.2451127819548872</v>
      </c>
      <c r="D32">
        <v>0.37842190016103061</v>
      </c>
      <c r="E32">
        <v>0.2310756972111554</v>
      </c>
      <c r="F32">
        <v>0.79601689800844899</v>
      </c>
      <c r="G32">
        <v>0.85262563520000001</v>
      </c>
      <c r="H32">
        <v>2.0499999999999998</v>
      </c>
      <c r="I32">
        <v>0.16</v>
      </c>
      <c r="J32">
        <v>1.21</v>
      </c>
      <c r="K32">
        <v>2.5133533477783199</v>
      </c>
      <c r="L32">
        <v>0.15788191556930539</v>
      </c>
      <c r="M32">
        <v>1.0520244836807251</v>
      </c>
      <c r="N32">
        <f t="shared" si="2"/>
        <v>0.46335334777832005</v>
      </c>
      <c r="O32">
        <f t="shared" si="2"/>
        <v>2.1180844306946112E-3</v>
      </c>
      <c r="P32">
        <f t="shared" si="2"/>
        <v>0.15797551631927487</v>
      </c>
      <c r="Q32" s="3">
        <f t="shared" si="3"/>
        <v>0.77397397669350243</v>
      </c>
      <c r="R32" s="3">
        <f t="shared" si="3"/>
        <v>0.98676197230815865</v>
      </c>
      <c r="S32" s="3">
        <f t="shared" si="3"/>
        <v>0.86944172205018599</v>
      </c>
    </row>
    <row r="33" spans="1:19" x14ac:dyDescent="0.2">
      <c r="A33" s="1">
        <v>31</v>
      </c>
      <c r="B33">
        <v>128</v>
      </c>
      <c r="C33">
        <v>0.21353383458646619</v>
      </c>
      <c r="D33">
        <v>0.34460547504025768</v>
      </c>
      <c r="E33">
        <v>0.20517928286852591</v>
      </c>
      <c r="F33">
        <v>0.79782739891369947</v>
      </c>
      <c r="G33">
        <v>0.86390700310000001</v>
      </c>
      <c r="H33">
        <v>2.33</v>
      </c>
      <c r="I33">
        <v>0.15</v>
      </c>
      <c r="J33">
        <v>1.29</v>
      </c>
      <c r="K33">
        <v>2.509787797927856</v>
      </c>
      <c r="L33">
        <v>0.1586685627698898</v>
      </c>
      <c r="M33">
        <v>1.060680150985718</v>
      </c>
      <c r="N33">
        <f t="shared" si="2"/>
        <v>0.17978779792785593</v>
      </c>
      <c r="O33">
        <f t="shared" si="2"/>
        <v>8.6685627698898093E-3</v>
      </c>
      <c r="P33">
        <f t="shared" si="2"/>
        <v>0.22931984901428204</v>
      </c>
      <c r="Q33" s="3">
        <f t="shared" si="3"/>
        <v>0.92283785496658544</v>
      </c>
      <c r="R33" s="3">
        <f t="shared" si="3"/>
        <v>0.94220958153406797</v>
      </c>
      <c r="S33" s="3">
        <f t="shared" si="3"/>
        <v>0.82223267518272714</v>
      </c>
    </row>
    <row r="34" spans="1:19" x14ac:dyDescent="0.2">
      <c r="A34" s="1">
        <v>32</v>
      </c>
      <c r="B34">
        <v>129</v>
      </c>
      <c r="C34">
        <v>0.21353383458646619</v>
      </c>
      <c r="D34">
        <v>0.34299516908212557</v>
      </c>
      <c r="E34">
        <v>0.1693227091633466</v>
      </c>
      <c r="F34">
        <v>0.82257091128545567</v>
      </c>
      <c r="G34">
        <v>0.86699916870000004</v>
      </c>
      <c r="H34">
        <v>3.18</v>
      </c>
      <c r="I34">
        <v>0.15</v>
      </c>
      <c r="J34">
        <v>0.65</v>
      </c>
      <c r="K34">
        <v>2.5021767616271968</v>
      </c>
      <c r="L34">
        <v>0.15852679312229159</v>
      </c>
      <c r="M34">
        <v>1.0417957305908201</v>
      </c>
      <c r="N34">
        <f t="shared" si="2"/>
        <v>0.67782323837280334</v>
      </c>
      <c r="O34">
        <f t="shared" si="2"/>
        <v>8.5267931222915982E-3</v>
      </c>
      <c r="P34">
        <f t="shared" si="2"/>
        <v>0.39179573059082007</v>
      </c>
      <c r="Q34" s="3">
        <f t="shared" si="3"/>
        <v>0.78684803824754612</v>
      </c>
      <c r="R34" s="3">
        <f t="shared" si="3"/>
        <v>0.94315471251805605</v>
      </c>
      <c r="S34" s="3">
        <f t="shared" si="3"/>
        <v>0.3972373375525845</v>
      </c>
    </row>
    <row r="35" spans="1:19" x14ac:dyDescent="0.2">
      <c r="A35" s="1">
        <v>33</v>
      </c>
      <c r="B35">
        <v>130</v>
      </c>
      <c r="C35">
        <v>0.21353383458646619</v>
      </c>
      <c r="D35">
        <v>0.34138486312399358</v>
      </c>
      <c r="E35">
        <v>0.20916334661354591</v>
      </c>
      <c r="F35">
        <v>0.80114665057332535</v>
      </c>
      <c r="G35">
        <v>0.86433013000000003</v>
      </c>
      <c r="H35">
        <v>2.59</v>
      </c>
      <c r="I35">
        <v>0.16</v>
      </c>
      <c r="J35">
        <v>0.93</v>
      </c>
      <c r="K35">
        <v>2.5078778266906738</v>
      </c>
      <c r="L35">
        <v>0.15854229032993319</v>
      </c>
      <c r="M35">
        <v>1.065905690193176</v>
      </c>
      <c r="N35">
        <f t="shared" si="2"/>
        <v>8.212217330932603E-2</v>
      </c>
      <c r="O35">
        <f t="shared" si="2"/>
        <v>1.4577096700668091E-3</v>
      </c>
      <c r="P35">
        <f t="shared" si="2"/>
        <v>0.135905690193176</v>
      </c>
      <c r="Q35" s="3">
        <f t="shared" si="3"/>
        <v>0.96829259717786642</v>
      </c>
      <c r="R35" s="3">
        <f t="shared" si="3"/>
        <v>0.9908893145620824</v>
      </c>
      <c r="S35" s="3">
        <f t="shared" si="3"/>
        <v>0.85386484925464945</v>
      </c>
    </row>
    <row r="36" spans="1:19" x14ac:dyDescent="0.2">
      <c r="A36" s="1">
        <v>34</v>
      </c>
      <c r="B36">
        <v>134</v>
      </c>
      <c r="C36">
        <v>0.22255639097744359</v>
      </c>
      <c r="D36">
        <v>0.35748792270531399</v>
      </c>
      <c r="E36">
        <v>0.21912350597609559</v>
      </c>
      <c r="F36">
        <v>0.82860591430295727</v>
      </c>
      <c r="G36">
        <v>0.86464924350000005</v>
      </c>
      <c r="H36">
        <v>2.8</v>
      </c>
      <c r="I36">
        <v>0.16</v>
      </c>
      <c r="J36">
        <v>0.77</v>
      </c>
      <c r="K36">
        <v>2.5176470279693599</v>
      </c>
      <c r="L36">
        <v>0.15867987275123599</v>
      </c>
      <c r="M36">
        <v>1.060792088508606</v>
      </c>
      <c r="N36">
        <f t="shared" si="2"/>
        <v>0.28235297203063991</v>
      </c>
      <c r="O36">
        <f t="shared" si="2"/>
        <v>1.3201272487640137E-3</v>
      </c>
      <c r="P36">
        <f t="shared" si="2"/>
        <v>0.29079208850860594</v>
      </c>
      <c r="Q36" s="3">
        <f t="shared" si="3"/>
        <v>0.89915965284620003</v>
      </c>
      <c r="R36" s="3">
        <f t="shared" si="3"/>
        <v>0.99174920469522487</v>
      </c>
      <c r="S36" s="3">
        <f t="shared" si="3"/>
        <v>0.62234793700181046</v>
      </c>
    </row>
    <row r="37" spans="1:19" hidden="1" x14ac:dyDescent="0.2">
      <c r="A37" s="1">
        <v>35</v>
      </c>
      <c r="B37">
        <v>138</v>
      </c>
      <c r="C37">
        <v>0.19849624060150381</v>
      </c>
      <c r="D37">
        <v>0.34299516908212557</v>
      </c>
      <c r="E37">
        <v>0.19920318725099609</v>
      </c>
      <c r="F37">
        <v>0.82015691007845504</v>
      </c>
      <c r="G37">
        <v>0.87190197719999996</v>
      </c>
      <c r="H37">
        <v>2.4700000000000002</v>
      </c>
      <c r="I37">
        <v>0.15</v>
      </c>
      <c r="J37">
        <v>0.52</v>
      </c>
      <c r="K37">
        <v>2.5243761539459229</v>
      </c>
      <c r="L37">
        <v>0.15971231460571289</v>
      </c>
      <c r="M37">
        <v>1.056964159011841</v>
      </c>
      <c r="N37">
        <f t="shared" si="2"/>
        <v>5.4376153945922656E-2</v>
      </c>
      <c r="O37">
        <f t="shared" si="2"/>
        <v>9.7123146057128962E-3</v>
      </c>
      <c r="P37">
        <f t="shared" si="2"/>
        <v>0.53696415901184102</v>
      </c>
      <c r="Q37" s="3">
        <f t="shared" si="3"/>
        <v>0.97798536277493009</v>
      </c>
      <c r="R37" s="3">
        <f t="shared" si="3"/>
        <v>0.93525123596191406</v>
      </c>
      <c r="S37" s="3">
        <f t="shared" si="3"/>
        <v>-3.2623382715078808E-2</v>
      </c>
    </row>
    <row r="38" spans="1:19" x14ac:dyDescent="0.2">
      <c r="A38" s="1">
        <v>36</v>
      </c>
      <c r="B38">
        <v>143</v>
      </c>
      <c r="C38">
        <v>0.31278195488721799</v>
      </c>
      <c r="D38">
        <v>0.54428341384863121</v>
      </c>
      <c r="E38">
        <v>0.22908366533864541</v>
      </c>
      <c r="F38">
        <v>0.75890162945081474</v>
      </c>
      <c r="G38">
        <v>0.82332563510000001</v>
      </c>
      <c r="H38">
        <v>3.67</v>
      </c>
      <c r="I38">
        <v>0.2</v>
      </c>
      <c r="J38">
        <v>0.88</v>
      </c>
      <c r="K38">
        <v>2.6843817234039311</v>
      </c>
      <c r="L38">
        <v>0.1649769842624664</v>
      </c>
      <c r="M38">
        <v>0.8844292163848877</v>
      </c>
      <c r="N38">
        <f t="shared" si="2"/>
        <v>0.98561827659606882</v>
      </c>
      <c r="O38">
        <f t="shared" si="2"/>
        <v>3.5023015737533608E-2</v>
      </c>
      <c r="P38">
        <f t="shared" si="2"/>
        <v>4.4292163848876909E-3</v>
      </c>
      <c r="Q38" s="3">
        <f t="shared" si="3"/>
        <v>0.73143916169044454</v>
      </c>
      <c r="R38" s="3">
        <f t="shared" si="3"/>
        <v>0.82488492131233193</v>
      </c>
      <c r="S38" s="3">
        <f t="shared" si="3"/>
        <v>0.99496679956262768</v>
      </c>
    </row>
    <row r="39" spans="1:19" x14ac:dyDescent="0.2">
      <c r="A39" s="1">
        <v>37</v>
      </c>
      <c r="B39">
        <v>146</v>
      </c>
      <c r="C39">
        <v>0.30075187969924821</v>
      </c>
      <c r="D39">
        <v>0.52012882447665065</v>
      </c>
      <c r="E39">
        <v>0.25099601593625498</v>
      </c>
      <c r="F39">
        <v>0.86210018105009045</v>
      </c>
      <c r="G39">
        <v>0.84307530279999998</v>
      </c>
      <c r="H39">
        <v>3</v>
      </c>
      <c r="I39">
        <v>0.15</v>
      </c>
      <c r="J39">
        <v>0.95</v>
      </c>
      <c r="K39">
        <v>2.6649832725524898</v>
      </c>
      <c r="L39">
        <v>0.165615513920784</v>
      </c>
      <c r="M39">
        <v>0.93490970134735107</v>
      </c>
      <c r="N39">
        <f t="shared" si="2"/>
        <v>0.33501672744751021</v>
      </c>
      <c r="O39">
        <f t="shared" si="2"/>
        <v>1.5615513920784002E-2</v>
      </c>
      <c r="P39">
        <f t="shared" si="2"/>
        <v>1.5090298652648881E-2</v>
      </c>
      <c r="Q39" s="3">
        <f t="shared" si="3"/>
        <v>0.8883277575174966</v>
      </c>
      <c r="R39" s="3">
        <f t="shared" si="3"/>
        <v>0.89589657386143995</v>
      </c>
      <c r="S39" s="3">
        <f t="shared" si="3"/>
        <v>0.98411547510247488</v>
      </c>
    </row>
    <row r="40" spans="1:19" x14ac:dyDescent="0.2">
      <c r="A40" s="1">
        <v>38</v>
      </c>
      <c r="B40">
        <v>147</v>
      </c>
      <c r="C40">
        <v>0.29323308270676701</v>
      </c>
      <c r="D40">
        <v>0.50402576489533013</v>
      </c>
      <c r="E40">
        <v>0.24302788844621509</v>
      </c>
      <c r="F40">
        <v>0.871756185878093</v>
      </c>
      <c r="G40">
        <v>0.84679738559999995</v>
      </c>
      <c r="H40">
        <v>2.85</v>
      </c>
      <c r="I40">
        <v>0.17</v>
      </c>
      <c r="J40">
        <v>1.02</v>
      </c>
      <c r="K40">
        <v>2.645995140075684</v>
      </c>
      <c r="L40">
        <v>0.16481964290142059</v>
      </c>
      <c r="M40">
        <v>0.9472353458404541</v>
      </c>
      <c r="N40">
        <f t="shared" si="2"/>
        <v>0.20400485992431605</v>
      </c>
      <c r="O40">
        <f t="shared" si="2"/>
        <v>5.180357098579419E-3</v>
      </c>
      <c r="P40">
        <f t="shared" si="2"/>
        <v>7.2764654159545916E-2</v>
      </c>
      <c r="Q40" s="3">
        <f t="shared" si="3"/>
        <v>0.92841934739497678</v>
      </c>
      <c r="R40" s="3">
        <f t="shared" si="3"/>
        <v>0.96952731118482693</v>
      </c>
      <c r="S40" s="3">
        <f t="shared" si="3"/>
        <v>0.92866210376515101</v>
      </c>
    </row>
    <row r="41" spans="1:19" x14ac:dyDescent="0.2">
      <c r="A41" s="1">
        <v>39</v>
      </c>
      <c r="B41">
        <v>156</v>
      </c>
      <c r="C41">
        <v>0.22706766917293239</v>
      </c>
      <c r="D41">
        <v>0.41062801932367149</v>
      </c>
      <c r="E41">
        <v>0.21912350597609559</v>
      </c>
      <c r="F41">
        <v>0.87929993964996978</v>
      </c>
      <c r="G41">
        <v>0.86915396739999995</v>
      </c>
      <c r="H41">
        <v>2.04</v>
      </c>
      <c r="I41">
        <v>0.15</v>
      </c>
      <c r="J41">
        <v>0.97</v>
      </c>
      <c r="K41">
        <v>2.5658047199249272</v>
      </c>
      <c r="L41">
        <v>0.16073161363601679</v>
      </c>
      <c r="M41">
        <v>1.018280506134033</v>
      </c>
      <c r="N41">
        <f t="shared" si="2"/>
        <v>0.52580471992492717</v>
      </c>
      <c r="O41">
        <f t="shared" si="2"/>
        <v>1.0731613636016796E-2</v>
      </c>
      <c r="P41">
        <f t="shared" si="2"/>
        <v>4.8280506134033008E-2</v>
      </c>
      <c r="Q41" s="3">
        <f t="shared" si="3"/>
        <v>0.7422525882720945</v>
      </c>
      <c r="R41" s="3">
        <f t="shared" si="3"/>
        <v>0.9284559090932214</v>
      </c>
      <c r="S41" s="3">
        <f t="shared" si="3"/>
        <v>0.95022628233604844</v>
      </c>
    </row>
    <row r="42" spans="1:19" x14ac:dyDescent="0.2">
      <c r="A42" s="1">
        <v>40</v>
      </c>
      <c r="B42">
        <v>159</v>
      </c>
      <c r="C42">
        <v>0.27518796992481198</v>
      </c>
      <c r="D42">
        <v>0.48631239935587761</v>
      </c>
      <c r="E42">
        <v>0.21713147410358569</v>
      </c>
      <c r="F42">
        <v>0.81080265540132779</v>
      </c>
      <c r="G42">
        <v>0.84436444200000005</v>
      </c>
      <c r="H42">
        <v>2.31</v>
      </c>
      <c r="I42">
        <v>0.15</v>
      </c>
      <c r="J42">
        <v>0.88</v>
      </c>
      <c r="K42">
        <v>2.6240322589874272</v>
      </c>
      <c r="L42">
        <v>0.16294968128204351</v>
      </c>
      <c r="M42">
        <v>0.93974149227142334</v>
      </c>
      <c r="N42">
        <f t="shared" si="2"/>
        <v>0.31403225898742715</v>
      </c>
      <c r="O42">
        <f t="shared" si="2"/>
        <v>1.2949681282043518E-2</v>
      </c>
      <c r="P42">
        <f t="shared" si="2"/>
        <v>5.9741492271423335E-2</v>
      </c>
      <c r="Q42" s="3">
        <f t="shared" si="3"/>
        <v>0.86405529913964196</v>
      </c>
      <c r="R42" s="3">
        <f t="shared" si="3"/>
        <v>0.91366879145304325</v>
      </c>
      <c r="S42" s="3">
        <f t="shared" si="3"/>
        <v>0.93211194060065528</v>
      </c>
    </row>
    <row r="43" spans="1:19" x14ac:dyDescent="0.2">
      <c r="A43" s="1">
        <v>41</v>
      </c>
      <c r="B43">
        <v>160</v>
      </c>
      <c r="C43">
        <v>0.22706766917293239</v>
      </c>
      <c r="D43">
        <v>0.40418679549114328</v>
      </c>
      <c r="E43">
        <v>0.22509960159362549</v>
      </c>
      <c r="F43">
        <v>0.86843693421846713</v>
      </c>
      <c r="G43">
        <v>0.86790450929999996</v>
      </c>
      <c r="H43">
        <v>2.19</v>
      </c>
      <c r="I43">
        <v>0.14000000000000001</v>
      </c>
      <c r="J43">
        <v>0.89</v>
      </c>
      <c r="K43">
        <v>2.5603046417236328</v>
      </c>
      <c r="L43">
        <v>0.1604422181844711</v>
      </c>
      <c r="M43">
        <v>1.0266460180282591</v>
      </c>
      <c r="N43">
        <f t="shared" si="2"/>
        <v>0.37030464172363287</v>
      </c>
      <c r="O43">
        <f t="shared" si="2"/>
        <v>2.0442218184471089E-2</v>
      </c>
      <c r="P43">
        <f t="shared" si="2"/>
        <v>0.13664601802825904</v>
      </c>
      <c r="Q43" s="3">
        <f t="shared" si="3"/>
        <v>0.83091112250062427</v>
      </c>
      <c r="R43" s="3">
        <f t="shared" si="3"/>
        <v>0.85398415582520648</v>
      </c>
      <c r="S43" s="3">
        <f t="shared" si="3"/>
        <v>0.84646514828285502</v>
      </c>
    </row>
    <row r="44" spans="1:19" x14ac:dyDescent="0.2">
      <c r="A44" s="1">
        <v>42</v>
      </c>
      <c r="B44">
        <v>161</v>
      </c>
      <c r="C44">
        <v>0.23458646616541359</v>
      </c>
      <c r="D44">
        <v>0.40418679549114328</v>
      </c>
      <c r="E44">
        <v>0.20318725099601601</v>
      </c>
      <c r="F44">
        <v>0.84610742305371167</v>
      </c>
      <c r="G44">
        <v>0.86273980009999995</v>
      </c>
      <c r="H44">
        <v>2.13</v>
      </c>
      <c r="I44">
        <v>0.14000000000000001</v>
      </c>
      <c r="J44">
        <v>0.97</v>
      </c>
      <c r="K44">
        <v>2.5467262268066411</v>
      </c>
      <c r="L44">
        <v>0.15989044308662409</v>
      </c>
      <c r="M44">
        <v>1.014521718025208</v>
      </c>
      <c r="N44">
        <f t="shared" si="2"/>
        <v>0.41672622680664118</v>
      </c>
      <c r="O44">
        <f t="shared" si="2"/>
        <v>1.9890443086624077E-2</v>
      </c>
      <c r="P44">
        <f t="shared" si="2"/>
        <v>4.452171802520799E-2</v>
      </c>
      <c r="Q44" s="3">
        <f t="shared" si="3"/>
        <v>0.80435388412833753</v>
      </c>
      <c r="R44" s="3">
        <f t="shared" si="3"/>
        <v>0.85792540652411375</v>
      </c>
      <c r="S44" s="3">
        <f t="shared" si="3"/>
        <v>0.95410132162349692</v>
      </c>
    </row>
    <row r="45" spans="1:19" x14ac:dyDescent="0.2">
      <c r="A45" s="1">
        <v>43</v>
      </c>
      <c r="B45">
        <v>166</v>
      </c>
      <c r="C45">
        <v>0.26165413533834592</v>
      </c>
      <c r="D45">
        <v>0.38486312399355882</v>
      </c>
      <c r="E45">
        <v>0.24302788844621509</v>
      </c>
      <c r="F45">
        <v>0.83101991550995769</v>
      </c>
      <c r="G45">
        <v>0.85173071680000001</v>
      </c>
      <c r="H45">
        <v>2.38</v>
      </c>
      <c r="I45">
        <v>0.15</v>
      </c>
      <c r="J45">
        <v>1.06</v>
      </c>
      <c r="K45">
        <v>2.5080127716064449</v>
      </c>
      <c r="L45">
        <v>0.15717548131942749</v>
      </c>
      <c r="M45">
        <v>1.0582618713378911</v>
      </c>
      <c r="N45">
        <f t="shared" si="2"/>
        <v>0.12801277160644497</v>
      </c>
      <c r="O45">
        <f t="shared" si="2"/>
        <v>7.1754813194274958E-3</v>
      </c>
      <c r="P45">
        <f t="shared" si="2"/>
        <v>1.7381286621089842E-3</v>
      </c>
      <c r="Q45" s="3">
        <f t="shared" si="3"/>
        <v>0.94621312117376266</v>
      </c>
      <c r="R45" s="3">
        <f t="shared" si="3"/>
        <v>0.9521634578704834</v>
      </c>
      <c r="S45" s="3">
        <f t="shared" si="3"/>
        <v>0.99836025597914246</v>
      </c>
    </row>
    <row r="46" spans="1:19" x14ac:dyDescent="0.2">
      <c r="A46" s="1">
        <v>44</v>
      </c>
      <c r="B46">
        <v>170</v>
      </c>
      <c r="C46">
        <v>0.27669172932330832</v>
      </c>
      <c r="D46">
        <v>0.46859903381642509</v>
      </c>
      <c r="E46">
        <v>0.22509960159362549</v>
      </c>
      <c r="F46">
        <v>0.8949909474954737</v>
      </c>
      <c r="G46">
        <v>0.85505011559999999</v>
      </c>
      <c r="H46">
        <v>2.2400000000000002</v>
      </c>
      <c r="I46">
        <v>0.16</v>
      </c>
      <c r="J46">
        <v>0.81</v>
      </c>
      <c r="K46">
        <v>2.6055467128753662</v>
      </c>
      <c r="L46">
        <v>0.1629544794559479</v>
      </c>
      <c r="M46">
        <v>0.974906325340271</v>
      </c>
      <c r="N46">
        <f t="shared" si="2"/>
        <v>0.365546712875366</v>
      </c>
      <c r="O46">
        <f t="shared" si="2"/>
        <v>2.9544794559479004E-3</v>
      </c>
      <c r="P46">
        <f t="shared" si="2"/>
        <v>0.16490632534027094</v>
      </c>
      <c r="Q46" s="3">
        <f t="shared" si="3"/>
        <v>0.83680950318064018</v>
      </c>
      <c r="R46" s="3">
        <f t="shared" si="3"/>
        <v>0.98153450340032566</v>
      </c>
      <c r="S46" s="3">
        <f t="shared" si="3"/>
        <v>0.79641194402435689</v>
      </c>
    </row>
    <row r="47" spans="1:19" x14ac:dyDescent="0.2">
      <c r="A47" s="1">
        <v>45</v>
      </c>
      <c r="B47">
        <v>183</v>
      </c>
      <c r="C47">
        <v>0.29172932330827073</v>
      </c>
      <c r="D47">
        <v>0.40418679549114328</v>
      </c>
      <c r="E47">
        <v>0.25697211155378491</v>
      </c>
      <c r="F47">
        <v>0.8192516596258298</v>
      </c>
      <c r="G47">
        <v>0.84</v>
      </c>
      <c r="H47">
        <v>2.29</v>
      </c>
      <c r="I47">
        <v>0.15</v>
      </c>
      <c r="J47">
        <v>1.1100000000000001</v>
      </c>
      <c r="K47">
        <v>2.5055937767028809</v>
      </c>
      <c r="L47">
        <v>0.15697905421257019</v>
      </c>
      <c r="M47">
        <v>1.053596019744873</v>
      </c>
      <c r="N47">
        <f t="shared" si="2"/>
        <v>0.21559377670288082</v>
      </c>
      <c r="O47">
        <f t="shared" si="2"/>
        <v>6.979054212570196E-3</v>
      </c>
      <c r="P47">
        <f t="shared" si="2"/>
        <v>5.6403980255127051E-2</v>
      </c>
      <c r="Q47" s="3">
        <f t="shared" si="3"/>
        <v>0.90585424598127473</v>
      </c>
      <c r="R47" s="3">
        <f t="shared" si="3"/>
        <v>0.95347297191619873</v>
      </c>
      <c r="S47" s="3">
        <f t="shared" si="3"/>
        <v>0.94918560337375946</v>
      </c>
    </row>
    <row r="48" spans="1:19" x14ac:dyDescent="0.2">
      <c r="A48" s="1">
        <v>46</v>
      </c>
      <c r="B48">
        <v>186</v>
      </c>
      <c r="C48">
        <v>0.29774436090225559</v>
      </c>
      <c r="D48">
        <v>0.44122383252818043</v>
      </c>
      <c r="E48">
        <v>0.29482071713147412</v>
      </c>
      <c r="F48">
        <v>0.81200965600482811</v>
      </c>
      <c r="G48">
        <v>0.83691460049999999</v>
      </c>
      <c r="H48">
        <v>2.54</v>
      </c>
      <c r="I48">
        <v>0.17</v>
      </c>
      <c r="J48">
        <v>1.26</v>
      </c>
      <c r="K48">
        <v>2.552150964736938</v>
      </c>
      <c r="L48">
        <v>0.15949463844299319</v>
      </c>
      <c r="M48">
        <v>1.041773676872253</v>
      </c>
      <c r="N48">
        <f t="shared" si="2"/>
        <v>1.2150964736937997E-2</v>
      </c>
      <c r="O48">
        <f t="shared" si="2"/>
        <v>1.050536155700682E-2</v>
      </c>
      <c r="P48">
        <f t="shared" si="2"/>
        <v>0.21822632312774704</v>
      </c>
      <c r="Q48" s="3">
        <f t="shared" si="3"/>
        <v>0.99521615561537879</v>
      </c>
      <c r="R48" s="3">
        <f t="shared" si="3"/>
        <v>0.93820375554701874</v>
      </c>
      <c r="S48" s="3">
        <f t="shared" si="3"/>
        <v>0.82680450545416906</v>
      </c>
    </row>
    <row r="49" spans="1:19" x14ac:dyDescent="0.2">
      <c r="A49" s="1">
        <v>47</v>
      </c>
      <c r="B49">
        <v>187</v>
      </c>
      <c r="C49">
        <v>0.19248120300751881</v>
      </c>
      <c r="D49">
        <v>0.30917874396135259</v>
      </c>
      <c r="E49">
        <v>0.1812749003984063</v>
      </c>
      <c r="F49">
        <v>0.81291490645745335</v>
      </c>
      <c r="G49">
        <v>0.87314061180000002</v>
      </c>
      <c r="H49">
        <v>2.8</v>
      </c>
      <c r="I49">
        <v>0.16</v>
      </c>
      <c r="J49">
        <v>1.26</v>
      </c>
      <c r="K49">
        <v>2.4917504787445068</v>
      </c>
      <c r="L49">
        <v>0.1581607311964035</v>
      </c>
      <c r="M49">
        <v>1.0697218179702761</v>
      </c>
      <c r="N49">
        <f t="shared" si="2"/>
        <v>0.30824952125549299</v>
      </c>
      <c r="O49">
        <f t="shared" si="2"/>
        <v>1.8392688035964999E-3</v>
      </c>
      <c r="P49">
        <f t="shared" si="2"/>
        <v>0.19027818202972391</v>
      </c>
      <c r="Q49" s="3">
        <f t="shared" si="3"/>
        <v>0.88991088526589535</v>
      </c>
      <c r="R49" s="3">
        <f t="shared" si="3"/>
        <v>0.9885045699775219</v>
      </c>
      <c r="S49" s="3">
        <f t="shared" si="3"/>
        <v>0.84898556981767948</v>
      </c>
    </row>
    <row r="50" spans="1:19" x14ac:dyDescent="0.2">
      <c r="A50" s="1">
        <v>48</v>
      </c>
      <c r="B50">
        <v>189</v>
      </c>
      <c r="C50">
        <v>0.20751879699248121</v>
      </c>
      <c r="D50">
        <v>0.32689210950080511</v>
      </c>
      <c r="E50">
        <v>0.19521912350597601</v>
      </c>
      <c r="F50">
        <v>0.75135787567893786</v>
      </c>
      <c r="G50">
        <v>0.85989907980000002</v>
      </c>
      <c r="H50">
        <v>2.9</v>
      </c>
      <c r="I50">
        <v>0.17</v>
      </c>
      <c r="J50">
        <v>1.22</v>
      </c>
      <c r="K50">
        <v>2.4882833957672119</v>
      </c>
      <c r="L50">
        <v>0.15737257897853851</v>
      </c>
      <c r="M50">
        <v>1.0593822002410891</v>
      </c>
      <c r="N50">
        <f t="shared" si="2"/>
        <v>0.411716604232788</v>
      </c>
      <c r="O50">
        <f t="shared" si="2"/>
        <v>1.2627421021461499E-2</v>
      </c>
      <c r="P50">
        <f t="shared" si="2"/>
        <v>0.16061779975891088</v>
      </c>
      <c r="Q50" s="3">
        <f t="shared" si="3"/>
        <v>0.8580287571611076</v>
      </c>
      <c r="R50" s="3">
        <f t="shared" si="3"/>
        <v>0.92572105281493233</v>
      </c>
      <c r="S50" s="3">
        <f t="shared" si="3"/>
        <v>0.86834606577138451</v>
      </c>
    </row>
    <row r="51" spans="1:19" x14ac:dyDescent="0.2">
      <c r="A51" s="1">
        <v>49</v>
      </c>
      <c r="B51">
        <v>191</v>
      </c>
      <c r="C51">
        <v>0.2857142857142857</v>
      </c>
      <c r="D51">
        <v>0.39935587761674718</v>
      </c>
      <c r="E51">
        <v>0.26494023904382469</v>
      </c>
      <c r="F51">
        <v>0.78334339167169587</v>
      </c>
      <c r="G51">
        <v>0.83668840369999997</v>
      </c>
      <c r="H51">
        <v>2.68</v>
      </c>
      <c r="I51">
        <v>0.15</v>
      </c>
      <c r="J51">
        <v>1.1299999999999999</v>
      </c>
      <c r="K51">
        <v>2.4995641708374019</v>
      </c>
      <c r="L51">
        <v>0.1562634855508804</v>
      </c>
      <c r="M51">
        <v>1.059916734695435</v>
      </c>
      <c r="N51">
        <f t="shared" si="2"/>
        <v>0.18043582916259826</v>
      </c>
      <c r="O51">
        <f t="shared" si="2"/>
        <v>6.2634855508804099E-3</v>
      </c>
      <c r="P51">
        <f t="shared" si="2"/>
        <v>7.0083265304564879E-2</v>
      </c>
      <c r="Q51" s="3">
        <f t="shared" si="3"/>
        <v>0.93267319807365734</v>
      </c>
      <c r="R51" s="3">
        <f t="shared" si="3"/>
        <v>0.95824342966079723</v>
      </c>
      <c r="S51" s="3">
        <f t="shared" si="3"/>
        <v>0.93797941123489836</v>
      </c>
    </row>
    <row r="52" spans="1:19" x14ac:dyDescent="0.2">
      <c r="A52" s="1">
        <v>50</v>
      </c>
      <c r="B52">
        <v>197</v>
      </c>
      <c r="C52">
        <v>0.26015037593984958</v>
      </c>
      <c r="D52">
        <v>0.36553945249597419</v>
      </c>
      <c r="E52">
        <v>0.22509960159362549</v>
      </c>
      <c r="F52">
        <v>0.7625226312613157</v>
      </c>
      <c r="G52">
        <v>0.84248764890000005</v>
      </c>
      <c r="H52">
        <v>2.44</v>
      </c>
      <c r="I52">
        <v>0.15</v>
      </c>
      <c r="J52">
        <v>1.22</v>
      </c>
      <c r="K52">
        <v>2.4816997051239009</v>
      </c>
      <c r="L52">
        <v>0.15602634847164151</v>
      </c>
      <c r="M52">
        <v>1.06125807762146</v>
      </c>
      <c r="N52">
        <f t="shared" si="2"/>
        <v>4.1699705123900976E-2</v>
      </c>
      <c r="O52">
        <f t="shared" si="2"/>
        <v>6.0263484716415183E-3</v>
      </c>
      <c r="P52">
        <f t="shared" si="2"/>
        <v>0.15874192237854001</v>
      </c>
      <c r="Q52" s="3">
        <f t="shared" si="3"/>
        <v>0.98290995691643401</v>
      </c>
      <c r="R52" s="3">
        <f t="shared" si="3"/>
        <v>0.95982434352238988</v>
      </c>
      <c r="S52" s="3">
        <f t="shared" si="3"/>
        <v>0.86988367018152457</v>
      </c>
    </row>
    <row r="53" spans="1:19" x14ac:dyDescent="0.2">
      <c r="A53" s="1">
        <v>51</v>
      </c>
      <c r="B53">
        <v>198</v>
      </c>
      <c r="C53">
        <v>0.25714285714285717</v>
      </c>
      <c r="D53">
        <v>0.40096618357487918</v>
      </c>
      <c r="E53">
        <v>0.2211155378486056</v>
      </c>
      <c r="F53">
        <v>0.79420639710319862</v>
      </c>
      <c r="G53">
        <v>0.84819413089999995</v>
      </c>
      <c r="H53">
        <v>2.59</v>
      </c>
      <c r="I53">
        <v>0.16</v>
      </c>
      <c r="J53">
        <v>1.02</v>
      </c>
      <c r="K53">
        <v>2.5196280479431148</v>
      </c>
      <c r="L53">
        <v>0.15799206495285029</v>
      </c>
      <c r="M53">
        <v>1.0290845632553101</v>
      </c>
      <c r="N53">
        <f t="shared" si="2"/>
        <v>7.0371952056885068E-2</v>
      </c>
      <c r="O53">
        <f t="shared" si="2"/>
        <v>2.007935047149717E-3</v>
      </c>
      <c r="P53">
        <f t="shared" si="2"/>
        <v>9.0845632553100408E-3</v>
      </c>
      <c r="Q53" s="3">
        <f t="shared" si="3"/>
        <v>0.97282936214019877</v>
      </c>
      <c r="R53" s="3">
        <f t="shared" si="3"/>
        <v>0.9874504059553143</v>
      </c>
      <c r="S53" s="3">
        <f t="shared" si="3"/>
        <v>0.9910935654359706</v>
      </c>
    </row>
    <row r="54" spans="1:19" x14ac:dyDescent="0.2">
      <c r="A54" s="1">
        <v>52</v>
      </c>
      <c r="B54">
        <v>200</v>
      </c>
      <c r="C54">
        <v>0.22556390977443611</v>
      </c>
      <c r="D54">
        <v>0.34460547504025768</v>
      </c>
      <c r="E54">
        <v>0.19920318725099609</v>
      </c>
      <c r="F54">
        <v>0.76584188292094146</v>
      </c>
      <c r="G54">
        <v>0.85535141439999995</v>
      </c>
      <c r="H54">
        <v>2.69</v>
      </c>
      <c r="I54">
        <v>0.15</v>
      </c>
      <c r="J54">
        <v>1.22</v>
      </c>
      <c r="K54">
        <v>2.491266012191772</v>
      </c>
      <c r="L54">
        <v>0.15739481151103971</v>
      </c>
      <c r="M54">
        <v>1.0553156137466431</v>
      </c>
      <c r="N54">
        <f t="shared" si="2"/>
        <v>0.19873398780822793</v>
      </c>
      <c r="O54">
        <f t="shared" si="2"/>
        <v>7.3948115110397117E-3</v>
      </c>
      <c r="P54">
        <f t="shared" si="2"/>
        <v>0.16468438625335691</v>
      </c>
      <c r="Q54" s="3">
        <f t="shared" si="3"/>
        <v>0.92612119412333538</v>
      </c>
      <c r="R54" s="3">
        <f t="shared" si="3"/>
        <v>0.95070125659306859</v>
      </c>
      <c r="S54" s="3">
        <f t="shared" si="3"/>
        <v>0.86501279815298615</v>
      </c>
    </row>
    <row r="55" spans="1:19" x14ac:dyDescent="0.2">
      <c r="A55" s="1">
        <v>53</v>
      </c>
      <c r="B55">
        <v>201</v>
      </c>
      <c r="C55">
        <v>0.23157894736842111</v>
      </c>
      <c r="D55">
        <v>0.36553945249597419</v>
      </c>
      <c r="E55">
        <v>0.2131474103585658</v>
      </c>
      <c r="F55">
        <v>0.79541339770669894</v>
      </c>
      <c r="G55">
        <v>0.85726423110000005</v>
      </c>
      <c r="H55">
        <v>2.72</v>
      </c>
      <c r="I55">
        <v>0.16</v>
      </c>
      <c r="J55">
        <v>1.03</v>
      </c>
      <c r="K55">
        <v>2.5118200778961182</v>
      </c>
      <c r="L55">
        <v>0.1582803279161453</v>
      </c>
      <c r="M55">
        <v>1.050410151481628</v>
      </c>
      <c r="N55">
        <f t="shared" si="2"/>
        <v>0.20817992210388203</v>
      </c>
      <c r="O55">
        <f t="shared" si="2"/>
        <v>1.7196720838547064E-3</v>
      </c>
      <c r="P55">
        <f t="shared" si="2"/>
        <v>2.0410151481627947E-2</v>
      </c>
      <c r="Q55" s="3">
        <f t="shared" si="3"/>
        <v>0.92346326393239631</v>
      </c>
      <c r="R55" s="3">
        <f t="shared" si="3"/>
        <v>0.98925204947590806</v>
      </c>
      <c r="S55" s="3">
        <f t="shared" si="3"/>
        <v>0.98018431894987579</v>
      </c>
    </row>
    <row r="56" spans="1:19" x14ac:dyDescent="0.2">
      <c r="A56" s="1">
        <v>54</v>
      </c>
      <c r="B56">
        <v>202</v>
      </c>
      <c r="C56">
        <v>0.27669172932330832</v>
      </c>
      <c r="D56">
        <v>0.37520128824476651</v>
      </c>
      <c r="E56">
        <v>0.2390438247011952</v>
      </c>
      <c r="F56">
        <v>0.66203983101991559</v>
      </c>
      <c r="G56">
        <v>0.81917281180000001</v>
      </c>
      <c r="H56">
        <v>2.5099999999999998</v>
      </c>
      <c r="I56">
        <v>0.15</v>
      </c>
      <c r="J56">
        <v>1.31</v>
      </c>
      <c r="K56">
        <v>2.4776945114135742</v>
      </c>
      <c r="L56">
        <v>0.1539663374423981</v>
      </c>
      <c r="M56">
        <v>1.0534602403640749</v>
      </c>
      <c r="N56">
        <f t="shared" si="2"/>
        <v>3.2305488586425568E-2</v>
      </c>
      <c r="O56">
        <f t="shared" si="2"/>
        <v>3.9663374423981046E-3</v>
      </c>
      <c r="P56">
        <f t="shared" si="2"/>
        <v>0.25653975963592512</v>
      </c>
      <c r="Q56" s="3">
        <f t="shared" si="3"/>
        <v>0.98712928741576667</v>
      </c>
      <c r="R56" s="3">
        <f t="shared" si="3"/>
        <v>0.9735577503840126</v>
      </c>
      <c r="S56" s="3">
        <f t="shared" si="3"/>
        <v>0.80416812241532432</v>
      </c>
    </row>
    <row r="57" spans="1:19" x14ac:dyDescent="0.2">
      <c r="A57" s="1">
        <v>55</v>
      </c>
      <c r="B57">
        <v>205</v>
      </c>
      <c r="C57">
        <v>0.22105263157894739</v>
      </c>
      <c r="D57">
        <v>0.34943639291465378</v>
      </c>
      <c r="E57">
        <v>0.20318725099601601</v>
      </c>
      <c r="F57">
        <v>0.73777911888955949</v>
      </c>
      <c r="G57">
        <v>0.85298529850000004</v>
      </c>
      <c r="H57">
        <v>2.38</v>
      </c>
      <c r="I57">
        <v>0.16</v>
      </c>
      <c r="J57">
        <v>1.29</v>
      </c>
      <c r="K57">
        <v>2.496692419052124</v>
      </c>
      <c r="L57">
        <v>0.15751588344573969</v>
      </c>
      <c r="M57">
        <v>1.048629999160767</v>
      </c>
      <c r="N57">
        <f t="shared" si="2"/>
        <v>0.11669241905212413</v>
      </c>
      <c r="O57">
        <f t="shared" si="2"/>
        <v>2.4841165542603127E-3</v>
      </c>
      <c r="P57">
        <f t="shared" si="2"/>
        <v>0.24137000083923299</v>
      </c>
      <c r="Q57" s="3">
        <f t="shared" si="3"/>
        <v>0.95096957182683861</v>
      </c>
      <c r="R57" s="3">
        <f t="shared" si="3"/>
        <v>0.98447427153587308</v>
      </c>
      <c r="S57" s="3">
        <f t="shared" si="3"/>
        <v>0.81289147221764879</v>
      </c>
    </row>
    <row r="58" spans="1:19" x14ac:dyDescent="0.2">
      <c r="A58" s="1">
        <v>56</v>
      </c>
      <c r="B58">
        <v>206</v>
      </c>
      <c r="C58">
        <v>0.20451127819548881</v>
      </c>
      <c r="D58">
        <v>0.32528180354267311</v>
      </c>
      <c r="E58">
        <v>0.2131474103585658</v>
      </c>
      <c r="F58">
        <v>0.77308388654194327</v>
      </c>
      <c r="G58">
        <v>0.86391392850000004</v>
      </c>
      <c r="H58">
        <v>2.17</v>
      </c>
      <c r="I58">
        <v>0.15</v>
      </c>
      <c r="J58">
        <v>1.08</v>
      </c>
      <c r="K58">
        <v>2.4987566471099849</v>
      </c>
      <c r="L58">
        <v>0.15809708833694461</v>
      </c>
      <c r="M58">
        <v>1.0760055780410771</v>
      </c>
      <c r="N58">
        <f t="shared" si="2"/>
        <v>0.32875664710998498</v>
      </c>
      <c r="O58">
        <f t="shared" si="2"/>
        <v>8.0970883369446134E-3</v>
      </c>
      <c r="P58">
        <f t="shared" si="2"/>
        <v>3.9944219589229668E-3</v>
      </c>
      <c r="Q58" s="3">
        <f t="shared" si="3"/>
        <v>0.84849924096314056</v>
      </c>
      <c r="R58" s="3">
        <f t="shared" si="3"/>
        <v>0.94601941108703591</v>
      </c>
      <c r="S58" s="3">
        <f t="shared" si="3"/>
        <v>0.99630146114914542</v>
      </c>
    </row>
    <row r="59" spans="1:19" x14ac:dyDescent="0.2">
      <c r="A59" s="1">
        <v>57</v>
      </c>
      <c r="B59">
        <v>214</v>
      </c>
      <c r="C59">
        <v>0.21203007518797001</v>
      </c>
      <c r="D59">
        <v>0.33655394524959742</v>
      </c>
      <c r="E59">
        <v>0.1932270916334661</v>
      </c>
      <c r="F59">
        <v>0.76372963186481602</v>
      </c>
      <c r="G59">
        <v>0.85994726050000003</v>
      </c>
      <c r="H59">
        <v>2.54</v>
      </c>
      <c r="I59">
        <v>0.18</v>
      </c>
      <c r="J59">
        <v>1.3</v>
      </c>
      <c r="K59">
        <v>2.4947950839996338</v>
      </c>
      <c r="L59">
        <v>0.15774564445018771</v>
      </c>
      <c r="M59">
        <v>1.0535892248153691</v>
      </c>
      <c r="N59">
        <f t="shared" si="2"/>
        <v>4.5204916000366246E-2</v>
      </c>
      <c r="O59">
        <f t="shared" si="2"/>
        <v>2.2254355549812282E-2</v>
      </c>
      <c r="P59">
        <f t="shared" si="2"/>
        <v>0.24641077518463095</v>
      </c>
      <c r="Q59" s="3">
        <f t="shared" si="3"/>
        <v>0.98220278897623381</v>
      </c>
      <c r="R59" s="3">
        <f t="shared" si="3"/>
        <v>0.87636469138993178</v>
      </c>
      <c r="S59" s="3">
        <f t="shared" si="3"/>
        <v>0.81045324985797618</v>
      </c>
    </row>
    <row r="60" spans="1:19" x14ac:dyDescent="0.2">
      <c r="A60" s="1">
        <v>58</v>
      </c>
      <c r="B60">
        <v>216</v>
      </c>
      <c r="C60">
        <v>0.21503759398496239</v>
      </c>
      <c r="D60">
        <v>0.37198067632850251</v>
      </c>
      <c r="E60">
        <v>0.19721115537848599</v>
      </c>
      <c r="F60">
        <v>0.7564876282438141</v>
      </c>
      <c r="G60">
        <v>0.85785903860000001</v>
      </c>
      <c r="H60">
        <v>2.79</v>
      </c>
      <c r="I60">
        <v>0.17</v>
      </c>
      <c r="J60">
        <v>1.22</v>
      </c>
      <c r="K60">
        <v>2.5265665054321289</v>
      </c>
      <c r="L60">
        <v>0.15931181609630579</v>
      </c>
      <c r="M60">
        <v>1.0282174348831179</v>
      </c>
      <c r="N60">
        <f t="shared" si="2"/>
        <v>0.26343349456787113</v>
      </c>
      <c r="O60">
        <f t="shared" si="2"/>
        <v>1.0688183903694221E-2</v>
      </c>
      <c r="P60">
        <f t="shared" si="2"/>
        <v>0.19178256511688208</v>
      </c>
      <c r="Q60" s="3">
        <f t="shared" si="3"/>
        <v>0.90557939262800313</v>
      </c>
      <c r="R60" s="3">
        <f t="shared" si="3"/>
        <v>0.93712832997826934</v>
      </c>
      <c r="S60" s="3">
        <f t="shared" si="3"/>
        <v>0.8428011761337032</v>
      </c>
    </row>
    <row r="61" spans="1:19" x14ac:dyDescent="0.2">
      <c r="A61" s="1">
        <v>59</v>
      </c>
      <c r="B61">
        <v>217</v>
      </c>
      <c r="C61">
        <v>0.2511278195488722</v>
      </c>
      <c r="D61">
        <v>0.39613526570048307</v>
      </c>
      <c r="E61">
        <v>0.20318725099601601</v>
      </c>
      <c r="F61">
        <v>0.84007242003621008</v>
      </c>
      <c r="G61">
        <v>0.85644637050000005</v>
      </c>
      <c r="H61">
        <v>2.48</v>
      </c>
      <c r="I61">
        <v>0.17</v>
      </c>
      <c r="J61">
        <v>1.27</v>
      </c>
      <c r="K61">
        <v>2.5220167636871338</v>
      </c>
      <c r="L61">
        <v>0.15840780735015869</v>
      </c>
      <c r="M61">
        <v>1.0244206190109251</v>
      </c>
      <c r="N61">
        <f t="shared" si="2"/>
        <v>4.2016763687133807E-2</v>
      </c>
      <c r="O61">
        <f t="shared" si="2"/>
        <v>1.1592192649841321E-2</v>
      </c>
      <c r="P61">
        <f t="shared" si="2"/>
        <v>0.24557938098907495</v>
      </c>
      <c r="Q61" s="3">
        <f t="shared" si="3"/>
        <v>0.98305775657776862</v>
      </c>
      <c r="R61" s="3">
        <f t="shared" si="3"/>
        <v>0.93181063147152166</v>
      </c>
      <c r="S61" s="3">
        <f t="shared" si="3"/>
        <v>0.80663040867001978</v>
      </c>
    </row>
    <row r="62" spans="1:19" x14ac:dyDescent="0.2">
      <c r="A62" s="1">
        <v>60</v>
      </c>
      <c r="B62">
        <v>219</v>
      </c>
      <c r="C62">
        <v>0.22105263157894739</v>
      </c>
      <c r="D62">
        <v>0.33172302737520132</v>
      </c>
      <c r="E62">
        <v>0.21115537848605581</v>
      </c>
      <c r="F62">
        <v>0.77097163548581782</v>
      </c>
      <c r="G62">
        <v>0.85768225379999996</v>
      </c>
      <c r="H62">
        <v>2.5499999999999998</v>
      </c>
      <c r="I62">
        <v>0.17</v>
      </c>
      <c r="J62">
        <v>1.1499999999999999</v>
      </c>
      <c r="K62">
        <v>2.4875550270080571</v>
      </c>
      <c r="L62">
        <v>0.15728504955768591</v>
      </c>
      <c r="M62">
        <v>1.073480486869812</v>
      </c>
      <c r="N62">
        <f t="shared" si="2"/>
        <v>6.2444972991942738E-2</v>
      </c>
      <c r="O62">
        <f t="shared" si="2"/>
        <v>1.2714950442314105E-2</v>
      </c>
      <c r="P62">
        <f t="shared" si="2"/>
        <v>7.6519513130187899E-2</v>
      </c>
      <c r="Q62" s="3">
        <f t="shared" si="3"/>
        <v>0.97551177529727739</v>
      </c>
      <c r="R62" s="3">
        <f t="shared" si="3"/>
        <v>0.9252061738687406</v>
      </c>
      <c r="S62" s="3">
        <f t="shared" si="3"/>
        <v>0.93346129293027136</v>
      </c>
    </row>
    <row r="63" spans="1:19" x14ac:dyDescent="0.2">
      <c r="A63" s="1">
        <v>61</v>
      </c>
      <c r="B63">
        <v>224</v>
      </c>
      <c r="C63">
        <v>0.21503759398496239</v>
      </c>
      <c r="D63">
        <v>0.30917874396135259</v>
      </c>
      <c r="E63">
        <v>0.19521912350597601</v>
      </c>
      <c r="F63">
        <v>0.74562462281231146</v>
      </c>
      <c r="G63">
        <v>0.85633383009999997</v>
      </c>
      <c r="H63">
        <v>3.19</v>
      </c>
      <c r="I63">
        <v>0.2</v>
      </c>
      <c r="J63">
        <v>1.21</v>
      </c>
      <c r="K63">
        <v>2.4622166156768799</v>
      </c>
      <c r="L63">
        <v>0.15586328506469729</v>
      </c>
      <c r="M63">
        <v>1.0742923021316531</v>
      </c>
      <c r="N63">
        <f t="shared" si="2"/>
        <v>0.72778338432312006</v>
      </c>
      <c r="O63">
        <f t="shared" si="2"/>
        <v>4.4136714935302718E-2</v>
      </c>
      <c r="P63">
        <f t="shared" si="2"/>
        <v>0.13570769786834691</v>
      </c>
      <c r="Q63" s="3">
        <f t="shared" si="3"/>
        <v>0.77185473845670216</v>
      </c>
      <c r="R63" s="3">
        <f t="shared" si="3"/>
        <v>0.77931642532348644</v>
      </c>
      <c r="S63" s="3">
        <f t="shared" si="3"/>
        <v>0.88784487779475463</v>
      </c>
    </row>
    <row r="64" spans="1:19" x14ac:dyDescent="0.2">
      <c r="A64" s="1">
        <v>62</v>
      </c>
      <c r="B64">
        <v>230</v>
      </c>
      <c r="C64">
        <v>0.2451127819548872</v>
      </c>
      <c r="D64">
        <v>0.3768115942028985</v>
      </c>
      <c r="E64">
        <v>0.22310756972111559</v>
      </c>
      <c r="F64">
        <v>0.74743512371756193</v>
      </c>
      <c r="G64">
        <v>0.84560780830000004</v>
      </c>
      <c r="H64">
        <v>2.34</v>
      </c>
      <c r="I64">
        <v>0.18</v>
      </c>
      <c r="J64">
        <v>1.24</v>
      </c>
      <c r="K64">
        <v>2.5053069591522221</v>
      </c>
      <c r="L64">
        <v>0.1575193852186203</v>
      </c>
      <c r="M64">
        <v>1.04644238948822</v>
      </c>
      <c r="N64">
        <f t="shared" si="2"/>
        <v>0.16530695915222227</v>
      </c>
      <c r="O64">
        <f t="shared" si="2"/>
        <v>2.2480614781379693E-2</v>
      </c>
      <c r="P64">
        <f t="shared" si="2"/>
        <v>0.19355761051178</v>
      </c>
      <c r="Q64" s="3">
        <f t="shared" si="3"/>
        <v>0.92935600036229815</v>
      </c>
      <c r="R64" s="3">
        <f t="shared" si="3"/>
        <v>0.87510769565900171</v>
      </c>
      <c r="S64" s="3">
        <f t="shared" si="3"/>
        <v>0.84390515281308065</v>
      </c>
    </row>
    <row r="65" spans="1:19" x14ac:dyDescent="0.2">
      <c r="A65" s="1">
        <v>63</v>
      </c>
      <c r="B65">
        <v>232</v>
      </c>
      <c r="C65">
        <v>0.2421052631578948</v>
      </c>
      <c r="D65">
        <v>0.3671497584541063</v>
      </c>
      <c r="E65">
        <v>0.2370517928286853</v>
      </c>
      <c r="F65">
        <v>0.86391068195534093</v>
      </c>
      <c r="G65">
        <v>0.86241699869999999</v>
      </c>
      <c r="H65">
        <v>2.98</v>
      </c>
      <c r="I65">
        <v>0.18</v>
      </c>
      <c r="J65">
        <v>1.28</v>
      </c>
      <c r="K65">
        <v>2.5129795074462891</v>
      </c>
      <c r="L65">
        <v>0.15785025060176849</v>
      </c>
      <c r="M65">
        <v>1.0682530403137209</v>
      </c>
      <c r="N65">
        <f t="shared" si="2"/>
        <v>0.46702049255371092</v>
      </c>
      <c r="O65">
        <f t="shared" si="2"/>
        <v>2.21497493982315E-2</v>
      </c>
      <c r="P65">
        <f t="shared" si="2"/>
        <v>0.2117469596862791</v>
      </c>
      <c r="Q65" s="3">
        <f t="shared" si="3"/>
        <v>0.84328171390815077</v>
      </c>
      <c r="R65" s="3">
        <f t="shared" si="3"/>
        <v>0.87694583667649162</v>
      </c>
      <c r="S65" s="3">
        <f t="shared" si="3"/>
        <v>0.83457268774509452</v>
      </c>
    </row>
    <row r="66" spans="1:19" x14ac:dyDescent="0.2">
      <c r="A66" s="1">
        <v>64</v>
      </c>
      <c r="B66">
        <v>233</v>
      </c>
      <c r="C66">
        <v>0.30676691729323308</v>
      </c>
      <c r="D66">
        <v>0.42351046698872791</v>
      </c>
      <c r="E66">
        <v>0.23306772908366541</v>
      </c>
      <c r="F66">
        <v>0.7435123717561859</v>
      </c>
      <c r="G66">
        <v>0.82282194190000002</v>
      </c>
      <c r="H66">
        <v>2.54</v>
      </c>
      <c r="I66">
        <v>0.16</v>
      </c>
      <c r="J66">
        <v>1.21</v>
      </c>
      <c r="K66">
        <v>2.514976978302002</v>
      </c>
      <c r="L66">
        <v>0.15684247016906741</v>
      </c>
      <c r="M66">
        <v>1.019784092903137</v>
      </c>
      <c r="N66">
        <f t="shared" si="2"/>
        <v>2.5023021697998082E-2</v>
      </c>
      <c r="O66">
        <f t="shared" si="2"/>
        <v>3.1575298309325928E-3</v>
      </c>
      <c r="P66">
        <f t="shared" si="2"/>
        <v>0.19021590709686298</v>
      </c>
      <c r="Q66" s="3">
        <f t="shared" si="3"/>
        <v>0.99014841665433151</v>
      </c>
      <c r="R66" s="3">
        <f t="shared" si="3"/>
        <v>0.98026543855667125</v>
      </c>
      <c r="S66" s="3">
        <f t="shared" si="3"/>
        <v>0.84279677099432815</v>
      </c>
    </row>
    <row r="67" spans="1:19" x14ac:dyDescent="0.2">
      <c r="A67" s="1">
        <v>65</v>
      </c>
      <c r="B67">
        <v>240</v>
      </c>
      <c r="C67">
        <v>0.20751879699248121</v>
      </c>
      <c r="D67">
        <v>0.33172302737520132</v>
      </c>
      <c r="E67">
        <v>0.19123505976095609</v>
      </c>
      <c r="F67">
        <v>0.81744115872057932</v>
      </c>
      <c r="G67">
        <v>0.86845039020000003</v>
      </c>
      <c r="H67">
        <v>2.8</v>
      </c>
      <c r="I67">
        <v>0.17</v>
      </c>
      <c r="J67">
        <v>1.1200000000000001</v>
      </c>
      <c r="K67">
        <v>2.5027213096618648</v>
      </c>
      <c r="L67">
        <v>0.15857300162315369</v>
      </c>
      <c r="M67">
        <v>1.0636428594589229</v>
      </c>
      <c r="N67">
        <f t="shared" ref="N67:P130" si="4">ABS(H67-K67)</f>
        <v>0.29727869033813503</v>
      </c>
      <c r="O67">
        <f t="shared" si="4"/>
        <v>1.1426998376846326E-2</v>
      </c>
      <c r="P67">
        <f t="shared" si="4"/>
        <v>5.6357140541077211E-2</v>
      </c>
      <c r="Q67" s="3">
        <f t="shared" ref="Q67:S130" si="5">1-(N67/H67)</f>
        <v>0.89382903916495171</v>
      </c>
      <c r="R67" s="3">
        <f t="shared" si="5"/>
        <v>0.93278236248913926</v>
      </c>
      <c r="S67" s="3">
        <f t="shared" si="5"/>
        <v>0.94968112451689535</v>
      </c>
    </row>
    <row r="68" spans="1:19" x14ac:dyDescent="0.2">
      <c r="A68" s="1">
        <v>66</v>
      </c>
      <c r="B68">
        <v>241</v>
      </c>
      <c r="C68">
        <v>0.22556390977443611</v>
      </c>
      <c r="D68">
        <v>0.34782608695652178</v>
      </c>
      <c r="E68">
        <v>0.22310756972111559</v>
      </c>
      <c r="F68">
        <v>0.78545564272782142</v>
      </c>
      <c r="G68">
        <v>0.85804235829999997</v>
      </c>
      <c r="H68">
        <v>2.91</v>
      </c>
      <c r="I68">
        <v>0.17</v>
      </c>
      <c r="J68">
        <v>1.21</v>
      </c>
      <c r="K68">
        <v>2.502752542495728</v>
      </c>
      <c r="L68">
        <v>0.15790703892707819</v>
      </c>
      <c r="M68">
        <v>1.0697083473205571</v>
      </c>
      <c r="N68">
        <f t="shared" si="4"/>
        <v>0.40724745750427216</v>
      </c>
      <c r="O68">
        <f t="shared" si="4"/>
        <v>1.2092961072921821E-2</v>
      </c>
      <c r="P68">
        <f t="shared" si="4"/>
        <v>0.14029165267944288</v>
      </c>
      <c r="Q68" s="3">
        <f t="shared" si="5"/>
        <v>0.86005242010162464</v>
      </c>
      <c r="R68" s="3">
        <f t="shared" si="5"/>
        <v>0.92886493486516575</v>
      </c>
      <c r="S68" s="3">
        <f t="shared" si="5"/>
        <v>0.88405648538889015</v>
      </c>
    </row>
    <row r="69" spans="1:19" x14ac:dyDescent="0.2">
      <c r="A69" s="1">
        <v>67</v>
      </c>
      <c r="B69">
        <v>242</v>
      </c>
      <c r="C69">
        <v>0.23308270676691731</v>
      </c>
      <c r="D69">
        <v>0.34943639291465378</v>
      </c>
      <c r="E69">
        <v>0.19920318725099609</v>
      </c>
      <c r="F69">
        <v>0.78968014484007243</v>
      </c>
      <c r="G69">
        <v>0.85596356389999995</v>
      </c>
      <c r="H69">
        <v>2.41</v>
      </c>
      <c r="I69">
        <v>0.16</v>
      </c>
      <c r="J69">
        <v>1</v>
      </c>
      <c r="K69">
        <v>2.4921014308929439</v>
      </c>
      <c r="L69">
        <v>0.15746556222438809</v>
      </c>
      <c r="M69">
        <v>1.056533217430115</v>
      </c>
      <c r="N69">
        <f t="shared" si="4"/>
        <v>8.210143089294375E-2</v>
      </c>
      <c r="O69">
        <f t="shared" si="4"/>
        <v>2.5344377756119085E-3</v>
      </c>
      <c r="P69">
        <f t="shared" si="4"/>
        <v>5.6533217430114968E-2</v>
      </c>
      <c r="Q69" s="3">
        <f t="shared" si="5"/>
        <v>0.96593301622699435</v>
      </c>
      <c r="R69" s="3">
        <f t="shared" si="5"/>
        <v>0.98415976390242554</v>
      </c>
      <c r="S69" s="3">
        <f t="shared" si="5"/>
        <v>0.94346678256988503</v>
      </c>
    </row>
    <row r="70" spans="1:19" x14ac:dyDescent="0.2">
      <c r="A70" s="1">
        <v>68</v>
      </c>
      <c r="B70">
        <v>243</v>
      </c>
      <c r="C70">
        <v>0.23157894736842111</v>
      </c>
      <c r="D70">
        <v>0.36231884057971009</v>
      </c>
      <c r="E70">
        <v>0.2131474103585658</v>
      </c>
      <c r="F70">
        <v>0.84459867229933627</v>
      </c>
      <c r="G70">
        <v>0.86356253380000003</v>
      </c>
      <c r="H70">
        <v>2.5099999999999998</v>
      </c>
      <c r="I70">
        <v>0.18</v>
      </c>
      <c r="J70">
        <v>1.1100000000000001</v>
      </c>
      <c r="K70">
        <v>2.512966632843018</v>
      </c>
      <c r="L70">
        <v>0.15831002593040469</v>
      </c>
      <c r="M70">
        <v>1.055860042572021</v>
      </c>
      <c r="N70">
        <f t="shared" si="4"/>
        <v>2.9666328430182354E-3</v>
      </c>
      <c r="O70">
        <f t="shared" si="4"/>
        <v>2.1689974069595302E-2</v>
      </c>
      <c r="P70">
        <f t="shared" si="4"/>
        <v>5.4139957427979057E-2</v>
      </c>
      <c r="Q70" s="3">
        <f t="shared" si="5"/>
        <v>0.99881807456453453</v>
      </c>
      <c r="R70" s="3">
        <f t="shared" si="5"/>
        <v>0.87950014405780386</v>
      </c>
      <c r="S70" s="3">
        <f t="shared" si="5"/>
        <v>0.95122526357839721</v>
      </c>
    </row>
    <row r="71" spans="1:19" x14ac:dyDescent="0.2">
      <c r="A71" s="1">
        <v>69</v>
      </c>
      <c r="B71">
        <v>246</v>
      </c>
      <c r="C71">
        <v>0.22857142857142859</v>
      </c>
      <c r="D71">
        <v>0.37520128824476651</v>
      </c>
      <c r="E71">
        <v>0.21713147410358569</v>
      </c>
      <c r="F71">
        <v>0.85938442969221496</v>
      </c>
      <c r="G71">
        <v>0.86634589679999996</v>
      </c>
      <c r="H71">
        <v>2.54</v>
      </c>
      <c r="I71">
        <v>0.16</v>
      </c>
      <c r="J71">
        <v>1.25</v>
      </c>
      <c r="K71">
        <v>2.529800176620483</v>
      </c>
      <c r="L71">
        <v>0.15909375250339511</v>
      </c>
      <c r="M71">
        <v>1.0471358299255371</v>
      </c>
      <c r="N71">
        <f t="shared" si="4"/>
        <v>1.0199823379517081E-2</v>
      </c>
      <c r="O71">
        <f t="shared" si="4"/>
        <v>9.0624749660489501E-4</v>
      </c>
      <c r="P71">
        <f t="shared" si="4"/>
        <v>0.20286417007446289</v>
      </c>
      <c r="Q71" s="3">
        <f t="shared" si="5"/>
        <v>0.99598432150412708</v>
      </c>
      <c r="R71" s="3">
        <f t="shared" si="5"/>
        <v>0.99433595314621936</v>
      </c>
      <c r="S71" s="3">
        <f t="shared" si="5"/>
        <v>0.83770866394042964</v>
      </c>
    </row>
    <row r="72" spans="1:19" x14ac:dyDescent="0.2">
      <c r="A72" s="1">
        <v>70</v>
      </c>
      <c r="B72">
        <v>251</v>
      </c>
      <c r="C72">
        <v>0.21203007518797001</v>
      </c>
      <c r="D72">
        <v>0.35104669887278578</v>
      </c>
      <c r="E72">
        <v>0.20717131474103589</v>
      </c>
      <c r="F72">
        <v>0.82709716354858187</v>
      </c>
      <c r="G72">
        <v>0.86806513939999996</v>
      </c>
      <c r="H72">
        <v>2.68</v>
      </c>
      <c r="I72">
        <v>0.17</v>
      </c>
      <c r="J72">
        <v>1.21</v>
      </c>
      <c r="K72">
        <v>2.5199940204620361</v>
      </c>
      <c r="L72">
        <v>0.15912918746471411</v>
      </c>
      <c r="M72">
        <v>1.057501554489136</v>
      </c>
      <c r="N72">
        <f t="shared" si="4"/>
        <v>0.16000597953796403</v>
      </c>
      <c r="O72">
        <f t="shared" si="4"/>
        <v>1.0870812535285906E-2</v>
      </c>
      <c r="P72">
        <f t="shared" si="4"/>
        <v>0.152498445510864</v>
      </c>
      <c r="Q72" s="3">
        <f t="shared" si="5"/>
        <v>0.94029627629180446</v>
      </c>
      <c r="R72" s="3">
        <f t="shared" si="5"/>
        <v>0.93605404391008296</v>
      </c>
      <c r="S72" s="3">
        <f t="shared" si="5"/>
        <v>0.87396822685052555</v>
      </c>
    </row>
    <row r="73" spans="1:19" x14ac:dyDescent="0.2">
      <c r="A73" s="1">
        <v>71</v>
      </c>
      <c r="B73">
        <v>252</v>
      </c>
      <c r="C73">
        <v>0.22706766917293239</v>
      </c>
      <c r="D73">
        <v>0.41062801932367149</v>
      </c>
      <c r="E73">
        <v>0.20717131474103589</v>
      </c>
      <c r="F73">
        <v>0.87085093542546776</v>
      </c>
      <c r="G73">
        <v>0.86818422449999999</v>
      </c>
      <c r="H73">
        <v>2.4300000000000002</v>
      </c>
      <c r="I73">
        <v>0.16</v>
      </c>
      <c r="J73">
        <v>1.33</v>
      </c>
      <c r="K73">
        <v>2.562869548797607</v>
      </c>
      <c r="L73">
        <v>0.16072109341621399</v>
      </c>
      <c r="M73">
        <v>1.01106870174408</v>
      </c>
      <c r="N73">
        <f t="shared" si="4"/>
        <v>0.13286954879760682</v>
      </c>
      <c r="O73">
        <f t="shared" si="4"/>
        <v>7.2109341621398593E-4</v>
      </c>
      <c r="P73">
        <f t="shared" si="4"/>
        <v>0.31893129825592004</v>
      </c>
      <c r="Q73" s="3">
        <f t="shared" si="5"/>
        <v>0.9453211733343182</v>
      </c>
      <c r="R73" s="3">
        <f t="shared" si="5"/>
        <v>0.99549316614866257</v>
      </c>
      <c r="S73" s="3">
        <f t="shared" si="5"/>
        <v>0.76020203138652631</v>
      </c>
    </row>
    <row r="74" spans="1:19" x14ac:dyDescent="0.2">
      <c r="A74" s="1">
        <v>72</v>
      </c>
      <c r="B74">
        <v>258</v>
      </c>
      <c r="C74">
        <v>0.25714285714285717</v>
      </c>
      <c r="D74">
        <v>0.40096618357487918</v>
      </c>
      <c r="E74">
        <v>0.2370517928286853</v>
      </c>
      <c r="F74">
        <v>0.9155099577549789</v>
      </c>
      <c r="G74">
        <v>0.86365940190000001</v>
      </c>
      <c r="H74">
        <v>2.48</v>
      </c>
      <c r="I74">
        <v>0.18</v>
      </c>
      <c r="J74">
        <v>1.1599999999999999</v>
      </c>
      <c r="K74">
        <v>2.532862663269043</v>
      </c>
      <c r="L74">
        <v>0.15839159488677981</v>
      </c>
      <c r="M74">
        <v>1.0446203947067261</v>
      </c>
      <c r="N74">
        <f t="shared" si="4"/>
        <v>5.2862663269042987E-2</v>
      </c>
      <c r="O74">
        <f t="shared" si="4"/>
        <v>2.160840511322018E-2</v>
      </c>
      <c r="P74">
        <f t="shared" si="4"/>
        <v>0.11537960529327385</v>
      </c>
      <c r="Q74" s="3">
        <f t="shared" si="5"/>
        <v>0.97868440997216011</v>
      </c>
      <c r="R74" s="3">
        <f t="shared" si="5"/>
        <v>0.87995330492655455</v>
      </c>
      <c r="S74" s="3">
        <f t="shared" si="5"/>
        <v>0.90053482302303978</v>
      </c>
    </row>
    <row r="75" spans="1:19" x14ac:dyDescent="0.2">
      <c r="A75" s="1">
        <v>73</v>
      </c>
      <c r="B75">
        <v>267</v>
      </c>
      <c r="C75">
        <v>0.20150375939849621</v>
      </c>
      <c r="D75">
        <v>0.35748792270531399</v>
      </c>
      <c r="E75">
        <v>0.15936254980079681</v>
      </c>
      <c r="F75">
        <v>0.80325890162945091</v>
      </c>
      <c r="G75">
        <v>0.86881538030000005</v>
      </c>
      <c r="H75">
        <v>2.4900000000000002</v>
      </c>
      <c r="I75">
        <v>0.16</v>
      </c>
      <c r="J75">
        <v>1.1399999999999999</v>
      </c>
      <c r="K75">
        <v>2.522366046905518</v>
      </c>
      <c r="L75">
        <v>0.159618079662323</v>
      </c>
      <c r="M75">
        <v>1.0171647071838379</v>
      </c>
      <c r="N75">
        <f t="shared" si="4"/>
        <v>3.2366046905517809E-2</v>
      </c>
      <c r="O75">
        <f t="shared" si="4"/>
        <v>3.8192033767700528E-4</v>
      </c>
      <c r="P75">
        <f t="shared" si="4"/>
        <v>0.12283529281616201</v>
      </c>
      <c r="Q75" s="3">
        <f t="shared" si="5"/>
        <v>0.98700158758814549</v>
      </c>
      <c r="R75" s="3">
        <f t="shared" si="5"/>
        <v>0.99761299788951874</v>
      </c>
      <c r="S75" s="3">
        <f t="shared" si="5"/>
        <v>0.89224974314371752</v>
      </c>
    </row>
    <row r="76" spans="1:19" x14ac:dyDescent="0.2">
      <c r="A76" s="1">
        <v>74</v>
      </c>
      <c r="B76">
        <v>269</v>
      </c>
      <c r="C76">
        <v>0.43609022556390981</v>
      </c>
      <c r="D76">
        <v>0.5152979066022545</v>
      </c>
      <c r="E76">
        <v>0.33466135458167329</v>
      </c>
      <c r="F76">
        <v>0.78817139408569703</v>
      </c>
      <c r="G76">
        <v>0.78698874549999998</v>
      </c>
      <c r="H76">
        <v>2.58</v>
      </c>
      <c r="I76">
        <v>0.16</v>
      </c>
      <c r="J76">
        <v>1.1000000000000001</v>
      </c>
      <c r="K76">
        <v>2.5915653705596919</v>
      </c>
      <c r="L76">
        <v>0.16062413156032559</v>
      </c>
      <c r="M76">
        <v>0.9998098611831665</v>
      </c>
      <c r="N76">
        <f t="shared" si="4"/>
        <v>1.1565370559691868E-2</v>
      </c>
      <c r="O76">
        <f t="shared" si="4"/>
        <v>6.2413156032559147E-4</v>
      </c>
      <c r="P76">
        <f t="shared" si="4"/>
        <v>0.10019013881683358</v>
      </c>
      <c r="Q76" s="3">
        <f t="shared" si="5"/>
        <v>0.99551729823267754</v>
      </c>
      <c r="R76" s="3">
        <f t="shared" si="5"/>
        <v>0.99609917774796508</v>
      </c>
      <c r="S76" s="3">
        <f t="shared" si="5"/>
        <v>0.90891805562106043</v>
      </c>
    </row>
    <row r="77" spans="1:19" x14ac:dyDescent="0.2">
      <c r="A77" s="1">
        <v>75</v>
      </c>
      <c r="B77">
        <v>270</v>
      </c>
      <c r="C77">
        <v>0.39548872180451128</v>
      </c>
      <c r="D77">
        <v>0.53623188405797095</v>
      </c>
      <c r="E77">
        <v>0.31274900398406369</v>
      </c>
      <c r="F77">
        <v>0.8337356668678334</v>
      </c>
      <c r="G77">
        <v>0.80833554549999997</v>
      </c>
      <c r="H77">
        <v>2.69</v>
      </c>
      <c r="I77">
        <v>0.16</v>
      </c>
      <c r="J77">
        <v>1.47</v>
      </c>
      <c r="K77">
        <v>2.6446959972381592</v>
      </c>
      <c r="L77">
        <v>0.16413106024265289</v>
      </c>
      <c r="M77">
        <v>0.9664616584777832</v>
      </c>
      <c r="N77">
        <f t="shared" si="4"/>
        <v>4.5304002761840767E-2</v>
      </c>
      <c r="O77">
        <f t="shared" si="4"/>
        <v>4.1310602426528897E-3</v>
      </c>
      <c r="P77">
        <f t="shared" si="4"/>
        <v>0.50353834152221677</v>
      </c>
      <c r="Q77" s="3">
        <f t="shared" si="5"/>
        <v>0.98315836328556105</v>
      </c>
      <c r="R77" s="3">
        <f t="shared" si="5"/>
        <v>0.97418087348341942</v>
      </c>
      <c r="S77" s="3">
        <f t="shared" si="5"/>
        <v>0.65745691052910415</v>
      </c>
    </row>
    <row r="78" spans="1:19" x14ac:dyDescent="0.2">
      <c r="A78" s="1">
        <v>76</v>
      </c>
      <c r="B78">
        <v>273</v>
      </c>
      <c r="C78">
        <v>0.33834586466165423</v>
      </c>
      <c r="D78">
        <v>0.43317230273752011</v>
      </c>
      <c r="E78">
        <v>0.25697211155378491</v>
      </c>
      <c r="F78">
        <v>0.75618587809293913</v>
      </c>
      <c r="G78">
        <v>0.81394009219999996</v>
      </c>
      <c r="H78">
        <v>2.97</v>
      </c>
      <c r="I78">
        <v>0.15</v>
      </c>
      <c r="J78">
        <v>1.2</v>
      </c>
      <c r="K78">
        <v>2.5153615474700932</v>
      </c>
      <c r="L78">
        <v>0.15688663721084589</v>
      </c>
      <c r="M78">
        <v>1.02862024307251</v>
      </c>
      <c r="N78">
        <f t="shared" si="4"/>
        <v>0.45463845252990698</v>
      </c>
      <c r="O78">
        <f t="shared" si="4"/>
        <v>6.8866372108458973E-3</v>
      </c>
      <c r="P78">
        <f t="shared" si="4"/>
        <v>0.17137975692748997</v>
      </c>
      <c r="Q78" s="3">
        <f t="shared" si="5"/>
        <v>0.84692307995626026</v>
      </c>
      <c r="R78" s="3">
        <f t="shared" si="5"/>
        <v>0.95408908526102731</v>
      </c>
      <c r="S78" s="3">
        <f t="shared" si="5"/>
        <v>0.85718353589375829</v>
      </c>
    </row>
    <row r="79" spans="1:19" x14ac:dyDescent="0.2">
      <c r="A79" s="1">
        <v>77</v>
      </c>
      <c r="B79">
        <v>276</v>
      </c>
      <c r="C79">
        <v>0.43308270676691729</v>
      </c>
      <c r="D79">
        <v>0.51690821256038655</v>
      </c>
      <c r="E79">
        <v>0.32270916334661348</v>
      </c>
      <c r="F79">
        <v>0.68859384429692216</v>
      </c>
      <c r="G79">
        <v>0.7668378133</v>
      </c>
      <c r="H79">
        <v>2.4300000000000002</v>
      </c>
      <c r="I79">
        <v>0.15</v>
      </c>
      <c r="J79">
        <v>1.36</v>
      </c>
      <c r="K79">
        <v>2.5815868377685551</v>
      </c>
      <c r="L79">
        <v>0.1585444658994675</v>
      </c>
      <c r="M79">
        <v>0.98352241516113281</v>
      </c>
      <c r="N79">
        <f t="shared" si="4"/>
        <v>0.15158683776855497</v>
      </c>
      <c r="O79">
        <f t="shared" si="4"/>
        <v>8.5444658994675016E-3</v>
      </c>
      <c r="P79">
        <f t="shared" si="4"/>
        <v>0.37647758483886729</v>
      </c>
      <c r="Q79" s="3">
        <f t="shared" si="5"/>
        <v>0.93761858528043007</v>
      </c>
      <c r="R79" s="3">
        <f t="shared" si="5"/>
        <v>0.94303689400354995</v>
      </c>
      <c r="S79" s="3">
        <f t="shared" si="5"/>
        <v>0.72317824644200934</v>
      </c>
    </row>
    <row r="80" spans="1:19" x14ac:dyDescent="0.2">
      <c r="A80" s="1">
        <v>78</v>
      </c>
      <c r="B80">
        <v>279</v>
      </c>
      <c r="C80">
        <v>0.29323308270676701</v>
      </c>
      <c r="D80">
        <v>0.45088566827697257</v>
      </c>
      <c r="E80">
        <v>0.27091633466135462</v>
      </c>
      <c r="F80">
        <v>0.82347616173808091</v>
      </c>
      <c r="G80">
        <v>0.84010914049999996</v>
      </c>
      <c r="H80">
        <v>2.2799999999999998</v>
      </c>
      <c r="I80">
        <v>0.17</v>
      </c>
      <c r="J80">
        <v>1.0900000000000001</v>
      </c>
      <c r="K80">
        <v>2.5674810409545898</v>
      </c>
      <c r="L80">
        <v>0.16043972969055181</v>
      </c>
      <c r="M80">
        <v>1.0159052610397341</v>
      </c>
      <c r="N80">
        <f t="shared" si="4"/>
        <v>0.28748104095459004</v>
      </c>
      <c r="O80">
        <f t="shared" si="4"/>
        <v>9.5602703094481989E-3</v>
      </c>
      <c r="P80">
        <f t="shared" si="4"/>
        <v>7.4094738960265971E-2</v>
      </c>
      <c r="Q80" s="3">
        <f t="shared" si="5"/>
        <v>0.87391182414272373</v>
      </c>
      <c r="R80" s="3">
        <f t="shared" si="5"/>
        <v>0.9437631158267753</v>
      </c>
      <c r="S80" s="3">
        <f t="shared" si="5"/>
        <v>0.93202317526581102</v>
      </c>
    </row>
    <row r="81" spans="1:19" x14ac:dyDescent="0.2">
      <c r="A81" s="1">
        <v>79</v>
      </c>
      <c r="B81">
        <v>282</v>
      </c>
      <c r="C81">
        <v>0.31428571428571428</v>
      </c>
      <c r="D81">
        <v>0.39130434782608697</v>
      </c>
      <c r="E81">
        <v>0.25896414342629481</v>
      </c>
      <c r="F81">
        <v>0.7012673506336754</v>
      </c>
      <c r="G81">
        <v>0.81246182040000003</v>
      </c>
      <c r="H81">
        <v>2.82</v>
      </c>
      <c r="I81">
        <v>0.14000000000000001</v>
      </c>
      <c r="J81">
        <v>1</v>
      </c>
      <c r="K81">
        <v>2.4741742610931401</v>
      </c>
      <c r="L81">
        <v>0.15415315330028531</v>
      </c>
      <c r="M81">
        <v>1.056591391563416</v>
      </c>
      <c r="N81">
        <f t="shared" si="4"/>
        <v>0.34582573890685975</v>
      </c>
      <c r="O81">
        <f t="shared" si="4"/>
        <v>1.4153153300285298E-2</v>
      </c>
      <c r="P81">
        <f t="shared" si="4"/>
        <v>5.6591391563415971E-2</v>
      </c>
      <c r="Q81" s="3">
        <f t="shared" si="5"/>
        <v>0.87736675925288665</v>
      </c>
      <c r="R81" s="3">
        <f t="shared" si="5"/>
        <v>0.89890604785510497</v>
      </c>
      <c r="S81" s="3">
        <f t="shared" si="5"/>
        <v>0.94340860843658403</v>
      </c>
    </row>
    <row r="82" spans="1:19" x14ac:dyDescent="0.2">
      <c r="A82" s="1">
        <v>80</v>
      </c>
      <c r="B82">
        <v>288</v>
      </c>
      <c r="C82">
        <v>0.64360902255639096</v>
      </c>
      <c r="D82">
        <v>0.56360708534621584</v>
      </c>
      <c r="E82">
        <v>0.43027888446215129</v>
      </c>
      <c r="F82">
        <v>0.75196137598068802</v>
      </c>
      <c r="G82">
        <v>0.71264681780000005</v>
      </c>
      <c r="H82">
        <v>3.15</v>
      </c>
      <c r="I82">
        <v>0.17</v>
      </c>
      <c r="J82">
        <v>1.37</v>
      </c>
      <c r="K82">
        <v>2.5487830638885498</v>
      </c>
      <c r="L82">
        <v>0.15470241010189059</v>
      </c>
      <c r="M82">
        <v>0.90747320652008057</v>
      </c>
      <c r="N82">
        <f t="shared" si="4"/>
        <v>0.60121693611145011</v>
      </c>
      <c r="O82">
        <f t="shared" si="4"/>
        <v>1.529758989810942E-2</v>
      </c>
      <c r="P82">
        <f t="shared" si="4"/>
        <v>0.46252679347991954</v>
      </c>
      <c r="Q82" s="3">
        <f t="shared" si="5"/>
        <v>0.8091374805995396</v>
      </c>
      <c r="R82" s="3">
        <f t="shared" si="5"/>
        <v>0.91001417706994459</v>
      </c>
      <c r="S82" s="3">
        <f t="shared" si="5"/>
        <v>0.66238920183947481</v>
      </c>
    </row>
    <row r="83" spans="1:19" x14ac:dyDescent="0.2">
      <c r="A83" s="1">
        <v>81</v>
      </c>
      <c r="B83">
        <v>293</v>
      </c>
      <c r="C83">
        <v>0.29022556390977439</v>
      </c>
      <c r="D83">
        <v>0.48148148148148151</v>
      </c>
      <c r="E83">
        <v>0.22709163346613551</v>
      </c>
      <c r="F83">
        <v>0.78213639106819555</v>
      </c>
      <c r="G83">
        <v>0.83494044239999998</v>
      </c>
      <c r="H83">
        <v>2.2200000000000002</v>
      </c>
      <c r="I83">
        <v>0.15</v>
      </c>
      <c r="J83">
        <v>0.94</v>
      </c>
      <c r="K83">
        <v>2.6081793308258061</v>
      </c>
      <c r="L83">
        <v>0.1618131697177887</v>
      </c>
      <c r="M83">
        <v>0.95158183574676514</v>
      </c>
      <c r="N83">
        <f t="shared" si="4"/>
        <v>0.38817933082580591</v>
      </c>
      <c r="O83">
        <f t="shared" si="4"/>
        <v>1.1813169717788702E-2</v>
      </c>
      <c r="P83">
        <f t="shared" si="4"/>
        <v>1.158183574676519E-2</v>
      </c>
      <c r="Q83" s="3">
        <f t="shared" si="5"/>
        <v>0.82514444557396138</v>
      </c>
      <c r="R83" s="3">
        <f t="shared" si="5"/>
        <v>0.92124553521474195</v>
      </c>
      <c r="S83" s="3">
        <f t="shared" si="5"/>
        <v>0.98767889814173915</v>
      </c>
    </row>
    <row r="84" spans="1:19" x14ac:dyDescent="0.2">
      <c r="A84" s="1">
        <v>82</v>
      </c>
      <c r="B84">
        <v>295</v>
      </c>
      <c r="C84">
        <v>0.2030075187969925</v>
      </c>
      <c r="D84">
        <v>0.34138486312399358</v>
      </c>
      <c r="E84">
        <v>0.19721115537848599</v>
      </c>
      <c r="F84">
        <v>0.86783343391671697</v>
      </c>
      <c r="G84">
        <v>0.87579957360000005</v>
      </c>
      <c r="H84">
        <v>2.5299999999999998</v>
      </c>
      <c r="I84">
        <v>0.16</v>
      </c>
      <c r="J84">
        <v>0.88</v>
      </c>
      <c r="K84">
        <v>2.5210461616516109</v>
      </c>
      <c r="L84">
        <v>0.1593923419713974</v>
      </c>
      <c r="M84">
        <v>1.0607819557189939</v>
      </c>
      <c r="N84">
        <f t="shared" si="4"/>
        <v>8.9538383483889206E-3</v>
      </c>
      <c r="O84">
        <f t="shared" si="4"/>
        <v>6.0765802860260343E-4</v>
      </c>
      <c r="P84">
        <f t="shared" si="4"/>
        <v>0.18078195571899391</v>
      </c>
      <c r="Q84" s="3">
        <f t="shared" si="5"/>
        <v>0.99646093345913478</v>
      </c>
      <c r="R84" s="3">
        <f t="shared" si="5"/>
        <v>0.99620213732123375</v>
      </c>
      <c r="S84" s="3">
        <f t="shared" si="5"/>
        <v>0.79456595941023422</v>
      </c>
    </row>
    <row r="85" spans="1:19" x14ac:dyDescent="0.2">
      <c r="A85" s="1">
        <v>83</v>
      </c>
      <c r="B85">
        <v>307</v>
      </c>
      <c r="C85">
        <v>0.29924812030075187</v>
      </c>
      <c r="D85">
        <v>0.40740740740740738</v>
      </c>
      <c r="E85">
        <v>0.24103585657370519</v>
      </c>
      <c r="F85">
        <v>0.69040434520217264</v>
      </c>
      <c r="G85">
        <v>0.81598513009999996</v>
      </c>
      <c r="H85">
        <v>2.37</v>
      </c>
      <c r="I85">
        <v>0.16</v>
      </c>
      <c r="J85">
        <v>1.21</v>
      </c>
      <c r="K85">
        <v>2.4915602207183838</v>
      </c>
      <c r="L85">
        <v>0.15499792993068701</v>
      </c>
      <c r="M85">
        <v>1.0395586490631099</v>
      </c>
      <c r="N85">
        <f t="shared" si="4"/>
        <v>0.12156022071838368</v>
      </c>
      <c r="O85">
        <f t="shared" si="4"/>
        <v>5.0020700693129971E-3</v>
      </c>
      <c r="P85">
        <f t="shared" si="4"/>
        <v>0.17044135093689006</v>
      </c>
      <c r="Q85" s="3">
        <f t="shared" si="5"/>
        <v>0.94870876762937395</v>
      </c>
      <c r="R85" s="3">
        <f t="shared" si="5"/>
        <v>0.96873706206679377</v>
      </c>
      <c r="S85" s="3">
        <f t="shared" si="5"/>
        <v>0.85913937939099994</v>
      </c>
    </row>
    <row r="86" spans="1:19" x14ac:dyDescent="0.2">
      <c r="A86" s="1">
        <v>84</v>
      </c>
      <c r="B86">
        <v>308</v>
      </c>
      <c r="C86">
        <v>0.23909774436090231</v>
      </c>
      <c r="D86">
        <v>0.38808373590982292</v>
      </c>
      <c r="E86">
        <v>0.19920318725099609</v>
      </c>
      <c r="F86">
        <v>0.83584791792395896</v>
      </c>
      <c r="G86">
        <v>0.85994550410000004</v>
      </c>
      <c r="H86">
        <v>2.81</v>
      </c>
      <c r="I86">
        <v>0.15</v>
      </c>
      <c r="J86">
        <v>1</v>
      </c>
      <c r="K86">
        <v>2.5256631374359131</v>
      </c>
      <c r="L86">
        <v>0.1588699072599411</v>
      </c>
      <c r="M86">
        <v>1.026593685150146</v>
      </c>
      <c r="N86">
        <f t="shared" si="4"/>
        <v>0.28433686256408697</v>
      </c>
      <c r="O86">
        <f t="shared" si="4"/>
        <v>8.8699072599411066E-3</v>
      </c>
      <c r="P86">
        <f t="shared" si="4"/>
        <v>2.659368515014604E-2</v>
      </c>
      <c r="Q86" s="3">
        <f t="shared" si="5"/>
        <v>0.8988125044255918</v>
      </c>
      <c r="R86" s="3">
        <f t="shared" si="5"/>
        <v>0.94086728493372596</v>
      </c>
      <c r="S86" s="3">
        <f t="shared" si="5"/>
        <v>0.97340631484985396</v>
      </c>
    </row>
    <row r="87" spans="1:19" x14ac:dyDescent="0.2">
      <c r="A87" s="1">
        <v>85</v>
      </c>
      <c r="B87">
        <v>313</v>
      </c>
      <c r="C87">
        <v>0.29624060150375942</v>
      </c>
      <c r="D87">
        <v>0.43639291465378421</v>
      </c>
      <c r="E87">
        <v>0.2151394422310757</v>
      </c>
      <c r="F87">
        <v>0.86481593240796617</v>
      </c>
      <c r="G87">
        <v>0.84490010520000003</v>
      </c>
      <c r="H87">
        <v>2.27</v>
      </c>
      <c r="I87">
        <v>0.16</v>
      </c>
      <c r="J87">
        <v>0.96</v>
      </c>
      <c r="K87">
        <v>2.547742366790771</v>
      </c>
      <c r="L87">
        <v>0.15986849367618561</v>
      </c>
      <c r="M87">
        <v>1.0011148452758789</v>
      </c>
      <c r="N87">
        <f t="shared" si="4"/>
        <v>0.27774236679077102</v>
      </c>
      <c r="O87">
        <f t="shared" si="4"/>
        <v>1.3150632381439542E-4</v>
      </c>
      <c r="P87">
        <f t="shared" si="4"/>
        <v>4.1114845275878942E-2</v>
      </c>
      <c r="Q87" s="3">
        <f t="shared" si="5"/>
        <v>0.87764653445340479</v>
      </c>
      <c r="R87" s="3">
        <f t="shared" si="5"/>
        <v>0.99917808547616005</v>
      </c>
      <c r="S87" s="3">
        <f t="shared" si="5"/>
        <v>0.95717203617095947</v>
      </c>
    </row>
    <row r="88" spans="1:19" x14ac:dyDescent="0.2">
      <c r="A88" s="1">
        <v>86</v>
      </c>
      <c r="B88">
        <v>315</v>
      </c>
      <c r="C88">
        <v>0.35939849624060149</v>
      </c>
      <c r="D88">
        <v>0.5152979066022545</v>
      </c>
      <c r="E88">
        <v>0.25896414342629481</v>
      </c>
      <c r="F88">
        <v>0.78515389257694634</v>
      </c>
      <c r="G88">
        <v>0.81183696260000004</v>
      </c>
      <c r="H88">
        <v>2.5099999999999998</v>
      </c>
      <c r="I88">
        <v>0.17</v>
      </c>
      <c r="J88">
        <v>0.8</v>
      </c>
      <c r="K88">
        <v>2.6249947547912602</v>
      </c>
      <c r="L88">
        <v>0.16237328946590421</v>
      </c>
      <c r="M88">
        <v>0.94376671314239502</v>
      </c>
      <c r="N88">
        <f t="shared" si="4"/>
        <v>0.11499475479126042</v>
      </c>
      <c r="O88">
        <f t="shared" si="4"/>
        <v>7.6267105340958041E-3</v>
      </c>
      <c r="P88">
        <f t="shared" si="4"/>
        <v>0.14376671314239498</v>
      </c>
      <c r="Q88" s="3">
        <f t="shared" si="5"/>
        <v>0.95418535665686832</v>
      </c>
      <c r="R88" s="3">
        <f t="shared" si="5"/>
        <v>0.95513699685825992</v>
      </c>
      <c r="S88" s="3">
        <f t="shared" si="5"/>
        <v>0.82029160857200623</v>
      </c>
    </row>
    <row r="89" spans="1:19" x14ac:dyDescent="0.2">
      <c r="A89" s="1">
        <v>87</v>
      </c>
      <c r="B89">
        <v>317</v>
      </c>
      <c r="C89">
        <v>0.25263157894736837</v>
      </c>
      <c r="D89">
        <v>0.37037037037037041</v>
      </c>
      <c r="E89">
        <v>0.20318725099601601</v>
      </c>
      <c r="F89">
        <v>0.69281834640917328</v>
      </c>
      <c r="G89">
        <v>0.83400936039999995</v>
      </c>
      <c r="H89">
        <v>2.27</v>
      </c>
      <c r="I89">
        <v>0.15</v>
      </c>
      <c r="J89">
        <v>1.1200000000000001</v>
      </c>
      <c r="K89">
        <v>2.4814820289611821</v>
      </c>
      <c r="L89">
        <v>0.15516495704650879</v>
      </c>
      <c r="M89">
        <v>1.035648107528687</v>
      </c>
      <c r="N89">
        <f t="shared" si="4"/>
        <v>0.21148202896118207</v>
      </c>
      <c r="O89">
        <f t="shared" si="4"/>
        <v>5.1649570465087946E-3</v>
      </c>
      <c r="P89">
        <f t="shared" si="4"/>
        <v>8.4351892471313139E-2</v>
      </c>
      <c r="Q89" s="3">
        <f t="shared" si="5"/>
        <v>0.90683611058978764</v>
      </c>
      <c r="R89" s="3">
        <f t="shared" si="5"/>
        <v>0.96556695302327467</v>
      </c>
      <c r="S89" s="3">
        <f t="shared" si="5"/>
        <v>0.92468581029347041</v>
      </c>
    </row>
    <row r="90" spans="1:19" x14ac:dyDescent="0.2">
      <c r="A90" s="1">
        <v>88</v>
      </c>
      <c r="B90">
        <v>325</v>
      </c>
      <c r="C90">
        <v>0.40451127819548871</v>
      </c>
      <c r="D90">
        <v>0.54267310789049916</v>
      </c>
      <c r="E90">
        <v>0.32270916334661348</v>
      </c>
      <c r="F90">
        <v>0.68497284248642132</v>
      </c>
      <c r="G90">
        <v>0.77621951219999996</v>
      </c>
      <c r="H90">
        <v>2.33</v>
      </c>
      <c r="I90">
        <v>0.16</v>
      </c>
      <c r="J90">
        <v>1.25</v>
      </c>
      <c r="K90">
        <v>2.6304187774658199</v>
      </c>
      <c r="L90">
        <v>0.16094054281711581</v>
      </c>
      <c r="M90">
        <v>0.95262336730957031</v>
      </c>
      <c r="N90">
        <f t="shared" si="4"/>
        <v>0.3004187774658198</v>
      </c>
      <c r="O90">
        <f t="shared" si="4"/>
        <v>9.4054281711580812E-4</v>
      </c>
      <c r="P90">
        <f t="shared" si="4"/>
        <v>0.29737663269042969</v>
      </c>
      <c r="Q90" s="3">
        <f t="shared" si="5"/>
        <v>0.87106490237518464</v>
      </c>
      <c r="R90" s="3">
        <f t="shared" si="5"/>
        <v>0.99412160739302624</v>
      </c>
      <c r="S90" s="3">
        <f t="shared" si="5"/>
        <v>0.76209869384765627</v>
      </c>
    </row>
    <row r="91" spans="1:19" x14ac:dyDescent="0.2">
      <c r="A91" s="1">
        <v>89</v>
      </c>
      <c r="B91">
        <v>330</v>
      </c>
      <c r="C91">
        <v>0.25714285714285717</v>
      </c>
      <c r="D91">
        <v>0.32689210950080511</v>
      </c>
      <c r="E91">
        <v>0.21115537848605581</v>
      </c>
      <c r="F91">
        <v>0.68014484007242004</v>
      </c>
      <c r="G91">
        <v>0.83006948830000005</v>
      </c>
      <c r="H91">
        <v>3.02</v>
      </c>
      <c r="I91">
        <v>0.18</v>
      </c>
      <c r="J91">
        <v>1.08</v>
      </c>
      <c r="K91">
        <v>2.4503476619720459</v>
      </c>
      <c r="L91">
        <v>0.15339756011962891</v>
      </c>
      <c r="M91">
        <v>1.062850713729858</v>
      </c>
      <c r="N91">
        <f t="shared" si="4"/>
        <v>0.56965233802795412</v>
      </c>
      <c r="O91">
        <f t="shared" si="4"/>
        <v>2.6602439880371087E-2</v>
      </c>
      <c r="P91">
        <f t="shared" si="4"/>
        <v>1.7149286270142117E-2</v>
      </c>
      <c r="Q91" s="3">
        <f t="shared" si="5"/>
        <v>0.81137339800398867</v>
      </c>
      <c r="R91" s="3">
        <f t="shared" si="5"/>
        <v>0.85220866733127176</v>
      </c>
      <c r="S91" s="3">
        <f t="shared" si="5"/>
        <v>0.98412103123134986</v>
      </c>
    </row>
    <row r="92" spans="1:19" x14ac:dyDescent="0.2">
      <c r="A92" s="1">
        <v>90</v>
      </c>
      <c r="B92">
        <v>337</v>
      </c>
      <c r="C92">
        <v>0.27067669172932329</v>
      </c>
      <c r="D92">
        <v>0.45249597423510463</v>
      </c>
      <c r="E92">
        <v>0.2310756972111554</v>
      </c>
      <c r="F92">
        <v>0.82981291490645759</v>
      </c>
      <c r="G92">
        <v>0.84854263139999997</v>
      </c>
      <c r="H92">
        <v>2.34</v>
      </c>
      <c r="I92">
        <v>0.16</v>
      </c>
      <c r="J92">
        <v>1.01</v>
      </c>
      <c r="K92">
        <v>2.579707145690918</v>
      </c>
      <c r="L92">
        <v>0.16112819314002991</v>
      </c>
      <c r="M92">
        <v>0.98668456077575684</v>
      </c>
      <c r="N92">
        <f t="shared" si="4"/>
        <v>0.23970714569091811</v>
      </c>
      <c r="O92">
        <f t="shared" si="4"/>
        <v>1.1281931400299039E-3</v>
      </c>
      <c r="P92">
        <f t="shared" si="4"/>
        <v>2.3315439224243173E-2</v>
      </c>
      <c r="Q92" s="3">
        <f t="shared" si="5"/>
        <v>0.89756104885003496</v>
      </c>
      <c r="R92" s="3">
        <f t="shared" si="5"/>
        <v>0.99294879287481308</v>
      </c>
      <c r="S92" s="3">
        <f t="shared" si="5"/>
        <v>0.97691540670867016</v>
      </c>
    </row>
    <row r="93" spans="1:19" x14ac:dyDescent="0.2">
      <c r="A93" s="1">
        <v>91</v>
      </c>
      <c r="B93">
        <v>339</v>
      </c>
      <c r="C93">
        <v>0.27067669172932329</v>
      </c>
      <c r="D93">
        <v>0.43961352657004832</v>
      </c>
      <c r="E93">
        <v>0.20119521912350599</v>
      </c>
      <c r="F93">
        <v>0.69704284852142429</v>
      </c>
      <c r="G93">
        <v>0.8279170535</v>
      </c>
      <c r="H93">
        <v>2.35</v>
      </c>
      <c r="I93">
        <v>0.16</v>
      </c>
      <c r="J93">
        <v>1.24</v>
      </c>
      <c r="K93">
        <v>2.5501232147216801</v>
      </c>
      <c r="L93">
        <v>0.1580692529678345</v>
      </c>
      <c r="M93">
        <v>0.97482943534851074</v>
      </c>
      <c r="N93">
        <f t="shared" si="4"/>
        <v>0.20012321472168004</v>
      </c>
      <c r="O93">
        <f t="shared" si="4"/>
        <v>1.9307470321655029E-3</v>
      </c>
      <c r="P93">
        <f t="shared" si="4"/>
        <v>0.26517056465148925</v>
      </c>
      <c r="Q93" s="3">
        <f t="shared" si="5"/>
        <v>0.91484118522481706</v>
      </c>
      <c r="R93" s="3">
        <f t="shared" si="5"/>
        <v>0.98793283104896557</v>
      </c>
      <c r="S93" s="3">
        <f t="shared" si="5"/>
        <v>0.78615277044234744</v>
      </c>
    </row>
    <row r="94" spans="1:19" x14ac:dyDescent="0.2">
      <c r="A94" s="1">
        <v>92</v>
      </c>
      <c r="B94">
        <v>343</v>
      </c>
      <c r="C94">
        <v>0.21954887218045119</v>
      </c>
      <c r="D94">
        <v>0.35104669887278578</v>
      </c>
      <c r="E94">
        <v>0.19521912350597601</v>
      </c>
      <c r="F94">
        <v>0.79028364514182259</v>
      </c>
      <c r="G94">
        <v>0.86081003990000005</v>
      </c>
      <c r="H94">
        <v>2.29</v>
      </c>
      <c r="I94">
        <v>0.13</v>
      </c>
      <c r="J94">
        <v>1.1499999999999999</v>
      </c>
      <c r="K94">
        <v>2.5066344738006592</v>
      </c>
      <c r="L94">
        <v>0.15845473110675809</v>
      </c>
      <c r="M94">
        <v>1.0498993396759031</v>
      </c>
      <c r="N94">
        <f t="shared" si="4"/>
        <v>0.21663447380065914</v>
      </c>
      <c r="O94">
        <f t="shared" si="4"/>
        <v>2.8454731106758085E-2</v>
      </c>
      <c r="P94">
        <f t="shared" si="4"/>
        <v>0.10010066032409681</v>
      </c>
      <c r="Q94" s="3">
        <f t="shared" si="5"/>
        <v>0.90539979310014884</v>
      </c>
      <c r="R94" s="3">
        <f t="shared" si="5"/>
        <v>0.78111745302493785</v>
      </c>
      <c r="S94" s="3">
        <f t="shared" si="5"/>
        <v>0.91295594754426368</v>
      </c>
    </row>
    <row r="95" spans="1:19" x14ac:dyDescent="0.2">
      <c r="A95" s="1">
        <v>93</v>
      </c>
      <c r="B95">
        <v>345</v>
      </c>
      <c r="C95">
        <v>0.22556390977443611</v>
      </c>
      <c r="D95">
        <v>0.35265700483091778</v>
      </c>
      <c r="E95">
        <v>0.19123505976095609</v>
      </c>
      <c r="F95">
        <v>0.83765841882920944</v>
      </c>
      <c r="G95">
        <v>0.86473956910000005</v>
      </c>
      <c r="H95">
        <v>2.79</v>
      </c>
      <c r="I95">
        <v>0.16</v>
      </c>
      <c r="J95">
        <v>1.3</v>
      </c>
      <c r="K95">
        <v>2.5052921772003169</v>
      </c>
      <c r="L95">
        <v>0.15829361975193021</v>
      </c>
      <c r="M95">
        <v>1.0503425598144529</v>
      </c>
      <c r="N95">
        <f t="shared" si="4"/>
        <v>0.2847078227996831</v>
      </c>
      <c r="O95">
        <f t="shared" si="4"/>
        <v>1.7063802480697943E-3</v>
      </c>
      <c r="P95">
        <f t="shared" si="4"/>
        <v>0.24965744018554714</v>
      </c>
      <c r="Q95" s="3">
        <f t="shared" si="5"/>
        <v>0.89795418537645766</v>
      </c>
      <c r="R95" s="3">
        <f t="shared" si="5"/>
        <v>0.98933512344956376</v>
      </c>
      <c r="S95" s="3">
        <f t="shared" si="5"/>
        <v>0.80795581524188687</v>
      </c>
    </row>
    <row r="96" spans="1:19" x14ac:dyDescent="0.2">
      <c r="A96" s="1">
        <v>94</v>
      </c>
      <c r="B96">
        <v>347</v>
      </c>
      <c r="C96">
        <v>0.20902255639097739</v>
      </c>
      <c r="D96">
        <v>0.34299516908212557</v>
      </c>
      <c r="E96">
        <v>0.19521912350597601</v>
      </c>
      <c r="F96">
        <v>0.87296318648159332</v>
      </c>
      <c r="G96">
        <v>0.87437052739999999</v>
      </c>
      <c r="H96">
        <v>2.4700000000000002</v>
      </c>
      <c r="I96">
        <v>0.16</v>
      </c>
      <c r="J96">
        <v>1.18</v>
      </c>
      <c r="K96">
        <v>2.5163736343383789</v>
      </c>
      <c r="L96">
        <v>0.159059077501297</v>
      </c>
      <c r="M96">
        <v>1.059718251228333</v>
      </c>
      <c r="N96">
        <f t="shared" si="4"/>
        <v>4.6373634338378711E-2</v>
      </c>
      <c r="O96">
        <f t="shared" si="4"/>
        <v>9.4092249870300626E-4</v>
      </c>
      <c r="P96">
        <f t="shared" si="4"/>
        <v>0.12028174877166697</v>
      </c>
      <c r="Q96" s="3">
        <f t="shared" si="5"/>
        <v>0.98122524925571708</v>
      </c>
      <c r="R96" s="3">
        <f t="shared" si="5"/>
        <v>0.99411923438310623</v>
      </c>
      <c r="S96" s="3">
        <f t="shared" si="5"/>
        <v>0.89806631460028219</v>
      </c>
    </row>
    <row r="97" spans="1:19" x14ac:dyDescent="0.2">
      <c r="A97" s="1">
        <v>95</v>
      </c>
      <c r="B97">
        <v>348</v>
      </c>
      <c r="C97">
        <v>0.19097744360902261</v>
      </c>
      <c r="D97">
        <v>0.34138486312399358</v>
      </c>
      <c r="E97">
        <v>0.20119521912350599</v>
      </c>
      <c r="F97">
        <v>0.88020519010259501</v>
      </c>
      <c r="G97">
        <v>0.88110964329999997</v>
      </c>
      <c r="H97">
        <v>2.88</v>
      </c>
      <c r="I97">
        <v>0.15</v>
      </c>
      <c r="J97">
        <v>1</v>
      </c>
      <c r="K97">
        <v>2.534706592559814</v>
      </c>
      <c r="L97">
        <v>0.1602040380239487</v>
      </c>
      <c r="M97">
        <v>1.061387896537781</v>
      </c>
      <c r="N97">
        <f t="shared" si="4"/>
        <v>0.34529340744018588</v>
      </c>
      <c r="O97">
        <f t="shared" si="4"/>
        <v>1.0204038023948703E-2</v>
      </c>
      <c r="P97">
        <f t="shared" si="4"/>
        <v>6.1387896537780984E-2</v>
      </c>
      <c r="Q97" s="3">
        <f t="shared" si="5"/>
        <v>0.8801064557499354</v>
      </c>
      <c r="R97" s="3">
        <f t="shared" si="5"/>
        <v>0.93197307984034194</v>
      </c>
      <c r="S97" s="3">
        <f t="shared" si="5"/>
        <v>0.93861210346221902</v>
      </c>
    </row>
    <row r="98" spans="1:19" x14ac:dyDescent="0.2">
      <c r="A98" s="1">
        <v>96</v>
      </c>
      <c r="B98">
        <v>351</v>
      </c>
      <c r="C98">
        <v>0.24060150375939851</v>
      </c>
      <c r="D98">
        <v>0.38969404186795492</v>
      </c>
      <c r="E98">
        <v>0.22509960159362549</v>
      </c>
      <c r="F98">
        <v>0.79360289680144847</v>
      </c>
      <c r="G98">
        <v>0.85386576039999995</v>
      </c>
      <c r="H98">
        <v>2.75</v>
      </c>
      <c r="I98">
        <v>0.17</v>
      </c>
      <c r="J98">
        <v>1.07</v>
      </c>
      <c r="K98">
        <v>2.527005672454834</v>
      </c>
      <c r="L98">
        <v>0.1586654335260391</v>
      </c>
      <c r="M98">
        <v>1.037840723991394</v>
      </c>
      <c r="N98">
        <f t="shared" si="4"/>
        <v>0.22299432754516602</v>
      </c>
      <c r="O98">
        <f t="shared" si="4"/>
        <v>1.1334566473960916E-2</v>
      </c>
      <c r="P98">
        <f t="shared" si="4"/>
        <v>3.2159276008606019E-2</v>
      </c>
      <c r="Q98" s="3">
        <f t="shared" si="5"/>
        <v>0.91891115361993969</v>
      </c>
      <c r="R98" s="3">
        <f t="shared" si="5"/>
        <v>0.93332607956493585</v>
      </c>
      <c r="S98" s="3">
        <f t="shared" si="5"/>
        <v>0.96994460186111586</v>
      </c>
    </row>
    <row r="99" spans="1:19" x14ac:dyDescent="0.2">
      <c r="A99" s="1">
        <v>97</v>
      </c>
      <c r="B99">
        <v>358</v>
      </c>
      <c r="C99">
        <v>0.19398496240601501</v>
      </c>
      <c r="D99">
        <v>0.27536231884057971</v>
      </c>
      <c r="E99">
        <v>0.14342629482071709</v>
      </c>
      <c r="F99">
        <v>0.65328907664453839</v>
      </c>
      <c r="G99">
        <v>0.85041186160000004</v>
      </c>
      <c r="H99">
        <v>2.77</v>
      </c>
      <c r="I99">
        <v>0.17</v>
      </c>
      <c r="J99">
        <v>1.31</v>
      </c>
      <c r="K99">
        <v>2.4374492168426509</v>
      </c>
      <c r="L99">
        <v>0.15310429036617279</v>
      </c>
      <c r="M99">
        <v>1.0500906705856321</v>
      </c>
      <c r="N99">
        <f t="shared" si="4"/>
        <v>0.33255078315734909</v>
      </c>
      <c r="O99">
        <f t="shared" si="4"/>
        <v>1.6895709633827222E-2</v>
      </c>
      <c r="P99">
        <f t="shared" si="4"/>
        <v>0.25990932941436795</v>
      </c>
      <c r="Q99" s="3">
        <f t="shared" si="5"/>
        <v>0.87994556564716642</v>
      </c>
      <c r="R99" s="3">
        <f t="shared" si="5"/>
        <v>0.90061347274219283</v>
      </c>
      <c r="S99" s="3">
        <f t="shared" si="5"/>
        <v>0.8015959317447573</v>
      </c>
    </row>
    <row r="100" spans="1:19" x14ac:dyDescent="0.2">
      <c r="A100" s="1">
        <v>98</v>
      </c>
      <c r="B100">
        <v>366</v>
      </c>
      <c r="C100">
        <v>0.29924812030075187</v>
      </c>
      <c r="D100">
        <v>0.49919484702093397</v>
      </c>
      <c r="E100">
        <v>0.2390438247011952</v>
      </c>
      <c r="F100">
        <v>0.85757392878696448</v>
      </c>
      <c r="G100">
        <v>0.84294024329999995</v>
      </c>
      <c r="H100">
        <v>2.71</v>
      </c>
      <c r="I100">
        <v>0.18</v>
      </c>
      <c r="J100">
        <v>1.05</v>
      </c>
      <c r="K100">
        <v>2.6354272365570068</v>
      </c>
      <c r="L100">
        <v>0.1640937328338623</v>
      </c>
      <c r="M100">
        <v>0.9489365816116333</v>
      </c>
      <c r="N100">
        <f t="shared" si="4"/>
        <v>7.4572763442993129E-2</v>
      </c>
      <c r="O100">
        <f t="shared" si="4"/>
        <v>1.5906267166137689E-2</v>
      </c>
      <c r="P100">
        <f t="shared" si="4"/>
        <v>0.10106341838836674</v>
      </c>
      <c r="Q100" s="3">
        <f t="shared" si="5"/>
        <v>0.97248237511328672</v>
      </c>
      <c r="R100" s="3">
        <f t="shared" si="5"/>
        <v>0.91163184907701278</v>
      </c>
      <c r="S100" s="3">
        <f t="shared" si="5"/>
        <v>0.90374912534441265</v>
      </c>
    </row>
    <row r="101" spans="1:19" x14ac:dyDescent="0.2">
      <c r="A101" s="1">
        <v>99</v>
      </c>
      <c r="B101">
        <v>372</v>
      </c>
      <c r="C101">
        <v>0.25714285714285717</v>
      </c>
      <c r="D101">
        <v>0.46859903381642509</v>
      </c>
      <c r="E101">
        <v>0.25697211155378491</v>
      </c>
      <c r="F101">
        <v>0.82015691007845504</v>
      </c>
      <c r="G101">
        <v>0.85179063359999996</v>
      </c>
      <c r="H101">
        <v>2.87</v>
      </c>
      <c r="I101">
        <v>0.17</v>
      </c>
      <c r="J101">
        <v>0.98</v>
      </c>
      <c r="K101">
        <v>2.610648393630981</v>
      </c>
      <c r="L101">
        <v>0.16230395436286929</v>
      </c>
      <c r="M101">
        <v>0.98333072662353516</v>
      </c>
      <c r="N101">
        <f t="shared" si="4"/>
        <v>0.25935160636901911</v>
      </c>
      <c r="O101">
        <f t="shared" si="4"/>
        <v>7.6960456371307218E-3</v>
      </c>
      <c r="P101">
        <f t="shared" si="4"/>
        <v>3.330726623535174E-3</v>
      </c>
      <c r="Q101" s="3">
        <f t="shared" si="5"/>
        <v>0.9096335866310038</v>
      </c>
      <c r="R101" s="3">
        <f t="shared" si="5"/>
        <v>0.95472914331099579</v>
      </c>
      <c r="S101" s="3">
        <f>1-(P101/J101)</f>
        <v>0.99660129936373965</v>
      </c>
    </row>
    <row r="102" spans="1:19" x14ac:dyDescent="0.2">
      <c r="A102" s="1">
        <v>100</v>
      </c>
      <c r="B102">
        <v>373</v>
      </c>
      <c r="C102">
        <v>0.36691729323308281</v>
      </c>
      <c r="D102">
        <v>0.52979066022544274</v>
      </c>
      <c r="E102">
        <v>0.2549800796812749</v>
      </c>
      <c r="F102">
        <v>0.72057936028968017</v>
      </c>
      <c r="G102">
        <v>0.79721316340000004</v>
      </c>
      <c r="H102">
        <v>1.7</v>
      </c>
      <c r="I102">
        <v>0.14000000000000001</v>
      </c>
      <c r="J102">
        <v>0.96</v>
      </c>
      <c r="K102">
        <v>2.6343786716461182</v>
      </c>
      <c r="L102">
        <v>0.16178606450557709</v>
      </c>
      <c r="M102">
        <v>0.9215204119682312</v>
      </c>
      <c r="N102">
        <f t="shared" si="4"/>
        <v>0.93437867164611821</v>
      </c>
      <c r="O102">
        <f t="shared" si="4"/>
        <v>2.1786064505577074E-2</v>
      </c>
      <c r="P102">
        <f t="shared" si="4"/>
        <v>3.8479588031768763E-2</v>
      </c>
      <c r="Q102" s="3">
        <f t="shared" si="5"/>
        <v>0.45036548726698933</v>
      </c>
      <c r="R102" s="3">
        <f t="shared" si="5"/>
        <v>0.84438525353159233</v>
      </c>
      <c r="S102" s="3">
        <f t="shared" si="5"/>
        <v>0.95991709580024087</v>
      </c>
    </row>
    <row r="103" spans="1:19" x14ac:dyDescent="0.2">
      <c r="A103" s="1">
        <v>101</v>
      </c>
      <c r="B103">
        <v>376</v>
      </c>
      <c r="C103">
        <v>0.29473684210526319</v>
      </c>
      <c r="D103">
        <v>0.52012882447665065</v>
      </c>
      <c r="E103">
        <v>0.27290836653386452</v>
      </c>
      <c r="F103">
        <v>0.87598068799034412</v>
      </c>
      <c r="G103">
        <v>0.84687500000000004</v>
      </c>
      <c r="H103">
        <v>2.79</v>
      </c>
      <c r="I103">
        <v>0.17</v>
      </c>
      <c r="J103">
        <v>0.88</v>
      </c>
      <c r="K103">
        <v>2.6694662570953369</v>
      </c>
      <c r="L103">
        <v>0.16582520306110379</v>
      </c>
      <c r="M103">
        <v>0.9468996524810791</v>
      </c>
      <c r="N103">
        <f t="shared" si="4"/>
        <v>0.12053374290466312</v>
      </c>
      <c r="O103">
        <f t="shared" si="4"/>
        <v>4.1747969388962192E-3</v>
      </c>
      <c r="P103">
        <f t="shared" si="4"/>
        <v>6.6899652481079097E-2</v>
      </c>
      <c r="Q103" s="3">
        <f t="shared" si="5"/>
        <v>0.95679794161123188</v>
      </c>
      <c r="R103" s="3">
        <f t="shared" si="5"/>
        <v>0.97544237094766928</v>
      </c>
      <c r="S103" s="3">
        <f t="shared" si="5"/>
        <v>0.92397766763513745</v>
      </c>
    </row>
    <row r="104" spans="1:19" x14ac:dyDescent="0.2">
      <c r="A104" s="1">
        <v>102</v>
      </c>
      <c r="B104">
        <v>378</v>
      </c>
      <c r="C104">
        <v>0.249624060150376</v>
      </c>
      <c r="D104">
        <v>0.38808373590982292</v>
      </c>
      <c r="E104">
        <v>0.20517928286852591</v>
      </c>
      <c r="F104">
        <v>0.79933614966807487</v>
      </c>
      <c r="G104">
        <v>0.85151856020000005</v>
      </c>
      <c r="H104">
        <v>2.41</v>
      </c>
      <c r="I104">
        <v>0.18</v>
      </c>
      <c r="J104">
        <v>0.95</v>
      </c>
      <c r="K104">
        <v>2.5128214359283452</v>
      </c>
      <c r="L104">
        <v>0.15799632668495181</v>
      </c>
      <c r="M104">
        <v>1.0300812721252439</v>
      </c>
      <c r="N104">
        <f t="shared" si="4"/>
        <v>0.10282143592834503</v>
      </c>
      <c r="O104">
        <f t="shared" si="4"/>
        <v>2.2003673315048183E-2</v>
      </c>
      <c r="P104">
        <f t="shared" si="4"/>
        <v>8.0081272125243963E-2</v>
      </c>
      <c r="Q104" s="3">
        <f t="shared" si="5"/>
        <v>0.9573355037641722</v>
      </c>
      <c r="R104" s="3">
        <f t="shared" si="5"/>
        <v>0.87775737047195457</v>
      </c>
      <c r="S104" s="3">
        <f t="shared" si="5"/>
        <v>0.91570392407869061</v>
      </c>
    </row>
    <row r="105" spans="1:19" x14ac:dyDescent="0.2">
      <c r="A105" s="1">
        <v>103</v>
      </c>
      <c r="B105">
        <v>379</v>
      </c>
      <c r="C105">
        <v>0.21954887218045119</v>
      </c>
      <c r="D105">
        <v>0.34782608695652178</v>
      </c>
      <c r="E105">
        <v>0.18924302788844621</v>
      </c>
      <c r="F105">
        <v>0.81110440555220287</v>
      </c>
      <c r="G105">
        <v>0.86349650349999996</v>
      </c>
      <c r="H105">
        <v>2.4700000000000002</v>
      </c>
      <c r="I105">
        <v>0.16</v>
      </c>
      <c r="J105">
        <v>1.02</v>
      </c>
      <c r="K105">
        <v>2.5044939517974849</v>
      </c>
      <c r="L105">
        <v>0.15842865407466891</v>
      </c>
      <c r="M105">
        <v>1.050793528556824</v>
      </c>
      <c r="N105">
        <f t="shared" si="4"/>
        <v>3.4493951797484712E-2</v>
      </c>
      <c r="O105">
        <f t="shared" si="4"/>
        <v>1.5713459253310913E-3</v>
      </c>
      <c r="P105">
        <f t="shared" si="4"/>
        <v>3.0793528556823935E-2</v>
      </c>
      <c r="Q105" s="3">
        <f t="shared" si="5"/>
        <v>0.98603483732895358</v>
      </c>
      <c r="R105" s="3">
        <f t="shared" si="5"/>
        <v>0.99017908796668064</v>
      </c>
      <c r="S105" s="3">
        <f t="shared" si="5"/>
        <v>0.96981026612076082</v>
      </c>
    </row>
    <row r="106" spans="1:19" x14ac:dyDescent="0.2">
      <c r="A106" s="1">
        <v>104</v>
      </c>
      <c r="B106">
        <v>384</v>
      </c>
      <c r="C106">
        <v>0.25714285714285717</v>
      </c>
      <c r="D106">
        <v>0.43317230273752011</v>
      </c>
      <c r="E106">
        <v>0.20916334661354591</v>
      </c>
      <c r="F106">
        <v>0.80054315027157519</v>
      </c>
      <c r="G106">
        <v>0.84908835900000001</v>
      </c>
      <c r="H106">
        <v>2.5099999999999998</v>
      </c>
      <c r="I106">
        <v>0.16</v>
      </c>
      <c r="J106">
        <v>1.18</v>
      </c>
      <c r="K106">
        <v>2.5564143657684331</v>
      </c>
      <c r="L106">
        <v>0.1597367525100708</v>
      </c>
      <c r="M106">
        <v>0.99108374118804932</v>
      </c>
      <c r="N106">
        <f t="shared" si="4"/>
        <v>4.6414365768433274E-2</v>
      </c>
      <c r="O106">
        <f t="shared" si="4"/>
        <v>2.6324748992920255E-4</v>
      </c>
      <c r="P106">
        <f t="shared" si="4"/>
        <v>0.18891625881195062</v>
      </c>
      <c r="Q106" s="3">
        <f t="shared" si="5"/>
        <v>0.98150822080938915</v>
      </c>
      <c r="R106" s="3">
        <f t="shared" si="5"/>
        <v>0.9983547031879425</v>
      </c>
      <c r="S106" s="3">
        <f t="shared" si="5"/>
        <v>0.83990147558309269</v>
      </c>
    </row>
    <row r="107" spans="1:19" x14ac:dyDescent="0.2">
      <c r="A107" s="1">
        <v>105</v>
      </c>
      <c r="B107">
        <v>385</v>
      </c>
      <c r="C107">
        <v>0.19849624060150381</v>
      </c>
      <c r="D107">
        <v>0.36070853462157809</v>
      </c>
      <c r="E107">
        <v>0.18525896414342621</v>
      </c>
      <c r="F107">
        <v>0.80295715147857583</v>
      </c>
      <c r="G107">
        <v>0.86983588000000001</v>
      </c>
      <c r="H107">
        <v>2.5299999999999998</v>
      </c>
      <c r="I107">
        <v>0.16</v>
      </c>
      <c r="J107">
        <v>0.98</v>
      </c>
      <c r="K107">
        <v>2.5361702442169189</v>
      </c>
      <c r="L107">
        <v>0.16035020351409909</v>
      </c>
      <c r="M107">
        <v>1.032012343406677</v>
      </c>
      <c r="N107">
        <f t="shared" si="4"/>
        <v>6.1702442169191407E-3</v>
      </c>
      <c r="O107">
        <f t="shared" si="4"/>
        <v>3.5020351409909001E-4</v>
      </c>
      <c r="P107">
        <f t="shared" si="4"/>
        <v>5.2012343406677042E-2</v>
      </c>
      <c r="Q107" s="3">
        <f t="shared" si="5"/>
        <v>0.99756116829370789</v>
      </c>
      <c r="R107" s="3">
        <f t="shared" si="5"/>
        <v>0.99781122803688072</v>
      </c>
      <c r="S107" s="3">
        <f t="shared" si="5"/>
        <v>0.94692618019726837</v>
      </c>
    </row>
    <row r="108" spans="1:19" x14ac:dyDescent="0.2">
      <c r="A108" s="1">
        <v>106</v>
      </c>
      <c r="B108">
        <v>386</v>
      </c>
      <c r="C108">
        <v>0.24060150375939851</v>
      </c>
      <c r="D108">
        <v>0.38647342995169082</v>
      </c>
      <c r="E108">
        <v>0.19123505976095609</v>
      </c>
      <c r="F108">
        <v>0.80235365117682567</v>
      </c>
      <c r="G108">
        <v>0.85505617980000004</v>
      </c>
      <c r="H108">
        <v>2.23</v>
      </c>
      <c r="I108">
        <v>0.15</v>
      </c>
      <c r="J108">
        <v>0.88</v>
      </c>
      <c r="K108">
        <v>2.5181453227996831</v>
      </c>
      <c r="L108">
        <v>0.1585715115070343</v>
      </c>
      <c r="M108">
        <v>1.021999597549438</v>
      </c>
      <c r="N108">
        <f t="shared" si="4"/>
        <v>0.28814532279968308</v>
      </c>
      <c r="O108">
        <f t="shared" si="4"/>
        <v>8.5715115070343073E-3</v>
      </c>
      <c r="P108">
        <f t="shared" si="4"/>
        <v>0.14199959754943803</v>
      </c>
      <c r="Q108" s="3">
        <f t="shared" si="5"/>
        <v>0.87078685076247397</v>
      </c>
      <c r="R108" s="3">
        <f t="shared" si="5"/>
        <v>0.94285658995310462</v>
      </c>
      <c r="S108" s="3">
        <f t="shared" si="5"/>
        <v>0.83863682096654768</v>
      </c>
    </row>
    <row r="109" spans="1:19" x14ac:dyDescent="0.2">
      <c r="A109" s="1">
        <v>107</v>
      </c>
      <c r="B109">
        <v>387</v>
      </c>
      <c r="C109">
        <v>0.243609022556391</v>
      </c>
      <c r="D109">
        <v>0.36876006441223841</v>
      </c>
      <c r="E109">
        <v>0.20517928286852591</v>
      </c>
      <c r="F109">
        <v>0.81412190706095366</v>
      </c>
      <c r="G109">
        <v>0.85559566789999997</v>
      </c>
      <c r="H109">
        <v>2.19</v>
      </c>
      <c r="I109">
        <v>0.16</v>
      </c>
      <c r="J109">
        <v>1.08</v>
      </c>
      <c r="K109">
        <v>2.5025286674499512</v>
      </c>
      <c r="L109">
        <v>0.15765923261642459</v>
      </c>
      <c r="M109">
        <v>1.0464769601821899</v>
      </c>
      <c r="N109">
        <f t="shared" si="4"/>
        <v>0.31252866744995123</v>
      </c>
      <c r="O109">
        <f t="shared" si="4"/>
        <v>2.340767383575415E-3</v>
      </c>
      <c r="P109">
        <f t="shared" si="4"/>
        <v>3.352303981781013E-2</v>
      </c>
      <c r="Q109" s="3">
        <f t="shared" si="5"/>
        <v>0.85729284591326427</v>
      </c>
      <c r="R109" s="3">
        <f t="shared" si="5"/>
        <v>0.98537020385265361</v>
      </c>
      <c r="S109" s="3">
        <f t="shared" si="5"/>
        <v>0.96896014831684252</v>
      </c>
    </row>
    <row r="110" spans="1:19" x14ac:dyDescent="0.2">
      <c r="A110" s="1">
        <v>108</v>
      </c>
      <c r="B110">
        <v>389</v>
      </c>
      <c r="C110">
        <v>0.21954887218045119</v>
      </c>
      <c r="D110">
        <v>0.34943639291465378</v>
      </c>
      <c r="E110">
        <v>0.20119521912350599</v>
      </c>
      <c r="F110">
        <v>0.78786964393482195</v>
      </c>
      <c r="G110">
        <v>0.86049170949999998</v>
      </c>
      <c r="H110">
        <v>2.2999999999999998</v>
      </c>
      <c r="I110">
        <v>0.15</v>
      </c>
      <c r="J110">
        <v>0.92</v>
      </c>
      <c r="K110">
        <v>2.5063645839691162</v>
      </c>
      <c r="L110">
        <v>0.1584129482507706</v>
      </c>
      <c r="M110">
        <v>1.054887533187866</v>
      </c>
      <c r="N110">
        <f t="shared" si="4"/>
        <v>0.20636458396911639</v>
      </c>
      <c r="O110">
        <f t="shared" si="4"/>
        <v>8.4129482507706022E-3</v>
      </c>
      <c r="P110">
        <f t="shared" si="4"/>
        <v>0.13488753318786595</v>
      </c>
      <c r="Q110" s="3">
        <f t="shared" si="5"/>
        <v>0.91027626783951465</v>
      </c>
      <c r="R110" s="3">
        <f t="shared" si="5"/>
        <v>0.94391367832819595</v>
      </c>
      <c r="S110" s="3">
        <f t="shared" si="5"/>
        <v>0.85338311610014572</v>
      </c>
    </row>
    <row r="111" spans="1:19" x14ac:dyDescent="0.2">
      <c r="A111" s="1">
        <v>109</v>
      </c>
      <c r="B111">
        <v>391</v>
      </c>
      <c r="C111">
        <v>0.23007518796992479</v>
      </c>
      <c r="D111">
        <v>0.40096618357487918</v>
      </c>
      <c r="E111">
        <v>0.2131474103585658</v>
      </c>
      <c r="F111">
        <v>0.78998189499094751</v>
      </c>
      <c r="G111">
        <v>0.85706150339999998</v>
      </c>
      <c r="H111">
        <v>2.42</v>
      </c>
      <c r="I111">
        <v>0.16</v>
      </c>
      <c r="J111">
        <v>0.82</v>
      </c>
      <c r="K111">
        <v>2.545598030090332</v>
      </c>
      <c r="L111">
        <v>0.15986849367618561</v>
      </c>
      <c r="M111">
        <v>1.019034147262573</v>
      </c>
      <c r="N111">
        <f t="shared" si="4"/>
        <v>0.1255980300903321</v>
      </c>
      <c r="O111">
        <f t="shared" si="4"/>
        <v>1.3150632381439542E-4</v>
      </c>
      <c r="P111">
        <f t="shared" si="4"/>
        <v>0.19903414726257307</v>
      </c>
      <c r="Q111" s="3">
        <f t="shared" si="5"/>
        <v>0.94809998756597846</v>
      </c>
      <c r="R111" s="3">
        <f t="shared" si="5"/>
        <v>0.99917808547616005</v>
      </c>
      <c r="S111" s="3">
        <f t="shared" si="5"/>
        <v>0.7572754301675938</v>
      </c>
    </row>
    <row r="112" spans="1:19" x14ac:dyDescent="0.2">
      <c r="A112" s="1">
        <v>110</v>
      </c>
      <c r="B112">
        <v>392</v>
      </c>
      <c r="C112">
        <v>0.249624060150376</v>
      </c>
      <c r="D112">
        <v>0.38164251207729472</v>
      </c>
      <c r="E112">
        <v>0.20916334661354591</v>
      </c>
      <c r="F112">
        <v>0.69191309595654804</v>
      </c>
      <c r="G112">
        <v>0.83499999999999996</v>
      </c>
      <c r="H112">
        <v>2.17</v>
      </c>
      <c r="I112">
        <v>0.15</v>
      </c>
      <c r="J112">
        <v>1.1399999999999999</v>
      </c>
      <c r="K112">
        <v>2.49568772315979</v>
      </c>
      <c r="L112">
        <v>0.15606491267681119</v>
      </c>
      <c r="M112">
        <v>1.0290757417678831</v>
      </c>
      <c r="N112">
        <f t="shared" si="4"/>
        <v>0.32568772315979011</v>
      </c>
      <c r="O112">
        <f t="shared" si="4"/>
        <v>6.0649126768111961E-3</v>
      </c>
      <c r="P112">
        <f t="shared" si="4"/>
        <v>0.11092425823211682</v>
      </c>
      <c r="Q112" s="3">
        <f t="shared" si="5"/>
        <v>0.84991349163143315</v>
      </c>
      <c r="R112" s="3">
        <f t="shared" si="5"/>
        <v>0.95956724882125866</v>
      </c>
      <c r="S112" s="3">
        <f t="shared" si="5"/>
        <v>0.90269801909463432</v>
      </c>
    </row>
    <row r="113" spans="1:19" x14ac:dyDescent="0.2">
      <c r="A113" s="1">
        <v>111</v>
      </c>
      <c r="B113">
        <v>397</v>
      </c>
      <c r="C113">
        <v>0.22406015037593979</v>
      </c>
      <c r="D113">
        <v>0.38808373590982292</v>
      </c>
      <c r="E113">
        <v>0.19521912350597601</v>
      </c>
      <c r="F113">
        <v>0.89468919734459862</v>
      </c>
      <c r="G113">
        <v>0.87185473410000003</v>
      </c>
      <c r="H113">
        <v>2.58</v>
      </c>
      <c r="I113">
        <v>0.17</v>
      </c>
      <c r="J113">
        <v>0.77</v>
      </c>
      <c r="K113">
        <v>2.5442485809326172</v>
      </c>
      <c r="L113">
        <v>0.1599887013435364</v>
      </c>
      <c r="M113">
        <v>1.024669885635376</v>
      </c>
      <c r="N113">
        <f t="shared" si="4"/>
        <v>3.5751419067382884E-2</v>
      </c>
      <c r="O113">
        <f t="shared" si="4"/>
        <v>1.0011298656463608E-2</v>
      </c>
      <c r="P113">
        <f t="shared" si="4"/>
        <v>0.25466988563537596</v>
      </c>
      <c r="Q113" s="3">
        <f t="shared" si="5"/>
        <v>0.98614286082659575</v>
      </c>
      <c r="R113" s="3">
        <f t="shared" si="5"/>
        <v>0.94111000790315524</v>
      </c>
      <c r="S113" s="3">
        <f t="shared" si="5"/>
        <v>0.66925988878522602</v>
      </c>
    </row>
    <row r="114" spans="1:19" x14ac:dyDescent="0.2">
      <c r="A114" s="1">
        <v>112</v>
      </c>
      <c r="B114">
        <v>400</v>
      </c>
      <c r="C114">
        <v>0.21353383458646619</v>
      </c>
      <c r="D114">
        <v>0.33816425120772953</v>
      </c>
      <c r="E114">
        <v>0.2151394422310757</v>
      </c>
      <c r="F114">
        <v>0.89770669885334942</v>
      </c>
      <c r="G114">
        <v>0.87558320369999998</v>
      </c>
      <c r="H114">
        <v>2.2200000000000002</v>
      </c>
      <c r="I114">
        <v>0.16</v>
      </c>
      <c r="J114">
        <v>1.24</v>
      </c>
      <c r="K114">
        <v>2.5127980709075932</v>
      </c>
      <c r="L114">
        <v>0.15856143832206729</v>
      </c>
      <c r="M114">
        <v>1.077426671981812</v>
      </c>
      <c r="N114">
        <f t="shared" si="4"/>
        <v>0.29279807090759302</v>
      </c>
      <c r="O114">
        <f t="shared" si="4"/>
        <v>1.4385616779327148E-3</v>
      </c>
      <c r="P114">
        <f t="shared" si="4"/>
        <v>0.16257332801818802</v>
      </c>
      <c r="Q114" s="3">
        <f t="shared" si="5"/>
        <v>0.86810897706865187</v>
      </c>
      <c r="R114" s="3">
        <f t="shared" si="5"/>
        <v>0.99100898951292049</v>
      </c>
      <c r="S114" s="3">
        <f t="shared" si="5"/>
        <v>0.86889247740468711</v>
      </c>
    </row>
    <row r="115" spans="1:19" x14ac:dyDescent="0.2">
      <c r="A115" s="1">
        <v>113</v>
      </c>
      <c r="B115">
        <v>401</v>
      </c>
      <c r="C115">
        <v>0.39548872180451128</v>
      </c>
      <c r="D115">
        <v>0.41384863123993559</v>
      </c>
      <c r="E115">
        <v>0.30079681274900388</v>
      </c>
      <c r="F115">
        <v>0.60289680144840074</v>
      </c>
      <c r="G115">
        <v>0.75949367089999997</v>
      </c>
      <c r="H115">
        <v>2.54</v>
      </c>
      <c r="I115">
        <v>0.18</v>
      </c>
      <c r="J115">
        <v>0.9</v>
      </c>
      <c r="K115">
        <v>2.4997479915618901</v>
      </c>
      <c r="L115">
        <v>0.1539039611816406</v>
      </c>
      <c r="M115">
        <v>1.011114716529846</v>
      </c>
      <c r="N115">
        <f t="shared" si="4"/>
        <v>4.0252008438109943E-2</v>
      </c>
      <c r="O115">
        <f t="shared" si="4"/>
        <v>2.6096038818359396E-2</v>
      </c>
      <c r="P115">
        <f t="shared" si="4"/>
        <v>0.11111471652984595</v>
      </c>
      <c r="Q115" s="3">
        <f t="shared" si="5"/>
        <v>0.98415275258342128</v>
      </c>
      <c r="R115" s="3">
        <f t="shared" si="5"/>
        <v>0.85502200656466998</v>
      </c>
      <c r="S115" s="3">
        <f t="shared" si="5"/>
        <v>0.8765392038557267</v>
      </c>
    </row>
    <row r="116" spans="1:19" x14ac:dyDescent="0.2">
      <c r="A116" s="1">
        <v>114</v>
      </c>
      <c r="B116">
        <v>402</v>
      </c>
      <c r="C116">
        <v>0.48872180451127822</v>
      </c>
      <c r="D116">
        <v>0.45571658615136867</v>
      </c>
      <c r="E116">
        <v>0.32270916334661348</v>
      </c>
      <c r="F116">
        <v>0.61677730838865419</v>
      </c>
      <c r="G116">
        <v>0.72797427650000002</v>
      </c>
      <c r="H116">
        <v>2.3199999999999998</v>
      </c>
      <c r="I116">
        <v>0.15</v>
      </c>
      <c r="J116">
        <v>1.08</v>
      </c>
      <c r="K116">
        <v>2.5228946208953862</v>
      </c>
      <c r="L116">
        <v>0.154743567109108</v>
      </c>
      <c r="M116">
        <v>0.96647131443023682</v>
      </c>
      <c r="N116">
        <f t="shared" si="4"/>
        <v>0.20289462089538635</v>
      </c>
      <c r="O116">
        <f t="shared" si="4"/>
        <v>4.7435671091080045E-3</v>
      </c>
      <c r="P116">
        <f t="shared" si="4"/>
        <v>0.11352868556976325</v>
      </c>
      <c r="Q116" s="3">
        <f t="shared" si="5"/>
        <v>0.91254542202785072</v>
      </c>
      <c r="R116" s="3">
        <f t="shared" si="5"/>
        <v>0.9683762192726133</v>
      </c>
      <c r="S116" s="3">
        <f t="shared" si="5"/>
        <v>0.89488084669466361</v>
      </c>
    </row>
    <row r="117" spans="1:19" x14ac:dyDescent="0.2">
      <c r="A117" s="1">
        <v>115</v>
      </c>
      <c r="B117">
        <v>406</v>
      </c>
      <c r="C117">
        <v>0.22105263157894739</v>
      </c>
      <c r="D117">
        <v>0.33977455716586152</v>
      </c>
      <c r="E117">
        <v>0.20119521912350599</v>
      </c>
      <c r="F117">
        <v>0.78605914302957158</v>
      </c>
      <c r="G117">
        <v>0.85971943890000002</v>
      </c>
      <c r="H117">
        <v>2.89</v>
      </c>
      <c r="I117">
        <v>0.15</v>
      </c>
      <c r="J117">
        <v>0.68</v>
      </c>
      <c r="K117">
        <v>2.4951047897338872</v>
      </c>
      <c r="L117">
        <v>0.15779757499694819</v>
      </c>
      <c r="M117">
        <v>1.0626299381256099</v>
      </c>
      <c r="N117">
        <f t="shared" si="4"/>
        <v>0.39489521026611296</v>
      </c>
      <c r="O117">
        <f t="shared" si="4"/>
        <v>7.7975749969481922E-3</v>
      </c>
      <c r="P117">
        <f t="shared" si="4"/>
        <v>0.38262993812560986</v>
      </c>
      <c r="Q117" s="3">
        <f t="shared" si="5"/>
        <v>0.86335805873144877</v>
      </c>
      <c r="R117" s="3">
        <f t="shared" si="5"/>
        <v>0.94801616668701205</v>
      </c>
      <c r="S117" s="3">
        <f t="shared" si="5"/>
        <v>0.43730891452116205</v>
      </c>
    </row>
    <row r="118" spans="1:19" x14ac:dyDescent="0.2">
      <c r="A118" s="1">
        <v>116</v>
      </c>
      <c r="B118">
        <v>410</v>
      </c>
      <c r="C118">
        <v>0.25413533834586471</v>
      </c>
      <c r="D118">
        <v>0.40579710144927528</v>
      </c>
      <c r="E118">
        <v>0.19721115537848599</v>
      </c>
      <c r="F118">
        <v>0.71152685576342789</v>
      </c>
      <c r="G118">
        <v>0.83659730720000003</v>
      </c>
      <c r="H118">
        <v>2.69</v>
      </c>
      <c r="I118">
        <v>0.17</v>
      </c>
      <c r="J118">
        <v>1.06</v>
      </c>
      <c r="K118">
        <v>2.5169281959533691</v>
      </c>
      <c r="L118">
        <v>0.15710942447185519</v>
      </c>
      <c r="M118">
        <v>1.0055162906646731</v>
      </c>
      <c r="N118">
        <f t="shared" si="4"/>
        <v>0.17307180404663081</v>
      </c>
      <c r="O118">
        <f t="shared" si="4"/>
        <v>1.2890575528144821E-2</v>
      </c>
      <c r="P118">
        <f t="shared" si="4"/>
        <v>5.448370933532698E-2</v>
      </c>
      <c r="Q118" s="3">
        <f t="shared" si="5"/>
        <v>0.9356610393878696</v>
      </c>
      <c r="R118" s="3">
        <f t="shared" si="5"/>
        <v>0.92417308512855989</v>
      </c>
      <c r="S118" s="3">
        <f t="shared" si="5"/>
        <v>0.9486002742119557</v>
      </c>
    </row>
    <row r="119" spans="1:19" x14ac:dyDescent="0.2">
      <c r="A119" s="1">
        <v>117</v>
      </c>
      <c r="B119">
        <v>413</v>
      </c>
      <c r="C119">
        <v>0.24812030075187971</v>
      </c>
      <c r="D119">
        <v>0.37359098228663451</v>
      </c>
      <c r="E119">
        <v>0.22310756972111559</v>
      </c>
      <c r="F119">
        <v>0.75618587809293913</v>
      </c>
      <c r="G119">
        <v>0.84583821810000004</v>
      </c>
      <c r="H119">
        <v>1.9</v>
      </c>
      <c r="I119">
        <v>0.15</v>
      </c>
      <c r="J119">
        <v>1.31</v>
      </c>
      <c r="K119">
        <v>2.5000803470611568</v>
      </c>
      <c r="L119">
        <v>0.15723346173763281</v>
      </c>
      <c r="M119">
        <v>1.05025851726532</v>
      </c>
      <c r="N119">
        <f t="shared" si="4"/>
        <v>0.60008034706115687</v>
      </c>
      <c r="O119">
        <f t="shared" si="4"/>
        <v>7.2334617376328125E-3</v>
      </c>
      <c r="P119">
        <f t="shared" si="4"/>
        <v>0.25974148273468001</v>
      </c>
      <c r="Q119" s="3">
        <f t="shared" si="5"/>
        <v>0.68416823838886476</v>
      </c>
      <c r="R119" s="3">
        <f t="shared" si="5"/>
        <v>0.95177692174911455</v>
      </c>
      <c r="S119" s="3">
        <f t="shared" si="5"/>
        <v>0.80172405898116028</v>
      </c>
    </row>
    <row r="120" spans="1:19" x14ac:dyDescent="0.2">
      <c r="A120" s="1">
        <v>118</v>
      </c>
      <c r="B120">
        <v>415</v>
      </c>
      <c r="C120">
        <v>0.2586466165413534</v>
      </c>
      <c r="D120">
        <v>0.37842190016103061</v>
      </c>
      <c r="E120">
        <v>0.18924302788844621</v>
      </c>
      <c r="F120">
        <v>0.65389257694628855</v>
      </c>
      <c r="G120">
        <v>0.82467532470000005</v>
      </c>
      <c r="H120">
        <v>2.42</v>
      </c>
      <c r="I120">
        <v>0.15</v>
      </c>
      <c r="J120">
        <v>1.06</v>
      </c>
      <c r="K120">
        <v>2.4784834384918208</v>
      </c>
      <c r="L120">
        <v>0.15373273193836209</v>
      </c>
      <c r="M120">
        <v>1.0197464227676389</v>
      </c>
      <c r="N120">
        <f t="shared" si="4"/>
        <v>5.8483438491820916E-2</v>
      </c>
      <c r="O120">
        <f t="shared" si="4"/>
        <v>3.7327319383620994E-3</v>
      </c>
      <c r="P120">
        <f t="shared" si="4"/>
        <v>4.0253577232361115E-2</v>
      </c>
      <c r="Q120" s="3">
        <f t="shared" si="5"/>
        <v>0.97583328987941287</v>
      </c>
      <c r="R120" s="3">
        <f t="shared" si="5"/>
        <v>0.9751151204109193</v>
      </c>
      <c r="S120" s="3">
        <f t="shared" si="5"/>
        <v>0.962024927139282</v>
      </c>
    </row>
    <row r="121" spans="1:19" x14ac:dyDescent="0.2">
      <c r="A121" s="1">
        <v>119</v>
      </c>
      <c r="B121">
        <v>416</v>
      </c>
      <c r="C121">
        <v>0.27368421052631581</v>
      </c>
      <c r="D121">
        <v>0.4202898550724638</v>
      </c>
      <c r="E121">
        <v>0.21115537848605581</v>
      </c>
      <c r="F121">
        <v>0.71454435727217869</v>
      </c>
      <c r="G121">
        <v>0.82983895470000002</v>
      </c>
      <c r="H121">
        <v>2.0699999999999998</v>
      </c>
      <c r="I121">
        <v>0.14000000000000001</v>
      </c>
      <c r="J121">
        <v>1.1299999999999999</v>
      </c>
      <c r="K121">
        <v>2.5232174396514888</v>
      </c>
      <c r="L121">
        <v>0.15703748166561129</v>
      </c>
      <c r="M121">
        <v>1.0039076805114751</v>
      </c>
      <c r="N121">
        <f t="shared" si="4"/>
        <v>0.45321743965148897</v>
      </c>
      <c r="O121">
        <f t="shared" si="4"/>
        <v>1.7037481665611282E-2</v>
      </c>
      <c r="P121">
        <f t="shared" si="4"/>
        <v>0.12609231948852484</v>
      </c>
      <c r="Q121" s="3">
        <f t="shared" si="5"/>
        <v>0.78105437697995694</v>
      </c>
      <c r="R121" s="3">
        <f t="shared" si="5"/>
        <v>0.87830370238849087</v>
      </c>
      <c r="S121" s="3">
        <f t="shared" si="5"/>
        <v>0.88841387655882753</v>
      </c>
    </row>
    <row r="122" spans="1:19" x14ac:dyDescent="0.2">
      <c r="A122" s="1">
        <v>120</v>
      </c>
      <c r="B122">
        <v>418</v>
      </c>
      <c r="C122">
        <v>0.20601503759398501</v>
      </c>
      <c r="D122">
        <v>0.29790660225442839</v>
      </c>
      <c r="E122">
        <v>0.19521912350597601</v>
      </c>
      <c r="F122">
        <v>0.71424260712130361</v>
      </c>
      <c r="G122">
        <v>0.85516178740000004</v>
      </c>
      <c r="H122">
        <v>2.41</v>
      </c>
      <c r="I122">
        <v>0.15</v>
      </c>
      <c r="J122">
        <v>1.57</v>
      </c>
      <c r="K122">
        <v>2.4590544700622559</v>
      </c>
      <c r="L122">
        <v>0.15532159805297849</v>
      </c>
      <c r="M122">
        <v>1.079077482223511</v>
      </c>
      <c r="N122">
        <f t="shared" si="4"/>
        <v>4.9054470062255717E-2</v>
      </c>
      <c r="O122">
        <f t="shared" si="4"/>
        <v>5.3215980529784934E-3</v>
      </c>
      <c r="P122">
        <f t="shared" si="4"/>
        <v>0.4909225177764891</v>
      </c>
      <c r="Q122" s="3">
        <f t="shared" si="5"/>
        <v>0.97964544810694787</v>
      </c>
      <c r="R122" s="3">
        <f t="shared" si="5"/>
        <v>0.96452267964681004</v>
      </c>
      <c r="S122" s="3">
        <f t="shared" si="5"/>
        <v>0.68731049823153567</v>
      </c>
    </row>
    <row r="123" spans="1:19" x14ac:dyDescent="0.2">
      <c r="A123" s="1">
        <v>121</v>
      </c>
      <c r="B123">
        <v>419</v>
      </c>
      <c r="C123">
        <v>0.2661654135338346</v>
      </c>
      <c r="D123">
        <v>0.40257648953301117</v>
      </c>
      <c r="E123">
        <v>0.21713147410358569</v>
      </c>
      <c r="F123">
        <v>0.70187085093542545</v>
      </c>
      <c r="G123">
        <v>0.83045622689999998</v>
      </c>
      <c r="H123">
        <v>2.27</v>
      </c>
      <c r="I123">
        <v>0.15</v>
      </c>
      <c r="J123">
        <v>1.25</v>
      </c>
      <c r="K123">
        <v>2.5047028064727779</v>
      </c>
      <c r="L123">
        <v>0.1562207043170929</v>
      </c>
      <c r="M123">
        <v>1.0242408514022829</v>
      </c>
      <c r="N123">
        <f t="shared" si="4"/>
        <v>0.23470280647277786</v>
      </c>
      <c r="O123">
        <f t="shared" si="4"/>
        <v>6.2207043170929011E-3</v>
      </c>
      <c r="P123">
        <f t="shared" si="4"/>
        <v>0.22575914859771706</v>
      </c>
      <c r="Q123" s="3">
        <f t="shared" si="5"/>
        <v>0.89660669318379826</v>
      </c>
      <c r="R123" s="3">
        <f t="shared" si="5"/>
        <v>0.95852863788604736</v>
      </c>
      <c r="S123" s="3">
        <f t="shared" si="5"/>
        <v>0.81939268112182639</v>
      </c>
    </row>
    <row r="124" spans="1:19" x14ac:dyDescent="0.2">
      <c r="A124" s="1">
        <v>122</v>
      </c>
      <c r="B124">
        <v>427</v>
      </c>
      <c r="C124">
        <v>0.23007518796992479</v>
      </c>
      <c r="D124">
        <v>0.34943639291465378</v>
      </c>
      <c r="E124">
        <v>0.20717131474103589</v>
      </c>
      <c r="F124">
        <v>0.75558237779118897</v>
      </c>
      <c r="G124">
        <v>0.85226603879999996</v>
      </c>
      <c r="H124">
        <v>2.5</v>
      </c>
      <c r="I124">
        <v>0.14000000000000001</v>
      </c>
      <c r="J124">
        <v>0.7</v>
      </c>
      <c r="K124">
        <v>2.4920156002044682</v>
      </c>
      <c r="L124">
        <v>0.15728846192359919</v>
      </c>
      <c r="M124">
        <v>1.056634306907654</v>
      </c>
      <c r="N124">
        <f t="shared" si="4"/>
        <v>7.9843997955317825E-3</v>
      </c>
      <c r="O124">
        <f t="shared" si="4"/>
        <v>1.7288461923599174E-2</v>
      </c>
      <c r="P124">
        <f t="shared" si="4"/>
        <v>0.35663430690765408</v>
      </c>
      <c r="Q124" s="3">
        <f t="shared" si="5"/>
        <v>0.99680624008178731</v>
      </c>
      <c r="R124" s="3">
        <f t="shared" si="5"/>
        <v>0.8765109862600059</v>
      </c>
      <c r="S124" s="3">
        <f t="shared" si="5"/>
        <v>0.49052241870335134</v>
      </c>
    </row>
    <row r="125" spans="1:19" x14ac:dyDescent="0.2">
      <c r="A125" s="1">
        <v>123</v>
      </c>
      <c r="B125">
        <v>435</v>
      </c>
      <c r="C125">
        <v>0.22255639097744359</v>
      </c>
      <c r="D125">
        <v>0.39452495974235108</v>
      </c>
      <c r="E125">
        <v>0.20717131474103589</v>
      </c>
      <c r="F125">
        <v>0.77730838865419438</v>
      </c>
      <c r="G125">
        <v>0.85800865800000004</v>
      </c>
      <c r="H125">
        <v>2.27</v>
      </c>
      <c r="I125">
        <v>0.16</v>
      </c>
      <c r="J125">
        <v>1.08</v>
      </c>
      <c r="K125">
        <v>2.5451004505157471</v>
      </c>
      <c r="L125">
        <v>0.16007047891616821</v>
      </c>
      <c r="M125">
        <v>1.0191043615341191</v>
      </c>
      <c r="N125">
        <f t="shared" si="4"/>
        <v>0.27510045051574705</v>
      </c>
      <c r="O125">
        <f t="shared" si="4"/>
        <v>7.047891616820956E-5</v>
      </c>
      <c r="P125">
        <f t="shared" si="4"/>
        <v>6.0895638465880975E-2</v>
      </c>
      <c r="Q125" s="3">
        <f t="shared" si="5"/>
        <v>0.87881037422213781</v>
      </c>
      <c r="R125" s="3">
        <f t="shared" si="5"/>
        <v>0.99955950677394867</v>
      </c>
      <c r="S125" s="3">
        <f t="shared" si="5"/>
        <v>0.94361514956862869</v>
      </c>
    </row>
    <row r="126" spans="1:19" x14ac:dyDescent="0.2">
      <c r="A126" s="1">
        <v>124</v>
      </c>
      <c r="B126">
        <v>438</v>
      </c>
      <c r="C126">
        <v>0.32932330827067668</v>
      </c>
      <c r="D126">
        <v>0.56521739130434789</v>
      </c>
      <c r="E126">
        <v>0.2151394422310757</v>
      </c>
      <c r="F126">
        <v>0.6852745926372964</v>
      </c>
      <c r="G126">
        <v>0.80377592080000004</v>
      </c>
      <c r="H126">
        <v>2.66</v>
      </c>
      <c r="I126">
        <v>0.15</v>
      </c>
      <c r="J126">
        <v>1.36</v>
      </c>
      <c r="K126">
        <v>2.6975805759429932</v>
      </c>
      <c r="L126">
        <v>0.16439388692379001</v>
      </c>
      <c r="M126">
        <v>0.85060268640518188</v>
      </c>
      <c r="N126">
        <f t="shared" si="4"/>
        <v>3.7580575942993022E-2</v>
      </c>
      <c r="O126">
        <f t="shared" si="4"/>
        <v>1.4393886923790011E-2</v>
      </c>
      <c r="P126">
        <f t="shared" si="4"/>
        <v>0.50939731359481821</v>
      </c>
      <c r="Q126" s="3">
        <f t="shared" si="5"/>
        <v>0.98587196393120569</v>
      </c>
      <c r="R126" s="3">
        <f t="shared" si="5"/>
        <v>0.90404075384139992</v>
      </c>
      <c r="S126" s="3">
        <f t="shared" si="5"/>
        <v>0.62544315176851606</v>
      </c>
    </row>
    <row r="127" spans="1:19" x14ac:dyDescent="0.2">
      <c r="A127" s="1">
        <v>125</v>
      </c>
      <c r="B127">
        <v>441</v>
      </c>
      <c r="C127">
        <v>0.243609022556391</v>
      </c>
      <c r="D127">
        <v>0.41384863123993559</v>
      </c>
      <c r="E127">
        <v>0.19123505976095609</v>
      </c>
      <c r="F127">
        <v>0.86149668074834052</v>
      </c>
      <c r="G127">
        <v>0.86162852580000004</v>
      </c>
      <c r="H127">
        <v>2.5299999999999998</v>
      </c>
      <c r="I127">
        <v>0.19</v>
      </c>
      <c r="J127">
        <v>1.1499999999999999</v>
      </c>
      <c r="K127">
        <v>2.5453391075134282</v>
      </c>
      <c r="L127">
        <v>0.15973268449306491</v>
      </c>
      <c r="M127">
        <v>1.001980304718018</v>
      </c>
      <c r="N127">
        <f t="shared" si="4"/>
        <v>1.5339107513428374E-2</v>
      </c>
      <c r="O127">
        <f t="shared" si="4"/>
        <v>3.0267315506935094E-2</v>
      </c>
      <c r="P127">
        <f t="shared" si="4"/>
        <v>0.14801969528198189</v>
      </c>
      <c r="Q127" s="3">
        <f t="shared" si="5"/>
        <v>0.99393711165477139</v>
      </c>
      <c r="R127" s="3">
        <f t="shared" si="5"/>
        <v>0.84069833943718375</v>
      </c>
      <c r="S127" s="3">
        <f t="shared" si="5"/>
        <v>0.87128722149392879</v>
      </c>
    </row>
    <row r="128" spans="1:19" x14ac:dyDescent="0.2">
      <c r="A128" s="1">
        <v>126</v>
      </c>
      <c r="B128">
        <v>442</v>
      </c>
      <c r="C128">
        <v>0.2857142857142857</v>
      </c>
      <c r="D128">
        <v>0.51207729468599039</v>
      </c>
      <c r="E128">
        <v>0.22709163346613551</v>
      </c>
      <c r="F128">
        <v>0.87085093542546776</v>
      </c>
      <c r="G128">
        <v>0.84909614879999995</v>
      </c>
      <c r="H128">
        <v>2.46</v>
      </c>
      <c r="I128">
        <v>0.16</v>
      </c>
      <c r="J128">
        <v>1.1399999999999999</v>
      </c>
      <c r="K128">
        <v>2.6607623100280762</v>
      </c>
      <c r="L128">
        <v>0.1655805557966232</v>
      </c>
      <c r="M128">
        <v>0.92944353818893433</v>
      </c>
      <c r="N128">
        <f t="shared" si="4"/>
        <v>0.20076231002807621</v>
      </c>
      <c r="O128">
        <f t="shared" si="4"/>
        <v>5.5805557966231989E-3</v>
      </c>
      <c r="P128">
        <f t="shared" si="4"/>
        <v>0.21055646181106558</v>
      </c>
      <c r="Q128" s="3">
        <f t="shared" si="5"/>
        <v>0.91838930486663573</v>
      </c>
      <c r="R128" s="3">
        <f t="shared" si="5"/>
        <v>0.96512152627110503</v>
      </c>
      <c r="S128" s="3">
        <f t="shared" si="5"/>
        <v>0.81530134928853892</v>
      </c>
    </row>
    <row r="129" spans="1:19" x14ac:dyDescent="0.2">
      <c r="A129" s="1">
        <v>127</v>
      </c>
      <c r="B129">
        <v>450</v>
      </c>
      <c r="C129">
        <v>0.20902255639097739</v>
      </c>
      <c r="D129">
        <v>0.34943639291465378</v>
      </c>
      <c r="E129">
        <v>0.18525896414342621</v>
      </c>
      <c r="F129">
        <v>0.80506940253470127</v>
      </c>
      <c r="G129">
        <v>0.86640360770000002</v>
      </c>
      <c r="H129">
        <v>2.36</v>
      </c>
      <c r="I129">
        <v>0.15</v>
      </c>
      <c r="J129">
        <v>1.26</v>
      </c>
      <c r="K129">
        <v>2.5149555206298828</v>
      </c>
      <c r="L129">
        <v>0.1591252684593201</v>
      </c>
      <c r="M129">
        <v>1.043895840644836</v>
      </c>
      <c r="N129">
        <f t="shared" si="4"/>
        <v>0.15495552062988294</v>
      </c>
      <c r="O129">
        <f t="shared" si="4"/>
        <v>9.1252684593201017E-3</v>
      </c>
      <c r="P129">
        <f t="shared" si="4"/>
        <v>0.21610415935516403</v>
      </c>
      <c r="Q129" s="3">
        <f t="shared" si="5"/>
        <v>0.93434088108903268</v>
      </c>
      <c r="R129" s="3">
        <f t="shared" si="5"/>
        <v>0.93916487693786599</v>
      </c>
      <c r="S129" s="3">
        <f t="shared" si="5"/>
        <v>0.82848876241653646</v>
      </c>
    </row>
    <row r="130" spans="1:19" x14ac:dyDescent="0.2">
      <c r="A130" s="1">
        <v>128</v>
      </c>
      <c r="B130">
        <v>454</v>
      </c>
      <c r="C130">
        <v>0.2781954887218045</v>
      </c>
      <c r="D130">
        <v>0.51690821256038655</v>
      </c>
      <c r="E130">
        <v>0.2151394422310757</v>
      </c>
      <c r="F130">
        <v>0.79058539529269767</v>
      </c>
      <c r="G130">
        <v>0.84038353070000005</v>
      </c>
      <c r="H130">
        <v>3.35</v>
      </c>
      <c r="I130">
        <v>0.18</v>
      </c>
      <c r="J130">
        <v>0.65</v>
      </c>
      <c r="K130">
        <v>2.6643977165222168</v>
      </c>
      <c r="L130">
        <v>0.16460277140140531</v>
      </c>
      <c r="M130">
        <v>0.90364456176757812</v>
      </c>
      <c r="N130">
        <f t="shared" si="4"/>
        <v>0.68560228347778329</v>
      </c>
      <c r="O130">
        <f t="shared" si="4"/>
        <v>1.5397228598594687E-2</v>
      </c>
      <c r="P130">
        <f t="shared" si="4"/>
        <v>0.2536445617675781</v>
      </c>
      <c r="Q130" s="3">
        <f t="shared" si="5"/>
        <v>0.79534260194693041</v>
      </c>
      <c r="R130" s="3">
        <f t="shared" si="5"/>
        <v>0.91445984111891843</v>
      </c>
      <c r="S130" s="3">
        <f t="shared" si="5"/>
        <v>0.60977759728064906</v>
      </c>
    </row>
    <row r="131" spans="1:19" x14ac:dyDescent="0.2">
      <c r="A131" s="1">
        <v>129</v>
      </c>
      <c r="B131">
        <v>455</v>
      </c>
      <c r="C131">
        <v>0.32030075187969931</v>
      </c>
      <c r="D131">
        <v>0.54750402576489532</v>
      </c>
      <c r="E131">
        <v>0.20119521912350599</v>
      </c>
      <c r="F131">
        <v>0.7770066385033193</v>
      </c>
      <c r="G131">
        <v>0.82374610370000001</v>
      </c>
      <c r="H131">
        <v>2.9</v>
      </c>
      <c r="I131">
        <v>0.16</v>
      </c>
      <c r="J131">
        <v>0.9</v>
      </c>
      <c r="K131">
        <v>2.687867164611816</v>
      </c>
      <c r="L131">
        <v>0.1655318737030029</v>
      </c>
      <c r="M131">
        <v>0.8723101019859314</v>
      </c>
      <c r="N131">
        <f t="shared" ref="N131:P194" si="6">ABS(H131-K131)</f>
        <v>0.21213283538818395</v>
      </c>
      <c r="O131">
        <f t="shared" si="6"/>
        <v>5.5318737030028986E-3</v>
      </c>
      <c r="P131">
        <f t="shared" si="6"/>
        <v>2.7689898014068626E-2</v>
      </c>
      <c r="Q131" s="3">
        <f t="shared" ref="Q131:S194" si="7">1-(N131/H131)</f>
        <v>0.92685074641786758</v>
      </c>
      <c r="R131" s="3">
        <f t="shared" si="7"/>
        <v>0.96542578935623191</v>
      </c>
      <c r="S131" s="3">
        <f t="shared" si="7"/>
        <v>0.96923344665103484</v>
      </c>
    </row>
    <row r="132" spans="1:19" x14ac:dyDescent="0.2">
      <c r="A132" s="1">
        <v>130</v>
      </c>
      <c r="B132">
        <v>458</v>
      </c>
      <c r="C132">
        <v>0.243609022556391</v>
      </c>
      <c r="D132">
        <v>0.34782608695652178</v>
      </c>
      <c r="E132">
        <v>0.24103585657370519</v>
      </c>
      <c r="F132">
        <v>0.80356065178032587</v>
      </c>
      <c r="G132">
        <v>0.85417835109999996</v>
      </c>
      <c r="H132">
        <v>2.44</v>
      </c>
      <c r="I132">
        <v>0.13</v>
      </c>
      <c r="J132">
        <v>1.02</v>
      </c>
      <c r="K132">
        <v>2.4893290996551509</v>
      </c>
      <c r="L132">
        <v>0.15672071278095251</v>
      </c>
      <c r="M132">
        <v>1.084337472915649</v>
      </c>
      <c r="N132">
        <f t="shared" si="6"/>
        <v>4.9329099655150976E-2</v>
      </c>
      <c r="O132">
        <f t="shared" si="6"/>
        <v>2.6720712780952505E-2</v>
      </c>
      <c r="P132">
        <f t="shared" si="6"/>
        <v>6.4337472915648952E-2</v>
      </c>
      <c r="Q132" s="3">
        <f t="shared" si="7"/>
        <v>0.97978315587903653</v>
      </c>
      <c r="R132" s="3">
        <f t="shared" si="7"/>
        <v>0.79445605553113463</v>
      </c>
      <c r="S132" s="3">
        <f t="shared" si="7"/>
        <v>0.93692404616112845</v>
      </c>
    </row>
    <row r="133" spans="1:19" x14ac:dyDescent="0.2">
      <c r="A133" s="1">
        <v>131</v>
      </c>
      <c r="B133">
        <v>459</v>
      </c>
      <c r="C133">
        <v>0.29624060150375942</v>
      </c>
      <c r="D133">
        <v>0.45088566827697257</v>
      </c>
      <c r="E133">
        <v>0.23505976095617531</v>
      </c>
      <c r="F133">
        <v>0.73264936632468325</v>
      </c>
      <c r="G133">
        <v>0.82471776590000001</v>
      </c>
      <c r="H133">
        <v>2.38</v>
      </c>
      <c r="I133">
        <v>0.16</v>
      </c>
      <c r="J133">
        <v>1.02</v>
      </c>
      <c r="K133">
        <v>2.5576364994049068</v>
      </c>
      <c r="L133">
        <v>0.15879128873348239</v>
      </c>
      <c r="M133">
        <v>0.98866045475006104</v>
      </c>
      <c r="N133">
        <f t="shared" si="6"/>
        <v>0.17763649940490689</v>
      </c>
      <c r="O133">
        <f t="shared" si="6"/>
        <v>1.2087112665176147E-3</v>
      </c>
      <c r="P133">
        <f t="shared" si="6"/>
        <v>3.1339545249938983E-2</v>
      </c>
      <c r="Q133" s="3">
        <f t="shared" si="7"/>
        <v>0.92536281537608955</v>
      </c>
      <c r="R133" s="3">
        <f t="shared" si="7"/>
        <v>0.99244555458426487</v>
      </c>
      <c r="S133" s="3">
        <f t="shared" si="7"/>
        <v>0.96927495563731469</v>
      </c>
    </row>
    <row r="134" spans="1:19" x14ac:dyDescent="0.2">
      <c r="A134" s="1">
        <v>132</v>
      </c>
      <c r="B134">
        <v>460</v>
      </c>
      <c r="C134">
        <v>0.2857142857142857</v>
      </c>
      <c r="D134">
        <v>0.5185185185185186</v>
      </c>
      <c r="E134">
        <v>0.2131474103585658</v>
      </c>
      <c r="F134">
        <v>0.71363910681955345</v>
      </c>
      <c r="G134">
        <v>0.82524271839999996</v>
      </c>
      <c r="H134">
        <v>2.74</v>
      </c>
      <c r="I134">
        <v>0.16</v>
      </c>
      <c r="J134">
        <v>0.65</v>
      </c>
      <c r="K134">
        <v>2.6561658382415771</v>
      </c>
      <c r="L134">
        <v>0.16320078074932101</v>
      </c>
      <c r="M134">
        <v>0.89728754758834839</v>
      </c>
      <c r="N134">
        <f t="shared" si="6"/>
        <v>8.3834161758423065E-2</v>
      </c>
      <c r="O134">
        <f t="shared" si="6"/>
        <v>3.2007807493210083E-3</v>
      </c>
      <c r="P134">
        <f t="shared" si="6"/>
        <v>0.24728754758834837</v>
      </c>
      <c r="Q134" s="3">
        <f t="shared" si="7"/>
        <v>0.96940359059911563</v>
      </c>
      <c r="R134" s="3">
        <f t="shared" si="7"/>
        <v>0.97999512031674374</v>
      </c>
      <c r="S134" s="3">
        <f t="shared" si="7"/>
        <v>0.61955761909484863</v>
      </c>
    </row>
    <row r="135" spans="1:19" x14ac:dyDescent="0.2">
      <c r="A135" s="1">
        <v>133</v>
      </c>
      <c r="B135">
        <v>461</v>
      </c>
      <c r="C135">
        <v>0.237593984962406</v>
      </c>
      <c r="D135">
        <v>0.40901771336553938</v>
      </c>
      <c r="E135">
        <v>0.1932270916334661</v>
      </c>
      <c r="F135">
        <v>0.7507543753771877</v>
      </c>
      <c r="G135">
        <v>0.8488337762</v>
      </c>
      <c r="H135">
        <v>2.65</v>
      </c>
      <c r="I135">
        <v>0.16</v>
      </c>
      <c r="J135">
        <v>0.96</v>
      </c>
      <c r="K135">
        <v>2.539206743240356</v>
      </c>
      <c r="L135">
        <v>0.159280925989151</v>
      </c>
      <c r="M135">
        <v>1.000879168510437</v>
      </c>
      <c r="N135">
        <f t="shared" si="6"/>
        <v>0.11079325675964391</v>
      </c>
      <c r="O135">
        <f t="shared" si="6"/>
        <v>7.1907401084900235E-4</v>
      </c>
      <c r="P135">
        <f t="shared" si="6"/>
        <v>4.0879168510437047E-2</v>
      </c>
      <c r="Q135" s="3">
        <f t="shared" si="7"/>
        <v>0.95819122386428535</v>
      </c>
      <c r="R135" s="3">
        <f t="shared" si="7"/>
        <v>0.99550578743219376</v>
      </c>
      <c r="S135" s="3">
        <f t="shared" si="7"/>
        <v>0.95741753280162811</v>
      </c>
    </row>
    <row r="136" spans="1:19" x14ac:dyDescent="0.2">
      <c r="A136" s="1">
        <v>134</v>
      </c>
      <c r="B136">
        <v>463</v>
      </c>
      <c r="C136">
        <v>0.30526315789473679</v>
      </c>
      <c r="D136">
        <v>0.45893719806763278</v>
      </c>
      <c r="E136">
        <v>0.2390438247011952</v>
      </c>
      <c r="F136">
        <v>0.73989136994568505</v>
      </c>
      <c r="G136">
        <v>0.82273262660000002</v>
      </c>
      <c r="H136">
        <v>2.42</v>
      </c>
      <c r="I136">
        <v>0.17</v>
      </c>
      <c r="J136">
        <v>1.04</v>
      </c>
      <c r="K136">
        <v>2.565485954284668</v>
      </c>
      <c r="L136">
        <v>0.15920303761959079</v>
      </c>
      <c r="M136">
        <v>0.98371517658233643</v>
      </c>
      <c r="N136">
        <f t="shared" si="6"/>
        <v>0.14548595428466804</v>
      </c>
      <c r="O136">
        <f t="shared" si="6"/>
        <v>1.0796962380409225E-2</v>
      </c>
      <c r="P136">
        <f t="shared" si="6"/>
        <v>5.628482341766361E-2</v>
      </c>
      <c r="Q136" s="3">
        <f t="shared" si="7"/>
        <v>0.93988183707245121</v>
      </c>
      <c r="R136" s="3">
        <f t="shared" si="7"/>
        <v>0.93648845658582813</v>
      </c>
      <c r="S136" s="3">
        <f t="shared" si="7"/>
        <v>0.94587997748301578</v>
      </c>
    </row>
    <row r="137" spans="1:19" x14ac:dyDescent="0.2">
      <c r="A137" s="1">
        <v>135</v>
      </c>
      <c r="B137">
        <v>466</v>
      </c>
      <c r="C137">
        <v>0.243609022556391</v>
      </c>
      <c r="D137">
        <v>0.4267310789049919</v>
      </c>
      <c r="E137">
        <v>0.21115537848605581</v>
      </c>
      <c r="F137">
        <v>0.77881713940856978</v>
      </c>
      <c r="G137">
        <v>0.85074626870000003</v>
      </c>
      <c r="H137">
        <v>2.35</v>
      </c>
      <c r="I137">
        <v>0.16</v>
      </c>
      <c r="J137">
        <v>0.75</v>
      </c>
      <c r="K137">
        <v>2.5556643009185791</v>
      </c>
      <c r="L137">
        <v>0.1598146855831146</v>
      </c>
      <c r="M137">
        <v>0.99605202674865723</v>
      </c>
      <c r="N137">
        <f t="shared" si="6"/>
        <v>0.20566430091857901</v>
      </c>
      <c r="O137">
        <f t="shared" si="6"/>
        <v>1.8531441688540706E-4</v>
      </c>
      <c r="P137">
        <f t="shared" si="6"/>
        <v>0.24605202674865723</v>
      </c>
      <c r="Q137" s="3">
        <f t="shared" si="7"/>
        <v>0.91248327620486003</v>
      </c>
      <c r="R137" s="3">
        <f t="shared" si="7"/>
        <v>0.99884178489446618</v>
      </c>
      <c r="S137" s="3">
        <f t="shared" si="7"/>
        <v>0.67193063100179029</v>
      </c>
    </row>
    <row r="138" spans="1:19" x14ac:dyDescent="0.2">
      <c r="A138" s="1">
        <v>136</v>
      </c>
      <c r="B138">
        <v>471</v>
      </c>
      <c r="C138">
        <v>0.3323308270676692</v>
      </c>
      <c r="D138">
        <v>0.56038647342995174</v>
      </c>
      <c r="E138">
        <v>0.24701195219123509</v>
      </c>
      <c r="F138">
        <v>0.70639710319855165</v>
      </c>
      <c r="G138">
        <v>0.80684226459999997</v>
      </c>
      <c r="H138">
        <v>2.5099999999999998</v>
      </c>
      <c r="I138">
        <v>0.16</v>
      </c>
      <c r="J138">
        <v>0.67</v>
      </c>
      <c r="K138">
        <v>2.6923084259033199</v>
      </c>
      <c r="L138">
        <v>0.16453228890895841</v>
      </c>
      <c r="M138">
        <v>0.87741929292678833</v>
      </c>
      <c r="N138">
        <f t="shared" si="6"/>
        <v>0.18230842590332008</v>
      </c>
      <c r="O138">
        <f t="shared" si="6"/>
        <v>4.532288908958404E-3</v>
      </c>
      <c r="P138">
        <f t="shared" si="6"/>
        <v>0.20741929292678829</v>
      </c>
      <c r="Q138" s="3">
        <f t="shared" si="7"/>
        <v>0.92736716099469318</v>
      </c>
      <c r="R138" s="3">
        <f t="shared" si="7"/>
        <v>0.97167319431901</v>
      </c>
      <c r="S138" s="3">
        <f t="shared" si="7"/>
        <v>0.690418965780913</v>
      </c>
    </row>
    <row r="139" spans="1:19" x14ac:dyDescent="0.2">
      <c r="A139" s="1">
        <v>137</v>
      </c>
      <c r="B139">
        <v>472</v>
      </c>
      <c r="C139">
        <v>0.24812030075187971</v>
      </c>
      <c r="D139">
        <v>0.38808373590982292</v>
      </c>
      <c r="E139">
        <v>0.20916334661354591</v>
      </c>
      <c r="F139">
        <v>0.72872661436330721</v>
      </c>
      <c r="G139">
        <v>0.84161397169999996</v>
      </c>
      <c r="H139">
        <v>2.62</v>
      </c>
      <c r="I139">
        <v>0.15</v>
      </c>
      <c r="J139">
        <v>1.02</v>
      </c>
      <c r="K139">
        <v>2.5096149444580078</v>
      </c>
      <c r="L139">
        <v>0.15739694237709051</v>
      </c>
      <c r="M139">
        <v>1.028897762298584</v>
      </c>
      <c r="N139">
        <f t="shared" si="6"/>
        <v>0.11038505554199229</v>
      </c>
      <c r="O139">
        <f t="shared" si="6"/>
        <v>7.3969423770905152E-3</v>
      </c>
      <c r="P139">
        <f t="shared" si="6"/>
        <v>8.8977622985839666E-3</v>
      </c>
      <c r="Q139" s="3">
        <f t="shared" si="7"/>
        <v>0.95786829941145335</v>
      </c>
      <c r="R139" s="3">
        <f t="shared" si="7"/>
        <v>0.95068705081939653</v>
      </c>
      <c r="S139" s="3">
        <f t="shared" si="7"/>
        <v>0.99127670362883924</v>
      </c>
    </row>
    <row r="140" spans="1:19" x14ac:dyDescent="0.2">
      <c r="A140" s="1">
        <v>138</v>
      </c>
      <c r="B140">
        <v>474</v>
      </c>
      <c r="C140">
        <v>0.22105263157894739</v>
      </c>
      <c r="D140">
        <v>0.39291465378421903</v>
      </c>
      <c r="E140">
        <v>0.19721115537848599</v>
      </c>
      <c r="F140">
        <v>0.79601689800844899</v>
      </c>
      <c r="G140">
        <v>0.86103233130000001</v>
      </c>
      <c r="H140">
        <v>2.61</v>
      </c>
      <c r="I140">
        <v>0.18</v>
      </c>
      <c r="J140">
        <v>1.05</v>
      </c>
      <c r="K140">
        <v>2.5448894500732422</v>
      </c>
      <c r="L140">
        <v>0.16018734872341159</v>
      </c>
      <c r="M140">
        <v>1.015583753585815</v>
      </c>
      <c r="N140">
        <f t="shared" si="6"/>
        <v>6.5110549926757688E-2</v>
      </c>
      <c r="O140">
        <f t="shared" si="6"/>
        <v>1.9812651276588406E-2</v>
      </c>
      <c r="P140">
        <f t="shared" si="6"/>
        <v>3.4416246414185059E-2</v>
      </c>
      <c r="Q140" s="3">
        <f t="shared" si="7"/>
        <v>0.97505342914683613</v>
      </c>
      <c r="R140" s="3">
        <f t="shared" si="7"/>
        <v>0.88992971513006447</v>
      </c>
      <c r="S140" s="3">
        <f t="shared" si="7"/>
        <v>0.96722262246268087</v>
      </c>
    </row>
    <row r="141" spans="1:19" x14ac:dyDescent="0.2">
      <c r="A141" s="1">
        <v>139</v>
      </c>
      <c r="B141">
        <v>475</v>
      </c>
      <c r="C141">
        <v>0.30827067669172942</v>
      </c>
      <c r="D141">
        <v>0.45249597423510463</v>
      </c>
      <c r="E141">
        <v>0.24701195219123509</v>
      </c>
      <c r="F141">
        <v>0.64755582377791188</v>
      </c>
      <c r="G141">
        <v>0.80401034930000004</v>
      </c>
      <c r="H141">
        <v>2.41</v>
      </c>
      <c r="I141">
        <v>0.16</v>
      </c>
      <c r="J141">
        <v>0.99</v>
      </c>
      <c r="K141">
        <v>2.5455324649810791</v>
      </c>
      <c r="L141">
        <v>0.15681248903274539</v>
      </c>
      <c r="M141">
        <v>0.99217832088470459</v>
      </c>
      <c r="N141">
        <f t="shared" si="6"/>
        <v>0.13553246498107896</v>
      </c>
      <c r="O141">
        <f t="shared" si="6"/>
        <v>3.1875109672546142E-3</v>
      </c>
      <c r="P141">
        <f t="shared" si="6"/>
        <v>2.1783208847045987E-3</v>
      </c>
      <c r="Q141" s="3">
        <f t="shared" si="7"/>
        <v>0.94376246266345276</v>
      </c>
      <c r="R141" s="3">
        <f t="shared" si="7"/>
        <v>0.98007805645465862</v>
      </c>
      <c r="S141" s="3">
        <f t="shared" si="7"/>
        <v>0.99779967587403573</v>
      </c>
    </row>
    <row r="142" spans="1:19" x14ac:dyDescent="0.2">
      <c r="A142" s="1">
        <v>140</v>
      </c>
      <c r="B142">
        <v>476</v>
      </c>
      <c r="C142">
        <v>0.3323308270676692</v>
      </c>
      <c r="D142">
        <v>0.5716586151368761</v>
      </c>
      <c r="E142">
        <v>0.25099601593625498</v>
      </c>
      <c r="F142">
        <v>0.71816535908267953</v>
      </c>
      <c r="G142">
        <v>0.80909634949999998</v>
      </c>
      <c r="H142">
        <v>2.9</v>
      </c>
      <c r="I142">
        <v>0.16</v>
      </c>
      <c r="J142">
        <v>0.46</v>
      </c>
      <c r="K142">
        <v>2.7097043991088872</v>
      </c>
      <c r="L142">
        <v>0.16553668677806849</v>
      </c>
      <c r="M142">
        <v>0.86797541379928589</v>
      </c>
      <c r="N142">
        <f t="shared" si="6"/>
        <v>0.19029560089111275</v>
      </c>
      <c r="O142">
        <f t="shared" si="6"/>
        <v>5.5366867780684836E-3</v>
      </c>
      <c r="P142">
        <f t="shared" si="6"/>
        <v>0.40797541379928587</v>
      </c>
      <c r="Q142" s="3">
        <f t="shared" si="7"/>
        <v>0.93438082727892668</v>
      </c>
      <c r="R142" s="3">
        <f t="shared" si="7"/>
        <v>0.96539570763707194</v>
      </c>
      <c r="S142" s="3">
        <f t="shared" si="7"/>
        <v>0.11309692652329162</v>
      </c>
    </row>
    <row r="143" spans="1:19" x14ac:dyDescent="0.2">
      <c r="A143" s="1">
        <v>141</v>
      </c>
      <c r="B143">
        <v>484</v>
      </c>
      <c r="C143">
        <v>0.21203007518797001</v>
      </c>
      <c r="D143">
        <v>0.33655394524959742</v>
      </c>
      <c r="E143">
        <v>0.16733067729083659</v>
      </c>
      <c r="F143">
        <v>0.74441762220881114</v>
      </c>
      <c r="G143">
        <v>0.85727082710000002</v>
      </c>
      <c r="H143">
        <v>2.31</v>
      </c>
      <c r="I143">
        <v>0.17</v>
      </c>
      <c r="J143">
        <v>0.63</v>
      </c>
      <c r="K143">
        <v>2.483726024627686</v>
      </c>
      <c r="L143">
        <v>0.15704651176929471</v>
      </c>
      <c r="M143">
        <v>1.032264828681946</v>
      </c>
      <c r="N143">
        <f t="shared" si="6"/>
        <v>0.17372602462768594</v>
      </c>
      <c r="O143">
        <f t="shared" si="6"/>
        <v>1.2953488230705301E-2</v>
      </c>
      <c r="P143">
        <f t="shared" si="6"/>
        <v>0.40226482868194602</v>
      </c>
      <c r="Q143" s="3">
        <f t="shared" si="7"/>
        <v>0.92479392873260347</v>
      </c>
      <c r="R143" s="3">
        <f t="shared" si="7"/>
        <v>0.92380301040761592</v>
      </c>
      <c r="S143" s="3">
        <f t="shared" si="7"/>
        <v>0.36148439891754602</v>
      </c>
    </row>
    <row r="144" spans="1:19" x14ac:dyDescent="0.2">
      <c r="A144" s="1">
        <v>142</v>
      </c>
      <c r="B144">
        <v>488</v>
      </c>
      <c r="C144">
        <v>0.28120300751879701</v>
      </c>
      <c r="D144">
        <v>0.38164251207729472</v>
      </c>
      <c r="E144">
        <v>0.20517928286852591</v>
      </c>
      <c r="F144">
        <v>0.70579360289680149</v>
      </c>
      <c r="G144">
        <v>0.82552800729999998</v>
      </c>
      <c r="H144">
        <v>2.2999999999999998</v>
      </c>
      <c r="I144">
        <v>0.16</v>
      </c>
      <c r="J144">
        <v>0.96</v>
      </c>
      <c r="K144">
        <v>2.4684195518493648</v>
      </c>
      <c r="L144">
        <v>0.15390737354755399</v>
      </c>
      <c r="M144">
        <v>1.037991404533386</v>
      </c>
      <c r="N144">
        <f t="shared" si="6"/>
        <v>0.16841955184936497</v>
      </c>
      <c r="O144">
        <f t="shared" si="6"/>
        <v>6.092626452446015E-3</v>
      </c>
      <c r="P144">
        <f t="shared" si="6"/>
        <v>7.7991404533386044E-2</v>
      </c>
      <c r="Q144" s="3">
        <f t="shared" si="7"/>
        <v>0.92677410789158043</v>
      </c>
      <c r="R144" s="3">
        <f t="shared" si="7"/>
        <v>0.96192108467221238</v>
      </c>
      <c r="S144" s="3">
        <f t="shared" si="7"/>
        <v>0.91875895361105619</v>
      </c>
    </row>
    <row r="145" spans="1:19" x14ac:dyDescent="0.2">
      <c r="A145" s="1">
        <v>143</v>
      </c>
      <c r="B145">
        <v>489</v>
      </c>
      <c r="C145">
        <v>0.21954887218045119</v>
      </c>
      <c r="D145">
        <v>0.37037037037037041</v>
      </c>
      <c r="E145">
        <v>0.16733067729083659</v>
      </c>
      <c r="F145">
        <v>0.77066988533494274</v>
      </c>
      <c r="G145">
        <v>0.85818076139999999</v>
      </c>
      <c r="H145">
        <v>2.62</v>
      </c>
      <c r="I145">
        <v>0.18</v>
      </c>
      <c r="J145">
        <v>0.93</v>
      </c>
      <c r="K145">
        <v>2.5143673419952388</v>
      </c>
      <c r="L145">
        <v>0.15869960188865659</v>
      </c>
      <c r="M145">
        <v>1.012066245079041</v>
      </c>
      <c r="N145">
        <f t="shared" si="6"/>
        <v>0.10563265800476129</v>
      </c>
      <c r="O145">
        <f t="shared" si="6"/>
        <v>2.1300398111343405E-2</v>
      </c>
      <c r="P145">
        <f t="shared" si="6"/>
        <v>8.2066245079040923E-2</v>
      </c>
      <c r="Q145" s="3">
        <f t="shared" si="7"/>
        <v>0.95968219160123613</v>
      </c>
      <c r="R145" s="3">
        <f t="shared" si="7"/>
        <v>0.88166445493698109</v>
      </c>
      <c r="S145" s="3">
        <f t="shared" si="7"/>
        <v>0.91175672572146138</v>
      </c>
    </row>
    <row r="146" spans="1:19" x14ac:dyDescent="0.2">
      <c r="A146" s="1">
        <v>144</v>
      </c>
      <c r="B146">
        <v>491</v>
      </c>
      <c r="C146">
        <v>0.2180451127819549</v>
      </c>
      <c r="D146">
        <v>0.35426731078904988</v>
      </c>
      <c r="E146">
        <v>0.20318725099601601</v>
      </c>
      <c r="F146">
        <v>0.84972842486421241</v>
      </c>
      <c r="G146">
        <v>0.86871961099999995</v>
      </c>
      <c r="H146">
        <v>2.41</v>
      </c>
      <c r="I146">
        <v>0.16</v>
      </c>
      <c r="J146">
        <v>0.79</v>
      </c>
      <c r="K146">
        <v>2.5176858901977539</v>
      </c>
      <c r="L146">
        <v>0.15889966487884519</v>
      </c>
      <c r="M146">
        <v>1.054878711700439</v>
      </c>
      <c r="N146">
        <f t="shared" si="6"/>
        <v>0.10768589019775376</v>
      </c>
      <c r="O146">
        <f t="shared" si="6"/>
        <v>1.1003351211548162E-3</v>
      </c>
      <c r="P146">
        <f t="shared" si="6"/>
        <v>0.26487871170043897</v>
      </c>
      <c r="Q146" s="3">
        <f t="shared" si="7"/>
        <v>0.95531705800923084</v>
      </c>
      <c r="R146" s="3">
        <f t="shared" si="7"/>
        <v>0.99312290549278237</v>
      </c>
      <c r="S146" s="3">
        <f t="shared" si="7"/>
        <v>0.66471049151843165</v>
      </c>
    </row>
    <row r="147" spans="1:19" x14ac:dyDescent="0.2">
      <c r="A147" s="1">
        <v>145</v>
      </c>
      <c r="B147">
        <v>492</v>
      </c>
      <c r="C147">
        <v>0.23157894736842111</v>
      </c>
      <c r="D147">
        <v>0.36231884057971009</v>
      </c>
      <c r="E147">
        <v>0.1713147410358565</v>
      </c>
      <c r="F147">
        <v>0.70700060350030181</v>
      </c>
      <c r="G147">
        <v>0.84434836319999995</v>
      </c>
      <c r="H147">
        <v>2.92</v>
      </c>
      <c r="I147">
        <v>0.18</v>
      </c>
      <c r="J147">
        <v>1.01</v>
      </c>
      <c r="K147">
        <v>2.4868984222412109</v>
      </c>
      <c r="L147">
        <v>0.1560776084661484</v>
      </c>
      <c r="M147">
        <v>1.015207171440125</v>
      </c>
      <c r="N147">
        <f t="shared" si="6"/>
        <v>0.43310157775878899</v>
      </c>
      <c r="O147">
        <f t="shared" si="6"/>
        <v>2.3922391533851589E-2</v>
      </c>
      <c r="P147">
        <f t="shared" si="6"/>
        <v>5.2071714401249469E-3</v>
      </c>
      <c r="Q147" s="3">
        <f t="shared" si="7"/>
        <v>0.85167754186342837</v>
      </c>
      <c r="R147" s="3">
        <f t="shared" si="7"/>
        <v>0.86709782481193565</v>
      </c>
      <c r="S147" s="3">
        <f t="shared" si="7"/>
        <v>0.99484438471274761</v>
      </c>
    </row>
    <row r="148" spans="1:19" x14ac:dyDescent="0.2">
      <c r="A148" s="1">
        <v>146</v>
      </c>
      <c r="B148">
        <v>496</v>
      </c>
      <c r="C148">
        <v>0.19699248120300761</v>
      </c>
      <c r="D148">
        <v>0.34943639291465378</v>
      </c>
      <c r="E148">
        <v>0.19521912350597601</v>
      </c>
      <c r="F148">
        <v>0.78213639106819555</v>
      </c>
      <c r="G148">
        <v>0.86778290989999995</v>
      </c>
      <c r="H148">
        <v>2.37</v>
      </c>
      <c r="I148">
        <v>0.17</v>
      </c>
      <c r="J148">
        <v>0.96</v>
      </c>
      <c r="K148">
        <v>2.5262360572814941</v>
      </c>
      <c r="L148">
        <v>0.15970936417579651</v>
      </c>
      <c r="M148">
        <v>1.0440211296081541</v>
      </c>
      <c r="N148">
        <f t="shared" si="6"/>
        <v>0.15623605728149403</v>
      </c>
      <c r="O148">
        <f t="shared" si="6"/>
        <v>1.0290635824203503E-2</v>
      </c>
      <c r="P148">
        <f t="shared" si="6"/>
        <v>8.402112960815411E-2</v>
      </c>
      <c r="Q148" s="3">
        <f t="shared" si="7"/>
        <v>0.93407761296139491</v>
      </c>
      <c r="R148" s="3">
        <f t="shared" si="7"/>
        <v>0.93946684809292058</v>
      </c>
      <c r="S148" s="3">
        <f t="shared" si="7"/>
        <v>0.91247798999150609</v>
      </c>
    </row>
    <row r="149" spans="1:19" x14ac:dyDescent="0.2">
      <c r="A149" s="1">
        <v>147</v>
      </c>
      <c r="B149">
        <v>498</v>
      </c>
      <c r="C149">
        <v>0.26165413533834592</v>
      </c>
      <c r="D149">
        <v>0.42512077294685979</v>
      </c>
      <c r="E149">
        <v>0.24701195219123509</v>
      </c>
      <c r="F149">
        <v>0.75467712733856374</v>
      </c>
      <c r="G149">
        <v>0.84074941449999996</v>
      </c>
      <c r="H149">
        <v>2.63</v>
      </c>
      <c r="I149">
        <v>0.17</v>
      </c>
      <c r="J149">
        <v>0.98</v>
      </c>
      <c r="K149">
        <v>2.5399377346038818</v>
      </c>
      <c r="L149">
        <v>0.15851603448390961</v>
      </c>
      <c r="M149">
        <v>1.0216740369796751</v>
      </c>
      <c r="N149">
        <f t="shared" si="6"/>
        <v>9.0062265396118057E-2</v>
      </c>
      <c r="O149">
        <f t="shared" si="6"/>
        <v>1.1483965516090405E-2</v>
      </c>
      <c r="P149">
        <f t="shared" si="6"/>
        <v>4.1674036979675089E-2</v>
      </c>
      <c r="Q149" s="3">
        <f t="shared" si="7"/>
        <v>0.96575579262505018</v>
      </c>
      <c r="R149" s="3">
        <f t="shared" si="7"/>
        <v>0.93244726167005643</v>
      </c>
      <c r="S149" s="3">
        <f t="shared" si="7"/>
        <v>0.95747547246971931</v>
      </c>
    </row>
    <row r="150" spans="1:19" x14ac:dyDescent="0.2">
      <c r="A150" s="1">
        <v>148</v>
      </c>
      <c r="B150">
        <v>502</v>
      </c>
      <c r="C150">
        <v>0.34135338345864658</v>
      </c>
      <c r="D150">
        <v>0.57648953301127204</v>
      </c>
      <c r="E150">
        <v>0.23306772908366541</v>
      </c>
      <c r="F150">
        <v>0.7450211225105613</v>
      </c>
      <c r="G150">
        <v>0.8108815828</v>
      </c>
      <c r="H150">
        <v>3.66</v>
      </c>
      <c r="I150">
        <v>0.17</v>
      </c>
      <c r="J150">
        <v>0.83</v>
      </c>
      <c r="K150">
        <v>2.715726375579834</v>
      </c>
      <c r="L150">
        <v>0.16625851392745969</v>
      </c>
      <c r="M150">
        <v>0.85804277658462524</v>
      </c>
      <c r="N150">
        <f t="shared" si="6"/>
        <v>0.94427362442016616</v>
      </c>
      <c r="O150">
        <f t="shared" si="6"/>
        <v>3.7414860725403232E-3</v>
      </c>
      <c r="P150">
        <f t="shared" si="6"/>
        <v>2.8042776584625284E-2</v>
      </c>
      <c r="Q150" s="3">
        <f t="shared" si="7"/>
        <v>0.74200174196170332</v>
      </c>
      <c r="R150" s="3">
        <f t="shared" si="7"/>
        <v>0.97799125839682166</v>
      </c>
      <c r="S150" s="3">
        <f t="shared" si="7"/>
        <v>0.96621352218719847</v>
      </c>
    </row>
    <row r="151" spans="1:19" x14ac:dyDescent="0.2">
      <c r="A151" s="1">
        <v>149</v>
      </c>
      <c r="B151">
        <v>504</v>
      </c>
      <c r="C151">
        <v>0.32932330827067668</v>
      </c>
      <c r="D151">
        <v>0.54428341384863121</v>
      </c>
      <c r="E151">
        <v>0.2390438247011952</v>
      </c>
      <c r="F151">
        <v>0.66566083283041644</v>
      </c>
      <c r="G151">
        <v>0.79974731519999998</v>
      </c>
      <c r="H151">
        <v>2.74</v>
      </c>
      <c r="I151">
        <v>0.17</v>
      </c>
      <c r="J151">
        <v>1.29</v>
      </c>
      <c r="K151">
        <v>2.6656181812286381</v>
      </c>
      <c r="L151">
        <v>0.16264514625072479</v>
      </c>
      <c r="M151">
        <v>0.88792634010314941</v>
      </c>
      <c r="N151">
        <f t="shared" si="6"/>
        <v>7.4381818771362074E-2</v>
      </c>
      <c r="O151">
        <f t="shared" si="6"/>
        <v>7.3548537492752197E-3</v>
      </c>
      <c r="P151">
        <f t="shared" si="6"/>
        <v>0.40207365989685062</v>
      </c>
      <c r="Q151" s="3">
        <f t="shared" si="7"/>
        <v>0.97285335081337154</v>
      </c>
      <c r="R151" s="3">
        <f t="shared" si="7"/>
        <v>0.95673615441602811</v>
      </c>
      <c r="S151" s="3">
        <f t="shared" si="7"/>
        <v>0.68831499232802273</v>
      </c>
    </row>
    <row r="152" spans="1:19" x14ac:dyDescent="0.2">
      <c r="A152" s="1">
        <v>150</v>
      </c>
      <c r="B152">
        <v>505</v>
      </c>
      <c r="C152">
        <v>0.33383458646616537</v>
      </c>
      <c r="D152">
        <v>0.57648953301127204</v>
      </c>
      <c r="E152">
        <v>0.23306772908366541</v>
      </c>
      <c r="F152">
        <v>0.74984912492456246</v>
      </c>
      <c r="G152">
        <v>0.81438515079999996</v>
      </c>
      <c r="H152">
        <v>3.3</v>
      </c>
      <c r="I152">
        <v>0.17</v>
      </c>
      <c r="J152">
        <v>0.91</v>
      </c>
      <c r="K152">
        <v>2.7197270393371582</v>
      </c>
      <c r="L152">
        <v>0.16654965281486511</v>
      </c>
      <c r="M152">
        <v>0.85702055692672729</v>
      </c>
      <c r="N152">
        <f t="shared" si="6"/>
        <v>0.58027296066284162</v>
      </c>
      <c r="O152">
        <f t="shared" si="6"/>
        <v>3.4503471851348999E-3</v>
      </c>
      <c r="P152">
        <f t="shared" si="6"/>
        <v>5.2979443073272736E-2</v>
      </c>
      <c r="Q152" s="3">
        <f t="shared" si="7"/>
        <v>0.82415970889004797</v>
      </c>
      <c r="R152" s="3">
        <f t="shared" si="7"/>
        <v>0.97970384008744171</v>
      </c>
      <c r="S152" s="3">
        <f t="shared" si="7"/>
        <v>0.9417808317876124</v>
      </c>
    </row>
    <row r="153" spans="1:19" x14ac:dyDescent="0.2">
      <c r="A153" s="1">
        <v>151</v>
      </c>
      <c r="B153">
        <v>508</v>
      </c>
      <c r="C153">
        <v>0.25263157894736837</v>
      </c>
      <c r="D153">
        <v>0.36070853462157809</v>
      </c>
      <c r="E153">
        <v>0.21713147410358569</v>
      </c>
      <c r="F153">
        <v>0.70036210018105016</v>
      </c>
      <c r="G153">
        <v>0.83529411760000005</v>
      </c>
      <c r="H153">
        <v>2.71</v>
      </c>
      <c r="I153">
        <v>0.21</v>
      </c>
      <c r="J153">
        <v>0.89</v>
      </c>
      <c r="K153">
        <v>2.4769375324249272</v>
      </c>
      <c r="L153">
        <v>0.15516726672649381</v>
      </c>
      <c r="M153">
        <v>1.05420458316803</v>
      </c>
      <c r="N153">
        <f t="shared" si="6"/>
        <v>0.23306246757507276</v>
      </c>
      <c r="O153">
        <f t="shared" si="6"/>
        <v>5.4832733273506185E-2</v>
      </c>
      <c r="P153">
        <f t="shared" si="6"/>
        <v>0.16420458316802999</v>
      </c>
      <c r="Q153" s="3">
        <f t="shared" si="7"/>
        <v>0.91399908945569275</v>
      </c>
      <c r="R153" s="3">
        <f t="shared" si="7"/>
        <v>0.73889174631663723</v>
      </c>
      <c r="S153" s="3">
        <f t="shared" si="7"/>
        <v>0.81550046835052814</v>
      </c>
    </row>
    <row r="154" spans="1:19" x14ac:dyDescent="0.2">
      <c r="A154" s="1">
        <v>152</v>
      </c>
      <c r="B154">
        <v>509</v>
      </c>
      <c r="C154">
        <v>0.23308270676691731</v>
      </c>
      <c r="D154">
        <v>0.39613526570048307</v>
      </c>
      <c r="E154">
        <v>0.19920318725099609</v>
      </c>
      <c r="F154">
        <v>0.7492456246228123</v>
      </c>
      <c r="G154">
        <v>0.85025155370000005</v>
      </c>
      <c r="H154">
        <v>2.62</v>
      </c>
      <c r="I154">
        <v>0.18</v>
      </c>
      <c r="J154">
        <v>1.22</v>
      </c>
      <c r="K154">
        <v>2.5320460796356201</v>
      </c>
      <c r="L154">
        <v>0.15914818644523621</v>
      </c>
      <c r="M154">
        <v>1.014127254486084</v>
      </c>
      <c r="N154">
        <f t="shared" si="6"/>
        <v>8.7953920364379989E-2</v>
      </c>
      <c r="O154">
        <f t="shared" si="6"/>
        <v>2.0851813554763787E-2</v>
      </c>
      <c r="P154">
        <f t="shared" si="6"/>
        <v>0.20587274551391599</v>
      </c>
      <c r="Q154" s="3">
        <f t="shared" si="7"/>
        <v>0.96642980138764123</v>
      </c>
      <c r="R154" s="3">
        <f t="shared" si="7"/>
        <v>0.88415659136242342</v>
      </c>
      <c r="S154" s="3">
        <f t="shared" si="7"/>
        <v>0.83125184793941309</v>
      </c>
    </row>
    <row r="155" spans="1:19" x14ac:dyDescent="0.2">
      <c r="A155" s="1">
        <v>153</v>
      </c>
      <c r="B155">
        <v>510</v>
      </c>
      <c r="C155">
        <v>0.2105263157894737</v>
      </c>
      <c r="D155">
        <v>0.37198067632850251</v>
      </c>
      <c r="E155">
        <v>0.17928286852589639</v>
      </c>
      <c r="F155">
        <v>0.79209414604707307</v>
      </c>
      <c r="G155">
        <v>0.86423274390000004</v>
      </c>
      <c r="H155">
        <v>2.5499999999999998</v>
      </c>
      <c r="I155">
        <v>0.18</v>
      </c>
      <c r="J155">
        <v>1.19</v>
      </c>
      <c r="K155">
        <v>2.5317924022674561</v>
      </c>
      <c r="L155">
        <v>0.15991045534610751</v>
      </c>
      <c r="M155">
        <v>1.0202726125717161</v>
      </c>
      <c r="N155">
        <f t="shared" si="6"/>
        <v>1.8207597732543768E-2</v>
      </c>
      <c r="O155">
        <f t="shared" si="6"/>
        <v>2.0089544653892483E-2</v>
      </c>
      <c r="P155">
        <f t="shared" si="6"/>
        <v>0.16972738742828386</v>
      </c>
      <c r="Q155" s="3">
        <f t="shared" si="7"/>
        <v>0.99285976559508082</v>
      </c>
      <c r="R155" s="3">
        <f t="shared" si="7"/>
        <v>0.88839141858948623</v>
      </c>
      <c r="S155" s="3">
        <f t="shared" si="7"/>
        <v>0.8573719433375766</v>
      </c>
    </row>
    <row r="156" spans="1:19" x14ac:dyDescent="0.2">
      <c r="A156" s="1">
        <v>154</v>
      </c>
      <c r="B156">
        <v>519</v>
      </c>
      <c r="C156">
        <v>0.22706766917293239</v>
      </c>
      <c r="D156">
        <v>0.33977455716586152</v>
      </c>
      <c r="E156">
        <v>0.20916334661354591</v>
      </c>
      <c r="F156">
        <v>0.85697042848521432</v>
      </c>
      <c r="G156">
        <v>0.86655948549999995</v>
      </c>
      <c r="H156">
        <v>2.54</v>
      </c>
      <c r="I156">
        <v>0.15</v>
      </c>
      <c r="J156">
        <v>1.28</v>
      </c>
      <c r="K156">
        <v>2.4968504905700679</v>
      </c>
      <c r="L156">
        <v>0.1576849818229675</v>
      </c>
      <c r="M156">
        <v>1.073006272315979</v>
      </c>
      <c r="N156">
        <f t="shared" si="6"/>
        <v>4.314950942993212E-2</v>
      </c>
      <c r="O156">
        <f t="shared" si="6"/>
        <v>7.6849818229675071E-3</v>
      </c>
      <c r="P156">
        <f t="shared" si="6"/>
        <v>0.20699372768402102</v>
      </c>
      <c r="Q156" s="3">
        <f t="shared" si="7"/>
        <v>0.98301200416144408</v>
      </c>
      <c r="R156" s="3">
        <f t="shared" si="7"/>
        <v>0.94876678784688329</v>
      </c>
      <c r="S156" s="3">
        <f t="shared" si="7"/>
        <v>0.8382861502468586</v>
      </c>
    </row>
    <row r="157" spans="1:19" x14ac:dyDescent="0.2">
      <c r="A157" s="1">
        <v>155</v>
      </c>
      <c r="B157">
        <v>520</v>
      </c>
      <c r="C157">
        <v>0.22105263157894739</v>
      </c>
      <c r="D157">
        <v>0.3671497584541063</v>
      </c>
      <c r="E157">
        <v>0.20318725099601601</v>
      </c>
      <c r="F157">
        <v>0.94357272178636087</v>
      </c>
      <c r="G157">
        <v>0.87795765879999998</v>
      </c>
      <c r="H157">
        <v>2.46</v>
      </c>
      <c r="I157">
        <v>0.15</v>
      </c>
      <c r="J157">
        <v>0.98</v>
      </c>
      <c r="K157">
        <v>2.5321965217590332</v>
      </c>
      <c r="L157">
        <v>0.15928901731967929</v>
      </c>
      <c r="M157">
        <v>1.0495603084564209</v>
      </c>
      <c r="N157">
        <f t="shared" si="6"/>
        <v>7.2196521759033239E-2</v>
      </c>
      <c r="O157">
        <f t="shared" si="6"/>
        <v>9.2890173196792936E-3</v>
      </c>
      <c r="P157">
        <f t="shared" si="6"/>
        <v>6.9560308456420916E-2</v>
      </c>
      <c r="Q157" s="3">
        <f t="shared" si="7"/>
        <v>0.97065182042315723</v>
      </c>
      <c r="R157" s="3">
        <f t="shared" si="7"/>
        <v>0.93807321786880471</v>
      </c>
      <c r="S157" s="3">
        <f t="shared" si="7"/>
        <v>0.92902009341181535</v>
      </c>
    </row>
    <row r="158" spans="1:19" x14ac:dyDescent="0.2">
      <c r="A158" s="1">
        <v>156</v>
      </c>
      <c r="B158">
        <v>524</v>
      </c>
      <c r="C158">
        <v>0.19699248120300761</v>
      </c>
      <c r="D158">
        <v>0.30273752012882438</v>
      </c>
      <c r="E158">
        <v>0.17330677290836649</v>
      </c>
      <c r="F158">
        <v>0.72238986119493065</v>
      </c>
      <c r="G158">
        <v>0.85976729939999996</v>
      </c>
      <c r="H158">
        <v>2.41</v>
      </c>
      <c r="I158">
        <v>0.14000000000000001</v>
      </c>
      <c r="J158">
        <v>1.29</v>
      </c>
      <c r="K158">
        <v>2.4647865295410161</v>
      </c>
      <c r="L158">
        <v>0.1560243368148804</v>
      </c>
      <c r="M158">
        <v>1.05638599395752</v>
      </c>
      <c r="N158">
        <f t="shared" si="6"/>
        <v>5.4786529541015927E-2</v>
      </c>
      <c r="O158">
        <f t="shared" si="6"/>
        <v>1.6024336814880386E-2</v>
      </c>
      <c r="P158">
        <f t="shared" si="6"/>
        <v>0.23361400604248006</v>
      </c>
      <c r="Q158" s="3">
        <f t="shared" si="7"/>
        <v>0.97726700019044987</v>
      </c>
      <c r="R158" s="3">
        <f t="shared" si="7"/>
        <v>0.88554045132228298</v>
      </c>
      <c r="S158" s="3">
        <f t="shared" si="7"/>
        <v>0.81890387128489917</v>
      </c>
    </row>
    <row r="159" spans="1:19" x14ac:dyDescent="0.2">
      <c r="A159" s="1">
        <v>157</v>
      </c>
      <c r="B159">
        <v>532</v>
      </c>
      <c r="C159">
        <v>0.31879699248120302</v>
      </c>
      <c r="D159">
        <v>0.46859903381642509</v>
      </c>
      <c r="E159">
        <v>0.21713147410358569</v>
      </c>
      <c r="F159">
        <v>0.59293904646952322</v>
      </c>
      <c r="G159">
        <v>0.78752570249999998</v>
      </c>
      <c r="H159">
        <v>3.18</v>
      </c>
      <c r="I159">
        <v>0.17</v>
      </c>
      <c r="J159">
        <v>1.06</v>
      </c>
      <c r="K159">
        <v>2.5598795413970952</v>
      </c>
      <c r="L159">
        <v>0.15570797026157379</v>
      </c>
      <c r="M159">
        <v>0.95477509498596191</v>
      </c>
      <c r="N159">
        <f t="shared" si="6"/>
        <v>0.62012045860290499</v>
      </c>
      <c r="O159">
        <f t="shared" si="6"/>
        <v>1.4292029738426221E-2</v>
      </c>
      <c r="P159">
        <f t="shared" si="6"/>
        <v>0.10522490501403814</v>
      </c>
      <c r="Q159" s="3">
        <f t="shared" si="7"/>
        <v>0.80499356647707387</v>
      </c>
      <c r="R159" s="3">
        <f t="shared" si="7"/>
        <v>0.91592923683278693</v>
      </c>
      <c r="S159" s="3">
        <f t="shared" si="7"/>
        <v>0.90073122168486974</v>
      </c>
    </row>
    <row r="160" spans="1:19" x14ac:dyDescent="0.2">
      <c r="A160" s="1">
        <v>158</v>
      </c>
      <c r="B160">
        <v>539</v>
      </c>
      <c r="C160">
        <v>0.23308270676691731</v>
      </c>
      <c r="D160">
        <v>0.32367149758454111</v>
      </c>
      <c r="E160">
        <v>0.1872509960159362</v>
      </c>
      <c r="F160">
        <v>0.66837658418829216</v>
      </c>
      <c r="G160">
        <v>0.83735133399999995</v>
      </c>
      <c r="H160">
        <v>2.48</v>
      </c>
      <c r="I160">
        <v>0.14000000000000001</v>
      </c>
      <c r="J160">
        <v>1.3</v>
      </c>
      <c r="K160">
        <v>2.455514669418335</v>
      </c>
      <c r="L160">
        <v>0.153604656457901</v>
      </c>
      <c r="M160">
        <v>1.054049611091614</v>
      </c>
      <c r="N160">
        <f t="shared" si="6"/>
        <v>2.4485330581665021E-2</v>
      </c>
      <c r="O160">
        <f t="shared" si="6"/>
        <v>1.3604656457900988E-2</v>
      </c>
      <c r="P160">
        <f t="shared" si="6"/>
        <v>0.24595038890838605</v>
      </c>
      <c r="Q160" s="3">
        <f t="shared" si="7"/>
        <v>0.99012688282997374</v>
      </c>
      <c r="R160" s="3">
        <f t="shared" si="7"/>
        <v>0.90282388244356437</v>
      </c>
      <c r="S160" s="3">
        <f t="shared" si="7"/>
        <v>0.81080739314739536</v>
      </c>
    </row>
    <row r="161" spans="1:19" x14ac:dyDescent="0.2">
      <c r="A161" s="1">
        <v>159</v>
      </c>
      <c r="B161">
        <v>540</v>
      </c>
      <c r="C161">
        <v>0.22706766917293239</v>
      </c>
      <c r="D161">
        <v>0.36070853462157809</v>
      </c>
      <c r="E161">
        <v>0.20119521912350599</v>
      </c>
      <c r="F161">
        <v>0.77459263729631866</v>
      </c>
      <c r="G161">
        <v>0.85602775369999995</v>
      </c>
      <c r="H161">
        <v>2.67</v>
      </c>
      <c r="I161">
        <v>0.17</v>
      </c>
      <c r="J161">
        <v>0.74</v>
      </c>
      <c r="K161">
        <v>2.5077261924743648</v>
      </c>
      <c r="L161">
        <v>0.1582990288734436</v>
      </c>
      <c r="M161">
        <v>1.0458748340606689</v>
      </c>
      <c r="N161">
        <f t="shared" si="6"/>
        <v>0.16227380752563514</v>
      </c>
      <c r="O161">
        <f t="shared" si="6"/>
        <v>1.1700971126556409E-2</v>
      </c>
      <c r="P161">
        <f t="shared" si="6"/>
        <v>0.30587483406066895</v>
      </c>
      <c r="Q161" s="3">
        <f t="shared" si="7"/>
        <v>0.93922329306155983</v>
      </c>
      <c r="R161" s="3">
        <f t="shared" si="7"/>
        <v>0.93117075807908001</v>
      </c>
      <c r="S161" s="3">
        <f t="shared" si="7"/>
        <v>0.58665562964774465</v>
      </c>
    </row>
    <row r="162" spans="1:19" x14ac:dyDescent="0.2">
      <c r="A162" s="1">
        <v>160</v>
      </c>
      <c r="B162">
        <v>546</v>
      </c>
      <c r="C162">
        <v>0.20751879699248121</v>
      </c>
      <c r="D162">
        <v>0.34621578099838968</v>
      </c>
      <c r="E162">
        <v>0.18924302788844621</v>
      </c>
      <c r="F162">
        <v>0.74562462281231146</v>
      </c>
      <c r="G162">
        <v>0.85910447759999997</v>
      </c>
      <c r="H162">
        <v>2.48</v>
      </c>
      <c r="I162">
        <v>0.14000000000000001</v>
      </c>
      <c r="J162">
        <v>0.74</v>
      </c>
      <c r="K162">
        <v>2.50452733039856</v>
      </c>
      <c r="L162">
        <v>0.1581859290599823</v>
      </c>
      <c r="M162">
        <v>1.0391050577163701</v>
      </c>
      <c r="N162">
        <f t="shared" si="6"/>
        <v>2.4527330398560032E-2</v>
      </c>
      <c r="O162">
        <f t="shared" si="6"/>
        <v>1.8185929059982286E-2</v>
      </c>
      <c r="P162">
        <f t="shared" si="6"/>
        <v>0.29910505771637008</v>
      </c>
      <c r="Q162" s="3">
        <f t="shared" si="7"/>
        <v>0.99010994741993552</v>
      </c>
      <c r="R162" s="3">
        <f t="shared" si="7"/>
        <v>0.8701005067144123</v>
      </c>
      <c r="S162" s="3">
        <f t="shared" si="7"/>
        <v>0.59580397605895929</v>
      </c>
    </row>
    <row r="163" spans="1:19" x14ac:dyDescent="0.2">
      <c r="A163" s="1">
        <v>161</v>
      </c>
      <c r="B163">
        <v>551</v>
      </c>
      <c r="C163">
        <v>0.20751879699248121</v>
      </c>
      <c r="D163">
        <v>0.35104669887278578</v>
      </c>
      <c r="E163">
        <v>0.15936254980079681</v>
      </c>
      <c r="F163">
        <v>0.73355461677730838</v>
      </c>
      <c r="G163">
        <v>0.85740181270000004</v>
      </c>
      <c r="H163">
        <v>2.63</v>
      </c>
      <c r="I163">
        <v>0.18</v>
      </c>
      <c r="J163">
        <v>1.1299999999999999</v>
      </c>
      <c r="K163">
        <v>2.4991135597228999</v>
      </c>
      <c r="L163">
        <v>0.1577114462852478</v>
      </c>
      <c r="M163">
        <v>1.012661337852478</v>
      </c>
      <c r="N163">
        <f t="shared" si="6"/>
        <v>0.13088644027709995</v>
      </c>
      <c r="O163">
        <f t="shared" si="6"/>
        <v>2.2288553714752191E-2</v>
      </c>
      <c r="P163">
        <f t="shared" si="6"/>
        <v>0.11733866214752187</v>
      </c>
      <c r="Q163" s="3">
        <f t="shared" si="7"/>
        <v>0.95023329267030421</v>
      </c>
      <c r="R163" s="3">
        <f t="shared" si="7"/>
        <v>0.87617470158471</v>
      </c>
      <c r="S163" s="3">
        <f t="shared" si="7"/>
        <v>0.8961604759756443</v>
      </c>
    </row>
    <row r="164" spans="1:19" x14ac:dyDescent="0.2">
      <c r="A164" s="1">
        <v>162</v>
      </c>
      <c r="B164">
        <v>553</v>
      </c>
      <c r="C164">
        <v>0.19699248120300761</v>
      </c>
      <c r="D164">
        <v>0.33333333333333331</v>
      </c>
      <c r="E164">
        <v>0.1693227091633466</v>
      </c>
      <c r="F164">
        <v>0.7347616173808087</v>
      </c>
      <c r="G164">
        <v>0.86150589659999999</v>
      </c>
      <c r="H164">
        <v>2.13</v>
      </c>
      <c r="I164">
        <v>0.16</v>
      </c>
      <c r="J164">
        <v>0.93</v>
      </c>
      <c r="K164">
        <v>2.494726181030273</v>
      </c>
      <c r="L164">
        <v>0.15775710344314581</v>
      </c>
      <c r="M164">
        <v>1.0307047367095949</v>
      </c>
      <c r="N164">
        <f t="shared" si="6"/>
        <v>0.3647261810302731</v>
      </c>
      <c r="O164">
        <f t="shared" si="6"/>
        <v>2.2428965568541959E-3</v>
      </c>
      <c r="P164">
        <f t="shared" si="6"/>
        <v>0.1007047367095949</v>
      </c>
      <c r="Q164" s="3">
        <f t="shared" si="7"/>
        <v>0.82876705115949623</v>
      </c>
      <c r="R164" s="3">
        <f t="shared" si="7"/>
        <v>0.98598189651966128</v>
      </c>
      <c r="S164" s="3">
        <f t="shared" si="7"/>
        <v>0.89171533687140336</v>
      </c>
    </row>
    <row r="165" spans="1:19" x14ac:dyDescent="0.2">
      <c r="A165" s="1">
        <v>163</v>
      </c>
      <c r="B165">
        <v>555</v>
      </c>
      <c r="C165">
        <v>0.26917293233082712</v>
      </c>
      <c r="D165">
        <v>0.4170692431561997</v>
      </c>
      <c r="E165">
        <v>0.2151394422310757</v>
      </c>
      <c r="F165">
        <v>0.72933011466505737</v>
      </c>
      <c r="G165">
        <v>0.83398261910000004</v>
      </c>
      <c r="H165">
        <v>2.23</v>
      </c>
      <c r="I165">
        <v>0.16</v>
      </c>
      <c r="J165">
        <v>0.98</v>
      </c>
      <c r="K165">
        <v>2.5223255157470699</v>
      </c>
      <c r="L165">
        <v>0.1572332680225372</v>
      </c>
      <c r="M165">
        <v>1.0102274417877199</v>
      </c>
      <c r="N165">
        <f t="shared" si="6"/>
        <v>0.29232551574706989</v>
      </c>
      <c r="O165">
        <f t="shared" si="6"/>
        <v>2.7667319774627996E-3</v>
      </c>
      <c r="P165">
        <f t="shared" si="6"/>
        <v>3.0227441787719966E-2</v>
      </c>
      <c r="Q165" s="3">
        <f t="shared" si="7"/>
        <v>0.86891232477709868</v>
      </c>
      <c r="R165" s="3">
        <f t="shared" si="7"/>
        <v>0.98270792514085747</v>
      </c>
      <c r="S165" s="3">
        <f t="shared" si="7"/>
        <v>0.96915567164518368</v>
      </c>
    </row>
    <row r="166" spans="1:19" x14ac:dyDescent="0.2">
      <c r="A166" s="1">
        <v>164</v>
      </c>
      <c r="B166">
        <v>556</v>
      </c>
      <c r="C166">
        <v>0.1112781954887218</v>
      </c>
      <c r="D166">
        <v>0.17069243156199679</v>
      </c>
      <c r="E166">
        <v>8.7649402390438225E-2</v>
      </c>
      <c r="F166">
        <v>0.37929993964996989</v>
      </c>
      <c r="G166">
        <v>0.833976834</v>
      </c>
      <c r="H166">
        <v>2.23</v>
      </c>
      <c r="I166">
        <v>0.14000000000000001</v>
      </c>
      <c r="J166">
        <v>1.23</v>
      </c>
      <c r="K166">
        <v>2.446077823638916</v>
      </c>
      <c r="L166">
        <v>0.15121953189373019</v>
      </c>
      <c r="M166">
        <v>0.98316454887390137</v>
      </c>
      <c r="N166">
        <f t="shared" si="6"/>
        <v>0.21607782363891603</v>
      </c>
      <c r="O166">
        <f t="shared" si="6"/>
        <v>1.1219531893730178E-2</v>
      </c>
      <c r="P166">
        <f t="shared" si="6"/>
        <v>0.24683545112609862</v>
      </c>
      <c r="Q166" s="3">
        <f t="shared" si="7"/>
        <v>0.90310411496012732</v>
      </c>
      <c r="R166" s="3">
        <f t="shared" si="7"/>
        <v>0.91986048647335583</v>
      </c>
      <c r="S166" s="3">
        <f t="shared" si="7"/>
        <v>0.79932077144219627</v>
      </c>
    </row>
    <row r="167" spans="1:19" x14ac:dyDescent="0.2">
      <c r="A167" s="1">
        <v>165</v>
      </c>
      <c r="B167">
        <v>559</v>
      </c>
      <c r="C167">
        <v>0.19398496240601501</v>
      </c>
      <c r="D167">
        <v>0.33011272141706921</v>
      </c>
      <c r="E167">
        <v>0.19123505976095609</v>
      </c>
      <c r="F167">
        <v>0.92124321062160541</v>
      </c>
      <c r="G167">
        <v>0.88427224059999998</v>
      </c>
      <c r="H167">
        <v>2.39</v>
      </c>
      <c r="I167">
        <v>0.16</v>
      </c>
      <c r="J167">
        <v>1.02</v>
      </c>
      <c r="K167">
        <v>2.521363258361816</v>
      </c>
      <c r="L167">
        <v>0.15949372947216031</v>
      </c>
      <c r="M167">
        <v>1.0685081481933589</v>
      </c>
      <c r="N167">
        <f t="shared" si="6"/>
        <v>0.13136325836181584</v>
      </c>
      <c r="O167">
        <f t="shared" si="6"/>
        <v>5.0627052783969173E-4</v>
      </c>
      <c r="P167">
        <f t="shared" si="6"/>
        <v>4.8508148193358913E-2</v>
      </c>
      <c r="Q167" s="3">
        <f t="shared" si="7"/>
        <v>0.94503629357246199</v>
      </c>
      <c r="R167" s="3">
        <f t="shared" si="7"/>
        <v>0.9968358092010019</v>
      </c>
      <c r="S167" s="3">
        <f t="shared" si="7"/>
        <v>0.9524429919672952</v>
      </c>
    </row>
    <row r="168" spans="1:19" x14ac:dyDescent="0.2">
      <c r="A168" s="1">
        <v>166</v>
      </c>
      <c r="B168">
        <v>560</v>
      </c>
      <c r="C168">
        <v>0.21353383458646619</v>
      </c>
      <c r="D168">
        <v>0.34138486312399358</v>
      </c>
      <c r="E168">
        <v>0.18924302788844621</v>
      </c>
      <c r="F168">
        <v>0.88111044055522025</v>
      </c>
      <c r="G168">
        <v>0.87378385479999998</v>
      </c>
      <c r="H168">
        <v>2.4300000000000002</v>
      </c>
      <c r="I168">
        <v>0.16</v>
      </c>
      <c r="J168">
        <v>1.19</v>
      </c>
      <c r="K168">
        <v>2.509658575057983</v>
      </c>
      <c r="L168">
        <v>0.15869417786598211</v>
      </c>
      <c r="M168">
        <v>1.05908215045929</v>
      </c>
      <c r="N168">
        <f t="shared" si="6"/>
        <v>7.9658575057982794E-2</v>
      </c>
      <c r="O168">
        <f t="shared" si="6"/>
        <v>1.3058221340178922E-3</v>
      </c>
      <c r="P168">
        <f t="shared" si="6"/>
        <v>0.13091784954070995</v>
      </c>
      <c r="Q168" s="3">
        <f t="shared" si="7"/>
        <v>0.96721869339177657</v>
      </c>
      <c r="R168" s="3">
        <f t="shared" si="7"/>
        <v>0.99183861166238818</v>
      </c>
      <c r="S168" s="3">
        <f t="shared" si="7"/>
        <v>0.88998500038595796</v>
      </c>
    </row>
    <row r="169" spans="1:19" x14ac:dyDescent="0.2">
      <c r="A169" s="1">
        <v>167</v>
      </c>
      <c r="B169">
        <v>561</v>
      </c>
      <c r="C169">
        <v>0.22255639097744359</v>
      </c>
      <c r="D169">
        <v>0.34782608695652178</v>
      </c>
      <c r="E169">
        <v>0.19920318725099609</v>
      </c>
      <c r="F169">
        <v>0.86391068195534093</v>
      </c>
      <c r="G169">
        <v>0.86886993599999995</v>
      </c>
      <c r="H169">
        <v>2.69</v>
      </c>
      <c r="I169">
        <v>0.17</v>
      </c>
      <c r="J169">
        <v>0.98</v>
      </c>
      <c r="K169">
        <v>2.5073649883270259</v>
      </c>
      <c r="L169">
        <v>0.1583440899848938</v>
      </c>
      <c r="M169">
        <v>1.059895396232605</v>
      </c>
      <c r="N169">
        <f t="shared" si="6"/>
        <v>0.18263501167297402</v>
      </c>
      <c r="O169">
        <f t="shared" si="6"/>
        <v>1.1655910015106213E-2</v>
      </c>
      <c r="P169">
        <f t="shared" si="6"/>
        <v>7.9895396232604998E-2</v>
      </c>
      <c r="Q169" s="3">
        <f t="shared" si="7"/>
        <v>0.93210594361599475</v>
      </c>
      <c r="R169" s="3">
        <f t="shared" si="7"/>
        <v>0.93143582344055165</v>
      </c>
      <c r="S169" s="3">
        <f t="shared" si="7"/>
        <v>0.91847408547693365</v>
      </c>
    </row>
    <row r="170" spans="1:19" x14ac:dyDescent="0.2">
      <c r="A170" s="1">
        <v>168</v>
      </c>
      <c r="B170">
        <v>562</v>
      </c>
      <c r="C170">
        <v>9.4736842105263147E-2</v>
      </c>
      <c r="D170">
        <v>0.1207729468599034</v>
      </c>
      <c r="E170">
        <v>8.9641434262948183E-2</v>
      </c>
      <c r="F170">
        <v>0.36632468316234162</v>
      </c>
      <c r="G170">
        <v>0.84043607529999997</v>
      </c>
      <c r="H170">
        <v>2.5</v>
      </c>
      <c r="I170">
        <v>0.15</v>
      </c>
      <c r="J170">
        <v>1.38</v>
      </c>
      <c r="K170">
        <v>2.443057537078857</v>
      </c>
      <c r="L170">
        <v>0.1526131480932236</v>
      </c>
      <c r="M170">
        <v>0.99851000308990479</v>
      </c>
      <c r="N170">
        <f t="shared" si="6"/>
        <v>5.6942462921143022E-2</v>
      </c>
      <c r="O170">
        <f t="shared" si="6"/>
        <v>2.6131480932236051E-3</v>
      </c>
      <c r="P170">
        <f t="shared" si="6"/>
        <v>0.38148999691009511</v>
      </c>
      <c r="Q170" s="3">
        <f t="shared" si="7"/>
        <v>0.97722301483154284</v>
      </c>
      <c r="R170" s="3">
        <f t="shared" si="7"/>
        <v>0.98257901271184267</v>
      </c>
      <c r="S170" s="3">
        <f t="shared" si="7"/>
        <v>0.7235579732535542</v>
      </c>
    </row>
    <row r="171" spans="1:19" x14ac:dyDescent="0.2">
      <c r="A171" s="1">
        <v>169</v>
      </c>
      <c r="B171">
        <v>563</v>
      </c>
      <c r="C171">
        <v>8.1203007518796999E-2</v>
      </c>
      <c r="D171">
        <v>0.14170692431561999</v>
      </c>
      <c r="E171">
        <v>7.3705179282868516E-2</v>
      </c>
      <c r="F171">
        <v>0.37688593844296919</v>
      </c>
      <c r="G171">
        <v>0.8512720157</v>
      </c>
      <c r="H171">
        <v>2.37</v>
      </c>
      <c r="I171">
        <v>0.15</v>
      </c>
      <c r="J171">
        <v>1.08</v>
      </c>
      <c r="K171">
        <v>2.4555175304412842</v>
      </c>
      <c r="L171">
        <v>0.15344242751598361</v>
      </c>
      <c r="M171">
        <v>0.99259078502655029</v>
      </c>
      <c r="N171">
        <f t="shared" si="6"/>
        <v>8.5517530441284073E-2</v>
      </c>
      <c r="O171">
        <f t="shared" si="6"/>
        <v>3.4424275159836148E-3</v>
      </c>
      <c r="P171">
        <f t="shared" si="6"/>
        <v>8.7409214973449778E-2</v>
      </c>
      <c r="Q171" s="3">
        <f t="shared" si="7"/>
        <v>0.96391665382224301</v>
      </c>
      <c r="R171" s="3">
        <f t="shared" si="7"/>
        <v>0.9770504832267759</v>
      </c>
      <c r="S171" s="3">
        <f t="shared" si="7"/>
        <v>0.91906554169125021</v>
      </c>
    </row>
    <row r="172" spans="1:19" x14ac:dyDescent="0.2">
      <c r="A172" s="1">
        <v>170</v>
      </c>
      <c r="B172">
        <v>564</v>
      </c>
      <c r="C172">
        <v>8.7218045112781944E-2</v>
      </c>
      <c r="D172">
        <v>0.1207729468599034</v>
      </c>
      <c r="E172">
        <v>0.1175298804780877</v>
      </c>
      <c r="F172">
        <v>0.35697042848521432</v>
      </c>
      <c r="G172">
        <v>0.84258324920000005</v>
      </c>
      <c r="H172">
        <v>2.92</v>
      </c>
      <c r="I172">
        <v>0.17</v>
      </c>
      <c r="J172">
        <v>1.3</v>
      </c>
      <c r="K172">
        <v>2.453363418579102</v>
      </c>
      <c r="L172">
        <v>0.1528068482875824</v>
      </c>
      <c r="M172">
        <v>1.0107325315475459</v>
      </c>
      <c r="N172">
        <f t="shared" si="6"/>
        <v>0.46663658142089792</v>
      </c>
      <c r="O172">
        <f t="shared" si="6"/>
        <v>1.7193151712417615E-2</v>
      </c>
      <c r="P172">
        <f t="shared" si="6"/>
        <v>0.2892674684524541</v>
      </c>
      <c r="Q172" s="3">
        <f t="shared" si="7"/>
        <v>0.84019295156818563</v>
      </c>
      <c r="R172" s="3">
        <f t="shared" si="7"/>
        <v>0.89886381345636701</v>
      </c>
      <c r="S172" s="3">
        <f t="shared" si="7"/>
        <v>0.7774865627288815</v>
      </c>
    </row>
    <row r="173" spans="1:19" x14ac:dyDescent="0.2">
      <c r="A173" s="1">
        <v>171</v>
      </c>
      <c r="B173">
        <v>565</v>
      </c>
      <c r="C173">
        <v>0.26315789473684209</v>
      </c>
      <c r="D173">
        <v>0.39130434782608697</v>
      </c>
      <c r="E173">
        <v>0.19920318725099609</v>
      </c>
      <c r="F173">
        <v>0.68436934218467116</v>
      </c>
      <c r="G173">
        <v>0.82851758789999996</v>
      </c>
      <c r="H173">
        <v>2.4900000000000002</v>
      </c>
      <c r="I173">
        <v>0.19</v>
      </c>
      <c r="J173">
        <v>1.25</v>
      </c>
      <c r="K173">
        <v>2.4892218112945561</v>
      </c>
      <c r="L173">
        <v>0.1550867557525635</v>
      </c>
      <c r="M173">
        <v>1.017794728279114</v>
      </c>
      <c r="N173">
        <f t="shared" si="6"/>
        <v>7.7818870544410501E-4</v>
      </c>
      <c r="O173">
        <f t="shared" si="6"/>
        <v>3.4913244247436498E-2</v>
      </c>
      <c r="P173">
        <f t="shared" si="6"/>
        <v>0.23220527172088601</v>
      </c>
      <c r="Q173" s="3">
        <f t="shared" si="7"/>
        <v>0.99968747441548433</v>
      </c>
      <c r="R173" s="3">
        <f t="shared" si="7"/>
        <v>0.81624608290822898</v>
      </c>
      <c r="S173" s="3">
        <f t="shared" si="7"/>
        <v>0.81423578262329122</v>
      </c>
    </row>
    <row r="174" spans="1:19" x14ac:dyDescent="0.2">
      <c r="A174" s="1">
        <v>172</v>
      </c>
      <c r="B174">
        <v>566</v>
      </c>
      <c r="C174">
        <v>6.4661654135338337E-2</v>
      </c>
      <c r="D174">
        <v>0.1143317230273752</v>
      </c>
      <c r="E174">
        <v>5.9760956175298807E-2</v>
      </c>
      <c r="F174">
        <v>0.32377791188895599</v>
      </c>
      <c r="G174">
        <v>0.84814216480000004</v>
      </c>
      <c r="H174">
        <v>2.39</v>
      </c>
      <c r="I174">
        <v>0.15</v>
      </c>
      <c r="J174">
        <v>1.08</v>
      </c>
      <c r="K174">
        <v>2.4626553058624272</v>
      </c>
      <c r="L174">
        <v>0.1546595096588135</v>
      </c>
      <c r="M174">
        <v>0.98542666435241699</v>
      </c>
      <c r="N174">
        <f t="shared" si="6"/>
        <v>7.2655305862427078E-2</v>
      </c>
      <c r="O174">
        <f t="shared" si="6"/>
        <v>4.6595096588135099E-3</v>
      </c>
      <c r="P174">
        <f t="shared" si="6"/>
        <v>9.4573335647583079E-2</v>
      </c>
      <c r="Q174" s="3">
        <f t="shared" si="7"/>
        <v>0.96960029043413098</v>
      </c>
      <c r="R174" s="3">
        <f t="shared" si="7"/>
        <v>0.96893660227457656</v>
      </c>
      <c r="S174" s="3">
        <f t="shared" si="7"/>
        <v>0.91243209662260827</v>
      </c>
    </row>
    <row r="175" spans="1:19" x14ac:dyDescent="0.2">
      <c r="A175" s="1">
        <v>173</v>
      </c>
      <c r="B175">
        <v>570</v>
      </c>
      <c r="C175">
        <v>0.2030075187969925</v>
      </c>
      <c r="D175">
        <v>0.30434782608695649</v>
      </c>
      <c r="E175">
        <v>0.1872509960159362</v>
      </c>
      <c r="F175">
        <v>0.73838261919130965</v>
      </c>
      <c r="G175">
        <v>0.85976527229999999</v>
      </c>
      <c r="H175">
        <v>2.41</v>
      </c>
      <c r="I175">
        <v>0.16</v>
      </c>
      <c r="J175">
        <v>1.72</v>
      </c>
      <c r="K175">
        <v>2.4660212993621831</v>
      </c>
      <c r="L175">
        <v>0.15618015825748441</v>
      </c>
      <c r="M175">
        <v>1.0681799650192261</v>
      </c>
      <c r="N175">
        <f t="shared" si="6"/>
        <v>5.6021299362182919E-2</v>
      </c>
      <c r="O175">
        <f t="shared" si="6"/>
        <v>3.8198417425155951E-3</v>
      </c>
      <c r="P175">
        <f t="shared" si="6"/>
        <v>0.6518200349807739</v>
      </c>
      <c r="Q175" s="3">
        <f t="shared" si="7"/>
        <v>0.97675464756755892</v>
      </c>
      <c r="R175" s="3">
        <f t="shared" si="7"/>
        <v>0.9761259891092775</v>
      </c>
      <c r="S175" s="3">
        <f t="shared" si="7"/>
        <v>0.62103486338327096</v>
      </c>
    </row>
    <row r="176" spans="1:19" x14ac:dyDescent="0.2">
      <c r="A176" s="1">
        <v>174</v>
      </c>
      <c r="B176">
        <v>573</v>
      </c>
      <c r="C176">
        <v>0.19849624060150381</v>
      </c>
      <c r="D176">
        <v>0.33655394524959742</v>
      </c>
      <c r="E176">
        <v>0.15537848605577689</v>
      </c>
      <c r="F176">
        <v>0.79299939649969831</v>
      </c>
      <c r="G176">
        <v>0.86860896889999994</v>
      </c>
      <c r="H176">
        <v>2.09</v>
      </c>
      <c r="I176">
        <v>0.18</v>
      </c>
      <c r="J176">
        <v>1.06</v>
      </c>
      <c r="K176">
        <v>2.5019502639770508</v>
      </c>
      <c r="L176">
        <v>0.15852700173854831</v>
      </c>
      <c r="M176">
        <v>1.028308749198914</v>
      </c>
      <c r="N176">
        <f t="shared" si="6"/>
        <v>0.41195026397705092</v>
      </c>
      <c r="O176">
        <f t="shared" si="6"/>
        <v>2.1472998261451687E-2</v>
      </c>
      <c r="P176">
        <f t="shared" si="6"/>
        <v>3.1691250801086035E-2</v>
      </c>
      <c r="Q176" s="3">
        <f t="shared" si="7"/>
        <v>0.80289461053729616</v>
      </c>
      <c r="R176" s="3">
        <f t="shared" si="7"/>
        <v>0.88070556521415733</v>
      </c>
      <c r="S176" s="3">
        <f t="shared" si="7"/>
        <v>0.97010259358388107</v>
      </c>
    </row>
    <row r="177" spans="1:19" x14ac:dyDescent="0.2">
      <c r="A177" s="1">
        <v>175</v>
      </c>
      <c r="B177">
        <v>574</v>
      </c>
      <c r="C177">
        <v>0.18796992481203009</v>
      </c>
      <c r="D177">
        <v>0.30756843800322059</v>
      </c>
      <c r="E177">
        <v>0.19721115537848599</v>
      </c>
      <c r="F177">
        <v>0.73747736873868441</v>
      </c>
      <c r="G177">
        <v>0.86525679759999996</v>
      </c>
      <c r="H177">
        <v>2.2799999999999998</v>
      </c>
      <c r="I177">
        <v>0.16</v>
      </c>
      <c r="J177">
        <v>1.3</v>
      </c>
      <c r="K177">
        <v>2.4873249530792241</v>
      </c>
      <c r="L177">
        <v>0.15748971700668329</v>
      </c>
      <c r="M177">
        <v>1.06858229637146</v>
      </c>
      <c r="N177">
        <f t="shared" si="6"/>
        <v>0.20732495307922427</v>
      </c>
      <c r="O177">
        <f t="shared" si="6"/>
        <v>2.5102829933167092E-3</v>
      </c>
      <c r="P177">
        <f t="shared" si="6"/>
        <v>0.23141770362854008</v>
      </c>
      <c r="Q177" s="3">
        <f t="shared" si="7"/>
        <v>0.9090680030354279</v>
      </c>
      <c r="R177" s="3">
        <f t="shared" si="7"/>
        <v>0.9843107312917706</v>
      </c>
      <c r="S177" s="3">
        <f t="shared" si="7"/>
        <v>0.82198638182419992</v>
      </c>
    </row>
    <row r="178" spans="1:19" x14ac:dyDescent="0.2">
      <c r="A178" s="1">
        <v>176</v>
      </c>
      <c r="B178">
        <v>578</v>
      </c>
      <c r="C178">
        <v>0.2030075187969925</v>
      </c>
      <c r="D178">
        <v>0.31078904991948469</v>
      </c>
      <c r="E178">
        <v>0.17330677290836649</v>
      </c>
      <c r="F178">
        <v>0.73868436934218473</v>
      </c>
      <c r="G178">
        <v>0.85980746090000004</v>
      </c>
      <c r="H178">
        <v>2.25</v>
      </c>
      <c r="I178">
        <v>0.15</v>
      </c>
      <c r="J178">
        <v>0.95</v>
      </c>
      <c r="K178">
        <v>2.4682738780975342</v>
      </c>
      <c r="L178">
        <v>0.1563138663768768</v>
      </c>
      <c r="M178">
        <v>1.053382396697998</v>
      </c>
      <c r="N178">
        <f t="shared" si="6"/>
        <v>0.21827387809753418</v>
      </c>
      <c r="O178">
        <f t="shared" si="6"/>
        <v>6.3138663768768089E-3</v>
      </c>
      <c r="P178">
        <f t="shared" si="6"/>
        <v>0.10338239669799809</v>
      </c>
      <c r="Q178" s="3">
        <f t="shared" si="7"/>
        <v>0.90298938751220703</v>
      </c>
      <c r="R178" s="3">
        <f t="shared" si="7"/>
        <v>0.9579075574874879</v>
      </c>
      <c r="S178" s="3">
        <f t="shared" si="7"/>
        <v>0.89117642452842305</v>
      </c>
    </row>
    <row r="179" spans="1:19" x14ac:dyDescent="0.2">
      <c r="A179" s="1">
        <v>177</v>
      </c>
      <c r="B179">
        <v>592</v>
      </c>
      <c r="C179">
        <v>0.2180451127819549</v>
      </c>
      <c r="D179">
        <v>0.35104669887278578</v>
      </c>
      <c r="E179">
        <v>0.1872509960159362</v>
      </c>
      <c r="F179">
        <v>0.82166566083283044</v>
      </c>
      <c r="G179">
        <v>0.86533665839999996</v>
      </c>
      <c r="H179">
        <v>2.61</v>
      </c>
      <c r="I179">
        <v>0.16</v>
      </c>
      <c r="J179">
        <v>1.27</v>
      </c>
      <c r="K179">
        <v>2.5094654560089111</v>
      </c>
      <c r="L179">
        <v>0.1587011516094208</v>
      </c>
      <c r="M179">
        <v>1.047148466110229</v>
      </c>
      <c r="N179">
        <f t="shared" si="6"/>
        <v>0.10053454399108874</v>
      </c>
      <c r="O179">
        <f t="shared" si="6"/>
        <v>1.2988483905791992E-3</v>
      </c>
      <c r="P179">
        <f t="shared" si="6"/>
        <v>0.22285153388977097</v>
      </c>
      <c r="Q179" s="3">
        <f t="shared" si="7"/>
        <v>0.96148101762793536</v>
      </c>
      <c r="R179" s="3">
        <f t="shared" si="7"/>
        <v>0.99188219755887996</v>
      </c>
      <c r="S179" s="3">
        <f t="shared" si="7"/>
        <v>0.82452635126789686</v>
      </c>
    </row>
    <row r="180" spans="1:19" x14ac:dyDescent="0.2">
      <c r="A180" s="1">
        <v>178</v>
      </c>
      <c r="B180">
        <v>595</v>
      </c>
      <c r="C180">
        <v>0.27518796992481198</v>
      </c>
      <c r="D180">
        <v>0.47826086956521741</v>
      </c>
      <c r="E180">
        <v>0.21713147410358569</v>
      </c>
      <c r="F180">
        <v>0.7012673506336754</v>
      </c>
      <c r="G180">
        <v>0.82697044330000002</v>
      </c>
      <c r="H180">
        <v>2.86</v>
      </c>
      <c r="I180">
        <v>0.16</v>
      </c>
      <c r="J180">
        <v>0.79</v>
      </c>
      <c r="K180">
        <v>2.6031591892242432</v>
      </c>
      <c r="L180">
        <v>0.16063311696052551</v>
      </c>
      <c r="M180">
        <v>0.9426044225692749</v>
      </c>
      <c r="N180">
        <f t="shared" si="6"/>
        <v>0.25684081077575671</v>
      </c>
      <c r="O180">
        <f t="shared" si="6"/>
        <v>6.3311696052550936E-4</v>
      </c>
      <c r="P180">
        <f t="shared" si="6"/>
        <v>0.15260442256927487</v>
      </c>
      <c r="Q180" s="3">
        <f t="shared" si="7"/>
        <v>0.91019552070777743</v>
      </c>
      <c r="R180" s="3">
        <f t="shared" si="7"/>
        <v>0.99604301899671555</v>
      </c>
      <c r="S180" s="3">
        <f t="shared" si="7"/>
        <v>0.80682984484901921</v>
      </c>
    </row>
    <row r="181" spans="1:19" x14ac:dyDescent="0.2">
      <c r="A181" s="1">
        <v>179</v>
      </c>
      <c r="B181">
        <v>598</v>
      </c>
      <c r="C181">
        <v>0.18646616541353381</v>
      </c>
      <c r="D181">
        <v>0.30434782608695649</v>
      </c>
      <c r="E181">
        <v>0.14342629482071709</v>
      </c>
      <c r="F181">
        <v>0.71454435727217869</v>
      </c>
      <c r="G181">
        <v>0.86266625429999999</v>
      </c>
      <c r="H181">
        <v>2.19</v>
      </c>
      <c r="I181">
        <v>0.15</v>
      </c>
      <c r="J181">
        <v>1.06</v>
      </c>
      <c r="K181">
        <v>2.466208934783936</v>
      </c>
      <c r="L181">
        <v>0.1562619358301163</v>
      </c>
      <c r="M181">
        <v>1.0295674800872801</v>
      </c>
      <c r="N181">
        <f t="shared" si="6"/>
        <v>0.27620893478393604</v>
      </c>
      <c r="O181">
        <f t="shared" si="6"/>
        <v>6.2619358301163053E-3</v>
      </c>
      <c r="P181">
        <f t="shared" si="6"/>
        <v>3.0432519912720002E-2</v>
      </c>
      <c r="Q181" s="3">
        <f t="shared" si="7"/>
        <v>0.87387719872879632</v>
      </c>
      <c r="R181" s="3">
        <f t="shared" si="7"/>
        <v>0.958253761132558</v>
      </c>
      <c r="S181" s="3">
        <f t="shared" si="7"/>
        <v>0.97129007555403768</v>
      </c>
    </row>
    <row r="182" spans="1:19" x14ac:dyDescent="0.2">
      <c r="A182" s="1">
        <v>180</v>
      </c>
      <c r="B182">
        <v>599</v>
      </c>
      <c r="C182">
        <v>0.2586466165413534</v>
      </c>
      <c r="D182">
        <v>0.4702093397745572</v>
      </c>
      <c r="E182">
        <v>0.20119521912350599</v>
      </c>
      <c r="F182">
        <v>0.68346409173204592</v>
      </c>
      <c r="G182">
        <v>0.83008181250000002</v>
      </c>
      <c r="H182">
        <v>2.41</v>
      </c>
      <c r="I182">
        <v>0.14000000000000001</v>
      </c>
      <c r="J182">
        <v>0.75</v>
      </c>
      <c r="K182">
        <v>2.5979607105255131</v>
      </c>
      <c r="L182">
        <v>0.16024696826934809</v>
      </c>
      <c r="M182">
        <v>0.93851053714752197</v>
      </c>
      <c r="N182">
        <f t="shared" si="6"/>
        <v>0.187960710525513</v>
      </c>
      <c r="O182">
        <f t="shared" si="6"/>
        <v>2.0246968269348076E-2</v>
      </c>
      <c r="P182">
        <f t="shared" si="6"/>
        <v>0.18851053714752197</v>
      </c>
      <c r="Q182" s="3">
        <f t="shared" si="7"/>
        <v>0.92200800393132243</v>
      </c>
      <c r="R182" s="3">
        <f t="shared" si="7"/>
        <v>0.85537879807608519</v>
      </c>
      <c r="S182" s="3">
        <f t="shared" si="7"/>
        <v>0.74865261713663744</v>
      </c>
    </row>
    <row r="183" spans="1:19" x14ac:dyDescent="0.2">
      <c r="A183" s="1">
        <v>181</v>
      </c>
      <c r="B183">
        <v>600</v>
      </c>
      <c r="C183">
        <v>0.20451127819548881</v>
      </c>
      <c r="D183">
        <v>0.30917874396135259</v>
      </c>
      <c r="E183">
        <v>0.1693227091633466</v>
      </c>
      <c r="F183">
        <v>0.78998189499094751</v>
      </c>
      <c r="G183">
        <v>0.86609442059999997</v>
      </c>
      <c r="H183">
        <v>2.48</v>
      </c>
      <c r="I183">
        <v>0.16</v>
      </c>
      <c r="J183">
        <v>1.05</v>
      </c>
      <c r="K183">
        <v>2.4726567268371582</v>
      </c>
      <c r="L183">
        <v>0.15688598155975339</v>
      </c>
      <c r="M183">
        <v>1.060614705085754</v>
      </c>
      <c r="N183">
        <f t="shared" si="6"/>
        <v>7.3432731628417791E-3</v>
      </c>
      <c r="O183">
        <f t="shared" si="6"/>
        <v>3.1140184402466131E-3</v>
      </c>
      <c r="P183">
        <f t="shared" si="6"/>
        <v>1.0614705085753906E-2</v>
      </c>
      <c r="Q183" s="3">
        <f t="shared" si="7"/>
        <v>0.99703900275691859</v>
      </c>
      <c r="R183" s="3">
        <f t="shared" si="7"/>
        <v>0.98053738474845864</v>
      </c>
      <c r="S183" s="3">
        <f t="shared" si="7"/>
        <v>0.98989075706118679</v>
      </c>
    </row>
    <row r="184" spans="1:19" x14ac:dyDescent="0.2">
      <c r="A184" s="1">
        <v>182</v>
      </c>
      <c r="B184">
        <v>602</v>
      </c>
      <c r="C184">
        <v>0.237593984962406</v>
      </c>
      <c r="D184">
        <v>0.34621578099838968</v>
      </c>
      <c r="E184">
        <v>0.2131474103585658</v>
      </c>
      <c r="F184">
        <v>0.79692214846107423</v>
      </c>
      <c r="G184">
        <v>0.85536723160000006</v>
      </c>
      <c r="H184">
        <v>2.5</v>
      </c>
      <c r="I184">
        <v>0.14000000000000001</v>
      </c>
      <c r="J184">
        <v>1.1299999999999999</v>
      </c>
      <c r="K184">
        <v>2.4878997802734379</v>
      </c>
      <c r="L184">
        <v>0.15704396367073059</v>
      </c>
      <c r="M184">
        <v>1.0684704780578611</v>
      </c>
      <c r="N184">
        <f t="shared" si="6"/>
        <v>1.2100219726562056E-2</v>
      </c>
      <c r="O184">
        <f t="shared" si="6"/>
        <v>1.7043963670730577E-2</v>
      </c>
      <c r="P184">
        <f t="shared" si="6"/>
        <v>6.1529521942138787E-2</v>
      </c>
      <c r="Q184" s="3">
        <f t="shared" si="7"/>
        <v>0.99515991210937516</v>
      </c>
      <c r="R184" s="3">
        <f t="shared" si="7"/>
        <v>0.87825740235192451</v>
      </c>
      <c r="S184" s="3">
        <f t="shared" si="7"/>
        <v>0.94554909562642586</v>
      </c>
    </row>
    <row r="185" spans="1:19" x14ac:dyDescent="0.2">
      <c r="A185" s="1">
        <v>183</v>
      </c>
      <c r="B185">
        <v>604</v>
      </c>
      <c r="C185">
        <v>0.26015037593984958</v>
      </c>
      <c r="D185">
        <v>0.37037037037037041</v>
      </c>
      <c r="E185">
        <v>0.20318725099601601</v>
      </c>
      <c r="F185">
        <v>0.7347616173808087</v>
      </c>
      <c r="G185">
        <v>0.83816064499999998</v>
      </c>
      <c r="H185">
        <v>1.84</v>
      </c>
      <c r="I185">
        <v>0.14000000000000001</v>
      </c>
      <c r="J185">
        <v>0.86</v>
      </c>
      <c r="K185">
        <v>2.4803569316864009</v>
      </c>
      <c r="L185">
        <v>0.15562695264816279</v>
      </c>
      <c r="M185">
        <v>1.042972207069397</v>
      </c>
      <c r="N185">
        <f t="shared" si="6"/>
        <v>0.64035693168640084</v>
      </c>
      <c r="O185">
        <f t="shared" si="6"/>
        <v>1.5626952648162773E-2</v>
      </c>
      <c r="P185">
        <f t="shared" si="6"/>
        <v>0.18297220706939699</v>
      </c>
      <c r="Q185" s="3">
        <f t="shared" si="7"/>
        <v>0.65197992843130392</v>
      </c>
      <c r="R185" s="3">
        <f t="shared" si="7"/>
        <v>0.88837890965598021</v>
      </c>
      <c r="S185" s="3">
        <f t="shared" si="7"/>
        <v>0.78724161968674766</v>
      </c>
    </row>
    <row r="186" spans="1:19" x14ac:dyDescent="0.2">
      <c r="A186" s="1">
        <v>184</v>
      </c>
      <c r="B186">
        <v>606</v>
      </c>
      <c r="C186">
        <v>0.26165413533834592</v>
      </c>
      <c r="D186">
        <v>0.39130434782608697</v>
      </c>
      <c r="E186">
        <v>0.22509960159362549</v>
      </c>
      <c r="F186">
        <v>0.74592637296318653</v>
      </c>
      <c r="G186">
        <v>0.83938588719999996</v>
      </c>
      <c r="H186">
        <v>2.36</v>
      </c>
      <c r="I186">
        <v>0.16</v>
      </c>
      <c r="J186">
        <v>1.08</v>
      </c>
      <c r="K186">
        <v>2.5033390522003169</v>
      </c>
      <c r="L186">
        <v>0.1567603945732117</v>
      </c>
      <c r="M186">
        <v>1.0387793779373169</v>
      </c>
      <c r="N186">
        <f t="shared" si="6"/>
        <v>0.14333905220031706</v>
      </c>
      <c r="O186">
        <f t="shared" si="6"/>
        <v>3.2396054267883057E-3</v>
      </c>
      <c r="P186">
        <f t="shared" si="6"/>
        <v>4.1220622062683177E-2</v>
      </c>
      <c r="Q186" s="3">
        <f t="shared" si="7"/>
        <v>0.93926311347444191</v>
      </c>
      <c r="R186" s="3">
        <f t="shared" si="7"/>
        <v>0.97975246608257305</v>
      </c>
      <c r="S186" s="3">
        <f t="shared" si="7"/>
        <v>0.96183275734936746</v>
      </c>
    </row>
    <row r="187" spans="1:19" x14ac:dyDescent="0.2">
      <c r="A187" s="1">
        <v>185</v>
      </c>
      <c r="B187">
        <v>614</v>
      </c>
      <c r="C187">
        <v>0.18646616541353381</v>
      </c>
      <c r="D187">
        <v>0.30434782608695649</v>
      </c>
      <c r="E187">
        <v>0.18326693227091631</v>
      </c>
      <c r="F187">
        <v>0.73053711526855769</v>
      </c>
      <c r="G187">
        <v>0.86488131469999996</v>
      </c>
      <c r="H187">
        <v>2.63</v>
      </c>
      <c r="I187">
        <v>0.17</v>
      </c>
      <c r="J187">
        <v>0.93</v>
      </c>
      <c r="K187">
        <v>2.4803578853607182</v>
      </c>
      <c r="L187">
        <v>0.15711018443107599</v>
      </c>
      <c r="M187">
        <v>1.0597870349884031</v>
      </c>
      <c r="N187">
        <f t="shared" si="6"/>
        <v>0.14964211463928168</v>
      </c>
      <c r="O187">
        <f t="shared" si="6"/>
        <v>1.2889815568924018E-2</v>
      </c>
      <c r="P187">
        <f t="shared" si="6"/>
        <v>0.12978703498840305</v>
      </c>
      <c r="Q187" s="3">
        <f t="shared" si="7"/>
        <v>0.94310185755160392</v>
      </c>
      <c r="R187" s="3">
        <f t="shared" si="7"/>
        <v>0.9241775554769176</v>
      </c>
      <c r="S187" s="3">
        <f t="shared" si="7"/>
        <v>0.86044404839956656</v>
      </c>
    </row>
    <row r="188" spans="1:19" x14ac:dyDescent="0.2">
      <c r="A188" s="1">
        <v>186</v>
      </c>
      <c r="B188">
        <v>616</v>
      </c>
      <c r="C188">
        <v>0.2</v>
      </c>
      <c r="D188">
        <v>0.34299516908212557</v>
      </c>
      <c r="E188">
        <v>0.1872509960159362</v>
      </c>
      <c r="F188">
        <v>0.80265540132770075</v>
      </c>
      <c r="G188">
        <v>0.86926994909999999</v>
      </c>
      <c r="H188">
        <v>2.65</v>
      </c>
      <c r="I188">
        <v>0.17</v>
      </c>
      <c r="J188">
        <v>1.04</v>
      </c>
      <c r="K188">
        <v>2.517781257629395</v>
      </c>
      <c r="L188">
        <v>0.15936559438705439</v>
      </c>
      <c r="M188">
        <v>1.04763400554657</v>
      </c>
      <c r="N188">
        <f t="shared" si="6"/>
        <v>0.13221874237060494</v>
      </c>
      <c r="O188">
        <f t="shared" si="6"/>
        <v>1.0634405612945624E-2</v>
      </c>
      <c r="P188">
        <f t="shared" si="6"/>
        <v>7.6340055465700107E-3</v>
      </c>
      <c r="Q188" s="3">
        <f t="shared" si="7"/>
        <v>0.9501061349544887</v>
      </c>
      <c r="R188" s="3">
        <f t="shared" si="7"/>
        <v>0.93744467286502575</v>
      </c>
      <c r="S188" s="3">
        <f t="shared" si="7"/>
        <v>0.99265961005137504</v>
      </c>
    </row>
    <row r="189" spans="1:19" x14ac:dyDescent="0.2">
      <c r="A189" s="1">
        <v>187</v>
      </c>
      <c r="B189">
        <v>621</v>
      </c>
      <c r="C189">
        <v>0.22255639097744359</v>
      </c>
      <c r="D189">
        <v>0.38647342995169082</v>
      </c>
      <c r="E189">
        <v>0.19123505976095609</v>
      </c>
      <c r="F189">
        <v>0.80024140012070011</v>
      </c>
      <c r="G189">
        <v>0.86105619879999995</v>
      </c>
      <c r="H189">
        <v>2.16</v>
      </c>
      <c r="I189">
        <v>0.14000000000000001</v>
      </c>
      <c r="J189">
        <v>1.2</v>
      </c>
      <c r="K189">
        <v>2.5365676879882808</v>
      </c>
      <c r="L189">
        <v>0.15982414782047269</v>
      </c>
      <c r="M189">
        <v>1.0183340311050419</v>
      </c>
      <c r="N189">
        <f t="shared" si="6"/>
        <v>0.37656768798828066</v>
      </c>
      <c r="O189">
        <f t="shared" si="6"/>
        <v>1.9824147820472676E-2</v>
      </c>
      <c r="P189">
        <f t="shared" si="6"/>
        <v>0.18166596889495801</v>
      </c>
      <c r="Q189" s="3">
        <f t="shared" si="7"/>
        <v>0.825663107412833</v>
      </c>
      <c r="R189" s="3">
        <f t="shared" si="7"/>
        <v>0.85839894413948092</v>
      </c>
      <c r="S189" s="3">
        <f t="shared" si="7"/>
        <v>0.84861169258753499</v>
      </c>
    </row>
    <row r="190" spans="1:19" x14ac:dyDescent="0.2">
      <c r="A190" s="1">
        <v>188</v>
      </c>
      <c r="B190">
        <v>623</v>
      </c>
      <c r="C190">
        <v>0.20601503759398501</v>
      </c>
      <c r="D190">
        <v>0.34460547504025768</v>
      </c>
      <c r="E190">
        <v>0.18326693227091631</v>
      </c>
      <c r="F190">
        <v>0.79541339770669894</v>
      </c>
      <c r="G190">
        <v>0.86624928859999994</v>
      </c>
      <c r="H190">
        <v>2.66</v>
      </c>
      <c r="I190">
        <v>0.16</v>
      </c>
      <c r="J190">
        <v>1.06</v>
      </c>
      <c r="K190">
        <v>2.511053085327148</v>
      </c>
      <c r="L190">
        <v>0.1588983237743378</v>
      </c>
      <c r="M190">
        <v>1.0439198017120359</v>
      </c>
      <c r="N190">
        <f t="shared" si="6"/>
        <v>0.14894691467285215</v>
      </c>
      <c r="O190">
        <f t="shared" si="6"/>
        <v>1.101676225662207E-3</v>
      </c>
      <c r="P190">
        <f t="shared" si="6"/>
        <v>1.6080198287964143E-2</v>
      </c>
      <c r="Q190" s="3">
        <f t="shared" si="7"/>
        <v>0.94400491929592023</v>
      </c>
      <c r="R190" s="3">
        <f t="shared" si="7"/>
        <v>0.99311452358961116</v>
      </c>
      <c r="S190" s="3">
        <f t="shared" si="7"/>
        <v>0.98483000161512813</v>
      </c>
    </row>
    <row r="191" spans="1:19" x14ac:dyDescent="0.2">
      <c r="A191" s="1">
        <v>189</v>
      </c>
      <c r="B191">
        <v>628</v>
      </c>
      <c r="C191">
        <v>0.22706766917293239</v>
      </c>
      <c r="D191">
        <v>0.36553945249597419</v>
      </c>
      <c r="E191">
        <v>0.18326693227091631</v>
      </c>
      <c r="F191">
        <v>0.70066385033192524</v>
      </c>
      <c r="G191">
        <v>0.84505289360000002</v>
      </c>
      <c r="H191">
        <v>2.2999999999999998</v>
      </c>
      <c r="I191">
        <v>0.15</v>
      </c>
      <c r="J191">
        <v>1.04</v>
      </c>
      <c r="K191">
        <v>2.4960885047912602</v>
      </c>
      <c r="L191">
        <v>0.1566884517669678</v>
      </c>
      <c r="M191">
        <v>1.0185927152633669</v>
      </c>
      <c r="N191">
        <f t="shared" si="6"/>
        <v>0.19608850479126039</v>
      </c>
      <c r="O191">
        <f t="shared" si="6"/>
        <v>6.6884517669678067E-3</v>
      </c>
      <c r="P191">
        <f t="shared" si="6"/>
        <v>2.1407284736633114E-2</v>
      </c>
      <c r="Q191" s="3">
        <f t="shared" si="7"/>
        <v>0.91474412835162588</v>
      </c>
      <c r="R191" s="3">
        <f t="shared" si="7"/>
        <v>0.95541032155354799</v>
      </c>
      <c r="S191" s="3">
        <f t="shared" si="7"/>
        <v>0.97941607236862205</v>
      </c>
    </row>
    <row r="192" spans="1:19" x14ac:dyDescent="0.2">
      <c r="A192" s="1">
        <v>190</v>
      </c>
      <c r="B192">
        <v>631</v>
      </c>
      <c r="C192">
        <v>0.18045112781954889</v>
      </c>
      <c r="D192">
        <v>0.29468599033816428</v>
      </c>
      <c r="E192">
        <v>0.1573705179282868</v>
      </c>
      <c r="F192">
        <v>0.73536511768255886</v>
      </c>
      <c r="G192">
        <v>0.86779866589999999</v>
      </c>
      <c r="H192">
        <v>2.6</v>
      </c>
      <c r="I192">
        <v>0.17</v>
      </c>
      <c r="J192">
        <v>1.1599999999999999</v>
      </c>
      <c r="K192">
        <v>2.4701352119445801</v>
      </c>
      <c r="L192">
        <v>0.15672081708908081</v>
      </c>
      <c r="M192">
        <v>1.048381447792053</v>
      </c>
      <c r="N192">
        <f t="shared" si="6"/>
        <v>0.12986478805542001</v>
      </c>
      <c r="O192">
        <f t="shared" si="6"/>
        <v>1.3279182910919202E-2</v>
      </c>
      <c r="P192">
        <f t="shared" si="6"/>
        <v>0.11161855220794692</v>
      </c>
      <c r="Q192" s="3">
        <f t="shared" si="7"/>
        <v>0.95005200459406924</v>
      </c>
      <c r="R192" s="3">
        <f t="shared" si="7"/>
        <v>0.92188715934753407</v>
      </c>
      <c r="S192" s="3">
        <f t="shared" si="7"/>
        <v>0.90377711016556295</v>
      </c>
    </row>
    <row r="193" spans="1:19" x14ac:dyDescent="0.2">
      <c r="A193" s="1">
        <v>191</v>
      </c>
      <c r="B193">
        <v>632</v>
      </c>
      <c r="C193">
        <v>0.2030075187969925</v>
      </c>
      <c r="D193">
        <v>0.33494363929146542</v>
      </c>
      <c r="E193">
        <v>0.19521912350597601</v>
      </c>
      <c r="F193">
        <v>0.81472540736270382</v>
      </c>
      <c r="G193">
        <v>0.86968680089999995</v>
      </c>
      <c r="H193">
        <v>2.5299999999999998</v>
      </c>
      <c r="I193">
        <v>0.17</v>
      </c>
      <c r="J193">
        <v>1.06</v>
      </c>
      <c r="K193">
        <v>2.5111055374145508</v>
      </c>
      <c r="L193">
        <v>0.15904426574707031</v>
      </c>
      <c r="M193">
        <v>1.062303781509399</v>
      </c>
      <c r="N193">
        <f t="shared" si="6"/>
        <v>1.8894462585449023E-2</v>
      </c>
      <c r="O193">
        <f t="shared" si="6"/>
        <v>1.09557342529297E-2</v>
      </c>
      <c r="P193">
        <f t="shared" si="6"/>
        <v>2.3037815093989167E-3</v>
      </c>
      <c r="Q193" s="3">
        <f t="shared" si="7"/>
        <v>0.99253183297017822</v>
      </c>
      <c r="R193" s="3">
        <f t="shared" si="7"/>
        <v>0.93555450439453114</v>
      </c>
      <c r="S193" s="3">
        <f t="shared" si="7"/>
        <v>0.99782662121754817</v>
      </c>
    </row>
    <row r="194" spans="1:19" x14ac:dyDescent="0.2">
      <c r="A194" s="1">
        <v>192</v>
      </c>
      <c r="B194">
        <v>633</v>
      </c>
      <c r="C194">
        <v>0.20751879699248121</v>
      </c>
      <c r="D194">
        <v>0.34782608695652178</v>
      </c>
      <c r="E194">
        <v>0.18924302788844621</v>
      </c>
      <c r="F194">
        <v>0.72872661436330721</v>
      </c>
      <c r="G194">
        <v>0.85670916819999998</v>
      </c>
      <c r="H194">
        <v>2.7</v>
      </c>
      <c r="I194">
        <v>0.17</v>
      </c>
      <c r="J194">
        <v>1.1399999999999999</v>
      </c>
      <c r="K194">
        <v>2.5030863285064702</v>
      </c>
      <c r="L194">
        <v>0.1579802930355072</v>
      </c>
      <c r="M194">
        <v>1.035111546516418</v>
      </c>
      <c r="N194">
        <f t="shared" si="6"/>
        <v>0.19691367149353001</v>
      </c>
      <c r="O194">
        <f t="shared" si="6"/>
        <v>1.201970696449281E-2</v>
      </c>
      <c r="P194">
        <f t="shared" si="6"/>
        <v>0.10488845348358189</v>
      </c>
      <c r="Q194" s="3">
        <f t="shared" si="7"/>
        <v>0.92706901055795188</v>
      </c>
      <c r="R194" s="3">
        <f t="shared" si="7"/>
        <v>0.92929584138533639</v>
      </c>
      <c r="S194" s="3">
        <f t="shared" si="7"/>
        <v>0.90799258466352462</v>
      </c>
    </row>
    <row r="195" spans="1:19" x14ac:dyDescent="0.2">
      <c r="A195" s="1">
        <v>193</v>
      </c>
      <c r="B195">
        <v>638</v>
      </c>
      <c r="C195">
        <v>0.2030075187969925</v>
      </c>
      <c r="D195">
        <v>0.29629629629629628</v>
      </c>
      <c r="E195">
        <v>0.21713147410358569</v>
      </c>
      <c r="F195">
        <v>0.81110440555220287</v>
      </c>
      <c r="G195">
        <v>0.86924803589999999</v>
      </c>
      <c r="H195">
        <v>2.4700000000000002</v>
      </c>
      <c r="I195">
        <v>0.17</v>
      </c>
      <c r="J195">
        <v>1.24</v>
      </c>
      <c r="K195">
        <v>2.479012250900269</v>
      </c>
      <c r="L195">
        <v>0.1573222279548645</v>
      </c>
      <c r="M195">
        <v>1.1074056625366211</v>
      </c>
      <c r="N195">
        <f t="shared" ref="N195:P214" si="8">ABS(H195-K195)</f>
        <v>9.0122509002688034E-3</v>
      </c>
      <c r="O195">
        <f t="shared" si="8"/>
        <v>1.267777204513551E-2</v>
      </c>
      <c r="P195">
        <f t="shared" si="8"/>
        <v>0.1325943374633789</v>
      </c>
      <c r="Q195" s="3">
        <f t="shared" ref="Q195:S214" si="9">1-(N195/H195)</f>
        <v>0.99635131542499233</v>
      </c>
      <c r="R195" s="3">
        <f t="shared" si="9"/>
        <v>0.92542487032273235</v>
      </c>
      <c r="S195" s="3">
        <f t="shared" si="9"/>
        <v>0.89306908269082341</v>
      </c>
    </row>
    <row r="196" spans="1:19" x14ac:dyDescent="0.2">
      <c r="A196" s="1">
        <v>194</v>
      </c>
      <c r="B196">
        <v>644</v>
      </c>
      <c r="C196">
        <v>0.22706766917293239</v>
      </c>
      <c r="D196">
        <v>0.34460547504025768</v>
      </c>
      <c r="E196">
        <v>0.19721115537848599</v>
      </c>
      <c r="F196">
        <v>0.8732649366324684</v>
      </c>
      <c r="G196">
        <v>0.86846275750000002</v>
      </c>
      <c r="H196">
        <v>2.69</v>
      </c>
      <c r="I196">
        <v>0.17</v>
      </c>
      <c r="J196">
        <v>1.1000000000000001</v>
      </c>
      <c r="K196">
        <v>2.5000829696655269</v>
      </c>
      <c r="L196">
        <v>0.15791840851306921</v>
      </c>
      <c r="M196">
        <v>1.0629680156707759</v>
      </c>
      <c r="N196">
        <f t="shared" si="8"/>
        <v>0.18991703033447305</v>
      </c>
      <c r="O196">
        <f t="shared" si="8"/>
        <v>1.2081591486930804E-2</v>
      </c>
      <c r="P196">
        <f t="shared" si="8"/>
        <v>3.7031984329224166E-2</v>
      </c>
      <c r="Q196" s="3">
        <f t="shared" si="9"/>
        <v>0.92939887348160855</v>
      </c>
      <c r="R196" s="3">
        <f t="shared" si="9"/>
        <v>0.92893181478275999</v>
      </c>
      <c r="S196" s="3">
        <f t="shared" si="9"/>
        <v>0.96633455970070536</v>
      </c>
    </row>
    <row r="197" spans="1:19" x14ac:dyDescent="0.2">
      <c r="A197" s="1">
        <v>195</v>
      </c>
      <c r="B197">
        <v>646</v>
      </c>
      <c r="C197">
        <v>0.28872180451127821</v>
      </c>
      <c r="D197">
        <v>0.52657004830917864</v>
      </c>
      <c r="E197">
        <v>0.22509960159362549</v>
      </c>
      <c r="F197">
        <v>0.81110440555220287</v>
      </c>
      <c r="G197">
        <v>0.83982325319999995</v>
      </c>
      <c r="H197">
        <v>2.36</v>
      </c>
      <c r="I197">
        <v>0.15</v>
      </c>
      <c r="J197">
        <v>0.7</v>
      </c>
      <c r="K197">
        <v>2.6751258373260498</v>
      </c>
      <c r="L197">
        <v>0.165376141667366</v>
      </c>
      <c r="M197">
        <v>0.90332204103469849</v>
      </c>
      <c r="N197">
        <f t="shared" si="8"/>
        <v>0.31512583732604993</v>
      </c>
      <c r="O197">
        <f t="shared" si="8"/>
        <v>1.5376141667366006E-2</v>
      </c>
      <c r="P197">
        <f t="shared" si="8"/>
        <v>0.20332204103469853</v>
      </c>
      <c r="Q197" s="3">
        <f t="shared" si="9"/>
        <v>0.86647210282794496</v>
      </c>
      <c r="R197" s="3">
        <f t="shared" si="9"/>
        <v>0.89749238888422667</v>
      </c>
      <c r="S197" s="3">
        <f t="shared" si="9"/>
        <v>0.709539941379002</v>
      </c>
    </row>
    <row r="198" spans="1:19" x14ac:dyDescent="0.2">
      <c r="A198" s="1">
        <v>196</v>
      </c>
      <c r="B198">
        <v>647</v>
      </c>
      <c r="C198">
        <v>0.27518796992481198</v>
      </c>
      <c r="D198">
        <v>0.49919484702093397</v>
      </c>
      <c r="E198">
        <v>0.21115537848605581</v>
      </c>
      <c r="F198">
        <v>0.79782739891369947</v>
      </c>
      <c r="G198">
        <v>0.84248878920000003</v>
      </c>
      <c r="H198">
        <v>1.84</v>
      </c>
      <c r="I198">
        <v>0.13</v>
      </c>
      <c r="J198">
        <v>0.56000000000000005</v>
      </c>
      <c r="K198">
        <v>2.641244649887085</v>
      </c>
      <c r="L198">
        <v>0.16360051929950711</v>
      </c>
      <c r="M198">
        <v>0.92090654373168945</v>
      </c>
      <c r="N198">
        <f t="shared" si="8"/>
        <v>0.80124464988708488</v>
      </c>
      <c r="O198">
        <f t="shared" si="8"/>
        <v>3.3600519299507109E-2</v>
      </c>
      <c r="P198">
        <f t="shared" si="8"/>
        <v>0.3609065437316894</v>
      </c>
      <c r="Q198" s="3">
        <f t="shared" si="9"/>
        <v>0.56454095114832348</v>
      </c>
      <c r="R198" s="3">
        <f t="shared" si="9"/>
        <v>0.74153446692686842</v>
      </c>
      <c r="S198" s="3">
        <f t="shared" si="9"/>
        <v>0.35552402905055469</v>
      </c>
    </row>
    <row r="199" spans="1:19" x14ac:dyDescent="0.2">
      <c r="A199" s="1">
        <v>197</v>
      </c>
      <c r="B199">
        <v>655</v>
      </c>
      <c r="C199">
        <v>0.20150375939849621</v>
      </c>
      <c r="D199">
        <v>0.33494363929146542</v>
      </c>
      <c r="E199">
        <v>0.16135458167330671</v>
      </c>
      <c r="F199">
        <v>0.88080869040434517</v>
      </c>
      <c r="G199">
        <v>0.87770163420000002</v>
      </c>
      <c r="H199">
        <v>2.83</v>
      </c>
      <c r="I199">
        <v>0.15</v>
      </c>
      <c r="J199">
        <v>0.69</v>
      </c>
      <c r="K199">
        <v>2.5102839469909668</v>
      </c>
      <c r="L199">
        <v>0.15922686457633969</v>
      </c>
      <c r="M199">
        <v>1.046594381332397</v>
      </c>
      <c r="N199">
        <f t="shared" si="8"/>
        <v>0.31971605300903327</v>
      </c>
      <c r="O199">
        <f t="shared" si="8"/>
        <v>9.2268645763396995E-3</v>
      </c>
      <c r="P199">
        <f t="shared" si="8"/>
        <v>0.35659438133239707</v>
      </c>
      <c r="Q199" s="3">
        <f t="shared" si="9"/>
        <v>0.8870261296787868</v>
      </c>
      <c r="R199" s="3">
        <f t="shared" si="9"/>
        <v>0.93848756949106871</v>
      </c>
      <c r="S199" s="3">
        <f t="shared" si="9"/>
        <v>0.48319654879362739</v>
      </c>
    </row>
    <row r="200" spans="1:19" x14ac:dyDescent="0.2">
      <c r="A200" s="1">
        <v>198</v>
      </c>
      <c r="B200">
        <v>657</v>
      </c>
      <c r="C200">
        <v>0.2105263157894737</v>
      </c>
      <c r="D200">
        <v>0.37198067632850251</v>
      </c>
      <c r="E200">
        <v>0.1872509960159362</v>
      </c>
      <c r="F200">
        <v>0.81019915509957763</v>
      </c>
      <c r="G200">
        <v>0.86651710599999998</v>
      </c>
      <c r="H200">
        <v>2.46</v>
      </c>
      <c r="I200">
        <v>0.16</v>
      </c>
      <c r="J200">
        <v>0.91</v>
      </c>
      <c r="K200">
        <v>2.5356342792510991</v>
      </c>
      <c r="L200">
        <v>0.16008275747299189</v>
      </c>
      <c r="M200">
        <v>1.0268514156341551</v>
      </c>
      <c r="N200">
        <f t="shared" si="8"/>
        <v>7.5634279251099112E-2</v>
      </c>
      <c r="O200">
        <f t="shared" si="8"/>
        <v>8.2757472991884518E-5</v>
      </c>
      <c r="P200">
        <f t="shared" si="8"/>
        <v>0.11685141563415502</v>
      </c>
      <c r="Q200" s="3">
        <f t="shared" si="9"/>
        <v>0.96925435802800852</v>
      </c>
      <c r="R200" s="3">
        <f t="shared" si="9"/>
        <v>0.99948276579380069</v>
      </c>
      <c r="S200" s="3">
        <f t="shared" si="9"/>
        <v>0.87159185095147795</v>
      </c>
    </row>
    <row r="201" spans="1:19" x14ac:dyDescent="0.2">
      <c r="A201" s="1">
        <v>199</v>
      </c>
      <c r="B201">
        <v>661</v>
      </c>
      <c r="C201">
        <v>0.20451127819548881</v>
      </c>
      <c r="D201">
        <v>0.35104669887278578</v>
      </c>
      <c r="E201">
        <v>0.19920318725099609</v>
      </c>
      <c r="F201">
        <v>0.87296318648159332</v>
      </c>
      <c r="G201">
        <v>0.87586206899999997</v>
      </c>
      <c r="H201">
        <v>2.15</v>
      </c>
      <c r="I201">
        <v>0.13</v>
      </c>
      <c r="J201">
        <v>0.61</v>
      </c>
      <c r="K201">
        <v>2.5291540622711182</v>
      </c>
      <c r="L201">
        <v>0.15970431268215179</v>
      </c>
      <c r="M201">
        <v>1.0540896654129031</v>
      </c>
      <c r="N201">
        <f t="shared" si="8"/>
        <v>0.37915406227111825</v>
      </c>
      <c r="O201">
        <f t="shared" si="8"/>
        <v>2.970431268215179E-2</v>
      </c>
      <c r="P201">
        <f t="shared" si="8"/>
        <v>0.44408966541290307</v>
      </c>
      <c r="Q201" s="3">
        <f t="shared" si="9"/>
        <v>0.82364927336227056</v>
      </c>
      <c r="R201" s="3">
        <f t="shared" si="9"/>
        <v>0.77150528706037091</v>
      </c>
      <c r="S201" s="3">
        <f t="shared" si="9"/>
        <v>0.27198415506081464</v>
      </c>
    </row>
    <row r="202" spans="1:19" x14ac:dyDescent="0.2">
      <c r="A202" s="1">
        <v>200</v>
      </c>
      <c r="B202">
        <v>662</v>
      </c>
      <c r="C202">
        <v>0.20902255639097739</v>
      </c>
      <c r="D202">
        <v>0.37520128824476651</v>
      </c>
      <c r="E202">
        <v>0.1932270916334661</v>
      </c>
      <c r="F202">
        <v>0.91671695835847922</v>
      </c>
      <c r="G202">
        <v>0.87901990809999997</v>
      </c>
      <c r="H202">
        <v>2.58</v>
      </c>
      <c r="I202">
        <v>0.15</v>
      </c>
      <c r="J202">
        <v>1.2</v>
      </c>
      <c r="K202">
        <v>2.5482077598571782</v>
      </c>
      <c r="L202">
        <v>0.16043026745319369</v>
      </c>
      <c r="M202">
        <v>1.03308629989624</v>
      </c>
      <c r="N202">
        <f t="shared" si="8"/>
        <v>3.1792240142821893E-2</v>
      </c>
      <c r="O202">
        <f t="shared" si="8"/>
        <v>1.0430267453193698E-2</v>
      </c>
      <c r="P202">
        <f t="shared" si="8"/>
        <v>0.16691370010375994</v>
      </c>
      <c r="Q202" s="3">
        <f t="shared" si="9"/>
        <v>0.98767742630123179</v>
      </c>
      <c r="R202" s="3">
        <f t="shared" si="9"/>
        <v>0.93046488364537538</v>
      </c>
      <c r="S202" s="3">
        <f t="shared" si="9"/>
        <v>0.86090524991353334</v>
      </c>
    </row>
    <row r="203" spans="1:19" hidden="1" x14ac:dyDescent="0.2">
      <c r="A203" s="1">
        <v>201</v>
      </c>
      <c r="B203">
        <v>663</v>
      </c>
      <c r="C203">
        <v>0.19849624060150381</v>
      </c>
      <c r="D203">
        <v>0.34138486312399358</v>
      </c>
      <c r="E203">
        <v>0.1932270916334661</v>
      </c>
      <c r="F203">
        <v>0.9315027157513579</v>
      </c>
      <c r="G203">
        <v>0.88383838380000002</v>
      </c>
      <c r="H203">
        <v>1.81</v>
      </c>
      <c r="I203">
        <v>0.12</v>
      </c>
      <c r="J203">
        <v>0.48</v>
      </c>
      <c r="K203">
        <v>2.528154850006104</v>
      </c>
      <c r="L203">
        <v>0.15966507792472839</v>
      </c>
      <c r="M203">
        <v>1.0612994432449341</v>
      </c>
      <c r="N203">
        <f t="shared" si="8"/>
        <v>0.71815485000610391</v>
      </c>
      <c r="O203">
        <f t="shared" si="8"/>
        <v>3.9665077924728398E-2</v>
      </c>
      <c r="P203">
        <f t="shared" si="8"/>
        <v>0.5812994432449341</v>
      </c>
      <c r="Q203" s="3">
        <f t="shared" si="9"/>
        <v>0.60322936463751164</v>
      </c>
      <c r="R203" s="3">
        <f t="shared" si="9"/>
        <v>0.66945768396059668</v>
      </c>
      <c r="S203" s="3">
        <f t="shared" si="9"/>
        <v>-0.21104050676027941</v>
      </c>
    </row>
    <row r="204" spans="1:19" x14ac:dyDescent="0.2">
      <c r="A204" s="1">
        <v>202</v>
      </c>
      <c r="B204">
        <v>667</v>
      </c>
      <c r="C204">
        <v>0.33684210526315789</v>
      </c>
      <c r="D204">
        <v>0.57971014492753614</v>
      </c>
      <c r="E204">
        <v>0.23306772908366541</v>
      </c>
      <c r="F204">
        <v>0.71816535908267953</v>
      </c>
      <c r="G204">
        <v>0.80747384160000002</v>
      </c>
      <c r="H204">
        <v>3.33</v>
      </c>
      <c r="I204">
        <v>0.14000000000000001</v>
      </c>
      <c r="J204">
        <v>0.59</v>
      </c>
      <c r="K204">
        <v>2.718803882598877</v>
      </c>
      <c r="L204">
        <v>0.1659029424190521</v>
      </c>
      <c r="M204">
        <v>0.84885817766189575</v>
      </c>
      <c r="N204">
        <f t="shared" si="8"/>
        <v>0.61119611740112312</v>
      </c>
      <c r="O204">
        <f t="shared" si="8"/>
        <v>2.5902942419052083E-2</v>
      </c>
      <c r="P204">
        <f t="shared" si="8"/>
        <v>0.25885817766189578</v>
      </c>
      <c r="Q204" s="3">
        <f t="shared" si="9"/>
        <v>0.8164576224020651</v>
      </c>
      <c r="R204" s="3">
        <f t="shared" si="9"/>
        <v>0.81497898272105651</v>
      </c>
      <c r="S204" s="3">
        <f t="shared" si="9"/>
        <v>0.56125732599678679</v>
      </c>
    </row>
    <row r="205" spans="1:19" x14ac:dyDescent="0.2">
      <c r="A205" s="1">
        <v>203</v>
      </c>
      <c r="B205">
        <v>673</v>
      </c>
      <c r="C205">
        <v>0.31578947368421062</v>
      </c>
      <c r="D205">
        <v>0.45410628019323668</v>
      </c>
      <c r="E205">
        <v>0.21912350597609559</v>
      </c>
      <c r="F205">
        <v>0.71152685576342789</v>
      </c>
      <c r="G205">
        <v>0.81384103959999998</v>
      </c>
      <c r="H205">
        <v>2.5099999999999998</v>
      </c>
      <c r="I205">
        <v>0.12</v>
      </c>
      <c r="J205">
        <v>1.1299999999999999</v>
      </c>
      <c r="K205">
        <v>2.5503218173980708</v>
      </c>
      <c r="L205">
        <v>0.15796250104904169</v>
      </c>
      <c r="M205">
        <v>0.97641539573669434</v>
      </c>
      <c r="N205">
        <f t="shared" si="8"/>
        <v>4.0321817398071058E-2</v>
      </c>
      <c r="O205">
        <f t="shared" si="8"/>
        <v>3.7962501049041697E-2</v>
      </c>
      <c r="P205">
        <f t="shared" si="8"/>
        <v>0.15358460426330556</v>
      </c>
      <c r="Q205" s="3">
        <f t="shared" si="9"/>
        <v>0.98393553091710317</v>
      </c>
      <c r="R205" s="3">
        <f t="shared" si="9"/>
        <v>0.68364582459131917</v>
      </c>
      <c r="S205" s="3">
        <f t="shared" si="9"/>
        <v>0.86408442100592431</v>
      </c>
    </row>
    <row r="206" spans="1:19" x14ac:dyDescent="0.2">
      <c r="A206" s="1">
        <v>204</v>
      </c>
      <c r="B206">
        <v>675</v>
      </c>
      <c r="C206">
        <v>0.26165413533834592</v>
      </c>
      <c r="D206">
        <v>0.40418679549114328</v>
      </c>
      <c r="E206">
        <v>0.2131474103585658</v>
      </c>
      <c r="F206">
        <v>0.73808086904043457</v>
      </c>
      <c r="G206">
        <v>0.83814340970000001</v>
      </c>
      <c r="H206">
        <v>2.21</v>
      </c>
      <c r="I206">
        <v>0.14000000000000001</v>
      </c>
      <c r="J206">
        <v>0.57999999999999996</v>
      </c>
      <c r="K206">
        <v>2.5133028030395508</v>
      </c>
      <c r="L206">
        <v>0.15711191296577451</v>
      </c>
      <c r="M206">
        <v>1.0209158658981321</v>
      </c>
      <c r="N206">
        <f t="shared" si="8"/>
        <v>0.30330280303955082</v>
      </c>
      <c r="O206">
        <f t="shared" si="8"/>
        <v>1.7111912965774495E-2</v>
      </c>
      <c r="P206">
        <f t="shared" si="8"/>
        <v>0.44091586589813214</v>
      </c>
      <c r="Q206" s="3">
        <f t="shared" si="9"/>
        <v>0.86275891265178695</v>
      </c>
      <c r="R206" s="3">
        <f t="shared" si="9"/>
        <v>0.87777205024446792</v>
      </c>
      <c r="S206" s="3">
        <f t="shared" si="9"/>
        <v>0.23980023121011695</v>
      </c>
    </row>
    <row r="207" spans="1:19" x14ac:dyDescent="0.2">
      <c r="A207" s="1">
        <v>205</v>
      </c>
      <c r="B207">
        <v>678</v>
      </c>
      <c r="C207">
        <v>0.29473684210526319</v>
      </c>
      <c r="D207">
        <v>0.54428341384863121</v>
      </c>
      <c r="E207">
        <v>0.21912350597609559</v>
      </c>
      <c r="F207">
        <v>0.77791188895594454</v>
      </c>
      <c r="G207">
        <v>0.83271692750000004</v>
      </c>
      <c r="H207">
        <v>3.56</v>
      </c>
      <c r="I207">
        <v>0.16</v>
      </c>
      <c r="J207">
        <v>0.8</v>
      </c>
      <c r="K207">
        <v>2.6945726871490479</v>
      </c>
      <c r="L207">
        <v>0.16582246124744421</v>
      </c>
      <c r="M207">
        <v>0.87795042991638184</v>
      </c>
      <c r="N207">
        <f t="shared" si="8"/>
        <v>0.8654273128509522</v>
      </c>
      <c r="O207">
        <f t="shared" si="8"/>
        <v>5.822461247444205E-3</v>
      </c>
      <c r="P207">
        <f t="shared" si="8"/>
        <v>7.7950429916381792E-2</v>
      </c>
      <c r="Q207" s="3">
        <f t="shared" si="9"/>
        <v>0.75690244021040676</v>
      </c>
      <c r="R207" s="3">
        <f t="shared" si="9"/>
        <v>0.96360961720347371</v>
      </c>
      <c r="S207" s="3">
        <f t="shared" si="9"/>
        <v>0.90256196260452271</v>
      </c>
    </row>
    <row r="208" spans="1:19" x14ac:dyDescent="0.2">
      <c r="A208" s="1">
        <v>206</v>
      </c>
      <c r="B208">
        <v>686</v>
      </c>
      <c r="C208">
        <v>0.23007518796992479</v>
      </c>
      <c r="D208">
        <v>0.35426731078904988</v>
      </c>
      <c r="E208">
        <v>0.2131474103585658</v>
      </c>
      <c r="F208">
        <v>0.78756789378394698</v>
      </c>
      <c r="G208">
        <v>0.85673515980000003</v>
      </c>
      <c r="H208">
        <v>2.5099999999999998</v>
      </c>
      <c r="I208">
        <v>0.15</v>
      </c>
      <c r="J208">
        <v>1.0900000000000001</v>
      </c>
      <c r="K208">
        <v>2.5022437572479248</v>
      </c>
      <c r="L208">
        <v>0.15787215530872339</v>
      </c>
      <c r="M208">
        <v>1.059494733810425</v>
      </c>
      <c r="N208">
        <f t="shared" si="8"/>
        <v>7.7562427520749821E-3</v>
      </c>
      <c r="O208">
        <f t="shared" si="8"/>
        <v>7.8721553087233997E-3</v>
      </c>
      <c r="P208">
        <f t="shared" si="8"/>
        <v>3.0505266189575053E-2</v>
      </c>
      <c r="Q208" s="3">
        <f t="shared" si="9"/>
        <v>0.99690986344538846</v>
      </c>
      <c r="R208" s="3">
        <f t="shared" si="9"/>
        <v>0.94751896460851071</v>
      </c>
      <c r="S208" s="3">
        <f t="shared" si="9"/>
        <v>0.97201351725727059</v>
      </c>
    </row>
    <row r="209" spans="1:19" x14ac:dyDescent="0.2">
      <c r="A209" s="1">
        <v>207</v>
      </c>
      <c r="B209">
        <v>689</v>
      </c>
      <c r="C209">
        <v>0.1699248120300752</v>
      </c>
      <c r="D209">
        <v>0.30595813204508848</v>
      </c>
      <c r="E209">
        <v>0.1334661354581673</v>
      </c>
      <c r="F209">
        <v>0.73838261919130965</v>
      </c>
      <c r="G209">
        <v>0.87215995150000003</v>
      </c>
      <c r="H209">
        <v>2.27</v>
      </c>
      <c r="I209">
        <v>0.16</v>
      </c>
      <c r="J209">
        <v>1.29</v>
      </c>
      <c r="K209">
        <v>2.4854083061218262</v>
      </c>
      <c r="L209">
        <v>0.15771456062793729</v>
      </c>
      <c r="M209">
        <v>1.020491361618042</v>
      </c>
      <c r="N209">
        <f t="shared" si="8"/>
        <v>0.21540830612182615</v>
      </c>
      <c r="O209">
        <f t="shared" si="8"/>
        <v>2.2854393720627142E-3</v>
      </c>
      <c r="P209">
        <f t="shared" si="8"/>
        <v>0.26950863838195804</v>
      </c>
      <c r="Q209" s="3">
        <f t="shared" si="9"/>
        <v>0.90510647307408543</v>
      </c>
      <c r="R209" s="3">
        <f t="shared" si="9"/>
        <v>0.98571600392460801</v>
      </c>
      <c r="S209" s="3">
        <f t="shared" si="9"/>
        <v>0.79107857489770694</v>
      </c>
    </row>
    <row r="210" spans="1:19" x14ac:dyDescent="0.2">
      <c r="A210" s="1">
        <v>208</v>
      </c>
      <c r="B210">
        <v>692</v>
      </c>
      <c r="C210">
        <v>0.23157894736842111</v>
      </c>
      <c r="D210">
        <v>0.38808373590982292</v>
      </c>
      <c r="E210">
        <v>0.20119521912350599</v>
      </c>
      <c r="F210">
        <v>0.89891369945684974</v>
      </c>
      <c r="G210">
        <v>0.86990191019999996</v>
      </c>
      <c r="H210">
        <v>2.71</v>
      </c>
      <c r="I210">
        <v>0.16</v>
      </c>
      <c r="J210">
        <v>1.1200000000000001</v>
      </c>
      <c r="K210">
        <v>2.538183450698853</v>
      </c>
      <c r="L210">
        <v>0.15949591994285581</v>
      </c>
      <c r="M210">
        <v>1.029732823371887</v>
      </c>
      <c r="N210">
        <f t="shared" si="8"/>
        <v>0.17181654930114698</v>
      </c>
      <c r="O210">
        <f t="shared" si="8"/>
        <v>5.0408005714419613E-4</v>
      </c>
      <c r="P210">
        <f t="shared" si="8"/>
        <v>9.0267176628113122E-2</v>
      </c>
      <c r="Q210" s="3">
        <f t="shared" si="9"/>
        <v>0.93659905929846976</v>
      </c>
      <c r="R210" s="3">
        <f t="shared" si="9"/>
        <v>0.99684949964284875</v>
      </c>
      <c r="S210" s="3">
        <f t="shared" si="9"/>
        <v>0.91940430658204186</v>
      </c>
    </row>
    <row r="211" spans="1:19" x14ac:dyDescent="0.2">
      <c r="A211" s="1">
        <v>209</v>
      </c>
      <c r="B211">
        <v>698</v>
      </c>
      <c r="C211">
        <v>0.2105263157894737</v>
      </c>
      <c r="D211">
        <v>0.36553945249597419</v>
      </c>
      <c r="E211">
        <v>0.17928286852589639</v>
      </c>
      <c r="F211">
        <v>0.85757392878696448</v>
      </c>
      <c r="G211">
        <v>0.87214611870000003</v>
      </c>
      <c r="H211">
        <v>2.57</v>
      </c>
      <c r="I211">
        <v>0.16</v>
      </c>
      <c r="J211">
        <v>1.24</v>
      </c>
      <c r="K211">
        <v>2.5315337181091309</v>
      </c>
      <c r="L211">
        <v>0.15990285575389859</v>
      </c>
      <c r="M211">
        <v>1.030565619468689</v>
      </c>
      <c r="N211">
        <f t="shared" si="8"/>
        <v>3.8466281890868981E-2</v>
      </c>
      <c r="O211">
        <f t="shared" si="8"/>
        <v>9.7144246101410481E-5</v>
      </c>
      <c r="P211">
        <f t="shared" si="8"/>
        <v>0.20943438053131103</v>
      </c>
      <c r="Q211" s="3">
        <f t="shared" si="9"/>
        <v>0.98503257513973974</v>
      </c>
      <c r="R211" s="3">
        <f t="shared" si="9"/>
        <v>0.99939284846186616</v>
      </c>
      <c r="S211" s="3">
        <f t="shared" si="9"/>
        <v>0.83110130602313625</v>
      </c>
    </row>
    <row r="212" spans="1:19" x14ac:dyDescent="0.2">
      <c r="A212" s="1">
        <v>210</v>
      </c>
      <c r="B212">
        <v>700</v>
      </c>
      <c r="C212">
        <v>0.19398496240601501</v>
      </c>
      <c r="D212">
        <v>0.33494363929146542</v>
      </c>
      <c r="E212">
        <v>0.17529880478087639</v>
      </c>
      <c r="F212">
        <v>0.81683765841882916</v>
      </c>
      <c r="G212">
        <v>0.87307799829999999</v>
      </c>
      <c r="H212">
        <v>2.85</v>
      </c>
      <c r="I212">
        <v>0.18</v>
      </c>
      <c r="J212">
        <v>1.17</v>
      </c>
      <c r="K212">
        <v>2.514443159103394</v>
      </c>
      <c r="L212">
        <v>0.1593586057424545</v>
      </c>
      <c r="M212">
        <v>1.0463632345199581</v>
      </c>
      <c r="N212">
        <f t="shared" si="8"/>
        <v>0.33555684089660609</v>
      </c>
      <c r="O212">
        <f t="shared" si="8"/>
        <v>2.0641394257545492E-2</v>
      </c>
      <c r="P212">
        <f t="shared" si="8"/>
        <v>0.12363676548004188</v>
      </c>
      <c r="Q212" s="3">
        <f t="shared" si="9"/>
        <v>0.88226075758013822</v>
      </c>
      <c r="R212" s="3">
        <f t="shared" si="9"/>
        <v>0.88532558745808054</v>
      </c>
      <c r="S212" s="3">
        <f t="shared" si="9"/>
        <v>0.89432755087175908</v>
      </c>
    </row>
    <row r="213" spans="1:19" x14ac:dyDescent="0.2">
      <c r="A213" s="1">
        <v>211</v>
      </c>
      <c r="B213">
        <v>703</v>
      </c>
      <c r="C213">
        <v>0.21353383458646619</v>
      </c>
      <c r="D213">
        <v>0.35104669887278578</v>
      </c>
      <c r="E213">
        <v>0.19920318725099609</v>
      </c>
      <c r="F213">
        <v>0.89016294508147265</v>
      </c>
      <c r="G213">
        <v>0.87477171929999997</v>
      </c>
      <c r="H213">
        <v>2.93</v>
      </c>
      <c r="I213">
        <v>0.18</v>
      </c>
      <c r="J213">
        <v>1.1399999999999999</v>
      </c>
      <c r="K213">
        <v>2.5211002826690669</v>
      </c>
      <c r="L213">
        <v>0.1591084897518158</v>
      </c>
      <c r="M213">
        <v>1.0568133592605591</v>
      </c>
      <c r="N213">
        <f t="shared" si="8"/>
        <v>0.40889971733093322</v>
      </c>
      <c r="O213">
        <f t="shared" si="8"/>
        <v>2.0891510248184197E-2</v>
      </c>
      <c r="P213">
        <f t="shared" si="8"/>
        <v>8.318664073944082E-2</v>
      </c>
      <c r="Q213" s="3">
        <f t="shared" si="9"/>
        <v>0.86044378248091014</v>
      </c>
      <c r="R213" s="3">
        <f t="shared" si="9"/>
        <v>0.88393605417675447</v>
      </c>
      <c r="S213" s="3">
        <f t="shared" si="9"/>
        <v>0.92702926250926243</v>
      </c>
    </row>
    <row r="214" spans="1:19" x14ac:dyDescent="0.2">
      <c r="A214" s="1">
        <v>212</v>
      </c>
      <c r="B214">
        <v>707</v>
      </c>
      <c r="C214">
        <v>0.22105263157894739</v>
      </c>
      <c r="D214">
        <v>0.33655394524959742</v>
      </c>
      <c r="E214">
        <v>0.1932270916334661</v>
      </c>
      <c r="F214">
        <v>0.80597465298732651</v>
      </c>
      <c r="G214">
        <v>0.86232087660000001</v>
      </c>
      <c r="H214">
        <v>2.4</v>
      </c>
      <c r="I214">
        <v>0.16</v>
      </c>
      <c r="J214">
        <v>1.21</v>
      </c>
      <c r="K214">
        <v>2.4928708076477051</v>
      </c>
      <c r="L214">
        <v>0.15782338380813599</v>
      </c>
      <c r="M214">
        <v>1.062820672988892</v>
      </c>
      <c r="N214">
        <f t="shared" si="8"/>
        <v>9.2870807647705167E-2</v>
      </c>
      <c r="O214">
        <f t="shared" si="8"/>
        <v>2.176616191864017E-3</v>
      </c>
      <c r="P214">
        <f t="shared" si="8"/>
        <v>0.14717932701110792</v>
      </c>
      <c r="Q214" s="3">
        <f t="shared" si="9"/>
        <v>0.96130383014678955</v>
      </c>
      <c r="R214" s="3">
        <f t="shared" si="9"/>
        <v>0.98639614880084991</v>
      </c>
      <c r="S214" s="3">
        <f t="shared" si="9"/>
        <v>0.8783641925528034</v>
      </c>
    </row>
    <row r="215" spans="1:19" x14ac:dyDescent="0.2">
      <c r="Q215" s="4">
        <f>AVERAGE(Q2:Q214)</f>
        <v>0.90741560881110028</v>
      </c>
      <c r="R215" s="4">
        <f t="shared" ref="R215:S215" si="10">AVERAGE(R2:R214)</f>
        <v>0.92711834689754224</v>
      </c>
      <c r="S215" s="4">
        <f t="shared" si="10"/>
        <v>0.81714977185089566</v>
      </c>
    </row>
  </sheetData>
  <autoFilter ref="A1:S215" xr:uid="{13B27BB3-A05D-EA49-8D71-4F522133E0DA}">
    <filterColumn colId="18">
      <filters>
        <filter val="100%"/>
        <filter val="11%"/>
        <filter val="24%"/>
        <filter val="27%"/>
        <filter val="36%"/>
        <filter val="40%"/>
        <filter val="41%"/>
        <filter val="44%"/>
        <filter val="48%"/>
        <filter val="49%"/>
        <filter val="50%"/>
        <filter val="54%"/>
        <filter val="56%"/>
        <filter val="59%"/>
        <filter val="60%"/>
        <filter val="61%"/>
        <filter val="62%"/>
        <filter val="63%"/>
        <filter val="66%"/>
        <filter val="67%"/>
        <filter val="69%"/>
        <filter val="71%"/>
        <filter val="72%"/>
        <filter val="73%"/>
        <filter val="75%"/>
        <filter val="76%"/>
        <filter val="78%"/>
        <filter val="79%"/>
        <filter val="80%"/>
        <filter val="81%"/>
        <filter val="82%"/>
        <filter val="83%"/>
        <filter val="84%"/>
        <filter val="85%"/>
        <filter val="86%"/>
        <filter val="87%"/>
        <filter val="88%"/>
        <filter val="89%"/>
        <filter val="90%"/>
        <filter val="91%"/>
        <filter val="92%"/>
        <filter val="93%"/>
        <filter val="94%"/>
        <filter val="95%"/>
        <filter val="96%"/>
        <filter val="97%"/>
        <filter val="98%"/>
        <filter val="99%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2025-01-12T13:44:07Z</dcterms:created>
  <dcterms:modified xsi:type="dcterms:W3CDTF">2025-01-12T13:53:17Z</dcterms:modified>
</cp:coreProperties>
</file>