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Desktop\Excel_course\"/>
    </mc:Choice>
  </mc:AlternateContent>
  <xr:revisionPtr revIDLastSave="0" documentId="13_ncr:1_{31A033C0-24FF-4BB3-9B76-08FB2A35ACDF}" xr6:coauthVersionLast="47" xr6:coauthVersionMax="47" xr10:uidLastSave="{00000000-0000-0000-0000-000000000000}"/>
  <bookViews>
    <workbookView xWindow="-96" yWindow="0" windowWidth="11712" windowHeight="12336" xr2:uid="{1419A3C3-91C2-49EE-BA2C-B3A88D4394C6}"/>
  </bookViews>
  <sheets>
    <sheet name="Sheet1" sheetId="1" r:id="rId1"/>
  </sheets>
  <definedNames>
    <definedName name="_xlnm.Print_Area" localSheetId="0">Sheet1!$A$1:$G$24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 l="1"/>
  <c r="B3" i="1"/>
  <c r="B4" i="1" s="1"/>
  <c r="D2" i="1" l="1"/>
  <c r="C3" i="1"/>
  <c r="C4" i="1" s="1"/>
  <c r="D3" i="1" l="1"/>
  <c r="D4" i="1" s="1"/>
  <c r="E2" i="1"/>
  <c r="F2" i="1" l="1"/>
  <c r="E3" i="1"/>
  <c r="E4" i="1"/>
  <c r="G2" i="1" l="1"/>
  <c r="F3" i="1"/>
  <c r="G3" i="1" s="1"/>
  <c r="F4" i="1"/>
  <c r="G4" i="1" s="1"/>
</calcChain>
</file>

<file path=xl/sharedStrings.xml><?xml version="1.0" encoding="utf-8"?>
<sst xmlns="http://schemas.openxmlformats.org/spreadsheetml/2006/main" count="14" uniqueCount="14">
  <si>
    <t>Net Income Projections</t>
  </si>
  <si>
    <t>Revenue</t>
  </si>
  <si>
    <t>Expenses</t>
  </si>
  <si>
    <t>Net Income</t>
  </si>
  <si>
    <t>Assumptions(Formula Inputs)</t>
  </si>
  <si>
    <t>Start Revenue for Jan</t>
  </si>
  <si>
    <t>Revenue % Increase</t>
  </si>
  <si>
    <t>Expense as % of Revenue</t>
  </si>
  <si>
    <t>Jan</t>
  </si>
  <si>
    <t>Feb</t>
  </si>
  <si>
    <t>Mar</t>
  </si>
  <si>
    <t>Apr</t>
  </si>
  <si>
    <t>May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</si>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</sst>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Continuous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Sheet1!$A$1</c:f>
          <c:strCache>
            <c:ptCount val="1"/>
            <c:pt idx="0">
              <c:v>Net Income Projections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(Sheet1!$B$1,Sheet1!$C$1,Sheet1!$D$1,Sheet1!$E$1,Sheet1!$F$1)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(Sheet1!$B$4,Sheet1!$C$4,Sheet1!$D$4,Sheet1!$E$4,Sheet1!$F$4)</c:f>
              <c:numCache>
                <c:formatCode>"$"#,##0.0</c:formatCode>
                <c:ptCount val="5"/>
                <c:pt idx="0">
                  <c:v>2100</c:v>
                </c:pt>
                <c:pt idx="1">
                  <c:v>2205</c:v>
                </c:pt>
                <c:pt idx="2">
                  <c:v>2315.25</c:v>
                </c:pt>
                <c:pt idx="3">
                  <c:v>2431.0124999999998</c:v>
                </c:pt>
                <c:pt idx="4">
                  <c:v>2552.5631249999997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C-4D6A-817F-110133B500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4221824"/>
        <c:axId val="698087216"/>
      </c:barChart>
      <c:catAx>
        <c:axId val="70422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87216"/>
        <c:crosses val="autoZero"/>
        <c:auto val="1"/>
        <c:lblAlgn val="ctr"/>
        <c:lblOffset val="100"/>
        <c:noMultiLvlLbl val="0"/>
      </c:catAx>
      <c:valAx>
        <c:axId val="698087216"/>
        <c:scaling>
          <c:orientation val="minMax"/>
        </c:scaling>
        <c:delete val="1"/>
        <c:axPos val="l"/>
        <c:numFmt formatCode="&quot;$&quot;#,##0.0" sourceLinked="1"/>
        <c:majorTickMark val="out"/>
        <c:minorTickMark val="none"/>
        <c:tickLblPos val="nextTo"/>
        <c:crossAx val="70422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6626</xdr:rowOff>
    </xdr:from>
    <xdr:to>
      <xdr:col>4</xdr:col>
      <xdr:colOff>132522</xdr:colOff>
      <xdr:row>22</xdr:row>
      <xdr:rowOff>99391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262A4F-8947-16DB-1EF7-4D2D80AB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7349-2E21-4A33-AEEC-DBCBFB24E81B}">
  <dimension ref="A1:G9"/>
  <sheetViews>
    <sheetView tabSelected="1" zoomScale="115" zoomScaleNormal="115" workbookViewId="0">
      <selection activeCell="G10" sqref="G10"/>
    </sheetView>
  </sheetViews>
  <sheetFormatPr defaultRowHeight="14.4" x14ac:dyDescent="0.3"/>
  <cols>
    <col min="1" max="1" width="26.44140625" customWidth="1"/>
    <col min="2" max="6" width="9.33203125" bestFit="1" customWidth="1"/>
    <col min="7" max="7" width="10.33203125" bestFit="1" customWidth="1"/>
  </cols>
  <sheetData>
    <row r="1" spans="1:7" x14ac:dyDescent="0.3">
      <c r="A1" s="2" t="s">
        <v>0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spans="1:7" x14ac:dyDescent="0.3">
      <c r="A2" s="3" t="s">
        <v>1</v>
      </c>
      <c r="B2" s="7">
        <f>B7</f>
        <v>6000</v>
      </c>
      <c r="C2" s="7">
        <f>B2*$B$8</f>
        <v>6300</v>
      </c>
      <c r="D2" s="7">
        <f t="shared" ref="D2:F2" si="0">C2*$B$8</f>
        <v>6615</v>
      </c>
      <c r="E2" s="7">
        <f t="shared" si="0"/>
        <v>6945.75</v>
      </c>
      <c r="F2" s="7">
        <f>E2*$B$8</f>
        <v>7293.0375000000004</v>
      </c>
      <c r="G2" s="7">
        <f>SUM(B2:F2)</f>
        <v>33153.787499999999</v>
      </c>
    </row>
    <row r="3" spans="1:7" x14ac:dyDescent="0.3">
      <c r="A3" s="3" t="s">
        <v>2</v>
      </c>
      <c r="B3" s="7">
        <f>B2*$B$9</f>
        <v>3900</v>
      </c>
      <c r="C3" s="7">
        <f t="shared" ref="C3:F3" si="1">C2*$B$9</f>
        <v>4095</v>
      </c>
      <c r="D3" s="7">
        <f t="shared" si="1"/>
        <v>4299.75</v>
      </c>
      <c r="E3" s="7">
        <f t="shared" si="1"/>
        <v>4514.7375000000002</v>
      </c>
      <c r="F3" s="7">
        <f t="shared" si="1"/>
        <v>4740.4743750000007</v>
      </c>
      <c r="G3" s="7">
        <f>SUM(B3:F3)</f>
        <v>21549.961875000001</v>
      </c>
    </row>
    <row r="4" spans="1:7" x14ac:dyDescent="0.3">
      <c r="A4" s="3" t="s">
        <v>3</v>
      </c>
      <c r="B4" s="7">
        <f>B2-B3</f>
        <v>2100</v>
      </c>
      <c r="C4" s="7">
        <f t="shared" ref="C4:F4" si="2">C2-C3</f>
        <v>2205</v>
      </c>
      <c r="D4" s="7">
        <f t="shared" si="2"/>
        <v>2315.25</v>
      </c>
      <c r="E4" s="7">
        <f t="shared" si="2"/>
        <v>2431.0124999999998</v>
      </c>
      <c r="F4" s="7">
        <f t="shared" si="2"/>
        <v>2552.5631249999997</v>
      </c>
      <c r="G4" s="7">
        <f>SUM(B4:F4)</f>
        <v>11603.825625000001</v>
      </c>
    </row>
    <row r="6" spans="1:7" x14ac:dyDescent="0.3">
      <c r="A6" s="4" t="s">
        <v>4</v>
      </c>
      <c r="B6" s="4"/>
    </row>
    <row r="7" spans="1:7" x14ac:dyDescent="0.3">
      <c r="A7" s="1" t="s">
        <v>5</v>
      </c>
      <c r="B7" s="5">
        <v>6000</v>
      </c>
    </row>
    <row r="8" spans="1:7" x14ac:dyDescent="0.3">
      <c r="A8" s="1" t="s">
        <v>6</v>
      </c>
      <c r="B8" s="6">
        <v>1.05</v>
      </c>
    </row>
    <row r="9" spans="1:7" x14ac:dyDescent="0.3">
      <c r="A9" s="1" t="s">
        <v>7</v>
      </c>
      <c r="B9" s="6">
        <v>0.65</v>
      </c>
    </row>
  </sheetData>
  <phoneticPr fontId="2" type="noConversion"/>
  <printOptions horizontalCentered="1"/>
  <pageMargins left="0.7" right="0.7" top="0.75" bottom="0.75" header="0.3" footer="0.3"/>
  <pageSetup paperSize="9" scale="125" orientation="landscape" r:id="rId1"/>
  <headerFooter>
    <oddFooter>&amp;C&amp;F -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Sanjel</dc:creator>
  <cp:lastModifiedBy>Sandip Sanjel</cp:lastModifiedBy>
  <cp:lastPrinted>2026-08-02T18:36:45Z</cp:lastPrinted>
  <dcterms:created xsi:type="dcterms:W3CDTF">2026-08-02T17:47:44Z</dcterms:created>
  <dcterms:modified xsi:type="dcterms:W3CDTF">2026-08-02T18:38:48Z</dcterms:modified>
</cp:coreProperties>
</file>