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9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7" customWidth="1" min="3" max="3"/>
    <col width="14" customWidth="1" min="4" max="4"/>
    <col width="12" customWidth="1" min="5" max="5"/>
    <col width="15" customWidth="1" min="6" max="6"/>
    <col width="35" customWidth="1" min="7" max="7"/>
    <col width="20" customWidth="1" min="8" max="8"/>
    <col width="20" customWidth="1" min="9" max="9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Category</t>
        </is>
      </c>
      <c r="E1" s="1" t="inlineStr">
        <is>
          <t>Amount</t>
        </is>
      </c>
      <c r="F1" s="1" t="inlineStr">
        <is>
          <t>Status</t>
        </is>
      </c>
      <c r="G1" s="1" t="inlineStr">
        <is>
          <t>Notes</t>
        </is>
      </c>
      <c r="H1" s="1" t="inlineStr">
        <is>
          <t>Created At</t>
        </is>
      </c>
      <c r="I1" s="1" t="inlineStr">
        <is>
          <t>Updated At</t>
        </is>
      </c>
    </row>
    <row r="2">
      <c r="A2" s="2" t="inlineStr">
        <is>
          <t>REC-1001</t>
        </is>
      </c>
      <c r="B2" s="2" t="inlineStr">
        <is>
          <t>Acme Corporation</t>
        </is>
      </c>
      <c r="C2" s="2" t="inlineStr">
        <is>
          <t>alex@acmecorp.com</t>
        </is>
      </c>
      <c r="D2" s="2" t="inlineStr">
        <is>
          <t>Enterprise</t>
        </is>
      </c>
      <c r="E2" s="2" t="n">
        <v>14500</v>
      </c>
      <c r="F2" s="2" t="inlineStr">
        <is>
          <t>Completed</t>
        </is>
      </c>
      <c r="G2" s="2" t="inlineStr">
        <is>
          <t>Contract renewed for Q4</t>
        </is>
      </c>
      <c r="H2" s="2" t="inlineStr">
        <is>
          <t>2026-10-12 11:14</t>
        </is>
      </c>
      <c r="I2" s="2" t="inlineStr">
        <is>
          <t>2026-10-12 11:14</t>
        </is>
      </c>
    </row>
    <row r="3">
      <c r="A3" s="2" t="inlineStr">
        <is>
          <t>REC-1002</t>
        </is>
      </c>
      <c r="B3" s="2" t="inlineStr">
        <is>
          <t>Nexus Innovations</t>
        </is>
      </c>
      <c r="C3" s="2" t="inlineStr">
        <is>
          <t>sarah@nexus.io</t>
        </is>
      </c>
      <c r="D3" s="2" t="inlineStr">
        <is>
          <t>Consulting</t>
        </is>
      </c>
      <c r="E3" s="2" t="n">
        <v>6200</v>
      </c>
      <c r="F3" s="2" t="inlineStr">
        <is>
          <t>In Progress</t>
        </is>
      </c>
      <c r="G3" s="2" t="inlineStr">
        <is>
          <t>Sprint 2 milestone review</t>
        </is>
      </c>
      <c r="H3" s="2" t="inlineStr">
        <is>
          <t>2026-10-12 11:14</t>
        </is>
      </c>
      <c r="I3" s="2" t="inlineStr">
        <is>
          <t>2026-10-12 11:14</t>
        </is>
      </c>
    </row>
    <row r="4">
      <c r="A4" s="2" t="inlineStr">
        <is>
          <t>REC-1003</t>
        </is>
      </c>
      <c r="B4" s="2" t="inlineStr">
        <is>
          <t>Starlight Media</t>
        </is>
      </c>
      <c r="C4" s="2" t="inlineStr">
        <is>
          <t>info@starlightmedia.net</t>
        </is>
      </c>
      <c r="D4" s="2" t="inlineStr">
        <is>
          <t>Marketing</t>
        </is>
      </c>
      <c r="E4" s="2" t="n">
        <v>3800</v>
      </c>
      <c r="F4" s="2" t="inlineStr">
        <is>
          <t>Pending</t>
        </is>
      </c>
      <c r="G4" s="2" t="inlineStr">
        <is>
          <t>Awaiting client kickoff</t>
        </is>
      </c>
      <c r="H4" s="2" t="inlineStr">
        <is>
          <t>2026-10-12 11:14</t>
        </is>
      </c>
      <c r="I4" s="2" t="inlineStr">
        <is>
          <t>2026-10-12 11:14</t>
        </is>
      </c>
    </row>
    <row r="5">
      <c r="A5" s="2" t="inlineStr">
        <is>
          <t>REC-1004</t>
        </is>
      </c>
      <c r="B5" s="2" t="inlineStr">
        <is>
          <t>Quantum Dynamics</t>
        </is>
      </c>
      <c r="C5" s="2" t="inlineStr">
        <is>
          <t>dev@quantumdyn.com</t>
        </is>
      </c>
      <c r="D5" s="2" t="inlineStr">
        <is>
          <t>Software</t>
        </is>
      </c>
      <c r="E5" s="2" t="n">
        <v>21000</v>
      </c>
      <c r="F5" s="2" t="inlineStr">
        <is>
          <t>Completed</t>
        </is>
      </c>
      <c r="G5" s="2" t="inlineStr">
        <is>
          <t>Delivered mobile backend API</t>
        </is>
      </c>
      <c r="H5" s="2" t="inlineStr">
        <is>
          <t>2026-10-12 11:14</t>
        </is>
      </c>
      <c r="I5" s="2" t="inlineStr">
        <is>
          <t>2026-10-12 11:14</t>
        </is>
      </c>
    </row>
    <row r="6">
      <c r="A6" s="2" t="inlineStr">
        <is>
          <t>REC-1005</t>
        </is>
      </c>
      <c r="B6" s="2" t="inlineStr">
        <is>
          <t>Vanguard Logistics</t>
        </is>
      </c>
      <c r="C6" s="2" t="inlineStr">
        <is>
          <t>ops@vanguard.co</t>
        </is>
      </c>
      <c r="D6" s="2" t="inlineStr">
        <is>
          <t>Hardware</t>
        </is>
      </c>
      <c r="E6" s="2" t="n">
        <v>9400</v>
      </c>
      <c r="F6" s="2" t="inlineStr">
        <is>
          <t>Pending</t>
        </is>
      </c>
      <c r="G6" s="2" t="inlineStr">
        <is>
          <t>Hardware quote pending approval</t>
        </is>
      </c>
      <c r="H6" s="2" t="inlineStr">
        <is>
          <t>2026-10-12 11:14</t>
        </is>
      </c>
      <c r="I6" s="2" t="inlineStr">
        <is>
          <t>2026-10-12 11:14</t>
        </is>
      </c>
    </row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>
      <c r="A44" t="inlineStr">
        <is>
          <t>Manoranjan Prabhu</t>
        </is>
      </c>
      <c r="B44" t="inlineStr">
        <is>
          <t>Main Kitchen</t>
        </is>
      </c>
      <c r="C44" t="n">
        <v>19000</v>
      </c>
      <c r="D44">
        <f>SUM(J3:J40)</f>
        <v/>
      </c>
      <c r="E44" t="n">
        <v>0</v>
      </c>
      <c r="F44" t="n">
        <v>0</v>
      </c>
      <c r="G44">
        <f>C44+D44+E44+F44</f>
        <v/>
      </c>
    </row>
    <row r="45">
      <c r="A45" t="inlineStr">
        <is>
          <t>Chittaranjan Prabhu</t>
        </is>
      </c>
      <c r="B45" t="inlineStr">
        <is>
          <t>Main Kitchen, Wooden Chulha Area (Fridge, Mixer)</t>
        </is>
      </c>
      <c r="C45" t="n">
        <v>17137</v>
      </c>
      <c r="D45">
        <f>SUM(J3:J40)</f>
        <v/>
      </c>
      <c r="E45" t="n">
        <v>0</v>
      </c>
      <c r="F45" t="n">
        <v>0</v>
      </c>
      <c r="G45">
        <f>C45+D45+E45+F45</f>
        <v/>
      </c>
    </row>
    <row r="46">
      <c r="A46" t="inlineStr">
        <is>
          <t>Ranjan Prabhu</t>
        </is>
      </c>
      <c r="B46" t="inlineStr">
        <is>
          <t>Main Kitchen, Wooden Chulha Area (Tomato Puree, Potato Peeler)</t>
        </is>
      </c>
      <c r="C46" t="n">
        <v>18000</v>
      </c>
      <c r="D46">
        <f>SUM(J3:J40)</f>
        <v/>
      </c>
      <c r="E46" t="n">
        <v>0</v>
      </c>
      <c r="F46" t="n">
        <v>0</v>
      </c>
      <c r="G46">
        <f>C46+D46+E46+F46</f>
        <v/>
      </c>
    </row>
    <row r="47">
      <c r="A47" t="inlineStr">
        <is>
          <t>Jitrendra Pr</t>
        </is>
      </c>
      <c r="B47" t="inlineStr">
        <is>
          <t>Manager</t>
        </is>
      </c>
      <c r="C47" t="n">
        <v>20000</v>
      </c>
      <c r="D47">
        <f>SUM(J3:J40)</f>
        <v/>
      </c>
      <c r="E47" t="n">
        <v>1000</v>
      </c>
      <c r="F47" t="n">
        <v>0</v>
      </c>
      <c r="G47">
        <f>C47+D47+E47+F47</f>
        <v/>
      </c>
    </row>
    <row r="48">
      <c r="A48" t="inlineStr">
        <is>
          <t>Total Kitchen Payroll:</t>
        </is>
      </c>
      <c r="B48" t="inlineStr"/>
      <c r="C48">
        <f>SUM(C44:C47)</f>
        <v/>
      </c>
      <c r="D48">
        <f>SUM(D44:D47)</f>
        <v/>
      </c>
      <c r="E48">
        <f>SUM(E44:E47)</f>
        <v/>
      </c>
      <c r="F48">
        <f>SUM(F44:F47)</f>
        <v/>
      </c>
      <c r="G48">
        <f>SUM(G44:G47)</f>
        <v/>
      </c>
    </row>
    <row r="49">
      <c r="A49" t="inlineStr"/>
      <c r="B49" t="inlineStr"/>
      <c r="C49" t="inlineStr"/>
      <c r="D49" t="inlineStr"/>
      <c r="E49" t="inlineStr"/>
      <c r="F49" t="inlineStr"/>
      <c r="G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</row>
    <row r="57"/>
    <row r="58"/>
    <row r="59"/>
    <row r="60"/>
    <row r="61"/>
    <row r="62"/>
    <row r="63"/>
    <row r="64"/>
    <row r="65"/>
    <row r="66"/>
    <row r="67"/>
    <row r="68"/>
    <row r="69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2026-10-12T05:44:36Z</dcterms:created>
  <dcterms:modified xsi:type="dcterms:W3CDTF">2026-10-20T06:28:24Z</dcterms:modified>
</cp:coreProperties>
</file>