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Jupyter\ShowBees\datasets\"/>
    </mc:Choice>
  </mc:AlternateContent>
  <xr:revisionPtr revIDLastSave="0" documentId="13_ncr:1_{A28ABACA-B2B5-4F00-A7FE-16182EAB1F9F}" xr6:coauthVersionLast="45" xr6:coauthVersionMax="45" xr10:uidLastSave="{00000000-0000-0000-0000-000000000000}"/>
  <bookViews>
    <workbookView xWindow="16140" yWindow="8700" windowWidth="20610" windowHeight="138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<sst xmlns="http://schemas.openxmlformats.org/spreadsheetml/2006/main" count="25" uniqueCount="16">
  <si>
    <t>START</t>
  </si>
  <si>
    <t>END</t>
  </si>
  <si>
    <t>COMMENT</t>
  </si>
  <si>
    <t>SMALL1000</t>
  </si>
  <si>
    <t>Durée</t>
  </si>
  <si>
    <t>no write at all</t>
  </si>
  <si>
    <t>CSV write, pratio computation</t>
  </si>
  <si>
    <t>monoFile write,pratio computation</t>
  </si>
  <si>
    <t>DATASET</t>
  </si>
  <si>
    <t>MAIN1000</t>
  </si>
  <si>
    <t>MultiDB inserts TinyDB, pratio computation</t>
  </si>
  <si>
    <t>mono DB insert TinyDB, pratio computation</t>
  </si>
  <si>
    <t>MultiDB insert SQLite3, pratio computation</t>
  </si>
  <si>
    <t>monoDBWrtie tinyDB, no pratio computation</t>
  </si>
  <si>
    <t>monoDBWrite tinyDB, pratio computation</t>
  </si>
  <si>
    <t>SMALL1005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</si>
</sst>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3">
    <dxf>
      <numFmt numFmtId="168" formatCode="[$-F400]h:mm:ss\ AM/PM"/>
    </dxf>
    <dxf>
      <numFmt numFmtId="168" formatCode="[$-F400]h:mm:ss\ AM/PM"/>
    </dxf>
    <dxf>
      <numFmt numFmtId="168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44E8FD-9A97-49BC-90BE-F20A532D008C}" name="Tableau1" displayName="Tableau1" ref="A1:E20" totalsRowShown="0">
  <autoFilter ref="A1:E20" xr:uid="{75B0353A-917A-403E-93AC-6FE6BD42B194}"/>
  <tableColumns count="5">
    <tableColumn id="1" xr3:uid="{B0798859-BC62-428C-ADFF-043C7F0F8AFA}" name="DATASET"/>
    <tableColumn id="2" xr3:uid="{28A34DB7-D28E-4679-ADA7-6C96C6ED1E03}" name="START" dataDxfId="2"/>
    <tableColumn id="3" xr3:uid="{391A532E-6494-43B7-8FD3-2C183EA9E05B}" name="END" dataDxfId="1"/>
    <tableColumn id="4" xr3:uid="{59297930-CAB6-473B-AB3B-43EDA1568DA9}" name="Durée" dataDxfId="0">
      <calculatedColumnFormula>Tableau1[[#This Row],[END]]-Tableau1[[#This Row],[START]]</calculatedColumnFormula>
    </tableColumn>
    <tableColumn id="5" xr3:uid="{F9E5E47E-EC2B-4A02-A48F-F1C9C7438E2E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E15" sqref="E15"/>
    </sheetView>
  </sheetViews>
  <sheetFormatPr baseColWidth="10" defaultColWidth="9.140625" defaultRowHeight="15" x14ac:dyDescent="0.25"/>
  <cols>
    <col min="1" max="1" width="15.42578125" customWidth="1"/>
    <col min="2" max="2" width="14" customWidth="1"/>
    <col min="3" max="4" width="13.85546875" customWidth="1"/>
    <col min="5" max="5" width="88.7109375" customWidth="1"/>
  </cols>
  <sheetData>
    <row r="1" spans="1:5" x14ac:dyDescent="0.25">
      <c r="A1" t="s">
        <v>8</v>
      </c>
      <c r="B1" t="s">
        <v>0</v>
      </c>
      <c r="C1" t="s">
        <v>1</v>
      </c>
      <c r="D1" t="s">
        <v>4</v>
      </c>
      <c r="E1" t="s">
        <v>2</v>
      </c>
    </row>
    <row r="2" spans="1:5" x14ac:dyDescent="0.25">
      <c r="A2" t="s">
        <v>3</v>
      </c>
      <c r="B2" s="1">
        <v>0.39071759259259259</v>
      </c>
      <c r="C2" s="1">
        <v>0.39146990740740745</v>
      </c>
      <c r="D2" s="1">
        <f>Tableau1[[#This Row],[END]]-Tableau1[[#This Row],[START]]</f>
        <v>7.523148148148584E-4</v>
      </c>
      <c r="E2" t="s">
        <v>5</v>
      </c>
    </row>
    <row r="3" spans="1:5" x14ac:dyDescent="0.25">
      <c r="A3" t="s">
        <v>3</v>
      </c>
      <c r="B3" s="1">
        <v>0.39903935185185185</v>
      </c>
      <c r="C3" s="1">
        <v>0.40005787037037038</v>
      </c>
      <c r="D3" s="1">
        <f>Tableau1[[#This Row],[END]]-Tableau1[[#This Row],[START]]</f>
        <v>1.0185185185185297E-3</v>
      </c>
      <c r="E3" t="s">
        <v>13</v>
      </c>
    </row>
    <row r="4" spans="1:5" x14ac:dyDescent="0.25">
      <c r="A4" t="s">
        <v>3</v>
      </c>
      <c r="B4" s="1">
        <v>0.40171296296296299</v>
      </c>
      <c r="C4" s="1">
        <v>0.40273148148148147</v>
      </c>
      <c r="D4" s="1">
        <f>Tableau1[[#This Row],[END]]-Tableau1[[#This Row],[START]]</f>
        <v>1.0185185185184742E-3</v>
      </c>
      <c r="E4" t="s">
        <v>14</v>
      </c>
    </row>
    <row r="5" spans="1:5" x14ac:dyDescent="0.25">
      <c r="A5" t="s">
        <v>3</v>
      </c>
      <c r="B5" s="1">
        <v>0.40542824074074074</v>
      </c>
      <c r="C5" s="1">
        <v>0.40618055555555554</v>
      </c>
      <c r="D5" s="1">
        <f>Tableau1[[#This Row],[END]]-Tableau1[[#This Row],[START]]</f>
        <v>7.5231481481480289E-4</v>
      </c>
      <c r="E5" t="s">
        <v>7</v>
      </c>
    </row>
    <row r="6" spans="1:5" x14ac:dyDescent="0.25">
      <c r="A6" t="s">
        <v>3</v>
      </c>
      <c r="B6" s="1"/>
      <c r="C6" s="1"/>
      <c r="D6" s="1">
        <f>Tableau1[[#This Row],[END]]-Tableau1[[#This Row],[START]]</f>
        <v>0</v>
      </c>
      <c r="E6" t="s">
        <v>6</v>
      </c>
    </row>
    <row r="7" spans="1:5" x14ac:dyDescent="0.25">
      <c r="A7" t="s">
        <v>9</v>
      </c>
      <c r="B7" s="1">
        <v>0.41016203703703707</v>
      </c>
      <c r="C7" s="1">
        <v>0.41914351851851855</v>
      </c>
      <c r="D7" s="1">
        <f>Tableau1[[#This Row],[END]]-Tableau1[[#This Row],[START]]</f>
        <v>8.9814814814814792E-3</v>
      </c>
      <c r="E7" t="s">
        <v>7</v>
      </c>
    </row>
    <row r="8" spans="1:5" x14ac:dyDescent="0.25">
      <c r="A8" t="s">
        <v>9</v>
      </c>
      <c r="B8" s="1">
        <v>0.46065972222222223</v>
      </c>
      <c r="C8" s="1">
        <v>0.49394675925925924</v>
      </c>
      <c r="D8" s="1">
        <f>Tableau1[[#This Row],[END]]-Tableau1[[#This Row],[START]]</f>
        <v>3.3287037037037004E-2</v>
      </c>
      <c r="E8" t="s">
        <v>11</v>
      </c>
    </row>
    <row r="9" spans="1:5" x14ac:dyDescent="0.25">
      <c r="A9" t="s">
        <v>9</v>
      </c>
      <c r="B9" s="1">
        <v>0.50153935185185183</v>
      </c>
      <c r="C9" s="1">
        <v>0.51063657407407403</v>
      </c>
      <c r="D9" s="1">
        <f>Tableau1[[#This Row],[END]]-Tableau1[[#This Row],[START]]</f>
        <v>9.097222222222201E-3</v>
      </c>
      <c r="E9" t="s">
        <v>10</v>
      </c>
    </row>
    <row r="10" spans="1:5" x14ac:dyDescent="0.25">
      <c r="A10" t="s">
        <v>9</v>
      </c>
      <c r="B10" s="1">
        <v>0.60972222222222217</v>
      </c>
      <c r="C10" s="1">
        <v>0.6194560185185185</v>
      </c>
      <c r="D10" s="1">
        <f>Tableau1[[#This Row],[END]]-Tableau1[[#This Row],[START]]</f>
        <v>9.7337962962963376E-3</v>
      </c>
      <c r="E10" t="s">
        <v>12</v>
      </c>
    </row>
    <row r="11" spans="1:5" x14ac:dyDescent="0.25">
      <c r="A11" t="s">
        <v>15</v>
      </c>
      <c r="B11" s="1">
        <v>0.6229513888888889</v>
      </c>
      <c r="C11" s="1">
        <v>0.62377314814814822</v>
      </c>
      <c r="D11" s="1">
        <f>Tableau1[[#This Row],[END]]-Tableau1[[#This Row],[START]]</f>
        <v>8.217592592593137E-4</v>
      </c>
      <c r="E11" t="s">
        <v>12</v>
      </c>
    </row>
    <row r="12" spans="1:5" x14ac:dyDescent="0.25">
      <c r="B12" s="1"/>
      <c r="C12" s="1"/>
      <c r="D12" s="1">
        <f>Tableau1[[#This Row],[END]]-Tableau1[[#This Row],[START]]</f>
        <v>0</v>
      </c>
    </row>
    <row r="13" spans="1:5" x14ac:dyDescent="0.25">
      <c r="B13" s="1"/>
      <c r="C13" s="1"/>
      <c r="D13" s="1">
        <f>Tableau1[[#This Row],[END]]-Tableau1[[#This Row],[START]]</f>
        <v>0</v>
      </c>
    </row>
    <row r="14" spans="1:5" x14ac:dyDescent="0.25">
      <c r="B14" s="1"/>
      <c r="C14" s="1"/>
      <c r="D14" s="1">
        <f>Tableau1[[#This Row],[END]]-Tableau1[[#This Row],[START]]</f>
        <v>0</v>
      </c>
    </row>
    <row r="15" spans="1:5" x14ac:dyDescent="0.25">
      <c r="B15" s="1"/>
      <c r="C15" s="1"/>
      <c r="D15" s="1">
        <f>Tableau1[[#This Row],[END]]-Tableau1[[#This Row],[START]]</f>
        <v>0</v>
      </c>
    </row>
    <row r="16" spans="1:5" x14ac:dyDescent="0.25">
      <c r="B16" s="1"/>
      <c r="C16" s="1"/>
      <c r="D16" s="1">
        <f>Tableau1[[#This Row],[END]]-Tableau1[[#This Row],[START]]</f>
        <v>0</v>
      </c>
    </row>
    <row r="17" spans="2:4" x14ac:dyDescent="0.25">
      <c r="B17" s="1"/>
      <c r="C17" s="1"/>
      <c r="D17" s="1">
        <f>Tableau1[[#This Row],[END]]-Tableau1[[#This Row],[START]]</f>
        <v>0</v>
      </c>
    </row>
    <row r="18" spans="2:4" x14ac:dyDescent="0.25">
      <c r="B18" s="1"/>
      <c r="C18" s="1"/>
      <c r="D18" s="1">
        <f>Tableau1[[#This Row],[END]]-Tableau1[[#This Row],[START]]</f>
        <v>0</v>
      </c>
    </row>
    <row r="19" spans="2:4" x14ac:dyDescent="0.25">
      <c r="B19" s="1"/>
      <c r="C19" s="1"/>
      <c r="D19" s="1">
        <f>Tableau1[[#This Row],[END]]-Tableau1[[#This Row],[START]]</f>
        <v>0</v>
      </c>
    </row>
    <row r="20" spans="2:4" x14ac:dyDescent="0.25">
      <c r="B20" s="1"/>
      <c r="C20" s="1"/>
      <c r="D20" s="1">
        <f>Tableau1[[#This Row],[END]]-Tableau1[[#This Row],[START]]</f>
        <v>0</v>
      </c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23" spans="2:4" x14ac:dyDescent="0.25">
      <c r="B23" s="1"/>
      <c r="C23" s="1"/>
      <c r="D23" s="1"/>
    </row>
    <row r="24" spans="2:4" x14ac:dyDescent="0.25">
      <c r="B24" s="1"/>
      <c r="C24" s="1"/>
      <c r="D24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Jean-Paul Gavini</dc:creator>
  <cp:lastModifiedBy>Jean-Paul Gavini</cp:lastModifiedBy>
  <dcterms:created xsi:type="dcterms:W3CDTF">2015-06-05T18:17:20Z</dcterms:created>
  <dcterms:modified xsi:type="dcterms:W3CDTF">2020-07-29T17:41:25Z</dcterms:modified>
</cp:coreProperties>
</file>