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Numk0eEGOl0SsE8M2RqHYNZfyvsQJbBs57NEXnAcf6A="/>
    </ext>
  </extLst>
</workbook>
</file>

<file path=xl/sharedStrings.xml><?xml version="1.0" encoding="utf-8"?>
<sst xmlns="http://schemas.openxmlformats.org/spreadsheetml/2006/main" count="4" uniqueCount="4">
  <si>
    <t>sandjai</t>
  </si>
  <si>
    <t xml:space="preserve">kris </t>
  </si>
  <si>
    <t>bhajo</t>
  </si>
  <si>
    <t>emiel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</si>
</sst>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2" numFmtId="0" xfId="0" applyFont="1"/>
    <xf borderId="0" fillId="0" fontId="3" numFmtId="14" xfId="0" applyFont="1" applyNumberFormat="1"/>
    <xf borderId="0" fillId="0" fontId="4" numFmtId="0" xfId="0" applyFont="1"/>
    <xf borderId="0" fillId="0" fontId="3" numFmtId="17" xfId="0" applyFont="1" applyNumberFormat="1"/>
    <xf borderId="0" fillId="0" fontId="3" numFmtId="2" xfId="0" applyFont="1" applyNumberFormat="1"/>
    <xf borderId="0" fillId="0" fontId="3" numFmtId="0" xfId="0" applyFont="1"/>
    <xf borderId="0" fillId="0" fontId="3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4" width="15.57"/>
    <col customWidth="1" min="5" max="5" width="16.0"/>
    <col customWidth="1" min="6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3">
        <v>46073.0</v>
      </c>
      <c r="B2" s="4">
        <f>10/30</f>
        <v>0.3333333333</v>
      </c>
      <c r="C2" s="4">
        <f t="shared" ref="C2:C3" si="1">4/30</f>
        <v>0.1333333333</v>
      </c>
      <c r="D2" s="4">
        <f>1/30</f>
        <v>0.03333333333</v>
      </c>
      <c r="E2" s="4">
        <f>16/30</f>
        <v>0.5333333333</v>
      </c>
    </row>
    <row r="3">
      <c r="A3" s="3"/>
      <c r="B3" s="4">
        <f>9/30</f>
        <v>0.3</v>
      </c>
      <c r="C3" s="4">
        <f t="shared" si="1"/>
        <v>0.1333333333</v>
      </c>
      <c r="D3" s="4">
        <f t="shared" ref="D3:E3" si="2">10/30</f>
        <v>0.3333333333</v>
      </c>
      <c r="E3" s="4">
        <f t="shared" si="2"/>
        <v>0.3333333333</v>
      </c>
    </row>
    <row r="4">
      <c r="A4" s="3"/>
      <c r="B4" s="4">
        <f>12/30</f>
        <v>0.4</v>
      </c>
      <c r="C4" s="4">
        <f>3/30</f>
        <v>0.1</v>
      </c>
      <c r="D4" s="4">
        <f>16/30</f>
        <v>0.5333333333</v>
      </c>
      <c r="E4" s="4">
        <f>21/30</f>
        <v>0.7</v>
      </c>
    </row>
    <row r="5">
      <c r="A5" s="3"/>
      <c r="B5" s="4">
        <f>8/30</f>
        <v>0.2666666667</v>
      </c>
      <c r="C5" s="4">
        <f>13/30</f>
        <v>0.4333333333</v>
      </c>
      <c r="D5" s="4">
        <f>9/30</f>
        <v>0.3</v>
      </c>
      <c r="E5" s="4">
        <f>7/30</f>
        <v>0.2333333333</v>
      </c>
    </row>
    <row r="6">
      <c r="A6" s="3">
        <v>46080.0</v>
      </c>
      <c r="B6" s="4">
        <f>7/30</f>
        <v>0.2333333333</v>
      </c>
      <c r="C6" s="4">
        <f>11/30</f>
        <v>0.3666666667</v>
      </c>
      <c r="D6" s="4">
        <f>5/30</f>
        <v>0.1666666667</v>
      </c>
      <c r="E6" s="4">
        <f>21/30</f>
        <v>0.7</v>
      </c>
    </row>
    <row r="7">
      <c r="A7" s="3"/>
      <c r="B7" s="4">
        <f>15/30</f>
        <v>0.5</v>
      </c>
      <c r="C7" s="4">
        <f>7/30</f>
        <v>0.2333333333</v>
      </c>
      <c r="D7" s="4">
        <f>4/30</f>
        <v>0.1333333333</v>
      </c>
      <c r="E7" s="4">
        <f>14/30</f>
        <v>0.4666666667</v>
      </c>
    </row>
    <row r="8">
      <c r="A8" s="3"/>
      <c r="B8" s="4">
        <f>12/30</f>
        <v>0.4</v>
      </c>
      <c r="C8" s="4">
        <f>16/30</f>
        <v>0.5333333333</v>
      </c>
      <c r="D8" s="4">
        <f>9/30</f>
        <v>0.3</v>
      </c>
      <c r="E8" s="4">
        <f>16/30</f>
        <v>0.5333333333</v>
      </c>
    </row>
    <row r="9">
      <c r="A9" s="3">
        <v>46087.0</v>
      </c>
      <c r="B9" s="4">
        <f>13/30</f>
        <v>0.4333333333</v>
      </c>
      <c r="C9" s="4">
        <f>18/30</f>
        <v>0.6</v>
      </c>
      <c r="D9" s="4">
        <f>2/30</f>
        <v>0.06666666667</v>
      </c>
      <c r="E9" s="4">
        <f>21/30</f>
        <v>0.7</v>
      </c>
    </row>
    <row r="10">
      <c r="A10" s="3"/>
      <c r="B10" s="4">
        <f>7/30</f>
        <v>0.2333333333</v>
      </c>
      <c r="C10" s="4">
        <f>11/30</f>
        <v>0.3666666667</v>
      </c>
      <c r="D10" s="4">
        <f>18/30</f>
        <v>0.6</v>
      </c>
      <c r="E10" s="4">
        <f>16/30</f>
        <v>0.5333333333</v>
      </c>
    </row>
    <row r="11">
      <c r="A11" s="3"/>
      <c r="B11" s="4">
        <f>5/30</f>
        <v>0.1666666667</v>
      </c>
      <c r="C11" s="4">
        <f>18/30</f>
        <v>0.6</v>
      </c>
      <c r="D11" s="4">
        <f>11/30</f>
        <v>0.3666666667</v>
      </c>
      <c r="E11" s="4">
        <f>23/30</f>
        <v>0.7666666667</v>
      </c>
    </row>
    <row r="12">
      <c r="A12" s="3">
        <v>46108.0</v>
      </c>
      <c r="B12" s="4">
        <v>0.28</v>
      </c>
      <c r="C12" s="4">
        <v>0.19230769230769232</v>
      </c>
      <c r="D12" s="4">
        <v>0.4</v>
      </c>
    </row>
    <row r="13">
      <c r="A13" s="3"/>
      <c r="B13" s="4">
        <v>0.28</v>
      </c>
      <c r="C13" s="4">
        <v>0.28</v>
      </c>
      <c r="D13" s="4">
        <v>0.28</v>
      </c>
    </row>
    <row r="14">
      <c r="A14" s="3"/>
      <c r="B14" s="4">
        <v>0.43333333333333335</v>
      </c>
      <c r="C14" s="4">
        <v>0.23333333333333334</v>
      </c>
      <c r="D14" s="4">
        <v>0.5</v>
      </c>
    </row>
    <row r="15">
      <c r="A15" s="3"/>
      <c r="B15" s="4">
        <v>0.3333333333333333</v>
      </c>
      <c r="C15" s="4">
        <v>0.6</v>
      </c>
      <c r="D15" s="4">
        <v>0.23333333333333334</v>
      </c>
    </row>
    <row r="16">
      <c r="A16" s="3">
        <v>46115.0</v>
      </c>
      <c r="B16" s="4">
        <v>0.3333333333333333</v>
      </c>
      <c r="C16" s="4">
        <v>0.3</v>
      </c>
      <c r="D16" s="4">
        <v>0.23333333333333334</v>
      </c>
      <c r="E16" s="4">
        <v>0.7</v>
      </c>
    </row>
    <row r="17">
      <c r="A17" s="3"/>
      <c r="B17" s="4">
        <v>0.3333333333333333</v>
      </c>
      <c r="C17" s="4">
        <v>0.23333333333333334</v>
      </c>
      <c r="D17" s="4">
        <v>0.2</v>
      </c>
      <c r="E17" s="4">
        <v>0.5666666666666667</v>
      </c>
    </row>
    <row r="18">
      <c r="A18" s="3"/>
      <c r="B18" s="4">
        <v>0.4</v>
      </c>
      <c r="C18" s="4">
        <v>0.16666666666666666</v>
      </c>
      <c r="D18" s="4">
        <v>0.3333333333333333</v>
      </c>
      <c r="E18" s="4">
        <v>0.4</v>
      </c>
    </row>
    <row r="19">
      <c r="A19" s="3">
        <v>46122.0</v>
      </c>
      <c r="B19" s="4">
        <f>11/30</f>
        <v>0.3666666667</v>
      </c>
      <c r="C19" s="4">
        <f>8/30</f>
        <v>0.2666666667</v>
      </c>
      <c r="D19" s="4">
        <f t="shared" ref="D19:E19" si="3">12/30</f>
        <v>0.4</v>
      </c>
      <c r="E19" s="4">
        <f t="shared" si="3"/>
        <v>0.4</v>
      </c>
    </row>
    <row r="20">
      <c r="A20" s="3"/>
      <c r="B20" s="4">
        <f>6/30</f>
        <v>0.2</v>
      </c>
      <c r="C20" s="4">
        <f>9/30</f>
        <v>0.3</v>
      </c>
      <c r="D20" s="4">
        <f>3/30</f>
        <v>0.1</v>
      </c>
      <c r="E20" s="4">
        <f>15/30</f>
        <v>0.5</v>
      </c>
    </row>
    <row r="21" ht="15.75" customHeight="1">
      <c r="A21" s="3"/>
      <c r="B21" s="4">
        <f>10/30</f>
        <v>0.3333333333</v>
      </c>
      <c r="C21" s="4">
        <f>11/30</f>
        <v>0.3666666667</v>
      </c>
      <c r="D21" s="4">
        <f>10/30</f>
        <v>0.3333333333</v>
      </c>
      <c r="E21" s="4">
        <f>9/30</f>
        <v>0.3</v>
      </c>
    </row>
    <row r="22" ht="15.75" customHeight="1">
      <c r="A22" s="3">
        <v>46129.0</v>
      </c>
      <c r="B22" s="4">
        <f>2/30</f>
        <v>0.06666666667</v>
      </c>
      <c r="C22" s="5">
        <f>8/30</f>
        <v>0.2666666667</v>
      </c>
      <c r="D22" s="4">
        <f>7/30</f>
        <v>0.2333333333</v>
      </c>
    </row>
    <row r="23" ht="15.75" customHeight="1">
      <c r="A23" s="3"/>
      <c r="B23" s="4">
        <f>10/30</f>
        <v>0.3333333333</v>
      </c>
      <c r="C23" s="4">
        <f t="shared" ref="C23:D23" si="4">11/30</f>
        <v>0.3666666667</v>
      </c>
      <c r="D23" s="4">
        <f t="shared" si="4"/>
        <v>0.3666666667</v>
      </c>
    </row>
    <row r="24" ht="15.75" customHeight="1">
      <c r="A24" s="3"/>
      <c r="B24" s="4">
        <f t="shared" ref="B24:C24" si="5">12/30</f>
        <v>0.4</v>
      </c>
      <c r="C24" s="4">
        <f t="shared" si="5"/>
        <v>0.4</v>
      </c>
      <c r="D24" s="4">
        <f>8/30</f>
        <v>0.2666666667</v>
      </c>
    </row>
    <row r="25" ht="15.75" customHeight="1">
      <c r="A25" s="3">
        <v>46136.0</v>
      </c>
      <c r="B25" s="4">
        <f>16/30</f>
        <v>0.5333333333</v>
      </c>
      <c r="C25" s="4">
        <f t="shared" ref="C25:C26" si="6">14/30</f>
        <v>0.4666666667</v>
      </c>
      <c r="D25" s="4">
        <f>7/30</f>
        <v>0.2333333333</v>
      </c>
      <c r="E25" s="4">
        <f>16/30</f>
        <v>0.5333333333</v>
      </c>
    </row>
    <row r="26" ht="15.75" customHeight="1">
      <c r="A26" s="3"/>
      <c r="B26" s="4">
        <f t="shared" ref="B26:B27" si="7">10/30</f>
        <v>0.3333333333</v>
      </c>
      <c r="C26" s="4">
        <f t="shared" si="6"/>
        <v>0.4666666667</v>
      </c>
      <c r="D26" s="4">
        <f>4/39</f>
        <v>0.1025641026</v>
      </c>
    </row>
    <row r="27" ht="15.75" customHeight="1">
      <c r="A27" s="3"/>
      <c r="B27" s="4">
        <f t="shared" si="7"/>
        <v>0.3333333333</v>
      </c>
      <c r="C27" s="4">
        <f>9/30</f>
        <v>0.3</v>
      </c>
      <c r="D27" s="4">
        <f>6/30</f>
        <v>0.2</v>
      </c>
    </row>
    <row r="28" ht="15.75" customHeight="1">
      <c r="A28" s="3">
        <v>46151.0</v>
      </c>
      <c r="B28" s="6">
        <f>7/30</f>
        <v>0.2333333333</v>
      </c>
      <c r="C28" s="4">
        <f>19/30</f>
        <v>0.6333333333</v>
      </c>
      <c r="D28" s="4">
        <f>4/30</f>
        <v>0.1333333333</v>
      </c>
    </row>
    <row r="29" ht="15.75" customHeight="1">
      <c r="A29" s="3"/>
      <c r="B29" s="4">
        <f>8/30</f>
        <v>0.2666666667</v>
      </c>
      <c r="C29" s="4">
        <f>10/30</f>
        <v>0.3333333333</v>
      </c>
      <c r="D29" s="4">
        <f>6/30</f>
        <v>0.2</v>
      </c>
    </row>
    <row r="30" ht="15.75" customHeight="1">
      <c r="A30" s="3"/>
      <c r="B30" s="4">
        <f>9/25</f>
        <v>0.36</v>
      </c>
      <c r="C30" s="4">
        <f>14/25</f>
        <v>0.56</v>
      </c>
      <c r="D30" s="4">
        <f>12/25</f>
        <v>0.48</v>
      </c>
    </row>
    <row r="31" ht="15.75" customHeight="1">
      <c r="A31" s="3">
        <v>46157.0</v>
      </c>
      <c r="B31" s="7">
        <v>0.43333333333333335</v>
      </c>
      <c r="C31" s="7">
        <v>0.5666666666666667</v>
      </c>
      <c r="D31" s="7">
        <v>0.3333333333333333</v>
      </c>
      <c r="E31" s="7">
        <v>0.5666666666666667</v>
      </c>
    </row>
    <row r="32" ht="15.75" customHeight="1">
      <c r="A32" s="7"/>
      <c r="B32" s="7">
        <v>0.4666666666666667</v>
      </c>
      <c r="C32" s="7">
        <v>0.4666666666666667</v>
      </c>
      <c r="D32" s="7">
        <v>0.43333333333333335</v>
      </c>
      <c r="E32" s="7">
        <v>0.6</v>
      </c>
    </row>
    <row r="33" ht="15.75" customHeight="1">
      <c r="A33" s="7"/>
      <c r="B33" s="7">
        <v>0.4666666666666667</v>
      </c>
      <c r="C33" s="7">
        <v>0.43333333333333335</v>
      </c>
      <c r="D33" s="7">
        <v>0.43333333333333335</v>
      </c>
      <c r="E33" s="7">
        <v>0.43333333333333335</v>
      </c>
    </row>
    <row r="34" ht="15.75" customHeight="1">
      <c r="A34" s="3">
        <v>46162.0</v>
      </c>
      <c r="B34" s="7">
        <v>0.6</v>
      </c>
      <c r="C34" s="7">
        <v>0.24</v>
      </c>
      <c r="D34" s="7">
        <v>0.32</v>
      </c>
      <c r="E34" s="7">
        <v>0.24</v>
      </c>
    </row>
    <row r="35" ht="15.75" customHeight="1">
      <c r="A35" s="7"/>
      <c r="B35" s="7">
        <v>0.28</v>
      </c>
      <c r="C35" s="7">
        <v>0.16</v>
      </c>
      <c r="D35" s="7">
        <v>0.24</v>
      </c>
      <c r="E35" s="7">
        <v>0.84</v>
      </c>
    </row>
    <row r="36" ht="15.75" customHeight="1">
      <c r="A36" s="3">
        <v>46234.0</v>
      </c>
      <c r="B36" s="7">
        <v>0.36666666666666664</v>
      </c>
      <c r="C36" s="7">
        <v>0.4666666666666667</v>
      </c>
      <c r="D36" s="7">
        <v>0.3</v>
      </c>
      <c r="E36" s="7"/>
    </row>
    <row r="37" ht="15.75" customHeight="1">
      <c r="A37" s="7"/>
      <c r="B37" s="7">
        <v>0.9</v>
      </c>
      <c r="C37" s="7">
        <v>0.3333333333333333</v>
      </c>
      <c r="D37" s="7">
        <v>0.3333333333333333</v>
      </c>
      <c r="E37" s="7"/>
    </row>
    <row r="38" ht="15.75" customHeight="1">
      <c r="A38" s="3">
        <v>46241.0</v>
      </c>
      <c r="B38" s="7">
        <f>9/30</f>
        <v>0.3</v>
      </c>
      <c r="C38" s="7">
        <f>13/30</f>
        <v>0.4333333333</v>
      </c>
      <c r="D38" s="7">
        <f>14/30</f>
        <v>0.4666666667</v>
      </c>
      <c r="E38" s="7"/>
    </row>
    <row r="39" ht="15.75" customHeight="1">
      <c r="A39" s="3"/>
      <c r="B39" s="7">
        <f t="shared" ref="B39:C39" si="8">14/30</f>
        <v>0.4666666667</v>
      </c>
      <c r="C39" s="7">
        <f t="shared" si="8"/>
        <v>0.4666666667</v>
      </c>
      <c r="D39" s="7">
        <f>9/30</f>
        <v>0.3</v>
      </c>
    </row>
    <row r="40" ht="15.75" customHeight="1">
      <c r="A40" s="3">
        <v>46248.0</v>
      </c>
      <c r="B40" s="4">
        <f>14/30</f>
        <v>0.4666666667</v>
      </c>
      <c r="C40" s="4">
        <f>7/30</f>
        <v>0.2333333333</v>
      </c>
      <c r="D40" s="4">
        <f>12/30</f>
        <v>0.4</v>
      </c>
    </row>
    <row r="41" ht="15.75" customHeight="1">
      <c r="A41" s="3"/>
      <c r="B41" s="4">
        <f>11/30</f>
        <v>0.3666666667</v>
      </c>
    </row>
    <row r="42" ht="15.75" customHeight="1">
      <c r="A42" s="3">
        <v>46255.0</v>
      </c>
      <c r="B42" s="4">
        <f>8/30</f>
        <v>0.2666666667</v>
      </c>
      <c r="C42" s="4">
        <f>14/30</f>
        <v>0.4666666667</v>
      </c>
      <c r="D42" s="4">
        <f>18/30</f>
        <v>0.6</v>
      </c>
      <c r="E42" s="4">
        <f>19/30</f>
        <v>0.6333333333</v>
      </c>
    </row>
    <row r="43" ht="15.75" customHeight="1">
      <c r="A43" s="3"/>
      <c r="B43" s="4">
        <f>10/30</f>
        <v>0.3333333333</v>
      </c>
      <c r="C43" s="4">
        <f>7/3</f>
        <v>2.333333333</v>
      </c>
      <c r="D43" s="4">
        <f t="shared" ref="D43:D44" si="9">9/30</f>
        <v>0.3</v>
      </c>
      <c r="E43" s="4">
        <f>17/30</f>
        <v>0.5666666667</v>
      </c>
    </row>
    <row r="44" ht="15.75" customHeight="1">
      <c r="A44" s="3"/>
      <c r="B44" s="4">
        <f>9/30</f>
        <v>0.3</v>
      </c>
      <c r="D44" s="4">
        <f t="shared" si="9"/>
        <v>0.3</v>
      </c>
    </row>
    <row r="45" ht="15.75" customHeight="1">
      <c r="A45" s="3">
        <v>46262.0</v>
      </c>
      <c r="B45" s="4">
        <f>8/30</f>
        <v>0.2666666667</v>
      </c>
      <c r="C45" s="4">
        <f>10/30</f>
        <v>0.3333333333</v>
      </c>
      <c r="D45" s="4">
        <f>11/30</f>
        <v>0.3666666667</v>
      </c>
    </row>
    <row r="46" ht="15.75" customHeight="1">
      <c r="A46" s="3"/>
      <c r="B46" s="4">
        <f>13/30</f>
        <v>0.4333333333</v>
      </c>
      <c r="C46" s="4">
        <f>12/30</f>
        <v>0.4</v>
      </c>
      <c r="D46" s="4">
        <f>7/30</f>
        <v>0.2333333333</v>
      </c>
    </row>
    <row r="47" ht="15.75" customHeight="1">
      <c r="A47" s="3">
        <v>46276.0</v>
      </c>
      <c r="B47" s="5">
        <f>11/30</f>
        <v>0.3666666667</v>
      </c>
      <c r="C47" s="4">
        <f>10/30</f>
        <v>0.3333333333</v>
      </c>
      <c r="D47" s="4">
        <f>8/30</f>
        <v>0.2666666667</v>
      </c>
    </row>
    <row r="48" ht="15.75" customHeight="1">
      <c r="A48" s="3"/>
      <c r="B48" s="4">
        <f>10/30</f>
        <v>0.3333333333</v>
      </c>
      <c r="C48" s="4">
        <f t="shared" ref="C48:D48" si="10">6/30</f>
        <v>0.2</v>
      </c>
      <c r="D48" s="4">
        <f t="shared" si="10"/>
        <v>0.2</v>
      </c>
    </row>
    <row r="49" ht="15.75" customHeight="1">
      <c r="A49" s="3">
        <v>46283.0</v>
      </c>
      <c r="B49" s="4">
        <f>6/30</f>
        <v>0.2</v>
      </c>
      <c r="C49" s="4">
        <f t="shared" ref="C49:C50" si="11">10/30</f>
        <v>0.3333333333</v>
      </c>
      <c r="D49" s="4">
        <f>9/30</f>
        <v>0.3</v>
      </c>
      <c r="E49" s="4">
        <f>14/30</f>
        <v>0.4666666667</v>
      </c>
    </row>
    <row r="50" ht="15.75" customHeight="1">
      <c r="A50" s="3"/>
      <c r="B50" s="4">
        <f t="shared" ref="B50:B51" si="12">7/30</f>
        <v>0.2333333333</v>
      </c>
      <c r="C50" s="4">
        <f t="shared" si="11"/>
        <v>0.3333333333</v>
      </c>
      <c r="D50" s="4">
        <f>5/30</f>
        <v>0.1666666667</v>
      </c>
      <c r="E50" s="4">
        <f t="shared" ref="E50:E51" si="13">15/30</f>
        <v>0.5</v>
      </c>
    </row>
    <row r="51" ht="15.75" customHeight="1">
      <c r="A51" s="3">
        <v>46297.0</v>
      </c>
      <c r="B51" s="4">
        <f t="shared" si="12"/>
        <v>0.2333333333</v>
      </c>
      <c r="C51" s="4">
        <f>7/30</f>
        <v>0.2333333333</v>
      </c>
      <c r="D51" s="4">
        <f>13/30</f>
        <v>0.4333333333</v>
      </c>
      <c r="E51" s="4">
        <f t="shared" si="13"/>
        <v>0.5</v>
      </c>
    </row>
    <row r="52" ht="15.75" customHeight="1">
      <c r="A52" s="3"/>
      <c r="B52" s="4">
        <f t="shared" ref="B52:B54" si="14">8/30</f>
        <v>0.2666666667</v>
      </c>
      <c r="C52" s="4">
        <f>13/30</f>
        <v>0.4333333333</v>
      </c>
      <c r="D52" s="4">
        <f>4/30</f>
        <v>0.1333333333</v>
      </c>
      <c r="E52" s="4">
        <f>18/30</f>
        <v>0.6</v>
      </c>
    </row>
    <row r="53" ht="15.75" customHeight="1">
      <c r="A53" s="3"/>
      <c r="B53" s="4">
        <f t="shared" si="14"/>
        <v>0.2666666667</v>
      </c>
      <c r="C53" s="4">
        <f>10/30</f>
        <v>0.3333333333</v>
      </c>
      <c r="D53" s="4">
        <f>8/30</f>
        <v>0.2666666667</v>
      </c>
      <c r="E53" s="4">
        <f>15/30</f>
        <v>0.5</v>
      </c>
    </row>
    <row r="54" ht="15.75" customHeight="1">
      <c r="A54" s="8">
        <v>46304.0</v>
      </c>
      <c r="B54" s="4">
        <f t="shared" si="14"/>
        <v>0.2666666667</v>
      </c>
      <c r="C54" s="4">
        <f t="shared" ref="C54:D54" si="15">7/30</f>
        <v>0.2333333333</v>
      </c>
      <c r="D54" s="4">
        <f t="shared" si="15"/>
        <v>0.2333333333</v>
      </c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Ramasray, Sandjai</dc:creator>
</cp:coreProperties>
</file>