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urlinge\DATA ANALYTICS\Projects\Project 3\Census data\Resources\"/>
    </mc:Choice>
  </mc:AlternateContent>
  <xr:revisionPtr revIDLastSave="0" documentId="13_ncr:1_{3EAC5350-E5F0-419F-9FEF-9FDEFF3F635C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cleaned_data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J2" i="1"/>
  <c r="I2" i="1" s="1"/>
</calcChain>
</file>

<file path=xl/sharedStrings.xml><?xml version="1.0" encoding="utf-8"?>
<sst xmlns="http://schemas.openxmlformats.org/spreadsheetml/2006/main" count="502" uniqueCount="77">
  <si>
    <t>Years</t>
  </si>
  <si>
    <t>States</t>
  </si>
  <si>
    <t>Total women with births</t>
  </si>
  <si>
    <t>Birth rate</t>
  </si>
  <si>
    <t>General fertility rate</t>
  </si>
  <si>
    <t>Total fertility rate</t>
  </si>
  <si>
    <t>Less than high school graduate</t>
  </si>
  <si>
    <t>High school graduate</t>
  </si>
  <si>
    <t>Some college or associate's degree</t>
  </si>
  <si>
    <t>Bachelor's degree</t>
  </si>
  <si>
    <t>Graduate or professional degree</t>
  </si>
  <si>
    <t>Percent of women in labor force</t>
  </si>
  <si>
    <t>Teenage pregnancy</t>
  </si>
  <si>
    <t>Teenage birth Rate</t>
  </si>
  <si>
    <t>Total population</t>
  </si>
  <si>
    <t>Total sex ratio</t>
  </si>
  <si>
    <t>Total households</t>
  </si>
  <si>
    <t xml:space="preserve">Households with own children </t>
  </si>
  <si>
    <t>Median household income</t>
  </si>
  <si>
    <t>Families percent below poverty level</t>
  </si>
  <si>
    <t>Marriage Rate Per 1,000 Women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</si>
  <si>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</si>
  <si>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</si>
  <si>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</si>
  <si>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</si>
  <si>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</si>
  <si>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</si>
  <si>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</si>
  <si>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</si>
  <si>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</si>
  <si>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</si>
  <si>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</si>
  <si>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</si>
  <si>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</si>
  <si>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</si>
  <si>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</si>
  <si>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</si>
  <si>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</si>
  <si>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</si>
  <si>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</si>
  <si>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</si>
  <si>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</si>
  <si>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</si>
  <si>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</si>
  <si>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</si>
  <si>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</si>
  <si>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</si>
  <si>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</si>
  <si>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</si>
  <si>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</si>
  <si>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</si>
  <si>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</si>
  <si>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</si>
  <si>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</si>
  <si>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</si>
  <si>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</si>
  <si>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</si>
  <si>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</si>
  <si>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</si>
  <si>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</si>
  <si>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</si>
  <si>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</si>
  <si>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</si>
  <si>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</si>
  <si>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</si>
  <si>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</si>
  <si>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</si>
  <si>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</si>
  <si>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</si>
  <si>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</si>
  <si>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</si>
  <si>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</si>
  <si>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</si>
  <si>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</si>
  <si>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 xml:space="preserve">Total women </t>
  </si>
  <si>
    <t>Total educational attainment</t>
  </si>
  <si>
    <t>Total women in labor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</si>
</sst>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78"/>
  <sheetViews>
    <sheetView tabSelected="1" workbookViewId="0">
      <selection activeCell="Y1" sqref="Y1:Y1048576"/>
    </sheetView>
  </sheetViews>
  <sheetFormatPr defaultRowHeight="15" x14ac:dyDescent="0.25"/>
  <cols>
    <col min="9" max="9" width="9.57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74</v>
      </c>
      <c r="E1" t="s">
        <v>3</v>
      </c>
      <c r="F1" t="s">
        <v>4</v>
      </c>
      <c r="G1" t="s">
        <v>5</v>
      </c>
      <c r="H1" t="s">
        <v>6</v>
      </c>
      <c r="I1" t="s">
        <v>75</v>
      </c>
      <c r="J1" t="s">
        <v>75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76</v>
      </c>
    </row>
    <row r="2" spans="1:25" x14ac:dyDescent="0.25">
      <c r="A2">
        <v>2017</v>
      </c>
      <c r="B2" t="s">
        <v>21</v>
      </c>
      <c r="C2">
        <v>3994223</v>
      </c>
      <c r="D2">
        <v>76416928</v>
      </c>
      <c r="E2">
        <v>12.4</v>
      </c>
      <c r="F2">
        <v>52.3</v>
      </c>
      <c r="G2">
        <v>1.88</v>
      </c>
      <c r="H2">
        <v>13105452</v>
      </c>
      <c r="I2" s="1">
        <f>(J2/D2)*100</f>
        <v>61.821333618645333</v>
      </c>
      <c r="J2">
        <f>L2+N2+M2</f>
        <v>47241964</v>
      </c>
      <c r="K2">
        <v>16069512</v>
      </c>
      <c r="L2">
        <v>24932063</v>
      </c>
      <c r="M2">
        <v>14765055</v>
      </c>
      <c r="N2">
        <v>7544846</v>
      </c>
      <c r="O2">
        <v>72</v>
      </c>
      <c r="P2">
        <v>157388</v>
      </c>
      <c r="Q2">
        <v>15</v>
      </c>
      <c r="R2">
        <v>321004407</v>
      </c>
      <c r="S2">
        <v>97</v>
      </c>
      <c r="T2">
        <v>118825921</v>
      </c>
      <c r="U2">
        <v>33552189</v>
      </c>
      <c r="V2">
        <v>57652</v>
      </c>
      <c r="W2">
        <v>10.5</v>
      </c>
      <c r="X2">
        <v>17.100000000000001</v>
      </c>
      <c r="Y2">
        <v>53548154</v>
      </c>
    </row>
    <row r="3" spans="1:25" x14ac:dyDescent="0.25">
      <c r="A3">
        <v>2017</v>
      </c>
      <c r="B3" t="s">
        <v>22</v>
      </c>
      <c r="C3">
        <v>58732</v>
      </c>
      <c r="D3">
        <v>1150523</v>
      </c>
      <c r="E3">
        <v>12.1</v>
      </c>
      <c r="F3">
        <v>51</v>
      </c>
      <c r="G3">
        <v>1.84</v>
      </c>
      <c r="H3">
        <v>211597</v>
      </c>
      <c r="I3" s="1">
        <f t="shared" ref="I3:I66" si="0">(J3/D3)*100</f>
        <v>58.037257838391753</v>
      </c>
      <c r="J3">
        <f t="shared" ref="J3:J66" si="1">L3+N3+M3</f>
        <v>667732</v>
      </c>
      <c r="K3">
        <v>271194</v>
      </c>
      <c r="L3">
        <v>403874</v>
      </c>
      <c r="M3">
        <v>176743</v>
      </c>
      <c r="N3">
        <v>87115</v>
      </c>
      <c r="O3">
        <v>67.599999999999994</v>
      </c>
      <c r="P3">
        <v>2903</v>
      </c>
      <c r="Q3">
        <v>18</v>
      </c>
      <c r="R3">
        <v>4850771</v>
      </c>
      <c r="S3">
        <v>94</v>
      </c>
      <c r="T3">
        <v>1856695</v>
      </c>
      <c r="U3">
        <v>493516</v>
      </c>
      <c r="V3">
        <v>46472</v>
      </c>
      <c r="W3">
        <v>13.6</v>
      </c>
      <c r="X3">
        <v>15.1</v>
      </c>
      <c r="Y3">
        <v>755593</v>
      </c>
    </row>
    <row r="4" spans="1:25" x14ac:dyDescent="0.25">
      <c r="A4">
        <v>2017</v>
      </c>
      <c r="B4" t="s">
        <v>23</v>
      </c>
      <c r="C4">
        <v>10582</v>
      </c>
      <c r="D4">
        <v>174163</v>
      </c>
      <c r="E4">
        <v>14.3</v>
      </c>
      <c r="F4">
        <v>60.8</v>
      </c>
      <c r="G4">
        <v>2.19</v>
      </c>
      <c r="H4">
        <v>26089</v>
      </c>
      <c r="I4" s="1">
        <f t="shared" si="0"/>
        <v>61.461389617771857</v>
      </c>
      <c r="J4">
        <f t="shared" si="1"/>
        <v>107043</v>
      </c>
      <c r="K4">
        <v>41031</v>
      </c>
      <c r="L4">
        <v>60978</v>
      </c>
      <c r="M4">
        <v>32478</v>
      </c>
      <c r="N4">
        <v>13587</v>
      </c>
      <c r="O4">
        <v>74.2</v>
      </c>
      <c r="P4">
        <v>408</v>
      </c>
      <c r="Q4">
        <v>18</v>
      </c>
      <c r="R4">
        <v>738565</v>
      </c>
      <c r="S4">
        <v>109.7</v>
      </c>
      <c r="T4">
        <v>252536</v>
      </c>
      <c r="U4">
        <v>80061</v>
      </c>
      <c r="V4">
        <v>76114</v>
      </c>
      <c r="W4">
        <v>6.9</v>
      </c>
      <c r="X4">
        <v>25.3</v>
      </c>
      <c r="Y4">
        <v>125411</v>
      </c>
    </row>
    <row r="5" spans="1:25" x14ac:dyDescent="0.25">
      <c r="A5">
        <v>2017</v>
      </c>
      <c r="B5" t="s">
        <v>24</v>
      </c>
      <c r="C5">
        <v>85196</v>
      </c>
      <c r="D5">
        <v>1571003</v>
      </c>
      <c r="E5">
        <v>12.5</v>
      </c>
      <c r="F5">
        <v>54.2</v>
      </c>
      <c r="G5">
        <v>1.95</v>
      </c>
      <c r="H5">
        <v>319514</v>
      </c>
      <c r="I5" s="1">
        <f t="shared" si="0"/>
        <v>58.596196188040381</v>
      </c>
      <c r="J5">
        <f t="shared" si="1"/>
        <v>920548</v>
      </c>
      <c r="K5">
        <v>330941</v>
      </c>
      <c r="L5">
        <v>545369</v>
      </c>
      <c r="M5">
        <v>256268</v>
      </c>
      <c r="N5">
        <v>118911</v>
      </c>
      <c r="O5">
        <v>69.099999999999994</v>
      </c>
      <c r="P5">
        <v>3290</v>
      </c>
      <c r="Q5">
        <v>15</v>
      </c>
      <c r="R5">
        <v>6809946</v>
      </c>
      <c r="S5">
        <v>98.8</v>
      </c>
      <c r="T5">
        <v>2482311</v>
      </c>
      <c r="U5">
        <v>678438</v>
      </c>
      <c r="V5">
        <v>53510</v>
      </c>
      <c r="W5">
        <v>12.3</v>
      </c>
      <c r="X5">
        <v>15.6</v>
      </c>
      <c r="Y5">
        <v>1054221</v>
      </c>
    </row>
    <row r="6" spans="1:25" x14ac:dyDescent="0.25">
      <c r="A6">
        <v>2017</v>
      </c>
      <c r="B6" t="s">
        <v>25</v>
      </c>
      <c r="C6">
        <v>40901</v>
      </c>
      <c r="D6">
        <v>689530</v>
      </c>
      <c r="E6">
        <v>13.7</v>
      </c>
      <c r="F6">
        <v>59.3</v>
      </c>
      <c r="G6">
        <v>2.14</v>
      </c>
      <c r="H6">
        <v>123583</v>
      </c>
      <c r="I6" s="1">
        <f t="shared" si="0"/>
        <v>56.18943338215886</v>
      </c>
      <c r="J6">
        <f t="shared" si="1"/>
        <v>387443</v>
      </c>
      <c r="K6">
        <v>178504</v>
      </c>
      <c r="L6">
        <v>240093</v>
      </c>
      <c r="M6">
        <v>99859</v>
      </c>
      <c r="N6">
        <v>47491</v>
      </c>
      <c r="O6">
        <v>67.900000000000006</v>
      </c>
      <c r="P6">
        <v>2514</v>
      </c>
      <c r="Q6">
        <v>26</v>
      </c>
      <c r="R6">
        <v>2977944</v>
      </c>
      <c r="S6">
        <v>96.4</v>
      </c>
      <c r="T6">
        <v>1147291</v>
      </c>
      <c r="U6">
        <v>316212</v>
      </c>
      <c r="V6">
        <v>43813</v>
      </c>
      <c r="W6">
        <v>13.2</v>
      </c>
      <c r="X6">
        <v>21.6</v>
      </c>
      <c r="Y6">
        <v>454591</v>
      </c>
    </row>
    <row r="7" spans="1:25" x14ac:dyDescent="0.25">
      <c r="A7">
        <v>2017</v>
      </c>
      <c r="B7" t="s">
        <v>26</v>
      </c>
      <c r="C7">
        <v>478458</v>
      </c>
      <c r="D7">
        <v>9642845</v>
      </c>
      <c r="E7">
        <v>12.3</v>
      </c>
      <c r="F7">
        <v>49.6</v>
      </c>
      <c r="G7">
        <v>1.79</v>
      </c>
      <c r="H7">
        <v>1960608</v>
      </c>
      <c r="I7" s="1">
        <f t="shared" si="0"/>
        <v>60.754590579854806</v>
      </c>
      <c r="J7">
        <f t="shared" si="1"/>
        <v>5858471</v>
      </c>
      <c r="K7">
        <v>1823766</v>
      </c>
      <c r="L7">
        <v>3079864</v>
      </c>
      <c r="M7">
        <v>1861392</v>
      </c>
      <c r="N7">
        <v>917215</v>
      </c>
      <c r="O7">
        <v>68.400000000000006</v>
      </c>
      <c r="P7">
        <v>16079</v>
      </c>
      <c r="Q7">
        <v>13</v>
      </c>
      <c r="R7">
        <v>38982847</v>
      </c>
      <c r="S7">
        <v>98.7</v>
      </c>
      <c r="T7">
        <v>12888128</v>
      </c>
      <c r="U7">
        <v>3998258</v>
      </c>
      <c r="V7">
        <v>67169</v>
      </c>
      <c r="W7">
        <v>11.1</v>
      </c>
      <c r="X7">
        <v>16.2</v>
      </c>
      <c r="Y7">
        <v>6428850</v>
      </c>
    </row>
    <row r="8" spans="1:25" x14ac:dyDescent="0.25">
      <c r="A8">
        <v>2017</v>
      </c>
      <c r="B8" t="s">
        <v>27</v>
      </c>
      <c r="C8">
        <v>69064</v>
      </c>
      <c r="D8">
        <v>1314134</v>
      </c>
      <c r="E8">
        <v>12.7</v>
      </c>
      <c r="F8">
        <v>52.6</v>
      </c>
      <c r="G8">
        <v>1.89</v>
      </c>
      <c r="H8">
        <v>203685</v>
      </c>
      <c r="I8" s="1">
        <f t="shared" si="0"/>
        <v>66.818071825247642</v>
      </c>
      <c r="J8">
        <f t="shared" si="1"/>
        <v>878079</v>
      </c>
      <c r="K8">
        <v>232370</v>
      </c>
      <c r="L8">
        <v>409682</v>
      </c>
      <c r="M8">
        <v>314878</v>
      </c>
      <c r="N8">
        <v>153519</v>
      </c>
      <c r="O8">
        <v>74.900000000000006</v>
      </c>
      <c r="P8">
        <v>2404</v>
      </c>
      <c r="Q8">
        <v>14</v>
      </c>
      <c r="R8">
        <v>5436519</v>
      </c>
      <c r="S8">
        <v>101</v>
      </c>
      <c r="T8">
        <v>2082531</v>
      </c>
      <c r="U8">
        <v>600061</v>
      </c>
      <c r="V8">
        <v>65458</v>
      </c>
      <c r="W8">
        <v>7.6</v>
      </c>
      <c r="X8">
        <v>22</v>
      </c>
      <c r="Y8">
        <v>957879</v>
      </c>
    </row>
    <row r="9" spans="1:25" x14ac:dyDescent="0.25">
      <c r="A9">
        <v>2017</v>
      </c>
      <c r="B9" t="s">
        <v>28</v>
      </c>
      <c r="C9">
        <v>36794</v>
      </c>
      <c r="D9">
        <v>840156</v>
      </c>
      <c r="E9">
        <v>10.199999999999999</v>
      </c>
      <c r="F9">
        <v>43.8</v>
      </c>
      <c r="G9">
        <v>1.58</v>
      </c>
      <c r="H9">
        <v>122186</v>
      </c>
      <c r="I9" s="1">
        <f t="shared" si="0"/>
        <v>65.691966729988238</v>
      </c>
      <c r="J9">
        <f t="shared" si="1"/>
        <v>551915</v>
      </c>
      <c r="K9">
        <v>166055</v>
      </c>
      <c r="L9">
        <v>246719</v>
      </c>
      <c r="M9">
        <v>184945</v>
      </c>
      <c r="N9">
        <v>120251</v>
      </c>
      <c r="O9">
        <v>76.099999999999994</v>
      </c>
      <c r="P9">
        <v>1164</v>
      </c>
      <c r="Q9">
        <v>10</v>
      </c>
      <c r="R9">
        <v>3594478</v>
      </c>
      <c r="S9">
        <v>95.3</v>
      </c>
      <c r="T9">
        <v>1361755</v>
      </c>
      <c r="U9">
        <v>376268</v>
      </c>
      <c r="V9">
        <v>73781</v>
      </c>
      <c r="W9">
        <v>7</v>
      </c>
      <c r="X9">
        <v>13.2</v>
      </c>
      <c r="Y9">
        <v>621872</v>
      </c>
    </row>
    <row r="10" spans="1:25" x14ac:dyDescent="0.25">
      <c r="A10">
        <v>2017</v>
      </c>
      <c r="B10" t="s">
        <v>29</v>
      </c>
      <c r="C10">
        <v>10598</v>
      </c>
      <c r="D10">
        <v>219096</v>
      </c>
      <c r="E10">
        <v>11.2</v>
      </c>
      <c r="F10">
        <v>48.4</v>
      </c>
      <c r="G10">
        <v>1.74</v>
      </c>
      <c r="H10">
        <v>35162</v>
      </c>
      <c r="I10" s="1">
        <f t="shared" si="0"/>
        <v>59.68388286413262</v>
      </c>
      <c r="J10">
        <f t="shared" si="1"/>
        <v>130765</v>
      </c>
      <c r="K10">
        <v>53169</v>
      </c>
      <c r="L10">
        <v>66664</v>
      </c>
      <c r="M10">
        <v>39430</v>
      </c>
      <c r="N10">
        <v>24671</v>
      </c>
      <c r="O10">
        <v>73.400000000000006</v>
      </c>
      <c r="P10">
        <v>271</v>
      </c>
      <c r="Q10">
        <v>9</v>
      </c>
      <c r="R10">
        <v>943732</v>
      </c>
      <c r="S10">
        <v>93.8</v>
      </c>
      <c r="T10">
        <v>352357</v>
      </c>
      <c r="U10">
        <v>89595</v>
      </c>
      <c r="V10">
        <v>63036</v>
      </c>
      <c r="W10">
        <v>8.1999999999999993</v>
      </c>
      <c r="X10">
        <v>18.2</v>
      </c>
      <c r="Y10">
        <v>156731</v>
      </c>
    </row>
    <row r="11" spans="1:25" x14ac:dyDescent="0.25">
      <c r="A11">
        <v>2017</v>
      </c>
      <c r="B11" t="s">
        <v>30</v>
      </c>
      <c r="C11">
        <v>9567</v>
      </c>
      <c r="D11">
        <v>203284</v>
      </c>
      <c r="E11">
        <v>14.2</v>
      </c>
      <c r="F11">
        <v>47.1</v>
      </c>
      <c r="G11">
        <v>1.69</v>
      </c>
      <c r="H11">
        <v>19432</v>
      </c>
      <c r="I11" s="1">
        <f t="shared" si="0"/>
        <v>75.399933098522268</v>
      </c>
      <c r="J11">
        <f t="shared" si="1"/>
        <v>153276</v>
      </c>
      <c r="K11">
        <v>30576</v>
      </c>
      <c r="L11">
        <v>41084</v>
      </c>
      <c r="M11">
        <v>52311</v>
      </c>
      <c r="N11">
        <v>59881</v>
      </c>
      <c r="O11">
        <v>78.3</v>
      </c>
      <c r="P11">
        <v>328</v>
      </c>
      <c r="Q11">
        <v>17</v>
      </c>
      <c r="R11">
        <v>672391</v>
      </c>
      <c r="S11">
        <v>90.3</v>
      </c>
      <c r="T11">
        <v>277985</v>
      </c>
      <c r="U11">
        <v>51248</v>
      </c>
      <c r="V11">
        <v>77649</v>
      </c>
      <c r="W11">
        <v>13.7</v>
      </c>
      <c r="X11">
        <v>20.399999999999999</v>
      </c>
      <c r="Y11">
        <v>157304</v>
      </c>
    </row>
    <row r="12" spans="1:25" x14ac:dyDescent="0.25">
      <c r="A12">
        <v>2017</v>
      </c>
      <c r="B12" t="s">
        <v>31</v>
      </c>
      <c r="C12">
        <v>220509</v>
      </c>
      <c r="D12">
        <v>4568521</v>
      </c>
      <c r="E12">
        <v>10.9</v>
      </c>
      <c r="F12">
        <v>48.3</v>
      </c>
      <c r="G12">
        <v>1.74</v>
      </c>
      <c r="H12">
        <v>753345</v>
      </c>
      <c r="I12" s="1">
        <f t="shared" si="0"/>
        <v>60.214673413999854</v>
      </c>
      <c r="J12">
        <f t="shared" si="1"/>
        <v>2750920</v>
      </c>
      <c r="K12">
        <v>1064256</v>
      </c>
      <c r="L12">
        <v>1555740</v>
      </c>
      <c r="M12">
        <v>826216</v>
      </c>
      <c r="N12">
        <v>368964</v>
      </c>
      <c r="O12">
        <v>71.7</v>
      </c>
      <c r="P12">
        <v>7831</v>
      </c>
      <c r="Q12">
        <v>14</v>
      </c>
      <c r="R12">
        <v>20278447</v>
      </c>
      <c r="S12">
        <v>95.7</v>
      </c>
      <c r="T12">
        <v>7510882</v>
      </c>
      <c r="U12">
        <v>1818655</v>
      </c>
      <c r="V12">
        <v>50883</v>
      </c>
      <c r="W12">
        <v>11.1</v>
      </c>
      <c r="X12">
        <v>15.7</v>
      </c>
      <c r="Y12">
        <v>3190750</v>
      </c>
    </row>
    <row r="13" spans="1:25" x14ac:dyDescent="0.25">
      <c r="A13">
        <v>2017</v>
      </c>
      <c r="B13" t="s">
        <v>32</v>
      </c>
      <c r="C13">
        <v>136101</v>
      </c>
      <c r="D13">
        <v>2555460</v>
      </c>
      <c r="E13">
        <v>13.3</v>
      </c>
      <c r="F13">
        <v>53.3</v>
      </c>
      <c r="G13">
        <v>1.92</v>
      </c>
      <c r="H13">
        <v>458915</v>
      </c>
      <c r="I13" s="1">
        <f t="shared" si="0"/>
        <v>60.246570089142459</v>
      </c>
      <c r="J13">
        <f t="shared" si="1"/>
        <v>1539577</v>
      </c>
      <c r="K13">
        <v>556968</v>
      </c>
      <c r="L13">
        <v>826647</v>
      </c>
      <c r="M13">
        <v>461302</v>
      </c>
      <c r="N13">
        <v>251628</v>
      </c>
      <c r="O13">
        <v>70.5</v>
      </c>
      <c r="P13">
        <v>6976</v>
      </c>
      <c r="Q13">
        <v>20</v>
      </c>
      <c r="R13">
        <v>10201635</v>
      </c>
      <c r="S13">
        <v>95</v>
      </c>
      <c r="T13">
        <v>3663104</v>
      </c>
      <c r="U13">
        <v>1111773</v>
      </c>
      <c r="V13">
        <v>52977</v>
      </c>
      <c r="W13">
        <v>12.8</v>
      </c>
      <c r="X13">
        <v>17.3</v>
      </c>
      <c r="Y13">
        <v>1751640</v>
      </c>
    </row>
    <row r="14" spans="1:25" x14ac:dyDescent="0.25">
      <c r="A14">
        <v>2017</v>
      </c>
      <c r="B14" t="s">
        <v>33</v>
      </c>
      <c r="C14">
        <v>19748</v>
      </c>
      <c r="D14">
        <v>321374</v>
      </c>
      <c r="E14">
        <v>13.9</v>
      </c>
      <c r="F14">
        <v>61.4</v>
      </c>
      <c r="G14">
        <v>2.21</v>
      </c>
      <c r="H14">
        <v>37488</v>
      </c>
      <c r="I14" s="1">
        <f t="shared" si="0"/>
        <v>64.536645777194167</v>
      </c>
      <c r="J14">
        <f t="shared" si="1"/>
        <v>207404</v>
      </c>
      <c r="K14">
        <v>76482</v>
      </c>
      <c r="L14">
        <v>111044</v>
      </c>
      <c r="M14">
        <v>67604</v>
      </c>
      <c r="N14">
        <v>28756</v>
      </c>
      <c r="O14">
        <v>73.2</v>
      </c>
      <c r="P14">
        <v>520</v>
      </c>
      <c r="Q14">
        <v>14</v>
      </c>
      <c r="R14">
        <v>1421658</v>
      </c>
      <c r="S14">
        <v>100.9</v>
      </c>
      <c r="T14">
        <v>455502</v>
      </c>
      <c r="U14">
        <v>119836</v>
      </c>
      <c r="V14">
        <v>74923</v>
      </c>
      <c r="W14">
        <v>7</v>
      </c>
      <c r="X14">
        <v>17.5</v>
      </c>
      <c r="Y14">
        <v>229577</v>
      </c>
    </row>
    <row r="15" spans="1:25" x14ac:dyDescent="0.25">
      <c r="A15">
        <v>2017</v>
      </c>
      <c r="B15" t="s">
        <v>34</v>
      </c>
      <c r="C15">
        <v>22877</v>
      </c>
      <c r="D15">
        <v>376343</v>
      </c>
      <c r="E15">
        <v>13.8</v>
      </c>
      <c r="F15">
        <v>60.8</v>
      </c>
      <c r="G15">
        <v>2.19</v>
      </c>
      <c r="H15">
        <v>64480</v>
      </c>
      <c r="I15" s="1">
        <f t="shared" si="0"/>
        <v>59.912898605793117</v>
      </c>
      <c r="J15">
        <f t="shared" si="1"/>
        <v>225478</v>
      </c>
      <c r="K15">
        <v>86385</v>
      </c>
      <c r="L15">
        <v>140494</v>
      </c>
      <c r="M15">
        <v>63881</v>
      </c>
      <c r="N15">
        <v>21103</v>
      </c>
      <c r="O15">
        <v>69.2</v>
      </c>
      <c r="P15">
        <v>810</v>
      </c>
      <c r="Q15">
        <v>14</v>
      </c>
      <c r="R15">
        <v>1657375</v>
      </c>
      <c r="S15">
        <v>100.5</v>
      </c>
      <c r="T15">
        <v>609124</v>
      </c>
      <c r="U15">
        <v>184691</v>
      </c>
      <c r="V15">
        <v>50985</v>
      </c>
      <c r="W15">
        <v>10</v>
      </c>
      <c r="X15">
        <v>22.9</v>
      </c>
      <c r="Y15">
        <v>252821</v>
      </c>
    </row>
    <row r="16" spans="1:25" x14ac:dyDescent="0.25">
      <c r="A16">
        <v>2017</v>
      </c>
      <c r="B16" t="s">
        <v>35</v>
      </c>
      <c r="C16">
        <v>156704</v>
      </c>
      <c r="D16">
        <v>3091828</v>
      </c>
      <c r="E16">
        <v>12.2</v>
      </c>
      <c r="F16">
        <v>50.7</v>
      </c>
      <c r="G16">
        <v>1.82</v>
      </c>
      <c r="H16">
        <v>500117</v>
      </c>
      <c r="I16" s="1">
        <f t="shared" si="0"/>
        <v>64.422988600918302</v>
      </c>
      <c r="J16">
        <f t="shared" si="1"/>
        <v>1991848</v>
      </c>
      <c r="K16">
        <v>599863</v>
      </c>
      <c r="L16">
        <v>973087</v>
      </c>
      <c r="M16">
        <v>658725</v>
      </c>
      <c r="N16">
        <v>360036</v>
      </c>
      <c r="O16">
        <v>74.2</v>
      </c>
      <c r="P16">
        <v>5474</v>
      </c>
      <c r="Q16">
        <v>13</v>
      </c>
      <c r="R16">
        <v>12854526</v>
      </c>
      <c r="S16">
        <v>96.5</v>
      </c>
      <c r="T16">
        <v>4818452</v>
      </c>
      <c r="U16">
        <v>1362943</v>
      </c>
      <c r="V16">
        <v>61229</v>
      </c>
      <c r="W16">
        <v>9.8000000000000007</v>
      </c>
      <c r="X16">
        <v>15.9</v>
      </c>
      <c r="Y16">
        <v>2231524</v>
      </c>
    </row>
    <row r="17" spans="1:25" x14ac:dyDescent="0.25">
      <c r="A17">
        <v>2017</v>
      </c>
      <c r="B17" t="s">
        <v>36</v>
      </c>
      <c r="C17">
        <v>83517</v>
      </c>
      <c r="D17">
        <v>1552714</v>
      </c>
      <c r="E17">
        <v>12.6</v>
      </c>
      <c r="F17">
        <v>53.8</v>
      </c>
      <c r="G17">
        <v>1.94</v>
      </c>
      <c r="H17">
        <v>277788</v>
      </c>
      <c r="I17" s="1">
        <f t="shared" si="0"/>
        <v>58.699155156712699</v>
      </c>
      <c r="J17">
        <f t="shared" si="1"/>
        <v>911430</v>
      </c>
      <c r="K17">
        <v>363496</v>
      </c>
      <c r="L17">
        <v>526887</v>
      </c>
      <c r="M17">
        <v>276987</v>
      </c>
      <c r="N17">
        <v>107556</v>
      </c>
      <c r="O17">
        <v>73</v>
      </c>
      <c r="P17">
        <v>3805</v>
      </c>
      <c r="Q17">
        <v>17</v>
      </c>
      <c r="R17">
        <v>6614418</v>
      </c>
      <c r="S17">
        <v>97.1</v>
      </c>
      <c r="T17">
        <v>2537189</v>
      </c>
      <c r="U17">
        <v>720794</v>
      </c>
      <c r="V17">
        <v>52182</v>
      </c>
      <c r="W17">
        <v>10.3</v>
      </c>
      <c r="X17">
        <v>19.7</v>
      </c>
      <c r="Y17">
        <v>1100004</v>
      </c>
    </row>
    <row r="18" spans="1:25" x14ac:dyDescent="0.25">
      <c r="A18">
        <v>2017</v>
      </c>
      <c r="B18" t="s">
        <v>37</v>
      </c>
      <c r="C18">
        <v>41743</v>
      </c>
      <c r="D18">
        <v>701974</v>
      </c>
      <c r="E18">
        <v>13.4</v>
      </c>
      <c r="F18">
        <v>59.5</v>
      </c>
      <c r="G18">
        <v>2.14</v>
      </c>
      <c r="H18">
        <v>102307</v>
      </c>
      <c r="I18" s="1">
        <f t="shared" si="0"/>
        <v>66.63751079099795</v>
      </c>
      <c r="J18">
        <f t="shared" si="1"/>
        <v>467778</v>
      </c>
      <c r="K18">
        <v>131889</v>
      </c>
      <c r="L18">
        <v>267735</v>
      </c>
      <c r="M18">
        <v>145350</v>
      </c>
      <c r="N18">
        <v>54693</v>
      </c>
      <c r="O18">
        <v>79.7</v>
      </c>
      <c r="P18">
        <v>1689</v>
      </c>
      <c r="Q18">
        <v>16</v>
      </c>
      <c r="R18">
        <v>3118102</v>
      </c>
      <c r="S18">
        <v>98.6</v>
      </c>
      <c r="T18">
        <v>1251587</v>
      </c>
      <c r="U18">
        <v>350647</v>
      </c>
      <c r="V18">
        <v>56570</v>
      </c>
      <c r="W18">
        <v>7.6</v>
      </c>
      <c r="X18">
        <v>17.600000000000001</v>
      </c>
      <c r="Y18">
        <v>543034</v>
      </c>
    </row>
    <row r="19" spans="1:25" x14ac:dyDescent="0.25">
      <c r="A19">
        <v>2017</v>
      </c>
      <c r="B19" t="s">
        <v>38</v>
      </c>
      <c r="C19">
        <v>39414</v>
      </c>
      <c r="D19">
        <v>662453</v>
      </c>
      <c r="E19">
        <v>13.6</v>
      </c>
      <c r="F19">
        <v>59.5</v>
      </c>
      <c r="G19">
        <v>2.14</v>
      </c>
      <c r="H19">
        <v>109329</v>
      </c>
      <c r="I19" s="1">
        <f t="shared" si="0"/>
        <v>65.533856741534862</v>
      </c>
      <c r="J19">
        <f t="shared" si="1"/>
        <v>434131</v>
      </c>
      <c r="K19">
        <v>118993</v>
      </c>
      <c r="L19">
        <v>235327</v>
      </c>
      <c r="M19">
        <v>135765</v>
      </c>
      <c r="N19">
        <v>63039</v>
      </c>
      <c r="O19">
        <v>75</v>
      </c>
      <c r="P19">
        <v>1687</v>
      </c>
      <c r="Q19">
        <v>17</v>
      </c>
      <c r="R19">
        <v>2903820</v>
      </c>
      <c r="S19">
        <v>99.2</v>
      </c>
      <c r="T19">
        <v>1121943</v>
      </c>
      <c r="U19">
        <v>330761</v>
      </c>
      <c r="V19">
        <v>55477</v>
      </c>
      <c r="W19">
        <v>8.5</v>
      </c>
      <c r="X19">
        <v>20.8</v>
      </c>
      <c r="Y19">
        <v>482786</v>
      </c>
    </row>
    <row r="20" spans="1:25" x14ac:dyDescent="0.25">
      <c r="A20">
        <v>2017</v>
      </c>
      <c r="B20" t="s">
        <v>39</v>
      </c>
      <c r="C20">
        <v>55402</v>
      </c>
      <c r="D20">
        <v>1030561</v>
      </c>
      <c r="E20">
        <v>12.5</v>
      </c>
      <c r="F20">
        <v>53.8</v>
      </c>
      <c r="G20">
        <v>1.94</v>
      </c>
      <c r="H20">
        <v>173118</v>
      </c>
      <c r="I20" s="1">
        <f t="shared" si="0"/>
        <v>59.101207982836534</v>
      </c>
      <c r="J20">
        <f t="shared" si="1"/>
        <v>609074</v>
      </c>
      <c r="K20">
        <v>248369</v>
      </c>
      <c r="L20">
        <v>366944</v>
      </c>
      <c r="M20">
        <v>153971</v>
      </c>
      <c r="N20">
        <v>88159</v>
      </c>
      <c r="O20">
        <v>70.5</v>
      </c>
      <c r="P20">
        <v>3028</v>
      </c>
      <c r="Q20">
        <v>21</v>
      </c>
      <c r="R20">
        <v>4424376</v>
      </c>
      <c r="S20">
        <v>97</v>
      </c>
      <c r="T20">
        <v>1724514</v>
      </c>
      <c r="U20">
        <v>469118</v>
      </c>
      <c r="V20">
        <v>46535</v>
      </c>
      <c r="W20">
        <v>13.8</v>
      </c>
      <c r="X20">
        <v>21.2</v>
      </c>
      <c r="Y20">
        <v>706166</v>
      </c>
    </row>
    <row r="21" spans="1:25" x14ac:dyDescent="0.25">
      <c r="A21">
        <v>2017</v>
      </c>
      <c r="B21" t="s">
        <v>40</v>
      </c>
      <c r="C21">
        <v>60549</v>
      </c>
      <c r="D21">
        <v>1118915</v>
      </c>
      <c r="E21">
        <v>13</v>
      </c>
      <c r="F21">
        <v>54.1</v>
      </c>
      <c r="G21">
        <v>1.95</v>
      </c>
      <c r="H21">
        <v>206741</v>
      </c>
      <c r="I21" s="1">
        <f t="shared" si="0"/>
        <v>55.350942654267755</v>
      </c>
      <c r="J21">
        <f t="shared" si="1"/>
        <v>619330</v>
      </c>
      <c r="K21">
        <v>292844</v>
      </c>
      <c r="L21">
        <v>363819</v>
      </c>
      <c r="M21">
        <v>179745</v>
      </c>
      <c r="N21">
        <v>75766</v>
      </c>
      <c r="O21">
        <v>69.3</v>
      </c>
      <c r="P21">
        <v>3272</v>
      </c>
      <c r="Q21">
        <v>22</v>
      </c>
      <c r="R21">
        <v>4663461</v>
      </c>
      <c r="S21">
        <v>95.8</v>
      </c>
      <c r="T21">
        <v>1737645</v>
      </c>
      <c r="U21">
        <v>477342</v>
      </c>
      <c r="V21">
        <v>46710</v>
      </c>
      <c r="W21">
        <v>14.9</v>
      </c>
      <c r="X21">
        <v>14.2</v>
      </c>
      <c r="Y21">
        <v>755066</v>
      </c>
    </row>
    <row r="22" spans="1:25" x14ac:dyDescent="0.25">
      <c r="A22">
        <v>2017</v>
      </c>
      <c r="B22" t="s">
        <v>41</v>
      </c>
      <c r="C22">
        <v>14100</v>
      </c>
      <c r="D22">
        <v>289915</v>
      </c>
      <c r="E22">
        <v>10.6</v>
      </c>
      <c r="F22">
        <v>48.6</v>
      </c>
      <c r="G22">
        <v>1.75</v>
      </c>
      <c r="H22">
        <v>36606</v>
      </c>
      <c r="I22" s="1">
        <f t="shared" si="0"/>
        <v>63.39996205784454</v>
      </c>
      <c r="J22">
        <f t="shared" si="1"/>
        <v>183806</v>
      </c>
      <c r="K22">
        <v>69503</v>
      </c>
      <c r="L22">
        <v>98390</v>
      </c>
      <c r="M22">
        <v>59720</v>
      </c>
      <c r="N22">
        <v>25696</v>
      </c>
      <c r="O22">
        <v>76.7</v>
      </c>
      <c r="P22">
        <v>336</v>
      </c>
      <c r="Q22">
        <v>8</v>
      </c>
      <c r="R22">
        <v>1330158</v>
      </c>
      <c r="S22">
        <v>95.9</v>
      </c>
      <c r="T22">
        <v>554061</v>
      </c>
      <c r="U22">
        <v>130252</v>
      </c>
      <c r="V22">
        <v>53024</v>
      </c>
      <c r="W22">
        <v>8.4</v>
      </c>
      <c r="X22">
        <v>13.5</v>
      </c>
      <c r="Y22">
        <v>216479</v>
      </c>
    </row>
    <row r="23" spans="1:25" x14ac:dyDescent="0.25">
      <c r="A23">
        <v>2017</v>
      </c>
      <c r="B23" t="s">
        <v>42</v>
      </c>
      <c r="C23">
        <v>74140</v>
      </c>
      <c r="D23">
        <v>1461505</v>
      </c>
      <c r="E23">
        <v>12.4</v>
      </c>
      <c r="F23">
        <v>50.7</v>
      </c>
      <c r="G23">
        <v>1.83</v>
      </c>
      <c r="H23">
        <v>214778</v>
      </c>
      <c r="I23" s="1">
        <f t="shared" si="0"/>
        <v>65.932583193352059</v>
      </c>
      <c r="J23">
        <f t="shared" si="1"/>
        <v>963608</v>
      </c>
      <c r="K23">
        <v>283119</v>
      </c>
      <c r="L23">
        <v>425848</v>
      </c>
      <c r="M23">
        <v>311691</v>
      </c>
      <c r="N23">
        <v>226069</v>
      </c>
      <c r="O23">
        <v>76.7</v>
      </c>
      <c r="P23">
        <v>2626</v>
      </c>
      <c r="Q23">
        <v>14</v>
      </c>
      <c r="R23">
        <v>5996079</v>
      </c>
      <c r="S23">
        <v>94.1</v>
      </c>
      <c r="T23">
        <v>2181093</v>
      </c>
      <c r="U23">
        <v>629902</v>
      </c>
      <c r="V23">
        <v>78916</v>
      </c>
      <c r="W23">
        <v>6.6</v>
      </c>
      <c r="X23">
        <v>17.399999999999999</v>
      </c>
      <c r="Y23">
        <v>1091647</v>
      </c>
    </row>
    <row r="24" spans="1:25" x14ac:dyDescent="0.25">
      <c r="A24">
        <v>2017</v>
      </c>
      <c r="B24" t="s">
        <v>43</v>
      </c>
      <c r="C24">
        <v>76567</v>
      </c>
      <c r="D24">
        <v>1668943</v>
      </c>
      <c r="E24">
        <v>11.3</v>
      </c>
      <c r="F24">
        <v>45.9</v>
      </c>
      <c r="G24">
        <v>1.65</v>
      </c>
      <c r="H24">
        <v>226258</v>
      </c>
      <c r="I24" s="1">
        <f t="shared" si="0"/>
        <v>68.474297804059219</v>
      </c>
      <c r="J24">
        <f t="shared" si="1"/>
        <v>1142797</v>
      </c>
      <c r="K24">
        <v>299888</v>
      </c>
      <c r="L24">
        <v>462218</v>
      </c>
      <c r="M24">
        <v>405085</v>
      </c>
      <c r="N24">
        <v>275494</v>
      </c>
      <c r="O24">
        <v>76.8</v>
      </c>
      <c r="P24">
        <v>1512</v>
      </c>
      <c r="Q24">
        <v>7</v>
      </c>
      <c r="R24">
        <v>6789319</v>
      </c>
      <c r="S24">
        <v>94.2</v>
      </c>
      <c r="T24">
        <v>2585715</v>
      </c>
      <c r="U24">
        <v>700352</v>
      </c>
      <c r="V24">
        <v>74167</v>
      </c>
      <c r="W24">
        <v>7.8</v>
      </c>
      <c r="X24">
        <v>15.5</v>
      </c>
      <c r="Y24">
        <v>1251122</v>
      </c>
    </row>
    <row r="25" spans="1:25" x14ac:dyDescent="0.25">
      <c r="A25">
        <v>2017</v>
      </c>
      <c r="B25" t="s">
        <v>44</v>
      </c>
      <c r="C25">
        <v>120630</v>
      </c>
      <c r="D25">
        <v>2284424</v>
      </c>
      <c r="E25">
        <v>12.2</v>
      </c>
      <c r="F25">
        <v>52.8</v>
      </c>
      <c r="G25">
        <v>1.9</v>
      </c>
      <c r="H25">
        <v>356923</v>
      </c>
      <c r="I25" s="1">
        <f t="shared" si="0"/>
        <v>63.81814409234012</v>
      </c>
      <c r="J25">
        <f t="shared" si="1"/>
        <v>1457877</v>
      </c>
      <c r="K25">
        <v>469624</v>
      </c>
      <c r="L25">
        <v>847458</v>
      </c>
      <c r="M25">
        <v>404102</v>
      </c>
      <c r="N25">
        <v>206317</v>
      </c>
      <c r="O25">
        <v>73.3</v>
      </c>
      <c r="P25">
        <v>4897</v>
      </c>
      <c r="Q25">
        <v>15</v>
      </c>
      <c r="R25">
        <v>9925568</v>
      </c>
      <c r="S25">
        <v>96.7</v>
      </c>
      <c r="T25">
        <v>3888646</v>
      </c>
      <c r="U25">
        <v>1028999</v>
      </c>
      <c r="V25">
        <v>52668</v>
      </c>
      <c r="W25">
        <v>10.9</v>
      </c>
      <c r="X25">
        <v>16.100000000000001</v>
      </c>
      <c r="Y25">
        <v>1627491</v>
      </c>
    </row>
    <row r="26" spans="1:25" x14ac:dyDescent="0.25">
      <c r="A26">
        <v>2017</v>
      </c>
      <c r="B26" t="s">
        <v>45</v>
      </c>
      <c r="C26">
        <v>73295</v>
      </c>
      <c r="D26">
        <v>1268872</v>
      </c>
      <c r="E26">
        <v>13.3</v>
      </c>
      <c r="F26">
        <v>57.8</v>
      </c>
      <c r="G26">
        <v>2.08</v>
      </c>
      <c r="H26">
        <v>180773</v>
      </c>
      <c r="I26" s="1">
        <f t="shared" si="0"/>
        <v>69.61569015629631</v>
      </c>
      <c r="J26">
        <f t="shared" si="1"/>
        <v>883334</v>
      </c>
      <c r="K26">
        <v>204765</v>
      </c>
      <c r="L26">
        <v>444174</v>
      </c>
      <c r="M26">
        <v>305286</v>
      </c>
      <c r="N26">
        <v>133874</v>
      </c>
      <c r="O26">
        <v>81.400000000000006</v>
      </c>
      <c r="P26">
        <v>2101</v>
      </c>
      <c r="Q26">
        <v>12</v>
      </c>
      <c r="R26">
        <v>5490726</v>
      </c>
      <c r="S26">
        <v>99</v>
      </c>
      <c r="T26">
        <v>2153202</v>
      </c>
      <c r="U26">
        <v>619652</v>
      </c>
      <c r="V26">
        <v>65699</v>
      </c>
      <c r="W26">
        <v>6.6</v>
      </c>
      <c r="X26">
        <v>15.4</v>
      </c>
      <c r="Y26">
        <v>1004685</v>
      </c>
    </row>
    <row r="27" spans="1:25" x14ac:dyDescent="0.25">
      <c r="A27">
        <v>2017</v>
      </c>
      <c r="B27" t="s">
        <v>46</v>
      </c>
      <c r="C27">
        <v>37818</v>
      </c>
      <c r="D27">
        <v>714792</v>
      </c>
      <c r="E27">
        <v>12.7</v>
      </c>
      <c r="F27">
        <v>52.9</v>
      </c>
      <c r="G27">
        <v>1.9</v>
      </c>
      <c r="H27">
        <v>131707</v>
      </c>
      <c r="I27" s="1">
        <f t="shared" si="0"/>
        <v>58.888319958813199</v>
      </c>
      <c r="J27">
        <f t="shared" si="1"/>
        <v>420929</v>
      </c>
      <c r="K27">
        <v>162156</v>
      </c>
      <c r="L27">
        <v>274057</v>
      </c>
      <c r="M27">
        <v>96647</v>
      </c>
      <c r="N27">
        <v>50225</v>
      </c>
      <c r="O27">
        <v>67.8</v>
      </c>
      <c r="P27">
        <v>2383</v>
      </c>
      <c r="Q27">
        <v>23</v>
      </c>
      <c r="R27">
        <v>2986220</v>
      </c>
      <c r="S27">
        <v>94.2</v>
      </c>
      <c r="T27">
        <v>1103514</v>
      </c>
      <c r="U27">
        <v>310111</v>
      </c>
      <c r="V27">
        <v>42009</v>
      </c>
      <c r="W27">
        <v>16.600000000000001</v>
      </c>
      <c r="X27">
        <v>16.3</v>
      </c>
      <c r="Y27">
        <v>470913</v>
      </c>
    </row>
    <row r="28" spans="1:25" x14ac:dyDescent="0.25">
      <c r="A28">
        <v>2017</v>
      </c>
      <c r="B28" t="s">
        <v>47</v>
      </c>
      <c r="C28">
        <v>76296</v>
      </c>
      <c r="D28">
        <v>1407252</v>
      </c>
      <c r="E28">
        <v>12.6</v>
      </c>
      <c r="F28">
        <v>54.2</v>
      </c>
      <c r="G28">
        <v>1.95</v>
      </c>
      <c r="H28">
        <v>223898</v>
      </c>
      <c r="I28" s="1">
        <f t="shared" si="0"/>
        <v>62.786480317668762</v>
      </c>
      <c r="J28">
        <f t="shared" si="1"/>
        <v>883564</v>
      </c>
      <c r="K28">
        <v>299790</v>
      </c>
      <c r="L28">
        <v>488649</v>
      </c>
      <c r="M28">
        <v>261686</v>
      </c>
      <c r="N28">
        <v>133229</v>
      </c>
      <c r="O28">
        <v>74.599999999999994</v>
      </c>
      <c r="P28">
        <v>3489</v>
      </c>
      <c r="Q28">
        <v>18</v>
      </c>
      <c r="R28">
        <v>6075300</v>
      </c>
      <c r="S28">
        <v>96.4</v>
      </c>
      <c r="T28">
        <v>2386203</v>
      </c>
      <c r="U28">
        <v>646798</v>
      </c>
      <c r="V28">
        <v>51542</v>
      </c>
      <c r="W28">
        <v>10.3</v>
      </c>
      <c r="X28">
        <v>18.5</v>
      </c>
      <c r="Y28">
        <v>1019603</v>
      </c>
    </row>
    <row r="29" spans="1:25" x14ac:dyDescent="0.25">
      <c r="A29">
        <v>2017</v>
      </c>
      <c r="B29" t="s">
        <v>48</v>
      </c>
      <c r="C29">
        <v>12139</v>
      </c>
      <c r="D29">
        <v>222821</v>
      </c>
      <c r="E29">
        <v>11.8</v>
      </c>
      <c r="F29">
        <v>54.5</v>
      </c>
      <c r="G29">
        <v>1.96</v>
      </c>
      <c r="H29">
        <v>31714</v>
      </c>
      <c r="I29" s="1">
        <f t="shared" si="0"/>
        <v>62.718504988309</v>
      </c>
      <c r="J29">
        <f t="shared" si="1"/>
        <v>139750</v>
      </c>
      <c r="K29">
        <v>51357</v>
      </c>
      <c r="L29">
        <v>76436</v>
      </c>
      <c r="M29">
        <v>44834</v>
      </c>
      <c r="N29">
        <v>18480</v>
      </c>
      <c r="O29">
        <v>74.8</v>
      </c>
      <c r="P29">
        <v>446</v>
      </c>
      <c r="Q29">
        <v>14</v>
      </c>
      <c r="R29">
        <v>1029862</v>
      </c>
      <c r="S29">
        <v>101.1</v>
      </c>
      <c r="T29">
        <v>419975</v>
      </c>
      <c r="U29">
        <v>104286</v>
      </c>
      <c r="V29">
        <v>50801</v>
      </c>
      <c r="W29">
        <v>9.1</v>
      </c>
      <c r="X29">
        <v>17.5</v>
      </c>
      <c r="Y29">
        <v>161947</v>
      </c>
    </row>
    <row r="30" spans="1:25" x14ac:dyDescent="0.25">
      <c r="A30">
        <v>2017</v>
      </c>
      <c r="B30" t="s">
        <v>49</v>
      </c>
      <c r="C30">
        <v>27898</v>
      </c>
      <c r="D30">
        <v>432593</v>
      </c>
      <c r="E30">
        <v>14.7</v>
      </c>
      <c r="F30">
        <v>64.5</v>
      </c>
      <c r="G30">
        <v>2.3199999999999998</v>
      </c>
      <c r="H30">
        <v>70046</v>
      </c>
      <c r="I30" s="1">
        <f t="shared" si="0"/>
        <v>66.831871990531511</v>
      </c>
      <c r="J30">
        <f t="shared" si="1"/>
        <v>289110</v>
      </c>
      <c r="K30">
        <v>73437</v>
      </c>
      <c r="L30">
        <v>158258</v>
      </c>
      <c r="M30">
        <v>92124</v>
      </c>
      <c r="N30">
        <v>38728</v>
      </c>
      <c r="O30">
        <v>78.7</v>
      </c>
      <c r="P30">
        <v>730</v>
      </c>
      <c r="Q30">
        <v>12</v>
      </c>
      <c r="R30">
        <v>1893921</v>
      </c>
      <c r="S30">
        <v>99.3</v>
      </c>
      <c r="T30">
        <v>748405</v>
      </c>
      <c r="U30">
        <v>219928</v>
      </c>
      <c r="V30">
        <v>56675</v>
      </c>
      <c r="W30">
        <v>8</v>
      </c>
      <c r="X30">
        <v>16.2</v>
      </c>
      <c r="Y30">
        <v>331065</v>
      </c>
    </row>
    <row r="31" spans="1:25" x14ac:dyDescent="0.25">
      <c r="A31">
        <v>2017</v>
      </c>
      <c r="B31" t="s">
        <v>50</v>
      </c>
      <c r="C31">
        <v>35640</v>
      </c>
      <c r="D31">
        <v>688113</v>
      </c>
      <c r="E31">
        <v>12.3</v>
      </c>
      <c r="F31">
        <v>51.8</v>
      </c>
      <c r="G31">
        <v>1.86</v>
      </c>
      <c r="H31">
        <v>141295</v>
      </c>
      <c r="I31" s="1">
        <f t="shared" si="0"/>
        <v>54.241817840965076</v>
      </c>
      <c r="J31">
        <f t="shared" si="1"/>
        <v>373245</v>
      </c>
      <c r="K31">
        <v>173573</v>
      </c>
      <c r="L31">
        <v>233145</v>
      </c>
      <c r="M31">
        <v>97363</v>
      </c>
      <c r="N31">
        <v>42737</v>
      </c>
      <c r="O31">
        <v>72.599999999999994</v>
      </c>
      <c r="P31">
        <v>1283</v>
      </c>
      <c r="Q31">
        <v>15</v>
      </c>
      <c r="R31">
        <v>2887725</v>
      </c>
      <c r="S31">
        <v>100.9</v>
      </c>
      <c r="T31">
        <v>1052249</v>
      </c>
      <c r="U31">
        <v>291970</v>
      </c>
      <c r="V31">
        <v>55434</v>
      </c>
      <c r="W31">
        <v>10.3</v>
      </c>
      <c r="X31">
        <v>18.600000000000001</v>
      </c>
      <c r="Y31">
        <v>485722</v>
      </c>
    </row>
    <row r="32" spans="1:25" x14ac:dyDescent="0.25">
      <c r="A32">
        <v>2017</v>
      </c>
      <c r="B32" t="s">
        <v>51</v>
      </c>
      <c r="C32">
        <v>15210</v>
      </c>
      <c r="D32">
        <v>301067</v>
      </c>
      <c r="E32">
        <v>11.4</v>
      </c>
      <c r="F32">
        <v>50.5</v>
      </c>
      <c r="G32">
        <v>1.82</v>
      </c>
      <c r="H32">
        <v>37999</v>
      </c>
      <c r="I32" s="1">
        <f t="shared" si="0"/>
        <v>66.471250585417863</v>
      </c>
      <c r="J32">
        <f t="shared" si="1"/>
        <v>200123</v>
      </c>
      <c r="K32">
        <v>62945</v>
      </c>
      <c r="L32">
        <v>97133</v>
      </c>
      <c r="M32">
        <v>67489</v>
      </c>
      <c r="N32">
        <v>35501</v>
      </c>
      <c r="O32">
        <v>77.7</v>
      </c>
      <c r="P32">
        <v>371</v>
      </c>
      <c r="Q32">
        <v>9</v>
      </c>
      <c r="R32">
        <v>1331848</v>
      </c>
      <c r="S32">
        <v>98</v>
      </c>
      <c r="T32">
        <v>526710</v>
      </c>
      <c r="U32">
        <v>137505</v>
      </c>
      <c r="V32">
        <v>71305</v>
      </c>
      <c r="W32">
        <v>5</v>
      </c>
      <c r="X32">
        <v>15.7</v>
      </c>
      <c r="Y32">
        <v>228110</v>
      </c>
    </row>
    <row r="33" spans="1:25" x14ac:dyDescent="0.25">
      <c r="A33">
        <v>2017</v>
      </c>
      <c r="B33" t="s">
        <v>52</v>
      </c>
      <c r="C33">
        <v>100779</v>
      </c>
      <c r="D33">
        <v>2118945</v>
      </c>
      <c r="E33">
        <v>11.2</v>
      </c>
      <c r="F33">
        <v>47.6</v>
      </c>
      <c r="G33">
        <v>1.71</v>
      </c>
      <c r="H33">
        <v>322286</v>
      </c>
      <c r="I33" s="1">
        <f t="shared" si="0"/>
        <v>64.307049026756232</v>
      </c>
      <c r="J33">
        <f t="shared" si="1"/>
        <v>1362631</v>
      </c>
      <c r="K33">
        <v>434028</v>
      </c>
      <c r="L33">
        <v>573834</v>
      </c>
      <c r="M33">
        <v>514651</v>
      </c>
      <c r="N33">
        <v>274146</v>
      </c>
      <c r="O33">
        <v>72.8</v>
      </c>
      <c r="P33">
        <v>1967</v>
      </c>
      <c r="Q33">
        <v>7</v>
      </c>
      <c r="R33">
        <v>8960161</v>
      </c>
      <c r="S33">
        <v>95.3</v>
      </c>
      <c r="T33">
        <v>3199111</v>
      </c>
      <c r="U33">
        <v>973647</v>
      </c>
      <c r="V33">
        <v>76475</v>
      </c>
      <c r="W33">
        <v>7.9</v>
      </c>
      <c r="X33">
        <v>13.8</v>
      </c>
      <c r="Y33">
        <v>1501595</v>
      </c>
    </row>
    <row r="34" spans="1:25" x14ac:dyDescent="0.25">
      <c r="A34">
        <v>2017</v>
      </c>
      <c r="B34" t="s">
        <v>53</v>
      </c>
      <c r="C34">
        <v>26525</v>
      </c>
      <c r="D34">
        <v>473337</v>
      </c>
      <c r="E34">
        <v>12.7</v>
      </c>
      <c r="F34">
        <v>56</v>
      </c>
      <c r="G34">
        <v>2.02</v>
      </c>
      <c r="H34">
        <v>97335</v>
      </c>
      <c r="I34" s="1">
        <f t="shared" si="0"/>
        <v>57.710890971971338</v>
      </c>
      <c r="J34">
        <f t="shared" si="1"/>
        <v>273167</v>
      </c>
      <c r="K34">
        <v>102835</v>
      </c>
      <c r="L34">
        <v>173011</v>
      </c>
      <c r="M34">
        <v>63084</v>
      </c>
      <c r="N34">
        <v>37072</v>
      </c>
      <c r="O34">
        <v>67.400000000000006</v>
      </c>
      <c r="P34">
        <v>1668</v>
      </c>
      <c r="Q34">
        <v>25</v>
      </c>
      <c r="R34">
        <v>2084828</v>
      </c>
      <c r="S34">
        <v>98</v>
      </c>
      <c r="T34">
        <v>770435</v>
      </c>
      <c r="U34">
        <v>206628</v>
      </c>
      <c r="V34">
        <v>46718</v>
      </c>
      <c r="W34">
        <v>15.6</v>
      </c>
      <c r="X34">
        <v>15.2</v>
      </c>
      <c r="Y34">
        <v>310097</v>
      </c>
    </row>
    <row r="35" spans="1:25" x14ac:dyDescent="0.25">
      <c r="A35">
        <v>2017</v>
      </c>
      <c r="B35" t="s">
        <v>54</v>
      </c>
      <c r="C35">
        <v>228874</v>
      </c>
      <c r="D35">
        <v>4867199</v>
      </c>
      <c r="E35">
        <v>11.6</v>
      </c>
      <c r="F35">
        <v>47</v>
      </c>
      <c r="G35">
        <v>1.69</v>
      </c>
      <c r="H35">
        <v>803937</v>
      </c>
      <c r="I35" s="1">
        <f t="shared" si="0"/>
        <v>64.134361467447704</v>
      </c>
      <c r="J35">
        <f t="shared" si="1"/>
        <v>3121547</v>
      </c>
      <c r="K35">
        <v>941715</v>
      </c>
      <c r="L35">
        <v>1379181</v>
      </c>
      <c r="M35">
        <v>1053055</v>
      </c>
      <c r="N35">
        <v>689311</v>
      </c>
      <c r="O35">
        <v>71.5</v>
      </c>
      <c r="P35">
        <v>6271</v>
      </c>
      <c r="Q35">
        <v>10</v>
      </c>
      <c r="R35">
        <v>19798228</v>
      </c>
      <c r="S35">
        <v>94.2</v>
      </c>
      <c r="T35">
        <v>7302710</v>
      </c>
      <c r="U35">
        <v>1950536</v>
      </c>
      <c r="V35">
        <v>62765</v>
      </c>
      <c r="W35">
        <v>11.3</v>
      </c>
      <c r="X35">
        <v>15.3</v>
      </c>
      <c r="Y35">
        <v>3397967</v>
      </c>
    </row>
    <row r="36" spans="1:25" x14ac:dyDescent="0.25">
      <c r="A36">
        <v>2017</v>
      </c>
      <c r="B36" t="s">
        <v>55</v>
      </c>
      <c r="C36">
        <v>121971</v>
      </c>
      <c r="D36">
        <v>2418330</v>
      </c>
      <c r="E36">
        <v>12.1</v>
      </c>
      <c r="F36">
        <v>50.4</v>
      </c>
      <c r="G36">
        <v>1.82</v>
      </c>
      <c r="H36">
        <v>406430</v>
      </c>
      <c r="I36" s="1">
        <f t="shared" si="0"/>
        <v>64.034478338357459</v>
      </c>
      <c r="J36">
        <f t="shared" si="1"/>
        <v>1548565</v>
      </c>
      <c r="K36">
        <v>463335</v>
      </c>
      <c r="L36">
        <v>848032</v>
      </c>
      <c r="M36">
        <v>476497</v>
      </c>
      <c r="N36">
        <v>224036</v>
      </c>
      <c r="O36">
        <v>72.099999999999994</v>
      </c>
      <c r="P36">
        <v>5235</v>
      </c>
      <c r="Q36">
        <v>16</v>
      </c>
      <c r="R36">
        <v>10052564</v>
      </c>
      <c r="S36">
        <v>94.9</v>
      </c>
      <c r="T36">
        <v>3874346</v>
      </c>
      <c r="U36">
        <v>1080838</v>
      </c>
      <c r="V36">
        <v>50320</v>
      </c>
      <c r="W36">
        <v>11.8</v>
      </c>
      <c r="X36">
        <v>17.2</v>
      </c>
      <c r="Y36">
        <v>1696624</v>
      </c>
    </row>
    <row r="37" spans="1:25" x14ac:dyDescent="0.25">
      <c r="A37">
        <v>2017</v>
      </c>
      <c r="B37" t="s">
        <v>56</v>
      </c>
      <c r="C37">
        <v>11410</v>
      </c>
      <c r="D37">
        <v>168792</v>
      </c>
      <c r="E37">
        <v>15.3</v>
      </c>
      <c r="F37">
        <v>67.599999999999994</v>
      </c>
      <c r="G37">
        <v>2.4300000000000002</v>
      </c>
      <c r="H37">
        <v>20206</v>
      </c>
      <c r="I37" s="1">
        <f t="shared" si="0"/>
        <v>70.016351485852411</v>
      </c>
      <c r="J37">
        <f t="shared" si="1"/>
        <v>118182</v>
      </c>
      <c r="K37">
        <v>30404</v>
      </c>
      <c r="L37">
        <v>65147</v>
      </c>
      <c r="M37">
        <v>40602</v>
      </c>
      <c r="N37">
        <v>12433</v>
      </c>
      <c r="O37">
        <v>79.900000000000006</v>
      </c>
      <c r="P37">
        <v>517</v>
      </c>
      <c r="Q37">
        <v>23</v>
      </c>
      <c r="R37">
        <v>745475</v>
      </c>
      <c r="S37">
        <v>105.2</v>
      </c>
      <c r="T37">
        <v>311525</v>
      </c>
      <c r="U37">
        <v>81820</v>
      </c>
      <c r="V37">
        <v>61285</v>
      </c>
      <c r="W37">
        <v>6.8</v>
      </c>
      <c r="X37">
        <v>23</v>
      </c>
      <c r="Y37">
        <v>131452</v>
      </c>
    </row>
    <row r="38" spans="1:25" x14ac:dyDescent="0.25">
      <c r="A38">
        <v>2017</v>
      </c>
      <c r="B38" t="s">
        <v>57</v>
      </c>
      <c r="C38">
        <v>141773</v>
      </c>
      <c r="D38">
        <v>2667220</v>
      </c>
      <c r="E38">
        <v>12.2</v>
      </c>
      <c r="F38">
        <v>53.2</v>
      </c>
      <c r="G38">
        <v>1.91</v>
      </c>
      <c r="H38">
        <v>421157</v>
      </c>
      <c r="I38" s="1">
        <f t="shared" si="0"/>
        <v>60.852198168879958</v>
      </c>
      <c r="J38">
        <f t="shared" si="1"/>
        <v>1623062</v>
      </c>
      <c r="K38">
        <v>623001</v>
      </c>
      <c r="L38">
        <v>900857</v>
      </c>
      <c r="M38">
        <v>476315</v>
      </c>
      <c r="N38">
        <v>245890</v>
      </c>
      <c r="O38">
        <v>74.900000000000006</v>
      </c>
      <c r="P38">
        <v>6130</v>
      </c>
      <c r="Q38">
        <v>16</v>
      </c>
      <c r="R38">
        <v>11609756</v>
      </c>
      <c r="S38">
        <v>96</v>
      </c>
      <c r="T38">
        <v>4633145</v>
      </c>
      <c r="U38">
        <v>1236620</v>
      </c>
      <c r="V38">
        <v>52407</v>
      </c>
      <c r="W38">
        <v>10.8</v>
      </c>
      <c r="X38">
        <v>17.3</v>
      </c>
      <c r="Y38">
        <v>1941827</v>
      </c>
    </row>
    <row r="39" spans="1:25" x14ac:dyDescent="0.25">
      <c r="A39">
        <v>2017</v>
      </c>
      <c r="B39" t="s">
        <v>58</v>
      </c>
      <c r="C39">
        <v>53590</v>
      </c>
      <c r="D39">
        <v>904535</v>
      </c>
      <c r="E39">
        <v>13.8</v>
      </c>
      <c r="F39">
        <v>59.2</v>
      </c>
      <c r="G39">
        <v>2.13</v>
      </c>
      <c r="H39">
        <v>165502</v>
      </c>
      <c r="I39" s="1">
        <f t="shared" si="0"/>
        <v>56.912557280812791</v>
      </c>
      <c r="J39">
        <f t="shared" si="1"/>
        <v>514794</v>
      </c>
      <c r="K39">
        <v>224239</v>
      </c>
      <c r="L39">
        <v>310410</v>
      </c>
      <c r="M39">
        <v>148564</v>
      </c>
      <c r="N39">
        <v>55820</v>
      </c>
      <c r="O39">
        <v>69.2</v>
      </c>
      <c r="P39">
        <v>2937</v>
      </c>
      <c r="Q39">
        <v>23</v>
      </c>
      <c r="R39">
        <v>3896251</v>
      </c>
      <c r="S39">
        <v>98.2</v>
      </c>
      <c r="T39">
        <v>1468971</v>
      </c>
      <c r="U39">
        <v>422451</v>
      </c>
      <c r="V39">
        <v>49767</v>
      </c>
      <c r="W39">
        <v>11.8</v>
      </c>
      <c r="X39">
        <v>20.100000000000001</v>
      </c>
      <c r="Y39">
        <v>608133</v>
      </c>
    </row>
    <row r="40" spans="1:25" x14ac:dyDescent="0.25">
      <c r="A40">
        <v>2017</v>
      </c>
      <c r="B40" t="s">
        <v>59</v>
      </c>
      <c r="C40">
        <v>46891</v>
      </c>
      <c r="D40">
        <v>938000</v>
      </c>
      <c r="E40">
        <v>11.6</v>
      </c>
      <c r="F40">
        <v>50</v>
      </c>
      <c r="G40">
        <v>1.8</v>
      </c>
      <c r="H40">
        <v>152767</v>
      </c>
      <c r="I40" s="1">
        <f t="shared" si="0"/>
        <v>64.878678038379533</v>
      </c>
      <c r="J40">
        <f t="shared" si="1"/>
        <v>608562</v>
      </c>
      <c r="K40">
        <v>176671</v>
      </c>
      <c r="L40">
        <v>329831</v>
      </c>
      <c r="M40">
        <v>184324</v>
      </c>
      <c r="N40">
        <v>94407</v>
      </c>
      <c r="O40">
        <v>73</v>
      </c>
      <c r="P40">
        <v>1699</v>
      </c>
      <c r="Q40">
        <v>14</v>
      </c>
      <c r="R40">
        <v>4025127</v>
      </c>
      <c r="S40">
        <v>98.2</v>
      </c>
      <c r="T40">
        <v>1571631</v>
      </c>
      <c r="U40">
        <v>412487</v>
      </c>
      <c r="V40">
        <v>56119</v>
      </c>
      <c r="W40">
        <v>9.8000000000000007</v>
      </c>
      <c r="X40">
        <v>17.7</v>
      </c>
      <c r="Y40">
        <v>668222</v>
      </c>
    </row>
    <row r="41" spans="1:25" x14ac:dyDescent="0.25">
      <c r="A41">
        <v>2017</v>
      </c>
      <c r="B41" t="s">
        <v>60</v>
      </c>
      <c r="C41">
        <v>147285</v>
      </c>
      <c r="D41">
        <v>2916477</v>
      </c>
      <c r="E41">
        <v>11.5</v>
      </c>
      <c r="F41">
        <v>50.5</v>
      </c>
      <c r="G41">
        <v>1.82</v>
      </c>
      <c r="H41">
        <v>432358</v>
      </c>
      <c r="I41" s="1">
        <f t="shared" si="0"/>
        <v>60.594888970494196</v>
      </c>
      <c r="J41">
        <f t="shared" si="1"/>
        <v>1767236</v>
      </c>
      <c r="K41">
        <v>716883</v>
      </c>
      <c r="L41">
        <v>862722</v>
      </c>
      <c r="M41">
        <v>586846</v>
      </c>
      <c r="N41">
        <v>317668</v>
      </c>
      <c r="O41">
        <v>73.8</v>
      </c>
      <c r="P41">
        <v>5872</v>
      </c>
      <c r="Q41">
        <v>14</v>
      </c>
      <c r="R41">
        <v>12790505</v>
      </c>
      <c r="S41">
        <v>95.9</v>
      </c>
      <c r="T41">
        <v>5007442</v>
      </c>
      <c r="U41">
        <v>1277050</v>
      </c>
      <c r="V41">
        <v>56951</v>
      </c>
      <c r="W41">
        <v>8.9</v>
      </c>
      <c r="X41">
        <v>15.7</v>
      </c>
      <c r="Y41">
        <v>2094493</v>
      </c>
    </row>
    <row r="42" spans="1:25" x14ac:dyDescent="0.25">
      <c r="A42">
        <v>2017</v>
      </c>
      <c r="B42" t="s">
        <v>61</v>
      </c>
      <c r="C42">
        <v>11841</v>
      </c>
      <c r="D42">
        <v>254311</v>
      </c>
      <c r="E42">
        <v>11.2</v>
      </c>
      <c r="F42">
        <v>46.6</v>
      </c>
      <c r="G42">
        <v>1.68</v>
      </c>
      <c r="H42">
        <v>37389</v>
      </c>
      <c r="I42" s="1">
        <f t="shared" si="0"/>
        <v>63.455375504795306</v>
      </c>
      <c r="J42">
        <f t="shared" si="1"/>
        <v>161374</v>
      </c>
      <c r="K42">
        <v>55548</v>
      </c>
      <c r="L42">
        <v>84464</v>
      </c>
      <c r="M42">
        <v>50482</v>
      </c>
      <c r="N42">
        <v>26428</v>
      </c>
      <c r="O42">
        <v>75.5</v>
      </c>
      <c r="P42">
        <v>474</v>
      </c>
      <c r="Q42">
        <v>13</v>
      </c>
      <c r="R42">
        <v>1056138</v>
      </c>
      <c r="S42">
        <v>94.3</v>
      </c>
      <c r="T42">
        <v>412028</v>
      </c>
      <c r="U42">
        <v>107918</v>
      </c>
      <c r="V42">
        <v>61043</v>
      </c>
      <c r="W42">
        <v>9.5</v>
      </c>
      <c r="X42">
        <v>10.9</v>
      </c>
      <c r="Y42">
        <v>187178</v>
      </c>
    </row>
    <row r="43" spans="1:25" x14ac:dyDescent="0.25">
      <c r="A43">
        <v>2017</v>
      </c>
      <c r="B43" t="s">
        <v>62</v>
      </c>
      <c r="C43">
        <v>61725</v>
      </c>
      <c r="D43">
        <v>1148289</v>
      </c>
      <c r="E43">
        <v>12.6</v>
      </c>
      <c r="F43">
        <v>53.8</v>
      </c>
      <c r="G43">
        <v>1.94</v>
      </c>
      <c r="H43">
        <v>193358</v>
      </c>
      <c r="I43" s="1">
        <f t="shared" si="0"/>
        <v>60.371387342385063</v>
      </c>
      <c r="J43">
        <f t="shared" si="1"/>
        <v>693238</v>
      </c>
      <c r="K43">
        <v>261693</v>
      </c>
      <c r="L43">
        <v>404656</v>
      </c>
      <c r="M43">
        <v>193070</v>
      </c>
      <c r="N43">
        <v>95512</v>
      </c>
      <c r="O43">
        <v>72.5</v>
      </c>
      <c r="P43">
        <v>2488</v>
      </c>
      <c r="Q43">
        <v>16</v>
      </c>
      <c r="R43">
        <v>4893444</v>
      </c>
      <c r="S43">
        <v>94.4</v>
      </c>
      <c r="T43">
        <v>1871307</v>
      </c>
      <c r="U43">
        <v>487702</v>
      </c>
      <c r="V43">
        <v>48781</v>
      </c>
      <c r="W43">
        <v>12.3</v>
      </c>
      <c r="X43">
        <v>16.2</v>
      </c>
      <c r="Y43">
        <v>810298</v>
      </c>
    </row>
    <row r="44" spans="1:25" x14ac:dyDescent="0.25">
      <c r="A44">
        <v>2017</v>
      </c>
      <c r="B44" t="s">
        <v>63</v>
      </c>
      <c r="C44">
        <v>12697</v>
      </c>
      <c r="D44">
        <v>186754</v>
      </c>
      <c r="E44">
        <v>14.8</v>
      </c>
      <c r="F44">
        <v>68</v>
      </c>
      <c r="G44">
        <v>2.4500000000000002</v>
      </c>
      <c r="H44">
        <v>29005</v>
      </c>
      <c r="I44" s="1">
        <f t="shared" si="0"/>
        <v>64.332758602225397</v>
      </c>
      <c r="J44">
        <f t="shared" si="1"/>
        <v>120144</v>
      </c>
      <c r="K44">
        <v>37605</v>
      </c>
      <c r="L44">
        <v>67978</v>
      </c>
      <c r="M44">
        <v>38957</v>
      </c>
      <c r="N44">
        <v>13209</v>
      </c>
      <c r="O44">
        <v>79</v>
      </c>
      <c r="P44">
        <v>518</v>
      </c>
      <c r="Q44">
        <v>19</v>
      </c>
      <c r="R44">
        <v>855444</v>
      </c>
      <c r="S44">
        <v>101.3</v>
      </c>
      <c r="T44">
        <v>339458</v>
      </c>
      <c r="U44">
        <v>94783</v>
      </c>
      <c r="V44">
        <v>54126</v>
      </c>
      <c r="W44">
        <v>8.9</v>
      </c>
      <c r="X44">
        <v>18</v>
      </c>
      <c r="Y44">
        <v>143466</v>
      </c>
    </row>
    <row r="45" spans="1:25" x14ac:dyDescent="0.25">
      <c r="A45">
        <v>2017</v>
      </c>
      <c r="B45" t="s">
        <v>64</v>
      </c>
      <c r="C45">
        <v>80791</v>
      </c>
      <c r="D45">
        <v>1568704</v>
      </c>
      <c r="E45">
        <v>12.2</v>
      </c>
      <c r="F45">
        <v>51.5</v>
      </c>
      <c r="G45">
        <v>1.85</v>
      </c>
      <c r="H45">
        <v>252394</v>
      </c>
      <c r="I45" s="1">
        <f t="shared" si="0"/>
        <v>58.043837460731915</v>
      </c>
      <c r="J45">
        <f t="shared" si="1"/>
        <v>910536</v>
      </c>
      <c r="K45">
        <v>405774</v>
      </c>
      <c r="L45">
        <v>506044</v>
      </c>
      <c r="M45">
        <v>270519</v>
      </c>
      <c r="N45">
        <v>133973</v>
      </c>
      <c r="O45">
        <v>71.099999999999994</v>
      </c>
      <c r="P45">
        <v>4526</v>
      </c>
      <c r="Q45">
        <v>22</v>
      </c>
      <c r="R45">
        <v>6597381</v>
      </c>
      <c r="S45">
        <v>95.2</v>
      </c>
      <c r="T45">
        <v>2547194</v>
      </c>
      <c r="U45">
        <v>688628</v>
      </c>
      <c r="V45">
        <v>48708</v>
      </c>
      <c r="W45">
        <v>12.4</v>
      </c>
      <c r="X45">
        <v>19.600000000000001</v>
      </c>
      <c r="Y45">
        <v>1084501</v>
      </c>
    </row>
    <row r="46" spans="1:25" x14ac:dyDescent="0.25">
      <c r="A46">
        <v>2017</v>
      </c>
      <c r="B46" t="s">
        <v>65</v>
      </c>
      <c r="C46">
        <v>397530</v>
      </c>
      <c r="D46">
        <v>6800021</v>
      </c>
      <c r="E46">
        <v>14.5</v>
      </c>
      <c r="F46">
        <v>58.5</v>
      </c>
      <c r="G46">
        <v>2.1</v>
      </c>
      <c r="H46">
        <v>1440460</v>
      </c>
      <c r="I46" s="1">
        <f t="shared" si="0"/>
        <v>57.184823399810092</v>
      </c>
      <c r="J46">
        <f t="shared" si="1"/>
        <v>3888580</v>
      </c>
      <c r="K46">
        <v>1470981</v>
      </c>
      <c r="L46">
        <v>2156977</v>
      </c>
      <c r="M46">
        <v>1211873</v>
      </c>
      <c r="N46">
        <v>519730</v>
      </c>
      <c r="O46">
        <v>68.2</v>
      </c>
      <c r="P46">
        <v>21768</v>
      </c>
      <c r="Q46">
        <v>23</v>
      </c>
      <c r="R46">
        <v>27419612</v>
      </c>
      <c r="S46">
        <v>98.7</v>
      </c>
      <c r="T46">
        <v>9430419</v>
      </c>
      <c r="U46">
        <v>3121623</v>
      </c>
      <c r="V46">
        <v>57051</v>
      </c>
      <c r="W46">
        <v>12.4</v>
      </c>
      <c r="X46">
        <v>20</v>
      </c>
      <c r="Y46">
        <v>4507130</v>
      </c>
    </row>
    <row r="47" spans="1:25" x14ac:dyDescent="0.25">
      <c r="A47">
        <v>2017</v>
      </c>
      <c r="B47" t="s">
        <v>66</v>
      </c>
      <c r="C47">
        <v>52639</v>
      </c>
      <c r="D47">
        <v>744748</v>
      </c>
      <c r="E47">
        <v>17.600000000000001</v>
      </c>
      <c r="F47">
        <v>70.7</v>
      </c>
      <c r="G47">
        <v>2.54</v>
      </c>
      <c r="H47">
        <v>123594</v>
      </c>
      <c r="I47" s="1">
        <f t="shared" si="0"/>
        <v>63.268380714013325</v>
      </c>
      <c r="J47">
        <f t="shared" si="1"/>
        <v>471190</v>
      </c>
      <c r="K47">
        <v>149964</v>
      </c>
      <c r="L47">
        <v>286751</v>
      </c>
      <c r="M47">
        <v>141492</v>
      </c>
      <c r="N47">
        <v>42947</v>
      </c>
      <c r="O47">
        <v>69.2</v>
      </c>
      <c r="P47">
        <v>1263</v>
      </c>
      <c r="Q47">
        <v>11</v>
      </c>
      <c r="R47">
        <v>2993941</v>
      </c>
      <c r="S47">
        <v>101.3</v>
      </c>
      <c r="T47">
        <v>938365</v>
      </c>
      <c r="U47">
        <v>357532</v>
      </c>
      <c r="V47">
        <v>65325</v>
      </c>
      <c r="W47">
        <v>7.9</v>
      </c>
      <c r="X47">
        <v>27.3</v>
      </c>
      <c r="Y47">
        <v>499587</v>
      </c>
    </row>
    <row r="48" spans="1:25" x14ac:dyDescent="0.25">
      <c r="A48">
        <v>2017</v>
      </c>
      <c r="B48" t="s">
        <v>67</v>
      </c>
      <c r="C48">
        <v>6042</v>
      </c>
      <c r="D48">
        <v>140834</v>
      </c>
      <c r="E48">
        <v>9.6999999999999993</v>
      </c>
      <c r="F48">
        <v>42.9</v>
      </c>
      <c r="G48">
        <v>1.54</v>
      </c>
      <c r="H48">
        <v>17368</v>
      </c>
      <c r="I48" s="1">
        <f t="shared" si="0"/>
        <v>65.838504906485653</v>
      </c>
      <c r="J48">
        <f t="shared" si="1"/>
        <v>92723</v>
      </c>
      <c r="K48">
        <v>30743</v>
      </c>
      <c r="L48">
        <v>45078</v>
      </c>
      <c r="M48">
        <v>31622</v>
      </c>
      <c r="N48">
        <v>16023</v>
      </c>
      <c r="O48">
        <v>77.5</v>
      </c>
      <c r="P48">
        <v>170</v>
      </c>
      <c r="Q48">
        <v>8</v>
      </c>
      <c r="R48">
        <v>624636</v>
      </c>
      <c r="S48">
        <v>97.3</v>
      </c>
      <c r="T48">
        <v>258535</v>
      </c>
      <c r="U48">
        <v>61806</v>
      </c>
      <c r="V48">
        <v>57808</v>
      </c>
      <c r="W48">
        <v>7.3</v>
      </c>
      <c r="X48">
        <v>14.9</v>
      </c>
      <c r="Y48">
        <v>106521</v>
      </c>
    </row>
    <row r="49" spans="1:25" x14ac:dyDescent="0.25">
      <c r="A49">
        <v>2017</v>
      </c>
      <c r="B49" t="s">
        <v>68</v>
      </c>
      <c r="C49">
        <v>105067</v>
      </c>
      <c r="D49">
        <v>2030818</v>
      </c>
      <c r="E49">
        <v>12.6</v>
      </c>
      <c r="F49">
        <v>51.7</v>
      </c>
      <c r="G49">
        <v>1.86</v>
      </c>
      <c r="H49">
        <v>291315</v>
      </c>
      <c r="I49" s="1">
        <f t="shared" si="0"/>
        <v>66.573223203654891</v>
      </c>
      <c r="J49">
        <f t="shared" si="1"/>
        <v>1351981</v>
      </c>
      <c r="K49">
        <v>387522</v>
      </c>
      <c r="L49">
        <v>635256</v>
      </c>
      <c r="M49">
        <v>442578</v>
      </c>
      <c r="N49">
        <v>274147</v>
      </c>
      <c r="O49">
        <v>74</v>
      </c>
      <c r="P49">
        <v>3410</v>
      </c>
      <c r="Q49">
        <v>13</v>
      </c>
      <c r="R49">
        <v>8365952</v>
      </c>
      <c r="S49">
        <v>96.8</v>
      </c>
      <c r="T49">
        <v>3105636</v>
      </c>
      <c r="U49">
        <v>897089</v>
      </c>
      <c r="V49">
        <v>68766</v>
      </c>
      <c r="W49">
        <v>7.8</v>
      </c>
      <c r="X49">
        <v>17.899999999999999</v>
      </c>
      <c r="Y49">
        <v>1464167</v>
      </c>
    </row>
    <row r="50" spans="1:25" x14ac:dyDescent="0.25">
      <c r="A50">
        <v>2017</v>
      </c>
      <c r="B50" t="s">
        <v>69</v>
      </c>
      <c r="C50">
        <v>92040</v>
      </c>
      <c r="D50">
        <v>1700267</v>
      </c>
      <c r="E50">
        <v>12.8</v>
      </c>
      <c r="F50">
        <v>54.1</v>
      </c>
      <c r="G50">
        <v>1.95</v>
      </c>
      <c r="H50">
        <v>268559</v>
      </c>
      <c r="I50" s="1">
        <f t="shared" si="0"/>
        <v>65.448426629464663</v>
      </c>
      <c r="J50">
        <f t="shared" si="1"/>
        <v>1112798</v>
      </c>
      <c r="K50">
        <v>318910</v>
      </c>
      <c r="L50">
        <v>581163</v>
      </c>
      <c r="M50">
        <v>359238</v>
      </c>
      <c r="N50">
        <v>172397</v>
      </c>
      <c r="O50">
        <v>71.5</v>
      </c>
      <c r="P50">
        <v>2729</v>
      </c>
      <c r="Q50">
        <v>13</v>
      </c>
      <c r="R50">
        <v>7169967</v>
      </c>
      <c r="S50">
        <v>99.8</v>
      </c>
      <c r="T50">
        <v>2755697</v>
      </c>
      <c r="U50">
        <v>775948</v>
      </c>
      <c r="V50">
        <v>66174</v>
      </c>
      <c r="W50">
        <v>8</v>
      </c>
      <c r="X50">
        <v>17.899999999999999</v>
      </c>
      <c r="Y50">
        <v>1185449</v>
      </c>
    </row>
    <row r="51" spans="1:25" x14ac:dyDescent="0.25">
      <c r="A51">
        <v>2017</v>
      </c>
      <c r="B51" t="s">
        <v>70</v>
      </c>
      <c r="C51">
        <v>19682</v>
      </c>
      <c r="D51">
        <v>402606</v>
      </c>
      <c r="E51">
        <v>10.7</v>
      </c>
      <c r="F51">
        <v>48.9</v>
      </c>
      <c r="G51">
        <v>1.76</v>
      </c>
      <c r="H51">
        <v>65274</v>
      </c>
      <c r="I51" s="1">
        <f t="shared" si="0"/>
        <v>53.935361122288292</v>
      </c>
      <c r="J51">
        <f t="shared" si="1"/>
        <v>217147</v>
      </c>
      <c r="K51">
        <v>120185</v>
      </c>
      <c r="L51">
        <v>134152</v>
      </c>
      <c r="M51">
        <v>55062</v>
      </c>
      <c r="N51">
        <v>27933</v>
      </c>
      <c r="O51">
        <v>65</v>
      </c>
      <c r="P51">
        <v>962</v>
      </c>
      <c r="Q51">
        <v>18</v>
      </c>
      <c r="R51">
        <v>1836843</v>
      </c>
      <c r="S51">
        <v>97.7</v>
      </c>
      <c r="T51">
        <v>737671</v>
      </c>
      <c r="U51">
        <v>176206</v>
      </c>
      <c r="V51">
        <v>44061</v>
      </c>
      <c r="W51">
        <v>13</v>
      </c>
      <c r="X51">
        <v>15.8</v>
      </c>
      <c r="Y51">
        <v>254709</v>
      </c>
    </row>
    <row r="52" spans="1:25" x14ac:dyDescent="0.25">
      <c r="A52">
        <v>2017</v>
      </c>
      <c r="B52" t="s">
        <v>71</v>
      </c>
      <c r="C52">
        <v>67517</v>
      </c>
      <c r="D52">
        <v>1312355</v>
      </c>
      <c r="E52">
        <v>11.7</v>
      </c>
      <c r="F52">
        <v>51.4</v>
      </c>
      <c r="G52">
        <v>1.85</v>
      </c>
      <c r="H52">
        <v>188926</v>
      </c>
      <c r="I52" s="1">
        <f t="shared" si="0"/>
        <v>64.825142587181062</v>
      </c>
      <c r="J52">
        <f t="shared" si="1"/>
        <v>850736</v>
      </c>
      <c r="K52">
        <v>272693</v>
      </c>
      <c r="L52">
        <v>466782</v>
      </c>
      <c r="M52">
        <v>270496</v>
      </c>
      <c r="N52">
        <v>113458</v>
      </c>
      <c r="O52">
        <v>79.599999999999994</v>
      </c>
      <c r="P52">
        <v>1782</v>
      </c>
      <c r="Q52">
        <v>9</v>
      </c>
      <c r="R52">
        <v>5763217</v>
      </c>
      <c r="S52">
        <v>98.8</v>
      </c>
      <c r="T52">
        <v>2328754</v>
      </c>
      <c r="U52">
        <v>627112</v>
      </c>
      <c r="V52">
        <v>56759</v>
      </c>
      <c r="W52">
        <v>8.1</v>
      </c>
      <c r="X52">
        <v>16.100000000000001</v>
      </c>
      <c r="Y52">
        <v>1014780</v>
      </c>
    </row>
    <row r="53" spans="1:25" x14ac:dyDescent="0.25">
      <c r="A53">
        <v>2017</v>
      </c>
      <c r="B53" t="s">
        <v>72</v>
      </c>
      <c r="C53">
        <v>7365</v>
      </c>
      <c r="D53">
        <v>129212</v>
      </c>
      <c r="E53">
        <v>12.6</v>
      </c>
      <c r="F53">
        <v>57</v>
      </c>
      <c r="G53">
        <v>2.0499999999999998</v>
      </c>
      <c r="H53">
        <v>18351</v>
      </c>
      <c r="I53" s="1">
        <f t="shared" si="0"/>
        <v>64.534253784478224</v>
      </c>
      <c r="J53">
        <f t="shared" si="1"/>
        <v>83386</v>
      </c>
      <c r="K53">
        <v>27475</v>
      </c>
      <c r="L53">
        <v>51920</v>
      </c>
      <c r="M53">
        <v>21851</v>
      </c>
      <c r="N53">
        <v>9615</v>
      </c>
      <c r="O53">
        <v>75.8</v>
      </c>
      <c r="P53">
        <v>375</v>
      </c>
      <c r="Q53">
        <v>21</v>
      </c>
      <c r="R53">
        <v>583200</v>
      </c>
      <c r="S53">
        <v>104.7</v>
      </c>
      <c r="T53">
        <v>230237</v>
      </c>
      <c r="U53">
        <v>63793</v>
      </c>
      <c r="V53">
        <v>60938</v>
      </c>
      <c r="W53">
        <v>7.3</v>
      </c>
      <c r="X53">
        <v>24.2</v>
      </c>
      <c r="Y53">
        <v>95354</v>
      </c>
    </row>
    <row r="54" spans="1:25" x14ac:dyDescent="0.25">
      <c r="A54">
        <v>2017</v>
      </c>
      <c r="B54" t="s">
        <v>73</v>
      </c>
      <c r="C54">
        <v>29668</v>
      </c>
      <c r="D54">
        <v>839230</v>
      </c>
      <c r="E54">
        <v>8.6</v>
      </c>
      <c r="F54">
        <v>35.4</v>
      </c>
      <c r="G54">
        <v>1.27</v>
      </c>
      <c r="H54">
        <v>138964</v>
      </c>
      <c r="I54" s="1">
        <f t="shared" si="0"/>
        <v>61.253649178413546</v>
      </c>
      <c r="J54">
        <f t="shared" si="1"/>
        <v>514059</v>
      </c>
      <c r="K54">
        <v>186207</v>
      </c>
      <c r="L54">
        <v>274358</v>
      </c>
      <c r="M54">
        <v>178546</v>
      </c>
      <c r="N54">
        <v>61155</v>
      </c>
      <c r="O54">
        <v>56.8</v>
      </c>
      <c r="P54">
        <v>3046</v>
      </c>
      <c r="Q54">
        <v>26</v>
      </c>
      <c r="R54">
        <v>3468963</v>
      </c>
      <c r="S54">
        <v>91.1</v>
      </c>
      <c r="T54">
        <v>1222606</v>
      </c>
      <c r="U54">
        <v>313745</v>
      </c>
      <c r="V54">
        <v>19775</v>
      </c>
      <c r="W54">
        <v>41.2</v>
      </c>
      <c r="X54">
        <v>6.3</v>
      </c>
      <c r="Y54">
        <v>463775</v>
      </c>
    </row>
    <row r="55" spans="1:25" x14ac:dyDescent="0.25">
      <c r="A55">
        <v>2016</v>
      </c>
      <c r="B55" t="s">
        <v>21</v>
      </c>
      <c r="C55">
        <v>4001559</v>
      </c>
      <c r="D55">
        <v>76286965</v>
      </c>
      <c r="E55">
        <v>12.6</v>
      </c>
      <c r="F55">
        <v>52.5</v>
      </c>
      <c r="G55">
        <v>1.89</v>
      </c>
      <c r="H55">
        <v>13274104</v>
      </c>
      <c r="I55" s="1">
        <f t="shared" si="0"/>
        <v>61.420023722270244</v>
      </c>
      <c r="J55">
        <f t="shared" si="1"/>
        <v>46855472</v>
      </c>
      <c r="K55">
        <v>16157389</v>
      </c>
      <c r="L55">
        <v>25176557</v>
      </c>
      <c r="M55">
        <v>14443272</v>
      </c>
      <c r="N55">
        <v>7235643</v>
      </c>
      <c r="O55">
        <v>71.8</v>
      </c>
      <c r="P55">
        <v>177413</v>
      </c>
      <c r="Q55">
        <v>17</v>
      </c>
      <c r="R55">
        <v>318558162</v>
      </c>
      <c r="S55">
        <v>96.9</v>
      </c>
      <c r="T55">
        <v>117716237</v>
      </c>
      <c r="U55">
        <v>33567476</v>
      </c>
      <c r="V55">
        <v>55322</v>
      </c>
      <c r="W55">
        <v>11</v>
      </c>
      <c r="X55">
        <v>17</v>
      </c>
      <c r="Y55">
        <v>53300803</v>
      </c>
    </row>
    <row r="56" spans="1:25" x14ac:dyDescent="0.25">
      <c r="A56">
        <v>2016</v>
      </c>
      <c r="B56" t="s">
        <v>22</v>
      </c>
      <c r="C56">
        <v>59424</v>
      </c>
      <c r="D56">
        <v>1154981</v>
      </c>
      <c r="E56">
        <v>12.3</v>
      </c>
      <c r="F56">
        <v>51.5</v>
      </c>
      <c r="G56">
        <v>1.85</v>
      </c>
      <c r="H56">
        <v>213979</v>
      </c>
      <c r="I56" s="1">
        <f t="shared" si="0"/>
        <v>57.992988629250178</v>
      </c>
      <c r="J56">
        <f t="shared" si="1"/>
        <v>669808</v>
      </c>
      <c r="K56">
        <v>271194</v>
      </c>
      <c r="L56">
        <v>409706</v>
      </c>
      <c r="M56">
        <v>175546</v>
      </c>
      <c r="N56">
        <v>84556</v>
      </c>
      <c r="O56">
        <v>67.7</v>
      </c>
      <c r="P56">
        <v>3465</v>
      </c>
      <c r="Q56">
        <v>22</v>
      </c>
      <c r="R56">
        <v>4841164</v>
      </c>
      <c r="S56">
        <v>94</v>
      </c>
      <c r="T56">
        <v>1851061</v>
      </c>
      <c r="U56">
        <v>494915</v>
      </c>
      <c r="V56">
        <v>44758</v>
      </c>
      <c r="W56">
        <v>14</v>
      </c>
      <c r="X56">
        <v>15.9</v>
      </c>
      <c r="Y56">
        <v>760956</v>
      </c>
    </row>
    <row r="57" spans="1:25" x14ac:dyDescent="0.25">
      <c r="A57">
        <v>2016</v>
      </c>
      <c r="B57" t="s">
        <v>23</v>
      </c>
      <c r="C57">
        <v>10518</v>
      </c>
      <c r="D57">
        <v>175102</v>
      </c>
      <c r="E57">
        <v>14.3</v>
      </c>
      <c r="F57">
        <v>60.1</v>
      </c>
      <c r="G57">
        <v>2.16</v>
      </c>
      <c r="H57">
        <v>26616</v>
      </c>
      <c r="I57" s="1">
        <f t="shared" si="0"/>
        <v>60.576692442119452</v>
      </c>
      <c r="J57">
        <f t="shared" si="1"/>
        <v>106071</v>
      </c>
      <c r="K57">
        <v>42415</v>
      </c>
      <c r="L57">
        <v>60723</v>
      </c>
      <c r="M57">
        <v>32162</v>
      </c>
      <c r="N57">
        <v>13186</v>
      </c>
      <c r="O57">
        <v>74</v>
      </c>
      <c r="P57">
        <v>429</v>
      </c>
      <c r="Q57">
        <v>19</v>
      </c>
      <c r="R57">
        <v>736855</v>
      </c>
      <c r="S57">
        <v>109.6</v>
      </c>
      <c r="T57">
        <v>250235</v>
      </c>
      <c r="U57">
        <v>79715</v>
      </c>
      <c r="V57">
        <v>74444</v>
      </c>
      <c r="W57">
        <v>7</v>
      </c>
      <c r="X57">
        <v>25.7</v>
      </c>
      <c r="Y57">
        <v>125821</v>
      </c>
    </row>
    <row r="58" spans="1:25" x14ac:dyDescent="0.25">
      <c r="A58">
        <v>2016</v>
      </c>
      <c r="B58" t="s">
        <v>24</v>
      </c>
      <c r="C58">
        <v>84496</v>
      </c>
      <c r="D58">
        <v>1557394</v>
      </c>
      <c r="E58">
        <v>12.6</v>
      </c>
      <c r="F58">
        <v>54.3</v>
      </c>
      <c r="G58">
        <v>1.95</v>
      </c>
      <c r="H58">
        <v>320346</v>
      </c>
      <c r="I58" s="1">
        <f t="shared" si="0"/>
        <v>58.396077036382579</v>
      </c>
      <c r="J58">
        <f t="shared" si="1"/>
        <v>909457</v>
      </c>
      <c r="K58">
        <v>327591</v>
      </c>
      <c r="L58">
        <v>548227</v>
      </c>
      <c r="M58">
        <v>248188</v>
      </c>
      <c r="N58">
        <v>113042</v>
      </c>
      <c r="O58">
        <v>68.8</v>
      </c>
      <c r="P58">
        <v>3569</v>
      </c>
      <c r="Q58">
        <v>16</v>
      </c>
      <c r="R58">
        <v>6728577</v>
      </c>
      <c r="S58">
        <v>98.8</v>
      </c>
      <c r="T58">
        <v>2448919</v>
      </c>
      <c r="U58">
        <v>677259</v>
      </c>
      <c r="V58">
        <v>51340</v>
      </c>
      <c r="W58">
        <v>12.9</v>
      </c>
      <c r="X58">
        <v>16.899999999999999</v>
      </c>
      <c r="Y58">
        <v>1040711</v>
      </c>
    </row>
    <row r="59" spans="1:25" x14ac:dyDescent="0.25">
      <c r="A59">
        <v>2016</v>
      </c>
      <c r="B59" t="s">
        <v>25</v>
      </c>
      <c r="C59">
        <v>39828</v>
      </c>
      <c r="D59">
        <v>690847</v>
      </c>
      <c r="E59">
        <v>13.4</v>
      </c>
      <c r="F59">
        <v>57.7</v>
      </c>
      <c r="G59">
        <v>2.08</v>
      </c>
      <c r="H59">
        <v>125792</v>
      </c>
      <c r="I59" s="1">
        <f t="shared" si="0"/>
        <v>55.674266516319825</v>
      </c>
      <c r="J59">
        <f t="shared" si="1"/>
        <v>384624</v>
      </c>
      <c r="K59">
        <v>180431</v>
      </c>
      <c r="L59">
        <v>241510</v>
      </c>
      <c r="M59">
        <v>98037</v>
      </c>
      <c r="N59">
        <v>45077</v>
      </c>
      <c r="O59">
        <v>67.400000000000006</v>
      </c>
      <c r="P59">
        <v>2753</v>
      </c>
      <c r="Q59">
        <v>28</v>
      </c>
      <c r="R59">
        <v>2968472</v>
      </c>
      <c r="S59">
        <v>96.4</v>
      </c>
      <c r="T59">
        <v>1141480</v>
      </c>
      <c r="U59">
        <v>314827</v>
      </c>
      <c r="V59">
        <v>42336</v>
      </c>
      <c r="W59">
        <v>13.8</v>
      </c>
      <c r="X59">
        <v>20.9</v>
      </c>
      <c r="Y59">
        <v>452270</v>
      </c>
    </row>
    <row r="60" spans="1:25" x14ac:dyDescent="0.25">
      <c r="A60">
        <v>2016</v>
      </c>
      <c r="B60" t="s">
        <v>26</v>
      </c>
      <c r="C60">
        <v>486456</v>
      </c>
      <c r="D60">
        <v>9607231</v>
      </c>
      <c r="E60">
        <v>12.6</v>
      </c>
      <c r="F60">
        <v>50.6</v>
      </c>
      <c r="G60">
        <v>1.82</v>
      </c>
      <c r="H60">
        <v>2011433</v>
      </c>
      <c r="I60" s="1">
        <f t="shared" si="0"/>
        <v>60.269967485948861</v>
      </c>
      <c r="J60">
        <f t="shared" si="1"/>
        <v>5790275</v>
      </c>
      <c r="K60">
        <v>1805523</v>
      </c>
      <c r="L60">
        <v>3102061</v>
      </c>
      <c r="M60">
        <v>1812992</v>
      </c>
      <c r="N60">
        <v>875222</v>
      </c>
      <c r="O60">
        <v>68.099999999999994</v>
      </c>
      <c r="P60">
        <v>18575</v>
      </c>
      <c r="Q60">
        <v>14</v>
      </c>
      <c r="R60">
        <v>38654206</v>
      </c>
      <c r="S60">
        <v>98.7</v>
      </c>
      <c r="T60">
        <v>12807387</v>
      </c>
      <c r="U60">
        <v>4032893</v>
      </c>
      <c r="V60">
        <v>63783</v>
      </c>
      <c r="W60">
        <v>11.8</v>
      </c>
      <c r="X60">
        <v>16.5</v>
      </c>
      <c r="Y60">
        <v>6373417</v>
      </c>
    </row>
    <row r="61" spans="1:25" x14ac:dyDescent="0.25">
      <c r="A61">
        <v>2016</v>
      </c>
      <c r="B61" t="s">
        <v>27</v>
      </c>
      <c r="C61">
        <v>68806</v>
      </c>
      <c r="D61">
        <v>1299272</v>
      </c>
      <c r="E61">
        <v>12.8</v>
      </c>
      <c r="F61">
        <v>53</v>
      </c>
      <c r="G61">
        <v>1.91</v>
      </c>
      <c r="H61">
        <v>202979</v>
      </c>
      <c r="I61" s="1">
        <f t="shared" si="0"/>
        <v>66.628619719350525</v>
      </c>
      <c r="J61">
        <f t="shared" si="1"/>
        <v>865687</v>
      </c>
      <c r="K61">
        <v>230606</v>
      </c>
      <c r="L61">
        <v>415826</v>
      </c>
      <c r="M61">
        <v>303715</v>
      </c>
      <c r="N61">
        <v>146146</v>
      </c>
      <c r="O61">
        <v>74.599999999999994</v>
      </c>
      <c r="P61">
        <v>2659</v>
      </c>
      <c r="Q61">
        <v>16</v>
      </c>
      <c r="R61">
        <v>5359295</v>
      </c>
      <c r="S61">
        <v>100.7</v>
      </c>
      <c r="T61">
        <v>2051616</v>
      </c>
      <c r="U61">
        <v>599074</v>
      </c>
      <c r="V61">
        <v>62520</v>
      </c>
      <c r="W61">
        <v>8.1</v>
      </c>
      <c r="X61">
        <v>23.5</v>
      </c>
      <c r="Y61">
        <v>943355</v>
      </c>
    </row>
    <row r="62" spans="1:25" x14ac:dyDescent="0.25">
      <c r="A62">
        <v>2016</v>
      </c>
      <c r="B62" t="s">
        <v>28</v>
      </c>
      <c r="C62">
        <v>37545</v>
      </c>
      <c r="D62">
        <v>848501</v>
      </c>
      <c r="E62">
        <v>10.5</v>
      </c>
      <c r="F62">
        <v>44.2</v>
      </c>
      <c r="G62">
        <v>1.59</v>
      </c>
      <c r="H62">
        <v>124187</v>
      </c>
      <c r="I62" s="1">
        <f t="shared" si="0"/>
        <v>65.423493902776769</v>
      </c>
      <c r="J62">
        <f t="shared" si="1"/>
        <v>555119</v>
      </c>
      <c r="K62">
        <v>169195</v>
      </c>
      <c r="L62">
        <v>252899</v>
      </c>
      <c r="M62">
        <v>183660</v>
      </c>
      <c r="N62">
        <v>118560</v>
      </c>
      <c r="O62">
        <v>76</v>
      </c>
      <c r="P62">
        <v>1318</v>
      </c>
      <c r="Q62">
        <v>11</v>
      </c>
      <c r="R62">
        <v>3588570</v>
      </c>
      <c r="S62">
        <v>95.2</v>
      </c>
      <c r="T62">
        <v>1354713</v>
      </c>
      <c r="U62">
        <v>383407</v>
      </c>
      <c r="V62">
        <v>71755</v>
      </c>
      <c r="W62">
        <v>7.3</v>
      </c>
      <c r="X62">
        <v>15.9</v>
      </c>
      <c r="Y62">
        <v>626525</v>
      </c>
    </row>
    <row r="63" spans="1:25" x14ac:dyDescent="0.25">
      <c r="A63">
        <v>2016</v>
      </c>
      <c r="B63" t="s">
        <v>29</v>
      </c>
      <c r="C63">
        <v>11136</v>
      </c>
      <c r="D63">
        <v>220192</v>
      </c>
      <c r="E63">
        <v>11.9</v>
      </c>
      <c r="F63">
        <v>50.6</v>
      </c>
      <c r="G63">
        <v>1.82</v>
      </c>
      <c r="H63">
        <v>35679</v>
      </c>
      <c r="I63" s="1">
        <f t="shared" si="0"/>
        <v>59.812799738410114</v>
      </c>
      <c r="J63">
        <f t="shared" si="1"/>
        <v>131703</v>
      </c>
      <c r="K63">
        <v>52810</v>
      </c>
      <c r="L63">
        <v>68030</v>
      </c>
      <c r="M63">
        <v>40369</v>
      </c>
      <c r="N63">
        <v>23304</v>
      </c>
      <c r="O63">
        <v>74.2</v>
      </c>
      <c r="P63">
        <v>364</v>
      </c>
      <c r="Q63">
        <v>12</v>
      </c>
      <c r="R63">
        <v>934695</v>
      </c>
      <c r="S63">
        <v>93.8</v>
      </c>
      <c r="T63">
        <v>348051</v>
      </c>
      <c r="U63">
        <v>90112</v>
      </c>
      <c r="V63">
        <v>61017</v>
      </c>
      <c r="W63">
        <v>8.1999999999999993</v>
      </c>
      <c r="X63">
        <v>13.2</v>
      </c>
      <c r="Y63">
        <v>159006</v>
      </c>
    </row>
    <row r="64" spans="1:25" x14ac:dyDescent="0.25">
      <c r="A64">
        <v>2016</v>
      </c>
      <c r="B64" t="s">
        <v>30</v>
      </c>
      <c r="C64">
        <v>9531</v>
      </c>
      <c r="D64">
        <v>200670</v>
      </c>
      <c r="E64">
        <v>14.5</v>
      </c>
      <c r="F64">
        <v>47.5</v>
      </c>
      <c r="G64">
        <v>1.71</v>
      </c>
      <c r="H64">
        <v>20268</v>
      </c>
      <c r="I64" s="1">
        <f t="shared" si="0"/>
        <v>74.36886430457966</v>
      </c>
      <c r="J64">
        <f t="shared" si="1"/>
        <v>149236</v>
      </c>
      <c r="K64">
        <v>31166</v>
      </c>
      <c r="L64">
        <v>41736</v>
      </c>
      <c r="M64">
        <v>51101</v>
      </c>
      <c r="N64">
        <v>56399</v>
      </c>
      <c r="O64">
        <v>78</v>
      </c>
      <c r="P64">
        <v>353</v>
      </c>
      <c r="Q64">
        <v>18</v>
      </c>
      <c r="R64">
        <v>659009</v>
      </c>
      <c r="S64">
        <v>90.3</v>
      </c>
      <c r="T64">
        <v>276546</v>
      </c>
      <c r="U64">
        <v>52404</v>
      </c>
      <c r="V64">
        <v>72935</v>
      </c>
      <c r="W64">
        <v>14.1</v>
      </c>
      <c r="X64">
        <v>23.5</v>
      </c>
      <c r="Y64">
        <v>154509</v>
      </c>
    </row>
    <row r="65" spans="1:25" x14ac:dyDescent="0.25">
      <c r="A65">
        <v>2016</v>
      </c>
      <c r="B65" t="s">
        <v>31</v>
      </c>
      <c r="C65">
        <v>216349</v>
      </c>
      <c r="D65">
        <v>4520847</v>
      </c>
      <c r="E65">
        <v>10.9</v>
      </c>
      <c r="F65">
        <v>47.9</v>
      </c>
      <c r="G65">
        <v>1.72</v>
      </c>
      <c r="H65">
        <v>752671</v>
      </c>
      <c r="I65" s="1">
        <f t="shared" si="0"/>
        <v>59.797046880816808</v>
      </c>
      <c r="J65">
        <f t="shared" si="1"/>
        <v>2703333</v>
      </c>
      <c r="K65">
        <v>1064843</v>
      </c>
      <c r="L65">
        <v>1556870</v>
      </c>
      <c r="M65">
        <v>792910</v>
      </c>
      <c r="N65">
        <v>353553</v>
      </c>
      <c r="O65">
        <v>71.599999999999994</v>
      </c>
      <c r="P65">
        <v>8697</v>
      </c>
      <c r="Q65">
        <v>15</v>
      </c>
      <c r="R65">
        <v>19934451</v>
      </c>
      <c r="S65">
        <v>95.6</v>
      </c>
      <c r="T65">
        <v>7393262</v>
      </c>
      <c r="U65">
        <v>1799737</v>
      </c>
      <c r="V65">
        <v>48900</v>
      </c>
      <c r="W65">
        <v>11.7</v>
      </c>
      <c r="X65">
        <v>14.5</v>
      </c>
      <c r="Y65">
        <v>3155956</v>
      </c>
    </row>
    <row r="66" spans="1:25" x14ac:dyDescent="0.25">
      <c r="A66">
        <v>2016</v>
      </c>
      <c r="B66" t="s">
        <v>32</v>
      </c>
      <c r="C66">
        <v>139714</v>
      </c>
      <c r="D66">
        <v>2544605</v>
      </c>
      <c r="E66">
        <v>13.8</v>
      </c>
      <c r="F66">
        <v>54.9</v>
      </c>
      <c r="G66">
        <v>1.98</v>
      </c>
      <c r="H66">
        <v>463593</v>
      </c>
      <c r="I66" s="1">
        <f t="shared" si="0"/>
        <v>59.95024768087778</v>
      </c>
      <c r="J66">
        <f t="shared" si="1"/>
        <v>1525497</v>
      </c>
      <c r="K66">
        <v>555515</v>
      </c>
      <c r="L66">
        <v>832846</v>
      </c>
      <c r="M66">
        <v>451857</v>
      </c>
      <c r="N66">
        <v>240794</v>
      </c>
      <c r="O66">
        <v>70.099999999999994</v>
      </c>
      <c r="P66">
        <v>7646</v>
      </c>
      <c r="Q66">
        <v>22</v>
      </c>
      <c r="R66">
        <v>10099320</v>
      </c>
      <c r="S66">
        <v>95.1</v>
      </c>
      <c r="T66">
        <v>3611706</v>
      </c>
      <c r="U66">
        <v>1106817</v>
      </c>
      <c r="V66">
        <v>51037</v>
      </c>
      <c r="W66">
        <v>13.6</v>
      </c>
      <c r="X66">
        <v>17.7</v>
      </c>
      <c r="Y66">
        <v>1734941</v>
      </c>
    </row>
    <row r="67" spans="1:25" x14ac:dyDescent="0.25">
      <c r="A67">
        <v>2016</v>
      </c>
      <c r="B67" t="s">
        <v>33</v>
      </c>
      <c r="C67">
        <v>20121</v>
      </c>
      <c r="D67">
        <v>322409</v>
      </c>
      <c r="E67">
        <v>14.2</v>
      </c>
      <c r="F67">
        <v>62.4</v>
      </c>
      <c r="G67">
        <v>2.25</v>
      </c>
      <c r="H67">
        <v>38203</v>
      </c>
      <c r="I67" s="1">
        <f t="shared" ref="I67:I130" si="2">(J67/D67)*100</f>
        <v>64.463150842563337</v>
      </c>
      <c r="J67">
        <f t="shared" ref="J67:J130" si="3">L67+N67+M67</f>
        <v>207835</v>
      </c>
      <c r="K67">
        <v>76371</v>
      </c>
      <c r="L67">
        <v>112652</v>
      </c>
      <c r="M67">
        <v>66565</v>
      </c>
      <c r="N67">
        <v>28618</v>
      </c>
      <c r="O67">
        <v>73</v>
      </c>
      <c r="P67">
        <v>636</v>
      </c>
      <c r="Q67">
        <v>16</v>
      </c>
      <c r="R67">
        <v>1413673</v>
      </c>
      <c r="S67">
        <v>100.9</v>
      </c>
      <c r="T67">
        <v>452030</v>
      </c>
      <c r="U67">
        <v>120759</v>
      </c>
      <c r="V67">
        <v>71977</v>
      </c>
      <c r="W67">
        <v>7.3</v>
      </c>
      <c r="X67">
        <v>19.899999999999999</v>
      </c>
      <c r="Y67">
        <v>229599</v>
      </c>
    </row>
    <row r="68" spans="1:25" x14ac:dyDescent="0.25">
      <c r="A68">
        <v>2016</v>
      </c>
      <c r="B68" t="s">
        <v>34</v>
      </c>
      <c r="C68">
        <v>22319</v>
      </c>
      <c r="D68">
        <v>373159</v>
      </c>
      <c r="E68">
        <v>13.6</v>
      </c>
      <c r="F68">
        <v>59.8</v>
      </c>
      <c r="G68">
        <v>2.15</v>
      </c>
      <c r="H68">
        <v>64407</v>
      </c>
      <c r="I68" s="1">
        <f t="shared" si="2"/>
        <v>59.380049791107815</v>
      </c>
      <c r="J68">
        <f t="shared" si="3"/>
        <v>221582</v>
      </c>
      <c r="K68">
        <v>87170</v>
      </c>
      <c r="L68">
        <v>140275</v>
      </c>
      <c r="M68">
        <v>61424</v>
      </c>
      <c r="N68">
        <v>19883</v>
      </c>
      <c r="O68">
        <v>69.2</v>
      </c>
      <c r="P68">
        <v>884</v>
      </c>
      <c r="Q68">
        <v>16</v>
      </c>
      <c r="R68">
        <v>1635483</v>
      </c>
      <c r="S68">
        <v>100.5</v>
      </c>
      <c r="T68">
        <v>596107</v>
      </c>
      <c r="U68">
        <v>182075</v>
      </c>
      <c r="V68">
        <v>49174</v>
      </c>
      <c r="W68">
        <v>10.7</v>
      </c>
      <c r="X68">
        <v>20.7</v>
      </c>
      <c r="Y68">
        <v>250273</v>
      </c>
    </row>
    <row r="69" spans="1:25" x14ac:dyDescent="0.25">
      <c r="A69">
        <v>2016</v>
      </c>
      <c r="B69" t="s">
        <v>35</v>
      </c>
      <c r="C69">
        <v>157783</v>
      </c>
      <c r="D69">
        <v>3115769</v>
      </c>
      <c r="E69">
        <v>12.3</v>
      </c>
      <c r="F69">
        <v>50.6</v>
      </c>
      <c r="G69">
        <v>1.82</v>
      </c>
      <c r="H69">
        <v>510243</v>
      </c>
      <c r="I69" s="1">
        <f t="shared" si="2"/>
        <v>64.145191764858041</v>
      </c>
      <c r="J69">
        <f t="shared" si="3"/>
        <v>1998616</v>
      </c>
      <c r="K69">
        <v>606910</v>
      </c>
      <c r="L69">
        <v>989644</v>
      </c>
      <c r="M69">
        <v>658186</v>
      </c>
      <c r="N69">
        <v>350786</v>
      </c>
      <c r="O69">
        <v>74.099999999999994</v>
      </c>
      <c r="P69">
        <v>6567</v>
      </c>
      <c r="Q69">
        <v>16</v>
      </c>
      <c r="R69">
        <v>12851684</v>
      </c>
      <c r="S69">
        <v>96.5</v>
      </c>
      <c r="T69">
        <v>4802124</v>
      </c>
      <c r="U69">
        <v>1378226</v>
      </c>
      <c r="V69">
        <v>59196</v>
      </c>
      <c r="W69">
        <v>10.199999999999999</v>
      </c>
      <c r="X69">
        <v>15.2</v>
      </c>
      <c r="Y69">
        <v>2245314</v>
      </c>
    </row>
    <row r="70" spans="1:25" x14ac:dyDescent="0.25">
      <c r="A70">
        <v>2016</v>
      </c>
      <c r="B70" t="s">
        <v>36</v>
      </c>
      <c r="C70">
        <v>85814</v>
      </c>
      <c r="D70">
        <v>1554464</v>
      </c>
      <c r="E70">
        <v>13</v>
      </c>
      <c r="F70">
        <v>55.2</v>
      </c>
      <c r="G70">
        <v>1.99</v>
      </c>
      <c r="H70">
        <v>281201</v>
      </c>
      <c r="I70" s="1">
        <f t="shared" si="2"/>
        <v>58.333097453527394</v>
      </c>
      <c r="J70">
        <f t="shared" si="3"/>
        <v>906767</v>
      </c>
      <c r="K70">
        <v>366496</v>
      </c>
      <c r="L70">
        <v>535005</v>
      </c>
      <c r="M70">
        <v>268614</v>
      </c>
      <c r="N70">
        <v>103148</v>
      </c>
      <c r="O70">
        <v>73</v>
      </c>
      <c r="P70">
        <v>4409</v>
      </c>
      <c r="Q70">
        <v>20</v>
      </c>
      <c r="R70">
        <v>6589578</v>
      </c>
      <c r="S70">
        <v>97</v>
      </c>
      <c r="T70">
        <v>2513828</v>
      </c>
      <c r="U70">
        <v>719319</v>
      </c>
      <c r="V70">
        <v>50433</v>
      </c>
      <c r="W70">
        <v>10.7</v>
      </c>
      <c r="X70">
        <v>20</v>
      </c>
      <c r="Y70">
        <v>1100810</v>
      </c>
    </row>
    <row r="71" spans="1:25" x14ac:dyDescent="0.25">
      <c r="A71">
        <v>2016</v>
      </c>
      <c r="B71" t="s">
        <v>37</v>
      </c>
      <c r="C71">
        <v>41109</v>
      </c>
      <c r="D71">
        <v>701491</v>
      </c>
      <c r="E71">
        <v>13.2</v>
      </c>
      <c r="F71">
        <v>58.6</v>
      </c>
      <c r="G71">
        <v>2.11</v>
      </c>
      <c r="H71">
        <v>102099</v>
      </c>
      <c r="I71" s="1">
        <f t="shared" si="2"/>
        <v>66.645188605413324</v>
      </c>
      <c r="J71">
        <f t="shared" si="3"/>
        <v>467510</v>
      </c>
      <c r="K71">
        <v>131882</v>
      </c>
      <c r="L71">
        <v>273416</v>
      </c>
      <c r="M71">
        <v>142479</v>
      </c>
      <c r="N71">
        <v>51615</v>
      </c>
      <c r="O71">
        <v>79.5</v>
      </c>
      <c r="P71">
        <v>1515</v>
      </c>
      <c r="Q71">
        <v>15</v>
      </c>
      <c r="R71">
        <v>3106589</v>
      </c>
      <c r="S71">
        <v>98.7</v>
      </c>
      <c r="T71">
        <v>1242641</v>
      </c>
      <c r="U71">
        <v>349173</v>
      </c>
      <c r="V71">
        <v>54570</v>
      </c>
      <c r="W71">
        <v>7.9</v>
      </c>
      <c r="X71">
        <v>15.9</v>
      </c>
      <c r="Y71">
        <v>541322</v>
      </c>
    </row>
    <row r="72" spans="1:25" x14ac:dyDescent="0.25">
      <c r="A72">
        <v>2016</v>
      </c>
      <c r="B72" t="s">
        <v>38</v>
      </c>
      <c r="C72">
        <v>40033</v>
      </c>
      <c r="D72">
        <v>665368</v>
      </c>
      <c r="E72">
        <v>13.8</v>
      </c>
      <c r="F72">
        <v>60.2</v>
      </c>
      <c r="G72">
        <v>2.17</v>
      </c>
      <c r="H72">
        <v>110801</v>
      </c>
      <c r="I72" s="1">
        <f t="shared" si="2"/>
        <v>64.873724014380002</v>
      </c>
      <c r="J72">
        <f t="shared" si="3"/>
        <v>431649</v>
      </c>
      <c r="K72">
        <v>122918</v>
      </c>
      <c r="L72">
        <v>238152</v>
      </c>
      <c r="M72">
        <v>132830</v>
      </c>
      <c r="N72">
        <v>60667</v>
      </c>
      <c r="O72">
        <v>74.7</v>
      </c>
      <c r="P72">
        <v>1960</v>
      </c>
      <c r="Q72">
        <v>20</v>
      </c>
      <c r="R72">
        <v>2898292</v>
      </c>
      <c r="S72">
        <v>99</v>
      </c>
      <c r="T72">
        <v>1115858</v>
      </c>
      <c r="U72">
        <v>330007</v>
      </c>
      <c r="V72">
        <v>53571</v>
      </c>
      <c r="W72">
        <v>8.8000000000000007</v>
      </c>
      <c r="X72">
        <v>19.3</v>
      </c>
      <c r="Y72">
        <v>482594</v>
      </c>
    </row>
    <row r="73" spans="1:25" x14ac:dyDescent="0.25">
      <c r="A73">
        <v>2016</v>
      </c>
      <c r="B73" t="s">
        <v>39</v>
      </c>
      <c r="C73">
        <v>55667</v>
      </c>
      <c r="D73">
        <v>1034668</v>
      </c>
      <c r="E73">
        <v>12.6</v>
      </c>
      <c r="F73">
        <v>53.8</v>
      </c>
      <c r="G73">
        <v>1.94</v>
      </c>
      <c r="H73">
        <v>176647</v>
      </c>
      <c r="I73" s="1">
        <f t="shared" si="2"/>
        <v>58.406174734310909</v>
      </c>
      <c r="J73">
        <f t="shared" si="3"/>
        <v>604310</v>
      </c>
      <c r="K73">
        <v>253711</v>
      </c>
      <c r="L73">
        <v>368117</v>
      </c>
      <c r="M73">
        <v>151086</v>
      </c>
      <c r="N73">
        <v>85107</v>
      </c>
      <c r="O73">
        <v>70.2</v>
      </c>
      <c r="P73">
        <v>3333</v>
      </c>
      <c r="Q73">
        <v>24</v>
      </c>
      <c r="R73">
        <v>4411989</v>
      </c>
      <c r="S73">
        <v>97</v>
      </c>
      <c r="T73">
        <v>1718217</v>
      </c>
      <c r="U73">
        <v>472318</v>
      </c>
      <c r="V73">
        <v>44811</v>
      </c>
      <c r="W73">
        <v>14.3</v>
      </c>
      <c r="X73">
        <v>18.100000000000001</v>
      </c>
      <c r="Y73">
        <v>705994</v>
      </c>
    </row>
    <row r="74" spans="1:25" x14ac:dyDescent="0.25">
      <c r="A74">
        <v>2016</v>
      </c>
      <c r="B74" t="s">
        <v>40</v>
      </c>
      <c r="C74">
        <v>60733</v>
      </c>
      <c r="D74">
        <v>1123559</v>
      </c>
      <c r="E74">
        <v>13.1</v>
      </c>
      <c r="F74">
        <v>54.1</v>
      </c>
      <c r="G74">
        <v>1.95</v>
      </c>
      <c r="H74">
        <v>212487</v>
      </c>
      <c r="I74" s="1">
        <f t="shared" si="2"/>
        <v>54.812341852986805</v>
      </c>
      <c r="J74">
        <f t="shared" si="3"/>
        <v>615849</v>
      </c>
      <c r="K74">
        <v>295223</v>
      </c>
      <c r="L74">
        <v>368700</v>
      </c>
      <c r="M74">
        <v>175338</v>
      </c>
      <c r="N74">
        <v>71811</v>
      </c>
      <c r="O74">
        <v>69.5</v>
      </c>
      <c r="P74">
        <v>3392</v>
      </c>
      <c r="Q74">
        <v>23</v>
      </c>
      <c r="R74">
        <v>4645670</v>
      </c>
      <c r="S74">
        <v>95.7</v>
      </c>
      <c r="T74">
        <v>1731398</v>
      </c>
      <c r="U74">
        <v>483152</v>
      </c>
      <c r="V74">
        <v>45652</v>
      </c>
      <c r="W74">
        <v>15.1</v>
      </c>
      <c r="X74">
        <v>15</v>
      </c>
      <c r="Y74">
        <v>760193</v>
      </c>
    </row>
    <row r="75" spans="1:25" x14ac:dyDescent="0.25">
      <c r="A75">
        <v>2016</v>
      </c>
      <c r="B75" t="s">
        <v>41</v>
      </c>
      <c r="C75">
        <v>13554</v>
      </c>
      <c r="D75">
        <v>292628</v>
      </c>
      <c r="E75">
        <v>10.199999999999999</v>
      </c>
      <c r="F75">
        <v>46.3</v>
      </c>
      <c r="G75">
        <v>1.67</v>
      </c>
      <c r="H75">
        <v>37390</v>
      </c>
      <c r="I75" s="1">
        <f t="shared" si="2"/>
        <v>62.71067703705728</v>
      </c>
      <c r="J75">
        <f t="shared" si="3"/>
        <v>183509</v>
      </c>
      <c r="K75">
        <v>71729</v>
      </c>
      <c r="L75">
        <v>101104</v>
      </c>
      <c r="M75">
        <v>58285</v>
      </c>
      <c r="N75">
        <v>24120</v>
      </c>
      <c r="O75">
        <v>76.099999999999994</v>
      </c>
      <c r="P75">
        <v>452</v>
      </c>
      <c r="Q75">
        <v>11</v>
      </c>
      <c r="R75">
        <v>1329923</v>
      </c>
      <c r="S75">
        <v>96</v>
      </c>
      <c r="T75">
        <v>551109</v>
      </c>
      <c r="U75">
        <v>130748</v>
      </c>
      <c r="V75">
        <v>50826</v>
      </c>
      <c r="W75">
        <v>8.9</v>
      </c>
      <c r="X75">
        <v>15.5</v>
      </c>
      <c r="Y75">
        <v>216798</v>
      </c>
    </row>
    <row r="76" spans="1:25" x14ac:dyDescent="0.25">
      <c r="A76">
        <v>2016</v>
      </c>
      <c r="B76" t="s">
        <v>42</v>
      </c>
      <c r="C76">
        <v>74732</v>
      </c>
      <c r="D76">
        <v>1467088</v>
      </c>
      <c r="E76">
        <v>12.5</v>
      </c>
      <c r="F76">
        <v>50.9</v>
      </c>
      <c r="G76">
        <v>1.83</v>
      </c>
      <c r="H76">
        <v>214350</v>
      </c>
      <c r="I76" s="1">
        <f t="shared" si="2"/>
        <v>65.624965918881486</v>
      </c>
      <c r="J76">
        <f t="shared" si="3"/>
        <v>962776</v>
      </c>
      <c r="K76">
        <v>289962</v>
      </c>
      <c r="L76">
        <v>435086</v>
      </c>
      <c r="M76">
        <v>308234</v>
      </c>
      <c r="N76">
        <v>219456</v>
      </c>
      <c r="O76">
        <v>76.599999999999994</v>
      </c>
      <c r="P76">
        <v>2987</v>
      </c>
      <c r="Q76">
        <v>16</v>
      </c>
      <c r="R76">
        <v>5959902</v>
      </c>
      <c r="S76">
        <v>93.9</v>
      </c>
      <c r="T76">
        <v>2177492</v>
      </c>
      <c r="U76">
        <v>636043</v>
      </c>
      <c r="V76">
        <v>76067</v>
      </c>
      <c r="W76">
        <v>6.8</v>
      </c>
      <c r="X76">
        <v>16.7</v>
      </c>
      <c r="Y76">
        <v>1094596</v>
      </c>
    </row>
    <row r="77" spans="1:25" x14ac:dyDescent="0.25">
      <c r="A77">
        <v>2016</v>
      </c>
      <c r="B77" t="s">
        <v>43</v>
      </c>
      <c r="C77">
        <v>74631</v>
      </c>
      <c r="D77">
        <v>1669085</v>
      </c>
      <c r="E77">
        <v>11.1</v>
      </c>
      <c r="F77">
        <v>44.7</v>
      </c>
      <c r="G77">
        <v>1.61</v>
      </c>
      <c r="H77">
        <v>226927</v>
      </c>
      <c r="I77" s="1">
        <f t="shared" si="2"/>
        <v>68.134396989967556</v>
      </c>
      <c r="J77">
        <f t="shared" si="3"/>
        <v>1137221</v>
      </c>
      <c r="K77">
        <v>304937</v>
      </c>
      <c r="L77">
        <v>472770</v>
      </c>
      <c r="M77">
        <v>399573</v>
      </c>
      <c r="N77">
        <v>264878</v>
      </c>
      <c r="O77">
        <v>76.7</v>
      </c>
      <c r="P77">
        <v>1801</v>
      </c>
      <c r="Q77">
        <v>8</v>
      </c>
      <c r="R77">
        <v>6742143</v>
      </c>
      <c r="S77">
        <v>94.1</v>
      </c>
      <c r="T77">
        <v>2558889</v>
      </c>
      <c r="U77">
        <v>702534</v>
      </c>
      <c r="V77">
        <v>70954</v>
      </c>
      <c r="W77">
        <v>8</v>
      </c>
      <c r="X77">
        <v>15.1</v>
      </c>
      <c r="Y77">
        <v>1249766</v>
      </c>
    </row>
    <row r="78" spans="1:25" x14ac:dyDescent="0.25">
      <c r="A78">
        <v>2016</v>
      </c>
      <c r="B78" t="s">
        <v>44</v>
      </c>
      <c r="C78">
        <v>119371</v>
      </c>
      <c r="D78">
        <v>2297283</v>
      </c>
      <c r="E78">
        <v>12</v>
      </c>
      <c r="F78">
        <v>52</v>
      </c>
      <c r="G78">
        <v>1.87</v>
      </c>
      <c r="H78">
        <v>365233</v>
      </c>
      <c r="I78" s="1">
        <f t="shared" si="2"/>
        <v>63.392450995371483</v>
      </c>
      <c r="J78">
        <f t="shared" si="3"/>
        <v>1456304</v>
      </c>
      <c r="K78">
        <v>475746</v>
      </c>
      <c r="L78">
        <v>860963</v>
      </c>
      <c r="M78">
        <v>396629</v>
      </c>
      <c r="N78">
        <v>198712</v>
      </c>
      <c r="O78">
        <v>73</v>
      </c>
      <c r="P78">
        <v>5752</v>
      </c>
      <c r="Q78">
        <v>17</v>
      </c>
      <c r="R78">
        <v>9909600</v>
      </c>
      <c r="S78">
        <v>96.6</v>
      </c>
      <c r="T78">
        <v>3860394</v>
      </c>
      <c r="U78">
        <v>1035179</v>
      </c>
      <c r="V78">
        <v>50803</v>
      </c>
      <c r="W78">
        <v>11.5</v>
      </c>
      <c r="X78">
        <v>16.399999999999999</v>
      </c>
      <c r="Y78">
        <v>1629886</v>
      </c>
    </row>
    <row r="79" spans="1:25" x14ac:dyDescent="0.25">
      <c r="A79">
        <v>2016</v>
      </c>
      <c r="B79" t="s">
        <v>45</v>
      </c>
      <c r="C79">
        <v>73145</v>
      </c>
      <c r="D79">
        <v>1268933</v>
      </c>
      <c r="E79">
        <v>13.4</v>
      </c>
      <c r="F79">
        <v>57.6</v>
      </c>
      <c r="G79">
        <v>2.08</v>
      </c>
      <c r="H79">
        <v>181527</v>
      </c>
      <c r="I79" s="1">
        <f t="shared" si="2"/>
        <v>69.534719327182756</v>
      </c>
      <c r="J79">
        <f t="shared" si="3"/>
        <v>882349</v>
      </c>
      <c r="K79">
        <v>205057</v>
      </c>
      <c r="L79">
        <v>452938</v>
      </c>
      <c r="M79">
        <v>301526</v>
      </c>
      <c r="N79">
        <v>127885</v>
      </c>
      <c r="O79">
        <v>81.099999999999994</v>
      </c>
      <c r="P79">
        <v>2355</v>
      </c>
      <c r="Q79">
        <v>13</v>
      </c>
      <c r="R79">
        <v>5450868</v>
      </c>
      <c r="S79">
        <v>98.9</v>
      </c>
      <c r="T79">
        <v>2135310</v>
      </c>
      <c r="U79">
        <v>619038</v>
      </c>
      <c r="V79">
        <v>63217</v>
      </c>
      <c r="W79">
        <v>6.9</v>
      </c>
      <c r="X79">
        <v>17.2</v>
      </c>
      <c r="Y79">
        <v>1000517</v>
      </c>
    </row>
    <row r="80" spans="1:25" x14ac:dyDescent="0.25">
      <c r="A80">
        <v>2016</v>
      </c>
      <c r="B80" t="s">
        <v>46</v>
      </c>
      <c r="C80">
        <v>38127</v>
      </c>
      <c r="D80">
        <v>717269</v>
      </c>
      <c r="E80">
        <v>12.8</v>
      </c>
      <c r="F80">
        <v>53.2</v>
      </c>
      <c r="G80">
        <v>1.91</v>
      </c>
      <c r="H80">
        <v>132615</v>
      </c>
      <c r="I80" s="1">
        <f t="shared" si="2"/>
        <v>58.475969266760451</v>
      </c>
      <c r="J80">
        <f t="shared" si="3"/>
        <v>419430</v>
      </c>
      <c r="K80">
        <v>165224</v>
      </c>
      <c r="L80">
        <v>275387</v>
      </c>
      <c r="M80">
        <v>95832</v>
      </c>
      <c r="N80">
        <v>48211</v>
      </c>
      <c r="O80">
        <v>67.7</v>
      </c>
      <c r="P80">
        <v>2544</v>
      </c>
      <c r="Q80">
        <v>24</v>
      </c>
      <c r="R80">
        <v>2989192</v>
      </c>
      <c r="S80">
        <v>94.2</v>
      </c>
      <c r="T80">
        <v>1098803</v>
      </c>
      <c r="U80">
        <v>312868</v>
      </c>
      <c r="V80">
        <v>40528</v>
      </c>
      <c r="W80">
        <v>17.399999999999999</v>
      </c>
      <c r="X80">
        <v>19.7</v>
      </c>
      <c r="Y80">
        <v>471802</v>
      </c>
    </row>
    <row r="81" spans="1:25" x14ac:dyDescent="0.25">
      <c r="A81">
        <v>2016</v>
      </c>
      <c r="B81" t="s">
        <v>47</v>
      </c>
      <c r="C81">
        <v>76475</v>
      </c>
      <c r="D81">
        <v>1412945</v>
      </c>
      <c r="E81">
        <v>12.6</v>
      </c>
      <c r="F81">
        <v>54.1</v>
      </c>
      <c r="G81">
        <v>1.95</v>
      </c>
      <c r="H81">
        <v>228514</v>
      </c>
      <c r="I81" s="1">
        <f t="shared" si="2"/>
        <v>62.148632820102691</v>
      </c>
      <c r="J81">
        <f t="shared" si="3"/>
        <v>878126</v>
      </c>
      <c r="K81">
        <v>306305</v>
      </c>
      <c r="L81">
        <v>490933</v>
      </c>
      <c r="M81">
        <v>258473</v>
      </c>
      <c r="N81">
        <v>128720</v>
      </c>
      <c r="O81">
        <v>74.400000000000006</v>
      </c>
      <c r="P81">
        <v>3949</v>
      </c>
      <c r="Q81">
        <v>20</v>
      </c>
      <c r="R81">
        <v>6059651</v>
      </c>
      <c r="S81">
        <v>96.3</v>
      </c>
      <c r="T81">
        <v>2372362</v>
      </c>
      <c r="U81">
        <v>646402</v>
      </c>
      <c r="V81">
        <v>49593</v>
      </c>
      <c r="W81">
        <v>10.8</v>
      </c>
      <c r="X81">
        <v>16.8</v>
      </c>
      <c r="Y81">
        <v>1021017</v>
      </c>
    </row>
    <row r="82" spans="1:25" x14ac:dyDescent="0.25">
      <c r="A82">
        <v>2016</v>
      </c>
      <c r="B82" t="s">
        <v>48</v>
      </c>
      <c r="C82">
        <v>11585</v>
      </c>
      <c r="D82">
        <v>222084</v>
      </c>
      <c r="E82">
        <v>11.3</v>
      </c>
      <c r="F82">
        <v>52.2</v>
      </c>
      <c r="G82">
        <v>1.88</v>
      </c>
      <c r="H82">
        <v>31890</v>
      </c>
      <c r="I82" s="1">
        <f t="shared" si="2"/>
        <v>62.651969525044585</v>
      </c>
      <c r="J82">
        <f t="shared" si="3"/>
        <v>139140</v>
      </c>
      <c r="K82">
        <v>51054</v>
      </c>
      <c r="L82">
        <v>78015</v>
      </c>
      <c r="M82">
        <v>43668</v>
      </c>
      <c r="N82">
        <v>17457</v>
      </c>
      <c r="O82">
        <v>75</v>
      </c>
      <c r="P82">
        <v>395</v>
      </c>
      <c r="Q82">
        <v>13</v>
      </c>
      <c r="R82">
        <v>1023391</v>
      </c>
      <c r="S82">
        <v>101</v>
      </c>
      <c r="T82">
        <v>412653</v>
      </c>
      <c r="U82">
        <v>103390</v>
      </c>
      <c r="V82">
        <v>48380</v>
      </c>
      <c r="W82">
        <v>9.6</v>
      </c>
      <c r="X82">
        <v>18.100000000000001</v>
      </c>
      <c r="Y82">
        <v>161801</v>
      </c>
    </row>
    <row r="83" spans="1:25" x14ac:dyDescent="0.25">
      <c r="A83">
        <v>2016</v>
      </c>
      <c r="B83" t="s">
        <v>49</v>
      </c>
      <c r="C83">
        <v>27484</v>
      </c>
      <c r="D83">
        <v>432293</v>
      </c>
      <c r="E83">
        <v>14.6</v>
      </c>
      <c r="F83">
        <v>63.6</v>
      </c>
      <c r="G83">
        <v>2.29</v>
      </c>
      <c r="H83">
        <v>70475</v>
      </c>
      <c r="I83" s="1">
        <f t="shared" si="2"/>
        <v>66.751023032989195</v>
      </c>
      <c r="J83">
        <f t="shared" si="3"/>
        <v>288560</v>
      </c>
      <c r="K83">
        <v>73258</v>
      </c>
      <c r="L83">
        <v>159605</v>
      </c>
      <c r="M83">
        <v>91600</v>
      </c>
      <c r="N83">
        <v>37355</v>
      </c>
      <c r="O83">
        <v>78.900000000000006</v>
      </c>
      <c r="P83">
        <v>818</v>
      </c>
      <c r="Q83">
        <v>13</v>
      </c>
      <c r="R83">
        <v>1881259</v>
      </c>
      <c r="S83">
        <v>99</v>
      </c>
      <c r="T83">
        <v>741581</v>
      </c>
      <c r="U83">
        <v>217155</v>
      </c>
      <c r="V83">
        <v>54384</v>
      </c>
      <c r="W83">
        <v>8.4</v>
      </c>
      <c r="X83">
        <v>17.399999999999999</v>
      </c>
      <c r="Y83">
        <v>331865</v>
      </c>
    </row>
    <row r="84" spans="1:25" x14ac:dyDescent="0.25">
      <c r="A84">
        <v>2016</v>
      </c>
      <c r="B84" t="s">
        <v>50</v>
      </c>
      <c r="C84">
        <v>35200</v>
      </c>
      <c r="D84">
        <v>679930</v>
      </c>
      <c r="E84">
        <v>12.4</v>
      </c>
      <c r="F84">
        <v>51.8</v>
      </c>
      <c r="G84">
        <v>1.86</v>
      </c>
      <c r="H84">
        <v>144516</v>
      </c>
      <c r="I84" s="1">
        <f t="shared" si="2"/>
        <v>53.642875001838419</v>
      </c>
      <c r="J84">
        <f t="shared" si="3"/>
        <v>364734</v>
      </c>
      <c r="K84">
        <v>170680</v>
      </c>
      <c r="L84">
        <v>229999</v>
      </c>
      <c r="M84">
        <v>94420</v>
      </c>
      <c r="N84">
        <v>40315</v>
      </c>
      <c r="O84">
        <v>72.3</v>
      </c>
      <c r="P84">
        <v>1529</v>
      </c>
      <c r="Q84">
        <v>18</v>
      </c>
      <c r="R84">
        <v>2839172</v>
      </c>
      <c r="S84">
        <v>101</v>
      </c>
      <c r="T84">
        <v>1030701</v>
      </c>
      <c r="U84">
        <v>290523</v>
      </c>
      <c r="V84">
        <v>53094</v>
      </c>
      <c r="W84">
        <v>11</v>
      </c>
      <c r="X84">
        <v>18.3</v>
      </c>
      <c r="Y84">
        <v>478230</v>
      </c>
    </row>
    <row r="85" spans="1:25" x14ac:dyDescent="0.25">
      <c r="A85">
        <v>2016</v>
      </c>
      <c r="B85" t="s">
        <v>51</v>
      </c>
      <c r="C85">
        <v>14773</v>
      </c>
      <c r="D85">
        <v>304110</v>
      </c>
      <c r="E85">
        <v>11.1</v>
      </c>
      <c r="F85">
        <v>48.6</v>
      </c>
      <c r="G85">
        <v>1.75</v>
      </c>
      <c r="H85">
        <v>38838</v>
      </c>
      <c r="I85" s="1">
        <f t="shared" si="2"/>
        <v>65.999802702969319</v>
      </c>
      <c r="J85">
        <f t="shared" si="3"/>
        <v>200712</v>
      </c>
      <c r="K85">
        <v>64560</v>
      </c>
      <c r="L85">
        <v>99626</v>
      </c>
      <c r="M85">
        <v>67377</v>
      </c>
      <c r="N85">
        <v>33709</v>
      </c>
      <c r="O85">
        <v>77.3</v>
      </c>
      <c r="P85">
        <v>484</v>
      </c>
      <c r="Q85">
        <v>11</v>
      </c>
      <c r="R85">
        <v>1327503</v>
      </c>
      <c r="S85">
        <v>97.8</v>
      </c>
      <c r="T85">
        <v>521373</v>
      </c>
      <c r="U85">
        <v>138046</v>
      </c>
      <c r="V85">
        <v>68485</v>
      </c>
      <c r="W85">
        <v>5.3</v>
      </c>
      <c r="X85">
        <v>15.5</v>
      </c>
      <c r="Y85">
        <v>228715</v>
      </c>
    </row>
    <row r="86" spans="1:25" x14ac:dyDescent="0.25">
      <c r="A86">
        <v>2016</v>
      </c>
      <c r="B86" t="s">
        <v>52</v>
      </c>
      <c r="C86">
        <v>103847</v>
      </c>
      <c r="D86">
        <v>2125550</v>
      </c>
      <c r="E86">
        <v>11.6</v>
      </c>
      <c r="F86">
        <v>48.9</v>
      </c>
      <c r="G86">
        <v>1.76</v>
      </c>
      <c r="H86">
        <v>327342</v>
      </c>
      <c r="I86" s="1">
        <f t="shared" si="2"/>
        <v>63.780056926442562</v>
      </c>
      <c r="J86">
        <f t="shared" si="3"/>
        <v>1355677</v>
      </c>
      <c r="K86">
        <v>442531</v>
      </c>
      <c r="L86">
        <v>582528</v>
      </c>
      <c r="M86">
        <v>507689</v>
      </c>
      <c r="N86">
        <v>265460</v>
      </c>
      <c r="O86">
        <v>72.7</v>
      </c>
      <c r="P86">
        <v>2373</v>
      </c>
      <c r="Q86">
        <v>8</v>
      </c>
      <c r="R86">
        <v>8915456</v>
      </c>
      <c r="S86">
        <v>95.3</v>
      </c>
      <c r="T86">
        <v>3195014</v>
      </c>
      <c r="U86">
        <v>984996</v>
      </c>
      <c r="V86">
        <v>73702</v>
      </c>
      <c r="W86">
        <v>8.1</v>
      </c>
      <c r="X86">
        <v>13.1</v>
      </c>
      <c r="Y86">
        <v>1503181</v>
      </c>
    </row>
    <row r="87" spans="1:25" x14ac:dyDescent="0.25">
      <c r="A87">
        <v>2016</v>
      </c>
      <c r="B87" t="s">
        <v>53</v>
      </c>
      <c r="C87">
        <v>26395</v>
      </c>
      <c r="D87">
        <v>475508</v>
      </c>
      <c r="E87">
        <v>12.7</v>
      </c>
      <c r="F87">
        <v>55.5</v>
      </c>
      <c r="G87">
        <v>2</v>
      </c>
      <c r="H87">
        <v>98935</v>
      </c>
      <c r="I87" s="1">
        <f t="shared" si="2"/>
        <v>57.6564432144149</v>
      </c>
      <c r="J87">
        <f t="shared" si="3"/>
        <v>274161</v>
      </c>
      <c r="K87">
        <v>102412</v>
      </c>
      <c r="L87">
        <v>174964</v>
      </c>
      <c r="M87">
        <v>62918</v>
      </c>
      <c r="N87">
        <v>36279</v>
      </c>
      <c r="O87">
        <v>67.400000000000006</v>
      </c>
      <c r="P87">
        <v>1703</v>
      </c>
      <c r="Q87">
        <v>25</v>
      </c>
      <c r="R87">
        <v>2082669</v>
      </c>
      <c r="S87">
        <v>98.1</v>
      </c>
      <c r="T87">
        <v>762551</v>
      </c>
      <c r="U87">
        <v>207602</v>
      </c>
      <c r="V87">
        <v>45674</v>
      </c>
      <c r="W87">
        <v>15.9</v>
      </c>
      <c r="X87">
        <v>13.6</v>
      </c>
      <c r="Y87">
        <v>311487</v>
      </c>
    </row>
    <row r="88" spans="1:25" x14ac:dyDescent="0.25">
      <c r="A88">
        <v>2016</v>
      </c>
      <c r="B88" t="s">
        <v>54</v>
      </c>
      <c r="C88">
        <v>230560</v>
      </c>
      <c r="D88">
        <v>4889055</v>
      </c>
      <c r="E88">
        <v>11.7</v>
      </c>
      <c r="F88">
        <v>47.2</v>
      </c>
      <c r="G88">
        <v>1.7</v>
      </c>
      <c r="H88">
        <v>819165</v>
      </c>
      <c r="I88" s="1">
        <f t="shared" si="2"/>
        <v>63.800795859322513</v>
      </c>
      <c r="J88">
        <f t="shared" si="3"/>
        <v>3119256</v>
      </c>
      <c r="K88">
        <v>950634</v>
      </c>
      <c r="L88">
        <v>1411726</v>
      </c>
      <c r="M88">
        <v>1036380</v>
      </c>
      <c r="N88">
        <v>671150</v>
      </c>
      <c r="O88">
        <v>71.3</v>
      </c>
      <c r="P88">
        <v>7451</v>
      </c>
      <c r="Q88">
        <v>12</v>
      </c>
      <c r="R88">
        <v>19697457</v>
      </c>
      <c r="S88">
        <v>94.2</v>
      </c>
      <c r="T88">
        <v>7266187</v>
      </c>
      <c r="U88">
        <v>1974252</v>
      </c>
      <c r="V88">
        <v>60741</v>
      </c>
      <c r="W88">
        <v>11.7</v>
      </c>
      <c r="X88">
        <v>14.2</v>
      </c>
      <c r="Y88">
        <v>3400721</v>
      </c>
    </row>
    <row r="89" spans="1:25" x14ac:dyDescent="0.25">
      <c r="A89">
        <v>2016</v>
      </c>
      <c r="B89" t="s">
        <v>55</v>
      </c>
      <c r="C89">
        <v>123050</v>
      </c>
      <c r="D89">
        <v>2406440</v>
      </c>
      <c r="E89">
        <v>12.4</v>
      </c>
      <c r="F89">
        <v>51.1</v>
      </c>
      <c r="G89">
        <v>1.84</v>
      </c>
      <c r="H89">
        <v>410126</v>
      </c>
      <c r="I89" s="1">
        <f t="shared" si="2"/>
        <v>63.548353584548131</v>
      </c>
      <c r="J89">
        <f t="shared" si="3"/>
        <v>1529253</v>
      </c>
      <c r="K89">
        <v>467061</v>
      </c>
      <c r="L89">
        <v>855504</v>
      </c>
      <c r="M89">
        <v>464294</v>
      </c>
      <c r="N89">
        <v>209455</v>
      </c>
      <c r="O89">
        <v>71.7</v>
      </c>
      <c r="P89">
        <v>6076</v>
      </c>
      <c r="Q89">
        <v>19</v>
      </c>
      <c r="R89">
        <v>9940828</v>
      </c>
      <c r="S89">
        <v>94.7</v>
      </c>
      <c r="T89">
        <v>3815392</v>
      </c>
      <c r="U89">
        <v>1076302</v>
      </c>
      <c r="V89">
        <v>48256</v>
      </c>
      <c r="W89">
        <v>12.4</v>
      </c>
      <c r="X89">
        <v>17.7</v>
      </c>
      <c r="Y89">
        <v>1679976</v>
      </c>
    </row>
    <row r="90" spans="1:25" x14ac:dyDescent="0.25">
      <c r="A90">
        <v>2016</v>
      </c>
      <c r="B90" t="s">
        <v>56</v>
      </c>
      <c r="C90">
        <v>11409</v>
      </c>
      <c r="D90">
        <v>167479</v>
      </c>
      <c r="E90">
        <v>15.5</v>
      </c>
      <c r="F90">
        <v>68.099999999999994</v>
      </c>
      <c r="G90">
        <v>2.4500000000000002</v>
      </c>
      <c r="H90">
        <v>20039</v>
      </c>
      <c r="I90" s="1">
        <f t="shared" si="2"/>
        <v>69.619474680407691</v>
      </c>
      <c r="J90">
        <f t="shared" si="3"/>
        <v>116598</v>
      </c>
      <c r="K90">
        <v>30842</v>
      </c>
      <c r="L90">
        <v>66284</v>
      </c>
      <c r="M90">
        <v>38549</v>
      </c>
      <c r="N90">
        <v>11765</v>
      </c>
      <c r="O90">
        <v>79.7</v>
      </c>
      <c r="P90">
        <v>560</v>
      </c>
      <c r="Q90">
        <v>24</v>
      </c>
      <c r="R90">
        <v>736162</v>
      </c>
      <c r="S90">
        <v>105</v>
      </c>
      <c r="T90">
        <v>305163</v>
      </c>
      <c r="U90">
        <v>80324</v>
      </c>
      <c r="V90">
        <v>59114</v>
      </c>
      <c r="W90">
        <v>6.9</v>
      </c>
      <c r="X90">
        <v>18.7</v>
      </c>
      <c r="Y90">
        <v>129930</v>
      </c>
    </row>
    <row r="91" spans="1:25" x14ac:dyDescent="0.25">
      <c r="A91">
        <v>2016</v>
      </c>
      <c r="B91" t="s">
        <v>57</v>
      </c>
      <c r="C91">
        <v>141349</v>
      </c>
      <c r="D91">
        <v>2676490</v>
      </c>
      <c r="E91">
        <v>12.2</v>
      </c>
      <c r="F91">
        <v>52.8</v>
      </c>
      <c r="G91">
        <v>1.9</v>
      </c>
      <c r="H91">
        <v>426383</v>
      </c>
      <c r="I91" s="1">
        <f t="shared" si="2"/>
        <v>60.565778314135301</v>
      </c>
      <c r="J91">
        <f t="shared" si="3"/>
        <v>1621037</v>
      </c>
      <c r="K91">
        <v>629070</v>
      </c>
      <c r="L91">
        <v>916596</v>
      </c>
      <c r="M91">
        <v>468252</v>
      </c>
      <c r="N91">
        <v>236189</v>
      </c>
      <c r="O91">
        <v>74.599999999999994</v>
      </c>
      <c r="P91">
        <v>6319</v>
      </c>
      <c r="Q91">
        <v>17</v>
      </c>
      <c r="R91">
        <v>11586941</v>
      </c>
      <c r="S91">
        <v>96</v>
      </c>
      <c r="T91">
        <v>4601449</v>
      </c>
      <c r="U91">
        <v>1237705</v>
      </c>
      <c r="V91">
        <v>50674</v>
      </c>
      <c r="W91">
        <v>11.2</v>
      </c>
      <c r="X91">
        <v>16</v>
      </c>
      <c r="Y91">
        <v>1938989</v>
      </c>
    </row>
    <row r="92" spans="1:25" x14ac:dyDescent="0.25">
      <c r="A92">
        <v>2016</v>
      </c>
      <c r="B92" t="s">
        <v>58</v>
      </c>
      <c r="C92">
        <v>52506</v>
      </c>
      <c r="D92">
        <v>902866</v>
      </c>
      <c r="E92">
        <v>13.5</v>
      </c>
      <c r="F92">
        <v>58.2</v>
      </c>
      <c r="G92">
        <v>2.09</v>
      </c>
      <c r="H92">
        <v>166092</v>
      </c>
      <c r="I92" s="1">
        <f t="shared" si="2"/>
        <v>56.589017639383918</v>
      </c>
      <c r="J92">
        <f t="shared" si="3"/>
        <v>510923</v>
      </c>
      <c r="K92">
        <v>225851</v>
      </c>
      <c r="L92">
        <v>310710</v>
      </c>
      <c r="M92">
        <v>146511</v>
      </c>
      <c r="N92">
        <v>53702</v>
      </c>
      <c r="O92">
        <v>69.2</v>
      </c>
      <c r="P92">
        <v>3205</v>
      </c>
      <c r="Q92">
        <v>26</v>
      </c>
      <c r="R92">
        <v>3875589</v>
      </c>
      <c r="S92">
        <v>98.2</v>
      </c>
      <c r="T92">
        <v>1461500</v>
      </c>
      <c r="U92">
        <v>422079</v>
      </c>
      <c r="V92">
        <v>48038</v>
      </c>
      <c r="W92">
        <v>12.2</v>
      </c>
      <c r="X92">
        <v>19.899999999999999</v>
      </c>
      <c r="Y92">
        <v>606590</v>
      </c>
    </row>
    <row r="93" spans="1:25" x14ac:dyDescent="0.25">
      <c r="A93">
        <v>2016</v>
      </c>
      <c r="B93" t="s">
        <v>59</v>
      </c>
      <c r="C93">
        <v>45441</v>
      </c>
      <c r="D93">
        <v>928838</v>
      </c>
      <c r="E93">
        <v>11.4</v>
      </c>
      <c r="F93">
        <v>48.9</v>
      </c>
      <c r="G93">
        <v>1.76</v>
      </c>
      <c r="H93">
        <v>152152</v>
      </c>
      <c r="I93" s="1">
        <f t="shared" si="2"/>
        <v>64.311968287257855</v>
      </c>
      <c r="J93">
        <f t="shared" si="3"/>
        <v>597354</v>
      </c>
      <c r="K93">
        <v>179332</v>
      </c>
      <c r="L93">
        <v>331721</v>
      </c>
      <c r="M93">
        <v>176454</v>
      </c>
      <c r="N93">
        <v>89179</v>
      </c>
      <c r="O93">
        <v>72.5</v>
      </c>
      <c r="P93">
        <v>1870</v>
      </c>
      <c r="Q93">
        <v>16</v>
      </c>
      <c r="R93">
        <v>3982267</v>
      </c>
      <c r="S93">
        <v>98</v>
      </c>
      <c r="T93">
        <v>1545745</v>
      </c>
      <c r="U93">
        <v>409063</v>
      </c>
      <c r="V93">
        <v>53270</v>
      </c>
      <c r="W93">
        <v>10.5</v>
      </c>
      <c r="X93">
        <v>17.5</v>
      </c>
      <c r="Y93">
        <v>656937</v>
      </c>
    </row>
    <row r="94" spans="1:25" x14ac:dyDescent="0.25">
      <c r="A94">
        <v>2016</v>
      </c>
      <c r="B94" t="s">
        <v>60</v>
      </c>
      <c r="C94">
        <v>147204</v>
      </c>
      <c r="D94">
        <v>2936932</v>
      </c>
      <c r="E94">
        <v>11.5</v>
      </c>
      <c r="F94">
        <v>50.1</v>
      </c>
      <c r="G94">
        <v>1.8</v>
      </c>
      <c r="H94">
        <v>438993</v>
      </c>
      <c r="I94" s="1">
        <f t="shared" si="2"/>
        <v>60.031148150518973</v>
      </c>
      <c r="J94">
        <f t="shared" si="3"/>
        <v>1763074</v>
      </c>
      <c r="K94">
        <v>734865</v>
      </c>
      <c r="L94">
        <v>879948</v>
      </c>
      <c r="M94">
        <v>576244</v>
      </c>
      <c r="N94">
        <v>306882</v>
      </c>
      <c r="O94">
        <v>73.5</v>
      </c>
      <c r="P94">
        <v>6449</v>
      </c>
      <c r="Q94">
        <v>16</v>
      </c>
      <c r="R94">
        <v>12783977</v>
      </c>
      <c r="S94">
        <v>95.8</v>
      </c>
      <c r="T94">
        <v>4961929</v>
      </c>
      <c r="U94">
        <v>1272561</v>
      </c>
      <c r="V94">
        <v>54895</v>
      </c>
      <c r="W94">
        <v>9.1</v>
      </c>
      <c r="X94">
        <v>14.3</v>
      </c>
      <c r="Y94">
        <v>2103289</v>
      </c>
    </row>
    <row r="95" spans="1:25" x14ac:dyDescent="0.25">
      <c r="A95">
        <v>2016</v>
      </c>
      <c r="B95" t="s">
        <v>61</v>
      </c>
      <c r="C95">
        <v>11615</v>
      </c>
      <c r="D95">
        <v>255402</v>
      </c>
      <c r="E95">
        <v>11</v>
      </c>
      <c r="F95">
        <v>45.5</v>
      </c>
      <c r="G95">
        <v>1.64</v>
      </c>
      <c r="H95">
        <v>38228</v>
      </c>
      <c r="I95" s="1">
        <f t="shared" si="2"/>
        <v>63.734818051542277</v>
      </c>
      <c r="J95">
        <f t="shared" si="3"/>
        <v>162780</v>
      </c>
      <c r="K95">
        <v>54394</v>
      </c>
      <c r="L95">
        <v>86510</v>
      </c>
      <c r="M95">
        <v>49986</v>
      </c>
      <c r="N95">
        <v>26284</v>
      </c>
      <c r="O95">
        <v>75.5</v>
      </c>
      <c r="P95">
        <v>573</v>
      </c>
      <c r="Q95">
        <v>15</v>
      </c>
      <c r="R95">
        <v>1054491</v>
      </c>
      <c r="S95">
        <v>94.1</v>
      </c>
      <c r="T95">
        <v>410240</v>
      </c>
      <c r="U95">
        <v>107355</v>
      </c>
      <c r="V95">
        <v>58387</v>
      </c>
      <c r="W95">
        <v>9.8000000000000007</v>
      </c>
      <c r="X95">
        <v>14</v>
      </c>
      <c r="Y95">
        <v>188004</v>
      </c>
    </row>
    <row r="96" spans="1:25" x14ac:dyDescent="0.25">
      <c r="A96">
        <v>2016</v>
      </c>
      <c r="B96" t="s">
        <v>62</v>
      </c>
      <c r="C96">
        <v>59397</v>
      </c>
      <c r="D96">
        <v>1142024</v>
      </c>
      <c r="E96">
        <v>12.3</v>
      </c>
      <c r="F96">
        <v>52</v>
      </c>
      <c r="G96">
        <v>1.87</v>
      </c>
      <c r="H96">
        <v>193001</v>
      </c>
      <c r="I96" s="1">
        <f t="shared" si="2"/>
        <v>60.204864346108309</v>
      </c>
      <c r="J96">
        <f t="shared" si="3"/>
        <v>687554</v>
      </c>
      <c r="K96">
        <v>261469</v>
      </c>
      <c r="L96">
        <v>407381</v>
      </c>
      <c r="M96">
        <v>188968</v>
      </c>
      <c r="N96">
        <v>91205</v>
      </c>
      <c r="O96">
        <v>72.2</v>
      </c>
      <c r="P96">
        <v>2874</v>
      </c>
      <c r="Q96">
        <v>19</v>
      </c>
      <c r="R96">
        <v>4834605</v>
      </c>
      <c r="S96">
        <v>94.5</v>
      </c>
      <c r="T96">
        <v>1839041</v>
      </c>
      <c r="U96">
        <v>485629</v>
      </c>
      <c r="V96">
        <v>46898</v>
      </c>
      <c r="W96">
        <v>12.8</v>
      </c>
      <c r="X96">
        <v>17.7</v>
      </c>
      <c r="Y96">
        <v>803422</v>
      </c>
    </row>
    <row r="97" spans="1:25" x14ac:dyDescent="0.25">
      <c r="A97">
        <v>2016</v>
      </c>
      <c r="B97" t="s">
        <v>63</v>
      </c>
      <c r="C97">
        <v>12609</v>
      </c>
      <c r="D97">
        <v>187284</v>
      </c>
      <c r="E97">
        <v>14.8</v>
      </c>
      <c r="F97">
        <v>67.3</v>
      </c>
      <c r="G97">
        <v>2.42</v>
      </c>
      <c r="H97">
        <v>29288</v>
      </c>
      <c r="I97" s="1">
        <f t="shared" si="2"/>
        <v>63.764122936289269</v>
      </c>
      <c r="J97">
        <f t="shared" si="3"/>
        <v>119420</v>
      </c>
      <c r="K97">
        <v>38576</v>
      </c>
      <c r="L97">
        <v>68600</v>
      </c>
      <c r="M97">
        <v>38308</v>
      </c>
      <c r="N97">
        <v>12512</v>
      </c>
      <c r="O97">
        <v>79.099999999999994</v>
      </c>
      <c r="P97">
        <v>612</v>
      </c>
      <c r="Q97">
        <v>22</v>
      </c>
      <c r="R97">
        <v>851058</v>
      </c>
      <c r="S97">
        <v>101.2</v>
      </c>
      <c r="T97">
        <v>333536</v>
      </c>
      <c r="U97">
        <v>92990</v>
      </c>
      <c r="V97">
        <v>52078</v>
      </c>
      <c r="W97">
        <v>8.9</v>
      </c>
      <c r="X97">
        <v>18.7</v>
      </c>
      <c r="Y97">
        <v>144079</v>
      </c>
    </row>
    <row r="98" spans="1:25" x14ac:dyDescent="0.25">
      <c r="A98">
        <v>2016</v>
      </c>
      <c r="B98" t="s">
        <v>64</v>
      </c>
      <c r="C98">
        <v>81912</v>
      </c>
      <c r="D98">
        <v>1565970</v>
      </c>
      <c r="E98">
        <v>12.5</v>
      </c>
      <c r="F98">
        <v>52.3</v>
      </c>
      <c r="G98">
        <v>1.88</v>
      </c>
      <c r="H98">
        <v>255780</v>
      </c>
      <c r="I98" s="1">
        <f t="shared" si="2"/>
        <v>57.360741265796925</v>
      </c>
      <c r="J98">
        <f t="shared" si="3"/>
        <v>898252</v>
      </c>
      <c r="K98">
        <v>411938</v>
      </c>
      <c r="L98">
        <v>506951</v>
      </c>
      <c r="M98">
        <v>264414</v>
      </c>
      <c r="N98">
        <v>126887</v>
      </c>
      <c r="O98">
        <v>70.599999999999994</v>
      </c>
      <c r="P98">
        <v>4629</v>
      </c>
      <c r="Q98">
        <v>23</v>
      </c>
      <c r="R98">
        <v>6548009</v>
      </c>
      <c r="S98">
        <v>95.1</v>
      </c>
      <c r="T98">
        <v>2522204</v>
      </c>
      <c r="U98">
        <v>687808</v>
      </c>
      <c r="V98">
        <v>46574</v>
      </c>
      <c r="W98">
        <v>12.9</v>
      </c>
      <c r="X98">
        <v>19.5</v>
      </c>
      <c r="Y98">
        <v>1075734</v>
      </c>
    </row>
    <row r="99" spans="1:25" x14ac:dyDescent="0.25">
      <c r="A99">
        <v>2016</v>
      </c>
      <c r="B99" t="s">
        <v>65</v>
      </c>
      <c r="C99">
        <v>398001</v>
      </c>
      <c r="D99">
        <v>6702840</v>
      </c>
      <c r="E99">
        <v>14.8</v>
      </c>
      <c r="F99">
        <v>59.4</v>
      </c>
      <c r="G99">
        <v>2.14</v>
      </c>
      <c r="H99">
        <v>1448465</v>
      </c>
      <c r="I99" s="1">
        <f t="shared" si="2"/>
        <v>56.723866301448346</v>
      </c>
      <c r="J99">
        <f t="shared" si="3"/>
        <v>3802110</v>
      </c>
      <c r="K99">
        <v>1452265</v>
      </c>
      <c r="L99">
        <v>2143658</v>
      </c>
      <c r="M99">
        <v>1170423</v>
      </c>
      <c r="N99">
        <v>488029</v>
      </c>
      <c r="O99">
        <v>68.099999999999994</v>
      </c>
      <c r="P99">
        <v>25035</v>
      </c>
      <c r="Q99">
        <v>27</v>
      </c>
      <c r="R99">
        <v>26956435</v>
      </c>
      <c r="S99">
        <v>98.5</v>
      </c>
      <c r="T99">
        <v>9289554</v>
      </c>
      <c r="U99">
        <v>3087392</v>
      </c>
      <c r="V99">
        <v>54727</v>
      </c>
      <c r="W99">
        <v>13</v>
      </c>
      <c r="X99">
        <v>20.6</v>
      </c>
      <c r="Y99">
        <v>4433303</v>
      </c>
    </row>
    <row r="100" spans="1:25" x14ac:dyDescent="0.25">
      <c r="A100">
        <v>2016</v>
      </c>
      <c r="B100" t="s">
        <v>66</v>
      </c>
      <c r="C100">
        <v>52918</v>
      </c>
      <c r="D100">
        <v>732778</v>
      </c>
      <c r="E100">
        <v>17.899999999999999</v>
      </c>
      <c r="F100">
        <v>72.2</v>
      </c>
      <c r="G100">
        <v>2.6</v>
      </c>
      <c r="H100">
        <v>123995</v>
      </c>
      <c r="I100" s="1">
        <f t="shared" si="2"/>
        <v>62.941573027574513</v>
      </c>
      <c r="J100">
        <f t="shared" si="3"/>
        <v>461222</v>
      </c>
      <c r="K100">
        <v>147561</v>
      </c>
      <c r="L100">
        <v>284995</v>
      </c>
      <c r="M100">
        <v>136488</v>
      </c>
      <c r="N100">
        <v>39739</v>
      </c>
      <c r="O100">
        <v>69.099999999999994</v>
      </c>
      <c r="P100">
        <v>1383</v>
      </c>
      <c r="Q100">
        <v>12</v>
      </c>
      <c r="R100">
        <v>2948427</v>
      </c>
      <c r="S100">
        <v>101.2</v>
      </c>
      <c r="T100">
        <v>918367</v>
      </c>
      <c r="U100">
        <v>353927</v>
      </c>
      <c r="V100">
        <v>62518</v>
      </c>
      <c r="W100">
        <v>8.4</v>
      </c>
      <c r="X100">
        <v>26.7</v>
      </c>
      <c r="Y100">
        <v>490203</v>
      </c>
    </row>
    <row r="101" spans="1:25" x14ac:dyDescent="0.25">
      <c r="A101">
        <v>2016</v>
      </c>
      <c r="B101" t="s">
        <v>67</v>
      </c>
      <c r="C101">
        <v>5961</v>
      </c>
      <c r="D101">
        <v>142157</v>
      </c>
      <c r="E101">
        <v>9.5</v>
      </c>
      <c r="F101">
        <v>41.9</v>
      </c>
      <c r="G101">
        <v>1.51</v>
      </c>
      <c r="H101">
        <v>17849</v>
      </c>
      <c r="I101" s="1">
        <f t="shared" si="2"/>
        <v>65.846915734012384</v>
      </c>
      <c r="J101">
        <f t="shared" si="3"/>
        <v>93606</v>
      </c>
      <c r="K101">
        <v>30702</v>
      </c>
      <c r="L101">
        <v>46444</v>
      </c>
      <c r="M101">
        <v>31606</v>
      </c>
      <c r="N101">
        <v>15556</v>
      </c>
      <c r="O101">
        <v>77.099999999999994</v>
      </c>
      <c r="P101">
        <v>197</v>
      </c>
      <c r="Q101">
        <v>9</v>
      </c>
      <c r="R101">
        <v>626249</v>
      </c>
      <c r="S101">
        <v>97.2</v>
      </c>
      <c r="T101">
        <v>257107</v>
      </c>
      <c r="U101">
        <v>62665</v>
      </c>
      <c r="V101">
        <v>56104</v>
      </c>
      <c r="W101">
        <v>7.5</v>
      </c>
      <c r="X101">
        <v>14.2</v>
      </c>
      <c r="Y101">
        <v>106854</v>
      </c>
    </row>
    <row r="102" spans="1:25" x14ac:dyDescent="0.25">
      <c r="A102">
        <v>2016</v>
      </c>
      <c r="B102" t="s">
        <v>68</v>
      </c>
      <c r="C102">
        <v>106850</v>
      </c>
      <c r="D102">
        <v>2035396</v>
      </c>
      <c r="E102">
        <v>12.9</v>
      </c>
      <c r="F102">
        <v>52.5</v>
      </c>
      <c r="G102">
        <v>1.89</v>
      </c>
      <c r="H102">
        <v>293899</v>
      </c>
      <c r="I102" s="1">
        <f t="shared" si="2"/>
        <v>66.045575406456535</v>
      </c>
      <c r="J102">
        <f t="shared" si="3"/>
        <v>1344289</v>
      </c>
      <c r="K102">
        <v>397208</v>
      </c>
      <c r="L102">
        <v>641361</v>
      </c>
      <c r="M102">
        <v>436256</v>
      </c>
      <c r="N102">
        <v>266672</v>
      </c>
      <c r="O102">
        <v>73.7</v>
      </c>
      <c r="P102">
        <v>4214</v>
      </c>
      <c r="Q102">
        <v>16</v>
      </c>
      <c r="R102">
        <v>8310301</v>
      </c>
      <c r="S102">
        <v>96.7</v>
      </c>
      <c r="T102">
        <v>3090178</v>
      </c>
      <c r="U102">
        <v>900882</v>
      </c>
      <c r="V102">
        <v>66149</v>
      </c>
      <c r="W102">
        <v>8.1</v>
      </c>
      <c r="X102">
        <v>18.2</v>
      </c>
      <c r="Y102">
        <v>1462465</v>
      </c>
    </row>
    <row r="103" spans="1:25" x14ac:dyDescent="0.25">
      <c r="A103">
        <v>2016</v>
      </c>
      <c r="B103" t="s">
        <v>69</v>
      </c>
      <c r="C103">
        <v>89634</v>
      </c>
      <c r="D103">
        <v>1682276</v>
      </c>
      <c r="E103">
        <v>12.7</v>
      </c>
      <c r="F103">
        <v>53.3</v>
      </c>
      <c r="G103">
        <v>1.92</v>
      </c>
      <c r="H103">
        <v>269861</v>
      </c>
      <c r="I103" s="1">
        <f t="shared" si="2"/>
        <v>64.684629632711875</v>
      </c>
      <c r="J103">
        <f t="shared" si="3"/>
        <v>1088174</v>
      </c>
      <c r="K103">
        <v>324241</v>
      </c>
      <c r="L103">
        <v>583333</v>
      </c>
      <c r="M103">
        <v>343826</v>
      </c>
      <c r="N103">
        <v>161015</v>
      </c>
      <c r="O103">
        <v>71.099999999999994</v>
      </c>
      <c r="P103">
        <v>2907</v>
      </c>
      <c r="Q103">
        <v>14</v>
      </c>
      <c r="R103">
        <v>7073146</v>
      </c>
      <c r="S103">
        <v>99.6</v>
      </c>
      <c r="T103">
        <v>2696606</v>
      </c>
      <c r="U103">
        <v>759749</v>
      </c>
      <c r="V103">
        <v>62848</v>
      </c>
      <c r="W103">
        <v>8.4</v>
      </c>
      <c r="X103">
        <v>19</v>
      </c>
      <c r="Y103">
        <v>1166024</v>
      </c>
    </row>
    <row r="104" spans="1:25" x14ac:dyDescent="0.25">
      <c r="A104">
        <v>2016</v>
      </c>
      <c r="B104" t="s">
        <v>70</v>
      </c>
      <c r="C104">
        <v>19174</v>
      </c>
      <c r="D104">
        <v>407489</v>
      </c>
      <c r="E104">
        <v>10.4</v>
      </c>
      <c r="F104">
        <v>47.1</v>
      </c>
      <c r="G104">
        <v>1.69</v>
      </c>
      <c r="H104">
        <v>67051</v>
      </c>
      <c r="I104" s="1">
        <f t="shared" si="2"/>
        <v>53.902313927492514</v>
      </c>
      <c r="J104">
        <f t="shared" si="3"/>
        <v>219646</v>
      </c>
      <c r="K104">
        <v>120792</v>
      </c>
      <c r="L104">
        <v>136618</v>
      </c>
      <c r="M104">
        <v>55904</v>
      </c>
      <c r="N104">
        <v>27124</v>
      </c>
      <c r="O104">
        <v>64.900000000000006</v>
      </c>
      <c r="P104">
        <v>966</v>
      </c>
      <c r="Q104">
        <v>18</v>
      </c>
      <c r="R104">
        <v>1846092</v>
      </c>
      <c r="S104">
        <v>97.7</v>
      </c>
      <c r="T104">
        <v>739397</v>
      </c>
      <c r="U104">
        <v>175919</v>
      </c>
      <c r="V104">
        <v>42644</v>
      </c>
      <c r="W104">
        <v>12.9</v>
      </c>
      <c r="X104">
        <v>13.9</v>
      </c>
      <c r="Y104">
        <v>257159</v>
      </c>
    </row>
    <row r="105" spans="1:25" x14ac:dyDescent="0.25">
      <c r="A105">
        <v>2016</v>
      </c>
      <c r="B105" t="s">
        <v>71</v>
      </c>
      <c r="C105">
        <v>67581</v>
      </c>
      <c r="D105">
        <v>1319354</v>
      </c>
      <c r="E105">
        <v>11.7</v>
      </c>
      <c r="F105">
        <v>51.2</v>
      </c>
      <c r="G105">
        <v>1.84</v>
      </c>
      <c r="H105">
        <v>192705</v>
      </c>
      <c r="I105" s="1">
        <f t="shared" si="2"/>
        <v>64.414099627544999</v>
      </c>
      <c r="J105">
        <f t="shared" si="3"/>
        <v>849850</v>
      </c>
      <c r="K105">
        <v>276799</v>
      </c>
      <c r="L105">
        <v>474509</v>
      </c>
      <c r="M105">
        <v>265983</v>
      </c>
      <c r="N105">
        <v>109358</v>
      </c>
      <c r="O105">
        <v>79.3</v>
      </c>
      <c r="P105">
        <v>2106</v>
      </c>
      <c r="Q105">
        <v>11</v>
      </c>
      <c r="R105">
        <v>5754798</v>
      </c>
      <c r="S105">
        <v>98.7</v>
      </c>
      <c r="T105">
        <v>2310246</v>
      </c>
      <c r="U105">
        <v>626052</v>
      </c>
      <c r="V105">
        <v>54610</v>
      </c>
      <c r="W105">
        <v>8.5</v>
      </c>
      <c r="X105">
        <v>16.399999999999999</v>
      </c>
      <c r="Y105">
        <v>1017536</v>
      </c>
    </row>
    <row r="106" spans="1:25" x14ac:dyDescent="0.25">
      <c r="A106">
        <v>2016</v>
      </c>
      <c r="B106" t="s">
        <v>72</v>
      </c>
      <c r="C106">
        <v>7687</v>
      </c>
      <c r="D106">
        <v>130660</v>
      </c>
      <c r="E106">
        <v>13.2</v>
      </c>
      <c r="F106">
        <v>58.8</v>
      </c>
      <c r="G106">
        <v>2.12</v>
      </c>
      <c r="H106">
        <v>18849</v>
      </c>
      <c r="I106" s="1">
        <f t="shared" si="2"/>
        <v>63.865758457064139</v>
      </c>
      <c r="J106">
        <f t="shared" si="3"/>
        <v>83447</v>
      </c>
      <c r="K106">
        <v>28364</v>
      </c>
      <c r="L106">
        <v>53395</v>
      </c>
      <c r="M106">
        <v>21143</v>
      </c>
      <c r="N106">
        <v>8909</v>
      </c>
      <c r="O106">
        <v>75.7</v>
      </c>
      <c r="P106">
        <v>321</v>
      </c>
      <c r="Q106">
        <v>18</v>
      </c>
      <c r="R106">
        <v>583029</v>
      </c>
      <c r="S106">
        <v>104.3</v>
      </c>
      <c r="T106">
        <v>226985</v>
      </c>
      <c r="U106">
        <v>64109</v>
      </c>
      <c r="V106">
        <v>59143</v>
      </c>
      <c r="W106">
        <v>7.6</v>
      </c>
      <c r="X106">
        <v>22.6</v>
      </c>
      <c r="Y106">
        <v>96361</v>
      </c>
    </row>
    <row r="107" spans="1:25" x14ac:dyDescent="0.25">
      <c r="A107">
        <v>2016</v>
      </c>
      <c r="B107" t="s">
        <v>73</v>
      </c>
      <c r="C107">
        <v>32266</v>
      </c>
      <c r="D107">
        <v>860659</v>
      </c>
      <c r="E107">
        <v>9.1</v>
      </c>
      <c r="F107">
        <v>37.5</v>
      </c>
      <c r="G107">
        <v>1.35</v>
      </c>
      <c r="H107">
        <v>149410</v>
      </c>
      <c r="I107" s="1">
        <f t="shared" si="2"/>
        <v>60.671531930764679</v>
      </c>
      <c r="J107">
        <f t="shared" si="3"/>
        <v>522175</v>
      </c>
      <c r="K107">
        <v>189074</v>
      </c>
      <c r="L107">
        <v>279776</v>
      </c>
      <c r="M107">
        <v>180968</v>
      </c>
      <c r="N107">
        <v>61431</v>
      </c>
      <c r="O107">
        <v>56.6</v>
      </c>
      <c r="P107">
        <v>3430</v>
      </c>
      <c r="Q107">
        <v>28</v>
      </c>
      <c r="R107">
        <v>3529385</v>
      </c>
      <c r="S107">
        <v>91.4</v>
      </c>
      <c r="T107">
        <v>1237180</v>
      </c>
      <c r="U107">
        <v>331216</v>
      </c>
      <c r="V107">
        <v>19606</v>
      </c>
      <c r="W107">
        <v>41.2</v>
      </c>
      <c r="X107">
        <v>7.9</v>
      </c>
      <c r="Y107">
        <v>473862</v>
      </c>
    </row>
    <row r="108" spans="1:25" x14ac:dyDescent="0.25">
      <c r="A108">
        <v>2015</v>
      </c>
      <c r="B108" t="s">
        <v>21</v>
      </c>
      <c r="C108">
        <v>4035432</v>
      </c>
      <c r="D108">
        <v>76346231</v>
      </c>
      <c r="E108">
        <v>12.7</v>
      </c>
      <c r="F108">
        <v>52.9</v>
      </c>
      <c r="G108">
        <v>1.9</v>
      </c>
      <c r="H108">
        <v>13463371</v>
      </c>
      <c r="I108" s="1">
        <f t="shared" si="2"/>
        <v>60.947142236792274</v>
      </c>
      <c r="J108">
        <f t="shared" si="3"/>
        <v>46530846</v>
      </c>
      <c r="K108">
        <v>16352014</v>
      </c>
      <c r="L108">
        <v>25360642</v>
      </c>
      <c r="M108">
        <v>14194504</v>
      </c>
      <c r="N108">
        <v>6975700</v>
      </c>
      <c r="O108">
        <v>71.599999999999994</v>
      </c>
      <c r="P108">
        <v>197980</v>
      </c>
      <c r="Q108">
        <v>19</v>
      </c>
      <c r="R108">
        <v>316515021</v>
      </c>
      <c r="S108">
        <v>96.9</v>
      </c>
      <c r="T108">
        <v>116926305</v>
      </c>
      <c r="U108">
        <v>33732757</v>
      </c>
      <c r="V108">
        <v>53889</v>
      </c>
      <c r="W108">
        <v>11.3</v>
      </c>
      <c r="X108">
        <v>17.2</v>
      </c>
      <c r="Y108">
        <v>53225435</v>
      </c>
    </row>
    <row r="109" spans="1:25" x14ac:dyDescent="0.25">
      <c r="A109">
        <v>2015</v>
      </c>
      <c r="B109" t="s">
        <v>22</v>
      </c>
      <c r="C109">
        <v>62458</v>
      </c>
      <c r="D109">
        <v>1161733</v>
      </c>
      <c r="E109">
        <v>12.9</v>
      </c>
      <c r="F109">
        <v>53.8</v>
      </c>
      <c r="G109">
        <v>1.94</v>
      </c>
      <c r="H109">
        <v>217561</v>
      </c>
      <c r="I109" s="1">
        <f t="shared" si="2"/>
        <v>57.524749662788267</v>
      </c>
      <c r="J109">
        <f t="shared" si="3"/>
        <v>668284</v>
      </c>
      <c r="K109">
        <v>275888</v>
      </c>
      <c r="L109">
        <v>412552</v>
      </c>
      <c r="M109">
        <v>173766</v>
      </c>
      <c r="N109">
        <v>81966</v>
      </c>
      <c r="O109">
        <v>67.599999999999994</v>
      </c>
      <c r="P109">
        <v>3804</v>
      </c>
      <c r="Q109">
        <v>24</v>
      </c>
      <c r="R109">
        <v>4830620</v>
      </c>
      <c r="S109">
        <v>94</v>
      </c>
      <c r="T109">
        <v>1848325</v>
      </c>
      <c r="U109">
        <v>503380</v>
      </c>
      <c r="V109">
        <v>43623</v>
      </c>
      <c r="W109">
        <v>14.5</v>
      </c>
      <c r="X109">
        <v>16.2</v>
      </c>
      <c r="Y109">
        <v>764381</v>
      </c>
    </row>
    <row r="110" spans="1:25" x14ac:dyDescent="0.25">
      <c r="A110">
        <v>2015</v>
      </c>
      <c r="B110" t="s">
        <v>23</v>
      </c>
      <c r="C110">
        <v>11086</v>
      </c>
      <c r="D110">
        <v>175332</v>
      </c>
      <c r="E110">
        <v>15.1</v>
      </c>
      <c r="F110">
        <v>63.2</v>
      </c>
      <c r="G110">
        <v>2.2799999999999998</v>
      </c>
      <c r="H110">
        <v>27201</v>
      </c>
      <c r="I110" s="1">
        <f t="shared" si="2"/>
        <v>60.511486779367139</v>
      </c>
      <c r="J110">
        <f t="shared" si="3"/>
        <v>106096</v>
      </c>
      <c r="K110">
        <v>42035</v>
      </c>
      <c r="L110">
        <v>62624</v>
      </c>
      <c r="M110">
        <v>30761</v>
      </c>
      <c r="N110">
        <v>12711</v>
      </c>
      <c r="O110">
        <v>73.900000000000006</v>
      </c>
      <c r="P110">
        <v>480</v>
      </c>
      <c r="Q110">
        <v>21</v>
      </c>
      <c r="R110">
        <v>733375</v>
      </c>
      <c r="S110">
        <v>110</v>
      </c>
      <c r="T110">
        <v>250969</v>
      </c>
      <c r="U110">
        <v>81544</v>
      </c>
      <c r="V110">
        <v>72515</v>
      </c>
      <c r="W110">
        <v>7</v>
      </c>
      <c r="X110">
        <v>30.7</v>
      </c>
      <c r="Y110">
        <v>125902</v>
      </c>
    </row>
    <row r="111" spans="1:25" x14ac:dyDescent="0.25">
      <c r="A111">
        <v>2015</v>
      </c>
      <c r="B111" t="s">
        <v>24</v>
      </c>
      <c r="C111">
        <v>85255</v>
      </c>
      <c r="D111">
        <v>1550356</v>
      </c>
      <c r="E111">
        <v>12.8</v>
      </c>
      <c r="F111">
        <v>55</v>
      </c>
      <c r="G111">
        <v>1.98</v>
      </c>
      <c r="H111">
        <v>324735</v>
      </c>
      <c r="I111" s="1">
        <f t="shared" si="2"/>
        <v>58.013965824623504</v>
      </c>
      <c r="J111">
        <f t="shared" si="3"/>
        <v>899423</v>
      </c>
      <c r="K111">
        <v>326198</v>
      </c>
      <c r="L111">
        <v>549075</v>
      </c>
      <c r="M111">
        <v>241309</v>
      </c>
      <c r="N111">
        <v>109039</v>
      </c>
      <c r="O111">
        <v>68.3</v>
      </c>
      <c r="P111">
        <v>4262</v>
      </c>
      <c r="Q111">
        <v>19</v>
      </c>
      <c r="R111">
        <v>6641928</v>
      </c>
      <c r="S111">
        <v>98.7</v>
      </c>
      <c r="T111">
        <v>2412212</v>
      </c>
      <c r="U111">
        <v>677012</v>
      </c>
      <c r="V111">
        <v>50255</v>
      </c>
      <c r="W111">
        <v>13.3</v>
      </c>
      <c r="X111">
        <v>17.3</v>
      </c>
      <c r="Y111">
        <v>1029703</v>
      </c>
    </row>
    <row r="112" spans="1:25" x14ac:dyDescent="0.25">
      <c r="A112">
        <v>2015</v>
      </c>
      <c r="B112" t="s">
        <v>25</v>
      </c>
      <c r="C112">
        <v>39015</v>
      </c>
      <c r="D112">
        <v>692424</v>
      </c>
      <c r="E112">
        <v>13.2</v>
      </c>
      <c r="F112">
        <v>56.3</v>
      </c>
      <c r="G112">
        <v>2.0299999999999998</v>
      </c>
      <c r="H112">
        <v>126841</v>
      </c>
      <c r="I112" s="1">
        <f t="shared" si="2"/>
        <v>55.230610146384294</v>
      </c>
      <c r="J112">
        <f t="shared" si="3"/>
        <v>382430</v>
      </c>
      <c r="K112">
        <v>183153</v>
      </c>
      <c r="L112">
        <v>243080</v>
      </c>
      <c r="M112">
        <v>96764</v>
      </c>
      <c r="N112">
        <v>42586</v>
      </c>
      <c r="O112">
        <v>67.400000000000006</v>
      </c>
      <c r="P112">
        <v>2690</v>
      </c>
      <c r="Q112">
        <v>28</v>
      </c>
      <c r="R112">
        <v>2958208</v>
      </c>
      <c r="S112">
        <v>96.4</v>
      </c>
      <c r="T112">
        <v>1138025</v>
      </c>
      <c r="U112">
        <v>318044</v>
      </c>
      <c r="V112">
        <v>41371</v>
      </c>
      <c r="W112">
        <v>14.2</v>
      </c>
      <c r="X112">
        <v>20.2</v>
      </c>
      <c r="Y112">
        <v>453455</v>
      </c>
    </row>
    <row r="113" spans="1:25" x14ac:dyDescent="0.25">
      <c r="A113">
        <v>2015</v>
      </c>
      <c r="B113" t="s">
        <v>26</v>
      </c>
      <c r="C113">
        <v>495659</v>
      </c>
      <c r="D113">
        <v>9616133</v>
      </c>
      <c r="E113">
        <v>12.9</v>
      </c>
      <c r="F113">
        <v>51.5</v>
      </c>
      <c r="G113">
        <v>1.86</v>
      </c>
      <c r="H113">
        <v>2059363</v>
      </c>
      <c r="I113" s="1">
        <f t="shared" si="2"/>
        <v>59.656017652834045</v>
      </c>
      <c r="J113">
        <f t="shared" si="3"/>
        <v>5736602</v>
      </c>
      <c r="K113">
        <v>1820168</v>
      </c>
      <c r="L113">
        <v>3116280</v>
      </c>
      <c r="M113">
        <v>1782191</v>
      </c>
      <c r="N113">
        <v>838131</v>
      </c>
      <c r="O113">
        <v>68</v>
      </c>
      <c r="P113">
        <v>22206</v>
      </c>
      <c r="Q113">
        <v>17</v>
      </c>
      <c r="R113">
        <v>38421464</v>
      </c>
      <c r="S113">
        <v>98.7</v>
      </c>
      <c r="T113">
        <v>12717801</v>
      </c>
      <c r="U113">
        <v>4058984</v>
      </c>
      <c r="V113">
        <v>61818</v>
      </c>
      <c r="W113">
        <v>12.2</v>
      </c>
      <c r="X113">
        <v>16.899999999999999</v>
      </c>
      <c r="Y113">
        <v>6362162</v>
      </c>
    </row>
    <row r="114" spans="1:25" x14ac:dyDescent="0.25">
      <c r="A114">
        <v>2015</v>
      </c>
      <c r="B114" t="s">
        <v>27</v>
      </c>
      <c r="C114">
        <v>70351</v>
      </c>
      <c r="D114">
        <v>1284736</v>
      </c>
      <c r="E114">
        <v>13.3</v>
      </c>
      <c r="F114">
        <v>54.8</v>
      </c>
      <c r="G114">
        <v>1.97</v>
      </c>
      <c r="H114">
        <v>203687</v>
      </c>
      <c r="I114" s="1">
        <f t="shared" si="2"/>
        <v>66.376905449835604</v>
      </c>
      <c r="J114">
        <f t="shared" si="3"/>
        <v>852768</v>
      </c>
      <c r="K114">
        <v>228281</v>
      </c>
      <c r="L114">
        <v>417141</v>
      </c>
      <c r="M114">
        <v>295981</v>
      </c>
      <c r="N114">
        <v>139646</v>
      </c>
      <c r="O114">
        <v>74.599999999999994</v>
      </c>
      <c r="P114">
        <v>2808</v>
      </c>
      <c r="Q114">
        <v>17</v>
      </c>
      <c r="R114">
        <v>5278906</v>
      </c>
      <c r="S114">
        <v>100.7</v>
      </c>
      <c r="T114">
        <v>2024468</v>
      </c>
      <c r="U114">
        <v>597216</v>
      </c>
      <c r="V114">
        <v>60629</v>
      </c>
      <c r="W114">
        <v>8.5</v>
      </c>
      <c r="X114">
        <v>20</v>
      </c>
      <c r="Y114">
        <v>932771</v>
      </c>
    </row>
    <row r="115" spans="1:25" x14ac:dyDescent="0.25">
      <c r="A115">
        <v>2015</v>
      </c>
      <c r="B115" t="s">
        <v>28</v>
      </c>
      <c r="C115">
        <v>38667</v>
      </c>
      <c r="D115">
        <v>857779</v>
      </c>
      <c r="E115">
        <v>10.8</v>
      </c>
      <c r="F115">
        <v>45.1</v>
      </c>
      <c r="G115">
        <v>1.62</v>
      </c>
      <c r="H115">
        <v>128157</v>
      </c>
      <c r="I115" s="1">
        <f t="shared" si="2"/>
        <v>64.916254653005026</v>
      </c>
      <c r="J115">
        <f t="shared" si="3"/>
        <v>556838</v>
      </c>
      <c r="K115">
        <v>172784</v>
      </c>
      <c r="L115">
        <v>256556</v>
      </c>
      <c r="M115">
        <v>181935</v>
      </c>
      <c r="N115">
        <v>118347</v>
      </c>
      <c r="O115">
        <v>76</v>
      </c>
      <c r="P115">
        <v>1370</v>
      </c>
      <c r="Q115">
        <v>11</v>
      </c>
      <c r="R115">
        <v>3593222</v>
      </c>
      <c r="S115">
        <v>95.1</v>
      </c>
      <c r="T115">
        <v>1352583</v>
      </c>
      <c r="U115">
        <v>391546</v>
      </c>
      <c r="V115">
        <v>70331</v>
      </c>
      <c r="W115">
        <v>7.6</v>
      </c>
      <c r="X115">
        <v>13.2</v>
      </c>
      <c r="Y115">
        <v>633396</v>
      </c>
    </row>
    <row r="116" spans="1:25" x14ac:dyDescent="0.25">
      <c r="A116">
        <v>2015</v>
      </c>
      <c r="B116" t="s">
        <v>29</v>
      </c>
      <c r="C116">
        <v>11207</v>
      </c>
      <c r="D116">
        <v>220822</v>
      </c>
      <c r="E116">
        <v>12.1</v>
      </c>
      <c r="F116">
        <v>50.8</v>
      </c>
      <c r="G116">
        <v>1.83</v>
      </c>
      <c r="H116">
        <v>35611</v>
      </c>
      <c r="I116" s="1">
        <f t="shared" si="2"/>
        <v>60.204599179429586</v>
      </c>
      <c r="J116">
        <f t="shared" si="3"/>
        <v>132945</v>
      </c>
      <c r="K116">
        <v>52266</v>
      </c>
      <c r="L116">
        <v>69754</v>
      </c>
      <c r="M116">
        <v>40186</v>
      </c>
      <c r="N116">
        <v>23005</v>
      </c>
      <c r="O116">
        <v>73.900000000000006</v>
      </c>
      <c r="P116">
        <v>427</v>
      </c>
      <c r="Q116">
        <v>14</v>
      </c>
      <c r="R116">
        <v>926454</v>
      </c>
      <c r="S116">
        <v>93.8</v>
      </c>
      <c r="T116">
        <v>344022</v>
      </c>
      <c r="U116">
        <v>91265</v>
      </c>
      <c r="V116">
        <v>60509</v>
      </c>
      <c r="W116">
        <v>8.1999999999999993</v>
      </c>
      <c r="X116">
        <v>18.399999999999999</v>
      </c>
      <c r="Y116">
        <v>159213</v>
      </c>
    </row>
    <row r="117" spans="1:25" x14ac:dyDescent="0.25">
      <c r="A117">
        <v>2015</v>
      </c>
      <c r="B117" t="s">
        <v>30</v>
      </c>
      <c r="C117">
        <v>9071</v>
      </c>
      <c r="D117">
        <v>197975</v>
      </c>
      <c r="E117">
        <v>14</v>
      </c>
      <c r="F117">
        <v>45.8</v>
      </c>
      <c r="G117">
        <v>1.65</v>
      </c>
      <c r="H117">
        <v>20463</v>
      </c>
      <c r="I117" s="1">
        <f t="shared" si="2"/>
        <v>74.326556383381742</v>
      </c>
      <c r="J117">
        <f t="shared" si="3"/>
        <v>147148</v>
      </c>
      <c r="K117">
        <v>30364</v>
      </c>
      <c r="L117">
        <v>43018</v>
      </c>
      <c r="M117">
        <v>49708</v>
      </c>
      <c r="N117">
        <v>54422</v>
      </c>
      <c r="O117">
        <v>77</v>
      </c>
      <c r="P117">
        <v>317</v>
      </c>
      <c r="Q117">
        <v>16</v>
      </c>
      <c r="R117">
        <v>647484</v>
      </c>
      <c r="S117">
        <v>90</v>
      </c>
      <c r="T117">
        <v>273390</v>
      </c>
      <c r="U117">
        <v>50658</v>
      </c>
      <c r="V117">
        <v>70848</v>
      </c>
      <c r="W117">
        <v>14.3</v>
      </c>
      <c r="X117">
        <v>20.9</v>
      </c>
      <c r="Y117">
        <v>150467</v>
      </c>
    </row>
    <row r="118" spans="1:25" x14ac:dyDescent="0.25">
      <c r="A118">
        <v>2015</v>
      </c>
      <c r="B118" t="s">
        <v>31</v>
      </c>
      <c r="C118">
        <v>214558</v>
      </c>
      <c r="D118">
        <v>4495126</v>
      </c>
      <c r="E118">
        <v>10.9</v>
      </c>
      <c r="F118">
        <v>47.7</v>
      </c>
      <c r="G118">
        <v>1.72</v>
      </c>
      <c r="H118">
        <v>757688</v>
      </c>
      <c r="I118" s="1">
        <f t="shared" si="2"/>
        <v>59.429613318959248</v>
      </c>
      <c r="J118">
        <f t="shared" si="3"/>
        <v>2671436</v>
      </c>
      <c r="K118">
        <v>1066002</v>
      </c>
      <c r="L118">
        <v>1559733</v>
      </c>
      <c r="M118">
        <v>771124</v>
      </c>
      <c r="N118">
        <v>340579</v>
      </c>
      <c r="O118">
        <v>71.7</v>
      </c>
      <c r="P118">
        <v>9803</v>
      </c>
      <c r="Q118">
        <v>17</v>
      </c>
      <c r="R118">
        <v>19645772</v>
      </c>
      <c r="S118">
        <v>95.6</v>
      </c>
      <c r="T118">
        <v>7300494</v>
      </c>
      <c r="U118">
        <v>1799652</v>
      </c>
      <c r="V118">
        <v>47507</v>
      </c>
      <c r="W118">
        <v>12</v>
      </c>
      <c r="X118">
        <v>16.100000000000001</v>
      </c>
      <c r="Y118">
        <v>3140050</v>
      </c>
    </row>
    <row r="119" spans="1:25" x14ac:dyDescent="0.25">
      <c r="A119">
        <v>2015</v>
      </c>
      <c r="B119" t="s">
        <v>32</v>
      </c>
      <c r="C119">
        <v>138669</v>
      </c>
      <c r="D119">
        <v>2535488</v>
      </c>
      <c r="E119">
        <v>13.9</v>
      </c>
      <c r="F119">
        <v>54.7</v>
      </c>
      <c r="G119">
        <v>1.97</v>
      </c>
      <c r="H119">
        <v>468049</v>
      </c>
      <c r="I119" s="1">
        <f t="shared" si="2"/>
        <v>59.268827144912542</v>
      </c>
      <c r="J119">
        <f t="shared" si="3"/>
        <v>1502754</v>
      </c>
      <c r="K119">
        <v>564685</v>
      </c>
      <c r="L119">
        <v>832401</v>
      </c>
      <c r="M119">
        <v>442356</v>
      </c>
      <c r="N119">
        <v>227997</v>
      </c>
      <c r="O119">
        <v>69.7</v>
      </c>
      <c r="P119">
        <v>8029</v>
      </c>
      <c r="Q119">
        <v>23</v>
      </c>
      <c r="R119">
        <v>10006693</v>
      </c>
      <c r="S119">
        <v>95.3</v>
      </c>
      <c r="T119">
        <v>3574362</v>
      </c>
      <c r="U119">
        <v>1107119</v>
      </c>
      <c r="V119">
        <v>49620</v>
      </c>
      <c r="W119">
        <v>14.2</v>
      </c>
      <c r="X119">
        <v>19.100000000000001</v>
      </c>
      <c r="Y119">
        <v>1718942</v>
      </c>
    </row>
    <row r="120" spans="1:25" x14ac:dyDescent="0.25">
      <c r="A120">
        <v>2015</v>
      </c>
      <c r="B120" t="s">
        <v>33</v>
      </c>
      <c r="C120">
        <v>20257</v>
      </c>
      <c r="D120">
        <v>320862</v>
      </c>
      <c r="E120">
        <v>14.4</v>
      </c>
      <c r="F120">
        <v>63.1</v>
      </c>
      <c r="G120">
        <v>2.27</v>
      </c>
      <c r="H120">
        <v>38826</v>
      </c>
      <c r="I120" s="1">
        <f t="shared" si="2"/>
        <v>64.18709601012273</v>
      </c>
      <c r="J120">
        <f t="shared" si="3"/>
        <v>205952</v>
      </c>
      <c r="K120">
        <v>76084</v>
      </c>
      <c r="L120">
        <v>113543</v>
      </c>
      <c r="M120">
        <v>64886</v>
      </c>
      <c r="N120">
        <v>27523</v>
      </c>
      <c r="O120">
        <v>72.400000000000006</v>
      </c>
      <c r="P120">
        <v>819</v>
      </c>
      <c r="Q120">
        <v>21</v>
      </c>
      <c r="R120">
        <v>1406299</v>
      </c>
      <c r="S120">
        <v>101.9</v>
      </c>
      <c r="T120">
        <v>450572</v>
      </c>
      <c r="U120">
        <v>123311</v>
      </c>
      <c r="V120">
        <v>69515</v>
      </c>
      <c r="W120">
        <v>7.7</v>
      </c>
      <c r="X120">
        <v>21.8</v>
      </c>
      <c r="Y120">
        <v>226606</v>
      </c>
    </row>
    <row r="121" spans="1:25" x14ac:dyDescent="0.25">
      <c r="A121">
        <v>2015</v>
      </c>
      <c r="B121" t="s">
        <v>34</v>
      </c>
      <c r="C121">
        <v>23639</v>
      </c>
      <c r="D121">
        <v>370723</v>
      </c>
      <c r="E121">
        <v>14.6</v>
      </c>
      <c r="F121">
        <v>63.8</v>
      </c>
      <c r="G121">
        <v>2.2999999999999998</v>
      </c>
      <c r="H121">
        <v>64330</v>
      </c>
      <c r="I121" s="1">
        <f t="shared" si="2"/>
        <v>59.238029472139573</v>
      </c>
      <c r="J121">
        <f t="shared" si="3"/>
        <v>219609</v>
      </c>
      <c r="K121">
        <v>86784</v>
      </c>
      <c r="L121">
        <v>139573</v>
      </c>
      <c r="M121">
        <v>60673</v>
      </c>
      <c r="N121">
        <v>19363</v>
      </c>
      <c r="O121">
        <v>69.3</v>
      </c>
      <c r="P121">
        <v>1104</v>
      </c>
      <c r="Q121">
        <v>20</v>
      </c>
      <c r="R121">
        <v>1616547</v>
      </c>
      <c r="S121">
        <v>100.5</v>
      </c>
      <c r="T121">
        <v>589320</v>
      </c>
      <c r="U121">
        <v>184650</v>
      </c>
      <c r="V121">
        <v>47583</v>
      </c>
      <c r="W121">
        <v>10.9</v>
      </c>
      <c r="X121">
        <v>20.8</v>
      </c>
      <c r="Y121">
        <v>248982</v>
      </c>
    </row>
    <row r="122" spans="1:25" x14ac:dyDescent="0.25">
      <c r="A122">
        <v>2015</v>
      </c>
      <c r="B122" t="s">
        <v>35</v>
      </c>
      <c r="C122">
        <v>159227</v>
      </c>
      <c r="D122">
        <v>3144081</v>
      </c>
      <c r="E122">
        <v>12.4</v>
      </c>
      <c r="F122">
        <v>50.6</v>
      </c>
      <c r="G122">
        <v>1.82</v>
      </c>
      <c r="H122">
        <v>524540</v>
      </c>
      <c r="I122" s="1">
        <f t="shared" si="2"/>
        <v>63.461532956689091</v>
      </c>
      <c r="J122">
        <f t="shared" si="3"/>
        <v>1995282</v>
      </c>
      <c r="K122">
        <v>624259</v>
      </c>
      <c r="L122">
        <v>1001754</v>
      </c>
      <c r="M122">
        <v>652877</v>
      </c>
      <c r="N122">
        <v>340651</v>
      </c>
      <c r="O122">
        <v>73.7</v>
      </c>
      <c r="P122">
        <v>7598</v>
      </c>
      <c r="Q122">
        <v>18</v>
      </c>
      <c r="R122">
        <v>12873761</v>
      </c>
      <c r="S122">
        <v>96.3</v>
      </c>
      <c r="T122">
        <v>4786388</v>
      </c>
      <c r="U122">
        <v>1391493</v>
      </c>
      <c r="V122">
        <v>57574</v>
      </c>
      <c r="W122">
        <v>10.5</v>
      </c>
      <c r="X122">
        <v>15.2</v>
      </c>
      <c r="Y122">
        <v>2254438</v>
      </c>
    </row>
    <row r="123" spans="1:25" x14ac:dyDescent="0.25">
      <c r="A123">
        <v>2015</v>
      </c>
      <c r="B123" t="s">
        <v>36</v>
      </c>
      <c r="C123">
        <v>85945</v>
      </c>
      <c r="D123">
        <v>1558711</v>
      </c>
      <c r="E123">
        <v>13.1</v>
      </c>
      <c r="F123">
        <v>55.1</v>
      </c>
      <c r="G123">
        <v>1.98</v>
      </c>
      <c r="H123">
        <v>283168</v>
      </c>
      <c r="I123" s="1">
        <f t="shared" si="2"/>
        <v>57.794421159535027</v>
      </c>
      <c r="J123">
        <f t="shared" si="3"/>
        <v>900848</v>
      </c>
      <c r="K123">
        <v>374695</v>
      </c>
      <c r="L123">
        <v>538010</v>
      </c>
      <c r="M123">
        <v>262875</v>
      </c>
      <c r="N123">
        <v>99963</v>
      </c>
      <c r="O123">
        <v>72.5</v>
      </c>
      <c r="P123">
        <v>5062</v>
      </c>
      <c r="Q123">
        <v>23</v>
      </c>
      <c r="R123">
        <v>6568645</v>
      </c>
      <c r="S123">
        <v>97.1</v>
      </c>
      <c r="T123">
        <v>2501937</v>
      </c>
      <c r="U123">
        <v>724475</v>
      </c>
      <c r="V123">
        <v>49255</v>
      </c>
      <c r="W123">
        <v>11.1</v>
      </c>
      <c r="X123">
        <v>18.3</v>
      </c>
      <c r="Y123">
        <v>1097769</v>
      </c>
    </row>
    <row r="124" spans="1:25" x14ac:dyDescent="0.25">
      <c r="A124">
        <v>2015</v>
      </c>
      <c r="B124" t="s">
        <v>37</v>
      </c>
      <c r="C124">
        <v>40331</v>
      </c>
      <c r="D124">
        <v>703504</v>
      </c>
      <c r="E124">
        <v>13</v>
      </c>
      <c r="F124">
        <v>57.3</v>
      </c>
      <c r="G124">
        <v>2.06</v>
      </c>
      <c r="H124">
        <v>103319</v>
      </c>
      <c r="I124" s="1">
        <f t="shared" si="2"/>
        <v>66.142196775000571</v>
      </c>
      <c r="J124">
        <f t="shared" si="3"/>
        <v>465313</v>
      </c>
      <c r="K124">
        <v>134872</v>
      </c>
      <c r="L124">
        <v>274776</v>
      </c>
      <c r="M124">
        <v>140125</v>
      </c>
      <c r="N124">
        <v>50412</v>
      </c>
      <c r="O124">
        <v>79.400000000000006</v>
      </c>
      <c r="P124">
        <v>1539</v>
      </c>
      <c r="Q124">
        <v>15</v>
      </c>
      <c r="R124">
        <v>3093526</v>
      </c>
      <c r="S124">
        <v>98.4</v>
      </c>
      <c r="T124">
        <v>1236409</v>
      </c>
      <c r="U124">
        <v>348512</v>
      </c>
      <c r="V124">
        <v>53183</v>
      </c>
      <c r="W124">
        <v>8.1</v>
      </c>
      <c r="X124">
        <v>19.899999999999999</v>
      </c>
      <c r="Y124">
        <v>542222</v>
      </c>
    </row>
    <row r="125" spans="1:25" x14ac:dyDescent="0.25">
      <c r="A125">
        <v>2015</v>
      </c>
      <c r="B125" t="s">
        <v>38</v>
      </c>
      <c r="C125">
        <v>41356</v>
      </c>
      <c r="D125">
        <v>667824</v>
      </c>
      <c r="E125">
        <v>14.3</v>
      </c>
      <c r="F125">
        <v>61.9</v>
      </c>
      <c r="G125">
        <v>2.23</v>
      </c>
      <c r="H125">
        <v>111361</v>
      </c>
      <c r="I125" s="1">
        <f t="shared" si="2"/>
        <v>64.767363856345384</v>
      </c>
      <c r="J125">
        <f t="shared" si="3"/>
        <v>432532</v>
      </c>
      <c r="K125">
        <v>123931</v>
      </c>
      <c r="L125">
        <v>241541</v>
      </c>
      <c r="M125">
        <v>132925</v>
      </c>
      <c r="N125">
        <v>58066</v>
      </c>
      <c r="O125">
        <v>74.8</v>
      </c>
      <c r="P125">
        <v>2293</v>
      </c>
      <c r="Q125">
        <v>23</v>
      </c>
      <c r="R125">
        <v>2892987</v>
      </c>
      <c r="S125">
        <v>99.1</v>
      </c>
      <c r="T125">
        <v>1113472</v>
      </c>
      <c r="U125">
        <v>333115</v>
      </c>
      <c r="V125">
        <v>52205</v>
      </c>
      <c r="W125">
        <v>9.1</v>
      </c>
      <c r="X125">
        <v>18.899999999999999</v>
      </c>
      <c r="Y125">
        <v>484671</v>
      </c>
    </row>
    <row r="126" spans="1:25" x14ac:dyDescent="0.25">
      <c r="A126">
        <v>2015</v>
      </c>
      <c r="B126" t="s">
        <v>39</v>
      </c>
      <c r="C126">
        <v>55759</v>
      </c>
      <c r="D126">
        <v>1038861</v>
      </c>
      <c r="E126">
        <v>12.7</v>
      </c>
      <c r="F126">
        <v>53.7</v>
      </c>
      <c r="G126">
        <v>1.93</v>
      </c>
      <c r="H126">
        <v>177810</v>
      </c>
      <c r="I126" s="1">
        <f t="shared" si="2"/>
        <v>57.97541730799405</v>
      </c>
      <c r="J126">
        <f t="shared" si="3"/>
        <v>602284</v>
      </c>
      <c r="K126">
        <v>258767</v>
      </c>
      <c r="L126">
        <v>369933</v>
      </c>
      <c r="M126">
        <v>147860</v>
      </c>
      <c r="N126">
        <v>84491</v>
      </c>
      <c r="O126">
        <v>70.099999999999994</v>
      </c>
      <c r="P126">
        <v>3519</v>
      </c>
      <c r="Q126">
        <v>25</v>
      </c>
      <c r="R126">
        <v>4397353</v>
      </c>
      <c r="S126">
        <v>96.9</v>
      </c>
      <c r="T126">
        <v>1708499</v>
      </c>
      <c r="U126">
        <v>475761</v>
      </c>
      <c r="V126">
        <v>43740</v>
      </c>
      <c r="W126">
        <v>14.4</v>
      </c>
      <c r="X126">
        <v>20.6</v>
      </c>
      <c r="Y126">
        <v>707121</v>
      </c>
    </row>
    <row r="127" spans="1:25" x14ac:dyDescent="0.25">
      <c r="A127">
        <v>2015</v>
      </c>
      <c r="B127" t="s">
        <v>40</v>
      </c>
      <c r="C127">
        <v>60331</v>
      </c>
      <c r="D127">
        <v>1126628</v>
      </c>
      <c r="E127">
        <v>13</v>
      </c>
      <c r="F127">
        <v>53.6</v>
      </c>
      <c r="G127">
        <v>1.93</v>
      </c>
      <c r="H127">
        <v>215487</v>
      </c>
      <c r="I127" s="1">
        <f t="shared" si="2"/>
        <v>54.421335170082763</v>
      </c>
      <c r="J127">
        <f t="shared" si="3"/>
        <v>613126</v>
      </c>
      <c r="K127">
        <v>298015</v>
      </c>
      <c r="L127">
        <v>370574</v>
      </c>
      <c r="M127">
        <v>173743</v>
      </c>
      <c r="N127">
        <v>68809</v>
      </c>
      <c r="O127">
        <v>69.3</v>
      </c>
      <c r="P127">
        <v>3371</v>
      </c>
      <c r="Q127">
        <v>22</v>
      </c>
      <c r="R127">
        <v>4625253</v>
      </c>
      <c r="S127">
        <v>95.6</v>
      </c>
      <c r="T127">
        <v>1727919</v>
      </c>
      <c r="U127">
        <v>487941</v>
      </c>
      <c r="V127">
        <v>45047</v>
      </c>
      <c r="W127">
        <v>15.2</v>
      </c>
      <c r="X127">
        <v>16.600000000000001</v>
      </c>
      <c r="Y127">
        <v>760948</v>
      </c>
    </row>
    <row r="128" spans="1:25" x14ac:dyDescent="0.25">
      <c r="A128">
        <v>2015</v>
      </c>
      <c r="B128" t="s">
        <v>41</v>
      </c>
      <c r="C128">
        <v>13643</v>
      </c>
      <c r="D128">
        <v>295977</v>
      </c>
      <c r="E128">
        <v>10.3</v>
      </c>
      <c r="F128">
        <v>46.1</v>
      </c>
      <c r="G128">
        <v>1.66</v>
      </c>
      <c r="H128">
        <v>38407</v>
      </c>
      <c r="I128" s="1">
        <f t="shared" si="2"/>
        <v>62.215645134588158</v>
      </c>
      <c r="J128">
        <f t="shared" si="3"/>
        <v>184144</v>
      </c>
      <c r="K128">
        <v>73426</v>
      </c>
      <c r="L128">
        <v>103213</v>
      </c>
      <c r="M128">
        <v>57501</v>
      </c>
      <c r="N128">
        <v>23430</v>
      </c>
      <c r="O128">
        <v>75.900000000000006</v>
      </c>
      <c r="P128">
        <v>483</v>
      </c>
      <c r="Q128">
        <v>12</v>
      </c>
      <c r="R128">
        <v>1329100</v>
      </c>
      <c r="S128">
        <v>95.7</v>
      </c>
      <c r="T128">
        <v>553284</v>
      </c>
      <c r="U128">
        <v>133804</v>
      </c>
      <c r="V128">
        <v>49331</v>
      </c>
      <c r="W128">
        <v>9.3000000000000007</v>
      </c>
      <c r="X128">
        <v>15.9</v>
      </c>
      <c r="Y128">
        <v>218340</v>
      </c>
    </row>
    <row r="129" spans="1:25" x14ac:dyDescent="0.25">
      <c r="A129">
        <v>2015</v>
      </c>
      <c r="B129" t="s">
        <v>42</v>
      </c>
      <c r="C129">
        <v>76132</v>
      </c>
      <c r="D129">
        <v>1474836</v>
      </c>
      <c r="E129">
        <v>12.8</v>
      </c>
      <c r="F129">
        <v>51.6</v>
      </c>
      <c r="G129">
        <v>1.86</v>
      </c>
      <c r="H129">
        <v>216910</v>
      </c>
      <c r="I129" s="1">
        <f t="shared" si="2"/>
        <v>65.272409949309619</v>
      </c>
      <c r="J129">
        <f t="shared" si="3"/>
        <v>962661</v>
      </c>
      <c r="K129">
        <v>295265</v>
      </c>
      <c r="L129">
        <v>442208</v>
      </c>
      <c r="M129">
        <v>306558</v>
      </c>
      <c r="N129">
        <v>213895</v>
      </c>
      <c r="O129">
        <v>76.599999999999994</v>
      </c>
      <c r="P129">
        <v>3461</v>
      </c>
      <c r="Q129">
        <v>18</v>
      </c>
      <c r="R129">
        <v>5930538</v>
      </c>
      <c r="S129">
        <v>93.9</v>
      </c>
      <c r="T129">
        <v>2166389</v>
      </c>
      <c r="U129">
        <v>640085</v>
      </c>
      <c r="V129">
        <v>74551</v>
      </c>
      <c r="W129">
        <v>7</v>
      </c>
      <c r="X129">
        <v>15.5</v>
      </c>
      <c r="Y129">
        <v>1101365</v>
      </c>
    </row>
    <row r="130" spans="1:25" x14ac:dyDescent="0.25">
      <c r="A130">
        <v>2015</v>
      </c>
      <c r="B130" t="s">
        <v>43</v>
      </c>
      <c r="C130">
        <v>75363</v>
      </c>
      <c r="D130">
        <v>1672686</v>
      </c>
      <c r="E130">
        <v>11.2</v>
      </c>
      <c r="F130">
        <v>45.1</v>
      </c>
      <c r="G130">
        <v>1.62</v>
      </c>
      <c r="H130">
        <v>229505</v>
      </c>
      <c r="I130" s="1">
        <f t="shared" si="2"/>
        <v>67.731660335532197</v>
      </c>
      <c r="J130">
        <f t="shared" si="3"/>
        <v>1132938</v>
      </c>
      <c r="K130">
        <v>310243</v>
      </c>
      <c r="L130">
        <v>485004</v>
      </c>
      <c r="M130">
        <v>393736</v>
      </c>
      <c r="N130">
        <v>254198</v>
      </c>
      <c r="O130">
        <v>76.5</v>
      </c>
      <c r="P130">
        <v>2121</v>
      </c>
      <c r="Q130">
        <v>9</v>
      </c>
      <c r="R130">
        <v>6705586</v>
      </c>
      <c r="S130">
        <v>94</v>
      </c>
      <c r="T130">
        <v>2549721</v>
      </c>
      <c r="U130">
        <v>709541</v>
      </c>
      <c r="V130">
        <v>68563</v>
      </c>
      <c r="W130">
        <v>8.1999999999999993</v>
      </c>
      <c r="X130">
        <v>14</v>
      </c>
      <c r="Y130">
        <v>1248346</v>
      </c>
    </row>
    <row r="131" spans="1:25" x14ac:dyDescent="0.25">
      <c r="A131">
        <v>2015</v>
      </c>
      <c r="B131" t="s">
        <v>44</v>
      </c>
      <c r="C131">
        <v>119952</v>
      </c>
      <c r="D131">
        <v>2313227</v>
      </c>
      <c r="E131">
        <v>12.1</v>
      </c>
      <c r="F131">
        <v>51.9</v>
      </c>
      <c r="G131">
        <v>1.87</v>
      </c>
      <c r="H131">
        <v>371910</v>
      </c>
      <c r="I131" s="1">
        <f t="shared" ref="I131:I194" si="4">(J131/D131)*100</f>
        <v>62.959666301664299</v>
      </c>
      <c r="J131">
        <f t="shared" ref="J131:J194" si="5">L131+N131+M131</f>
        <v>1456400</v>
      </c>
      <c r="K131">
        <v>484917</v>
      </c>
      <c r="L131">
        <v>869901</v>
      </c>
      <c r="M131">
        <v>393125</v>
      </c>
      <c r="N131">
        <v>193374</v>
      </c>
      <c r="O131">
        <v>72.900000000000006</v>
      </c>
      <c r="P131">
        <v>6093</v>
      </c>
      <c r="Q131">
        <v>18</v>
      </c>
      <c r="R131">
        <v>9900571</v>
      </c>
      <c r="S131">
        <v>96.5</v>
      </c>
      <c r="T131">
        <v>3841148</v>
      </c>
      <c r="U131">
        <v>1046372</v>
      </c>
      <c r="V131">
        <v>49576</v>
      </c>
      <c r="W131">
        <v>11.9</v>
      </c>
      <c r="X131">
        <v>14.5</v>
      </c>
      <c r="Y131">
        <v>1637516</v>
      </c>
    </row>
    <row r="132" spans="1:25" x14ac:dyDescent="0.25">
      <c r="A132">
        <v>2015</v>
      </c>
      <c r="B132" t="s">
        <v>45</v>
      </c>
      <c r="C132">
        <v>74517</v>
      </c>
      <c r="D132">
        <v>1273762</v>
      </c>
      <c r="E132">
        <v>13.8</v>
      </c>
      <c r="F132">
        <v>58.5</v>
      </c>
      <c r="G132">
        <v>2.11</v>
      </c>
      <c r="H132">
        <v>182050</v>
      </c>
      <c r="I132" s="1">
        <f t="shared" si="4"/>
        <v>69.086925186965857</v>
      </c>
      <c r="J132">
        <f t="shared" si="5"/>
        <v>880003</v>
      </c>
      <c r="K132">
        <v>211709</v>
      </c>
      <c r="L132">
        <v>457869</v>
      </c>
      <c r="M132">
        <v>298210</v>
      </c>
      <c r="N132">
        <v>123924</v>
      </c>
      <c r="O132">
        <v>80.900000000000006</v>
      </c>
      <c r="P132">
        <v>2886</v>
      </c>
      <c r="Q132">
        <v>16</v>
      </c>
      <c r="R132">
        <v>5419171</v>
      </c>
      <c r="S132">
        <v>98.7</v>
      </c>
      <c r="T132">
        <v>2124745</v>
      </c>
      <c r="U132">
        <v>619644</v>
      </c>
      <c r="V132">
        <v>61492</v>
      </c>
      <c r="W132">
        <v>7.3</v>
      </c>
      <c r="X132">
        <v>17.3</v>
      </c>
      <c r="Y132">
        <v>1001739</v>
      </c>
    </row>
    <row r="133" spans="1:25" x14ac:dyDescent="0.25">
      <c r="A133">
        <v>2015</v>
      </c>
      <c r="B133" t="s">
        <v>46</v>
      </c>
      <c r="C133">
        <v>37267</v>
      </c>
      <c r="D133">
        <v>722151</v>
      </c>
      <c r="E133">
        <v>12.5</v>
      </c>
      <c r="F133">
        <v>51.6</v>
      </c>
      <c r="G133">
        <v>1.86</v>
      </c>
      <c r="H133">
        <v>136994</v>
      </c>
      <c r="I133" s="1">
        <f t="shared" si="4"/>
        <v>58.026091496099838</v>
      </c>
      <c r="J133">
        <f t="shared" si="5"/>
        <v>419036</v>
      </c>
      <c r="K133">
        <v>166121</v>
      </c>
      <c r="L133">
        <v>279294</v>
      </c>
      <c r="M133">
        <v>93780</v>
      </c>
      <c r="N133">
        <v>45962</v>
      </c>
      <c r="O133">
        <v>67.5</v>
      </c>
      <c r="P133">
        <v>2816</v>
      </c>
      <c r="Q133">
        <v>27</v>
      </c>
      <c r="R133">
        <v>2988081</v>
      </c>
      <c r="S133">
        <v>94.5</v>
      </c>
      <c r="T133">
        <v>1096593</v>
      </c>
      <c r="U133">
        <v>317157</v>
      </c>
      <c r="V133">
        <v>39665</v>
      </c>
      <c r="W133">
        <v>17.600000000000001</v>
      </c>
      <c r="X133">
        <v>16.2</v>
      </c>
      <c r="Y133">
        <v>473363</v>
      </c>
    </row>
    <row r="134" spans="1:25" x14ac:dyDescent="0.25">
      <c r="A134">
        <v>2015</v>
      </c>
      <c r="B134" t="s">
        <v>47</v>
      </c>
      <c r="C134">
        <v>76942</v>
      </c>
      <c r="D134">
        <v>1421446</v>
      </c>
      <c r="E134">
        <v>12.7</v>
      </c>
      <c r="F134">
        <v>54.1</v>
      </c>
      <c r="G134">
        <v>1.95</v>
      </c>
      <c r="H134">
        <v>232973</v>
      </c>
      <c r="I134" s="1">
        <f t="shared" si="4"/>
        <v>61.651796832239846</v>
      </c>
      <c r="J134">
        <f t="shared" si="5"/>
        <v>876347</v>
      </c>
      <c r="K134">
        <v>312126</v>
      </c>
      <c r="L134">
        <v>496311</v>
      </c>
      <c r="M134">
        <v>254098</v>
      </c>
      <c r="N134">
        <v>125938</v>
      </c>
      <c r="O134">
        <v>74.3</v>
      </c>
      <c r="P134">
        <v>4638</v>
      </c>
      <c r="Q134">
        <v>24</v>
      </c>
      <c r="R134">
        <v>6045448</v>
      </c>
      <c r="S134">
        <v>96.2</v>
      </c>
      <c r="T134">
        <v>2364688</v>
      </c>
      <c r="U134">
        <v>653890</v>
      </c>
      <c r="V134">
        <v>48173</v>
      </c>
      <c r="W134">
        <v>11.1</v>
      </c>
      <c r="X134">
        <v>17.2</v>
      </c>
      <c r="Y134">
        <v>1026432</v>
      </c>
    </row>
    <row r="135" spans="1:25" x14ac:dyDescent="0.25">
      <c r="A135">
        <v>2015</v>
      </c>
      <c r="B135" t="s">
        <v>48</v>
      </c>
      <c r="C135">
        <v>11982</v>
      </c>
      <c r="D135">
        <v>221932</v>
      </c>
      <c r="E135">
        <v>11.8</v>
      </c>
      <c r="F135">
        <v>54</v>
      </c>
      <c r="G135">
        <v>1.94</v>
      </c>
      <c r="H135">
        <v>32261</v>
      </c>
      <c r="I135" s="1">
        <f t="shared" si="4"/>
        <v>62.37000522682623</v>
      </c>
      <c r="J135">
        <f t="shared" si="5"/>
        <v>138419</v>
      </c>
      <c r="K135">
        <v>51252</v>
      </c>
      <c r="L135">
        <v>78081</v>
      </c>
      <c r="M135">
        <v>43749</v>
      </c>
      <c r="N135">
        <v>16589</v>
      </c>
      <c r="O135">
        <v>74.5</v>
      </c>
      <c r="P135">
        <v>454</v>
      </c>
      <c r="Q135">
        <v>15</v>
      </c>
      <c r="R135">
        <v>1014699</v>
      </c>
      <c r="S135">
        <v>101.1</v>
      </c>
      <c r="T135">
        <v>409394</v>
      </c>
      <c r="U135">
        <v>102956</v>
      </c>
      <c r="V135">
        <v>47169</v>
      </c>
      <c r="W135">
        <v>9.9</v>
      </c>
      <c r="X135">
        <v>18.600000000000001</v>
      </c>
      <c r="Y135">
        <v>160508</v>
      </c>
    </row>
    <row r="136" spans="1:25" x14ac:dyDescent="0.25">
      <c r="A136">
        <v>2015</v>
      </c>
      <c r="B136" t="s">
        <v>49</v>
      </c>
      <c r="C136">
        <v>27829</v>
      </c>
      <c r="D136">
        <v>432459</v>
      </c>
      <c r="E136">
        <v>14.9</v>
      </c>
      <c r="F136">
        <v>64.400000000000006</v>
      </c>
      <c r="G136">
        <v>2.3199999999999998</v>
      </c>
      <c r="H136">
        <v>69796</v>
      </c>
      <c r="I136" s="1">
        <f t="shared" si="4"/>
        <v>66.245355050999052</v>
      </c>
      <c r="J136">
        <f t="shared" si="5"/>
        <v>286484</v>
      </c>
      <c r="K136">
        <v>76179</v>
      </c>
      <c r="L136">
        <v>161571</v>
      </c>
      <c r="M136">
        <v>89012</v>
      </c>
      <c r="N136">
        <v>35901</v>
      </c>
      <c r="O136">
        <v>78.900000000000006</v>
      </c>
      <c r="P136">
        <v>960</v>
      </c>
      <c r="Q136">
        <v>15</v>
      </c>
      <c r="R136">
        <v>1869365</v>
      </c>
      <c r="S136">
        <v>98.9</v>
      </c>
      <c r="T136">
        <v>736613</v>
      </c>
      <c r="U136">
        <v>216717</v>
      </c>
      <c r="V136">
        <v>52997</v>
      </c>
      <c r="W136">
        <v>8.6999999999999993</v>
      </c>
      <c r="X136">
        <v>17.2</v>
      </c>
      <c r="Y136">
        <v>331620</v>
      </c>
    </row>
    <row r="137" spans="1:25" x14ac:dyDescent="0.25">
      <c r="A137">
        <v>2015</v>
      </c>
      <c r="B137" t="s">
        <v>50</v>
      </c>
      <c r="C137">
        <v>35569</v>
      </c>
      <c r="D137">
        <v>674638</v>
      </c>
      <c r="E137">
        <v>12.7</v>
      </c>
      <c r="F137">
        <v>52.7</v>
      </c>
      <c r="G137">
        <v>1.9</v>
      </c>
      <c r="H137">
        <v>146054</v>
      </c>
      <c r="I137" s="1">
        <f t="shared" si="4"/>
        <v>53.227953361654691</v>
      </c>
      <c r="J137">
        <f t="shared" si="5"/>
        <v>359096</v>
      </c>
      <c r="K137">
        <v>169488</v>
      </c>
      <c r="L137">
        <v>228603</v>
      </c>
      <c r="M137">
        <v>91682</v>
      </c>
      <c r="N137">
        <v>38811</v>
      </c>
      <c r="O137">
        <v>72</v>
      </c>
      <c r="P137">
        <v>1595</v>
      </c>
      <c r="Q137">
        <v>19</v>
      </c>
      <c r="R137">
        <v>2798636</v>
      </c>
      <c r="S137">
        <v>101.2</v>
      </c>
      <c r="T137">
        <v>1016709</v>
      </c>
      <c r="U137">
        <v>293110</v>
      </c>
      <c r="V137">
        <v>51847</v>
      </c>
      <c r="W137">
        <v>11.4</v>
      </c>
      <c r="X137">
        <v>19.399999999999999</v>
      </c>
      <c r="Y137">
        <v>472375</v>
      </c>
    </row>
    <row r="138" spans="1:25" x14ac:dyDescent="0.25">
      <c r="A138">
        <v>2015</v>
      </c>
      <c r="B138" t="s">
        <v>51</v>
      </c>
      <c r="C138">
        <v>14495</v>
      </c>
      <c r="D138">
        <v>307556</v>
      </c>
      <c r="E138">
        <v>10.9</v>
      </c>
      <c r="F138">
        <v>47.1</v>
      </c>
      <c r="G138">
        <v>1.7</v>
      </c>
      <c r="H138">
        <v>39544</v>
      </c>
      <c r="I138" s="1">
        <f t="shared" si="4"/>
        <v>65.913524691438312</v>
      </c>
      <c r="J138">
        <f t="shared" si="5"/>
        <v>202721</v>
      </c>
      <c r="K138">
        <v>65291</v>
      </c>
      <c r="L138">
        <v>102811</v>
      </c>
      <c r="M138">
        <v>66950</v>
      </c>
      <c r="N138">
        <v>32960</v>
      </c>
      <c r="O138">
        <v>76.7</v>
      </c>
      <c r="P138">
        <v>456</v>
      </c>
      <c r="Q138">
        <v>10</v>
      </c>
      <c r="R138">
        <v>1324201</v>
      </c>
      <c r="S138">
        <v>97.4</v>
      </c>
      <c r="T138">
        <v>520251</v>
      </c>
      <c r="U138">
        <v>140818</v>
      </c>
      <c r="V138">
        <v>66779</v>
      </c>
      <c r="W138">
        <v>5.6</v>
      </c>
      <c r="X138">
        <v>14.3</v>
      </c>
      <c r="Y138">
        <v>229648</v>
      </c>
    </row>
    <row r="139" spans="1:25" x14ac:dyDescent="0.25">
      <c r="A139">
        <v>2015</v>
      </c>
      <c r="B139" t="s">
        <v>52</v>
      </c>
      <c r="C139">
        <v>105536</v>
      </c>
      <c r="D139">
        <v>2142257</v>
      </c>
      <c r="E139">
        <v>11.9</v>
      </c>
      <c r="F139">
        <v>49.3</v>
      </c>
      <c r="G139">
        <v>1.77</v>
      </c>
      <c r="H139">
        <v>332710</v>
      </c>
      <c r="I139" s="1">
        <f t="shared" si="4"/>
        <v>63.254548823973963</v>
      </c>
      <c r="J139">
        <f t="shared" si="5"/>
        <v>1355075</v>
      </c>
      <c r="K139">
        <v>454472</v>
      </c>
      <c r="L139">
        <v>591607</v>
      </c>
      <c r="M139">
        <v>505077</v>
      </c>
      <c r="N139">
        <v>258391</v>
      </c>
      <c r="O139">
        <v>72.8</v>
      </c>
      <c r="P139">
        <v>2639</v>
      </c>
      <c r="Q139">
        <v>9</v>
      </c>
      <c r="R139">
        <v>8904413</v>
      </c>
      <c r="S139">
        <v>95.2</v>
      </c>
      <c r="T139">
        <v>3189486</v>
      </c>
      <c r="U139">
        <v>995084</v>
      </c>
      <c r="V139">
        <v>72093</v>
      </c>
      <c r="W139">
        <v>8.1999999999999993</v>
      </c>
      <c r="X139">
        <v>12.8</v>
      </c>
      <c r="Y139">
        <v>1516403</v>
      </c>
    </row>
    <row r="140" spans="1:25" x14ac:dyDescent="0.25">
      <c r="A140">
        <v>2015</v>
      </c>
      <c r="B140" t="s">
        <v>53</v>
      </c>
      <c r="C140">
        <v>28086</v>
      </c>
      <c r="D140">
        <v>479444</v>
      </c>
      <c r="E140">
        <v>13.5</v>
      </c>
      <c r="F140">
        <v>58.6</v>
      </c>
      <c r="G140">
        <v>2.11</v>
      </c>
      <c r="H140">
        <v>102215</v>
      </c>
      <c r="I140" s="1">
        <f t="shared" si="4"/>
        <v>57.092382009160616</v>
      </c>
      <c r="J140">
        <f t="shared" si="5"/>
        <v>273726</v>
      </c>
      <c r="K140">
        <v>103503</v>
      </c>
      <c r="L140">
        <v>175319</v>
      </c>
      <c r="M140">
        <v>62917</v>
      </c>
      <c r="N140">
        <v>35490</v>
      </c>
      <c r="O140">
        <v>67.5</v>
      </c>
      <c r="P140">
        <v>2018</v>
      </c>
      <c r="Q140">
        <v>29</v>
      </c>
      <c r="R140">
        <v>2084117</v>
      </c>
      <c r="S140">
        <v>98.2</v>
      </c>
      <c r="T140">
        <v>763603</v>
      </c>
      <c r="U140">
        <v>210322</v>
      </c>
      <c r="V140">
        <v>44963</v>
      </c>
      <c r="W140">
        <v>15.9</v>
      </c>
      <c r="X140">
        <v>17.899999999999999</v>
      </c>
      <c r="Y140">
        <v>314028</v>
      </c>
    </row>
    <row r="141" spans="1:25" x14ac:dyDescent="0.25">
      <c r="A141">
        <v>2015</v>
      </c>
      <c r="B141" t="s">
        <v>54</v>
      </c>
      <c r="C141">
        <v>235901</v>
      </c>
      <c r="D141">
        <v>4921872</v>
      </c>
      <c r="E141">
        <v>12</v>
      </c>
      <c r="F141">
        <v>47.9</v>
      </c>
      <c r="G141">
        <v>1.73</v>
      </c>
      <c r="H141">
        <v>835593</v>
      </c>
      <c r="I141" s="1">
        <f t="shared" si="4"/>
        <v>63.363512907284061</v>
      </c>
      <c r="J141">
        <f t="shared" si="5"/>
        <v>3118671</v>
      </c>
      <c r="K141">
        <v>967608</v>
      </c>
      <c r="L141">
        <v>1434959</v>
      </c>
      <c r="M141">
        <v>1025397</v>
      </c>
      <c r="N141">
        <v>658315</v>
      </c>
      <c r="O141">
        <v>71.099999999999994</v>
      </c>
      <c r="P141">
        <v>8136</v>
      </c>
      <c r="Q141">
        <v>13</v>
      </c>
      <c r="R141">
        <v>19673174</v>
      </c>
      <c r="S141">
        <v>94.2</v>
      </c>
      <c r="T141">
        <v>7262279</v>
      </c>
      <c r="U141">
        <v>2006845</v>
      </c>
      <c r="V141">
        <v>59269</v>
      </c>
      <c r="W141">
        <v>12</v>
      </c>
      <c r="X141">
        <v>14.5</v>
      </c>
      <c r="Y141">
        <v>3414045</v>
      </c>
    </row>
    <row r="142" spans="1:25" x14ac:dyDescent="0.25">
      <c r="A142">
        <v>2015</v>
      </c>
      <c r="B142" t="s">
        <v>55</v>
      </c>
      <c r="C142">
        <v>125751</v>
      </c>
      <c r="D142">
        <v>2395597</v>
      </c>
      <c r="E142">
        <v>12.8</v>
      </c>
      <c r="F142">
        <v>52.5</v>
      </c>
      <c r="G142">
        <v>1.89</v>
      </c>
      <c r="H142">
        <v>412347</v>
      </c>
      <c r="I142" s="1">
        <f t="shared" si="4"/>
        <v>63.129190761217345</v>
      </c>
      <c r="J142">
        <f t="shared" si="5"/>
        <v>1512321</v>
      </c>
      <c r="K142">
        <v>470929</v>
      </c>
      <c r="L142">
        <v>858812</v>
      </c>
      <c r="M142">
        <v>453697</v>
      </c>
      <c r="N142">
        <v>199812</v>
      </c>
      <c r="O142">
        <v>71.7</v>
      </c>
      <c r="P142">
        <v>6595</v>
      </c>
      <c r="Q142">
        <v>21</v>
      </c>
      <c r="R142">
        <v>9845333</v>
      </c>
      <c r="S142">
        <v>95</v>
      </c>
      <c r="T142">
        <v>3775581</v>
      </c>
      <c r="U142">
        <v>1075418</v>
      </c>
      <c r="V142">
        <v>46868</v>
      </c>
      <c r="W142">
        <v>12.8</v>
      </c>
      <c r="X142">
        <v>17.899999999999999</v>
      </c>
      <c r="Y142">
        <v>1672588</v>
      </c>
    </row>
    <row r="143" spans="1:25" x14ac:dyDescent="0.25">
      <c r="A143">
        <v>2015</v>
      </c>
      <c r="B143" t="s">
        <v>56</v>
      </c>
      <c r="C143">
        <v>11264</v>
      </c>
      <c r="D143">
        <v>165209</v>
      </c>
      <c r="E143">
        <v>15.6</v>
      </c>
      <c r="F143">
        <v>68.2</v>
      </c>
      <c r="G143">
        <v>2.4500000000000002</v>
      </c>
      <c r="H143">
        <v>19616</v>
      </c>
      <c r="I143" s="1">
        <f t="shared" si="4"/>
        <v>69.761937908951694</v>
      </c>
      <c r="J143">
        <f t="shared" si="5"/>
        <v>115253</v>
      </c>
      <c r="K143">
        <v>30340</v>
      </c>
      <c r="L143">
        <v>66906</v>
      </c>
      <c r="M143">
        <v>37184</v>
      </c>
      <c r="N143">
        <v>11163</v>
      </c>
      <c r="O143">
        <v>79.599999999999994</v>
      </c>
      <c r="P143">
        <v>658</v>
      </c>
      <c r="Q143">
        <v>29</v>
      </c>
      <c r="R143">
        <v>721640</v>
      </c>
      <c r="S143">
        <v>104</v>
      </c>
      <c r="T143">
        <v>299638</v>
      </c>
      <c r="U143">
        <v>79518</v>
      </c>
      <c r="V143">
        <v>57181</v>
      </c>
      <c r="W143">
        <v>7.2</v>
      </c>
      <c r="X143">
        <v>22.4</v>
      </c>
      <c r="Y143">
        <v>128204</v>
      </c>
    </row>
    <row r="144" spans="1:25" x14ac:dyDescent="0.25">
      <c r="A144">
        <v>2015</v>
      </c>
      <c r="B144" t="s">
        <v>57</v>
      </c>
      <c r="C144">
        <v>141813</v>
      </c>
      <c r="D144">
        <v>2695016</v>
      </c>
      <c r="E144">
        <v>12.3</v>
      </c>
      <c r="F144">
        <v>52.6</v>
      </c>
      <c r="G144">
        <v>1.89</v>
      </c>
      <c r="H144">
        <v>434642</v>
      </c>
      <c r="I144" s="1">
        <f t="shared" si="4"/>
        <v>59.965172748510589</v>
      </c>
      <c r="J144">
        <f t="shared" si="5"/>
        <v>1616071</v>
      </c>
      <c r="K144">
        <v>644303</v>
      </c>
      <c r="L144">
        <v>927500</v>
      </c>
      <c r="M144">
        <v>459697</v>
      </c>
      <c r="N144">
        <v>228874</v>
      </c>
      <c r="O144">
        <v>74.400000000000006</v>
      </c>
      <c r="P144">
        <v>7169</v>
      </c>
      <c r="Q144">
        <v>19</v>
      </c>
      <c r="R144">
        <v>11575977</v>
      </c>
      <c r="S144">
        <v>95.8</v>
      </c>
      <c r="T144">
        <v>4585084</v>
      </c>
      <c r="U144">
        <v>1242604</v>
      </c>
      <c r="V144">
        <v>49429</v>
      </c>
      <c r="W144">
        <v>11.5</v>
      </c>
      <c r="X144">
        <v>15.9</v>
      </c>
      <c r="Y144">
        <v>1946860</v>
      </c>
    </row>
    <row r="145" spans="1:25" x14ac:dyDescent="0.25">
      <c r="A145">
        <v>2015</v>
      </c>
      <c r="B145" t="s">
        <v>58</v>
      </c>
      <c r="C145">
        <v>52173</v>
      </c>
      <c r="D145">
        <v>901185</v>
      </c>
      <c r="E145">
        <v>13.6</v>
      </c>
      <c r="F145">
        <v>57.9</v>
      </c>
      <c r="G145">
        <v>2.08</v>
      </c>
      <c r="H145">
        <v>166913</v>
      </c>
      <c r="I145" s="1">
        <f t="shared" si="4"/>
        <v>56.286112174525762</v>
      </c>
      <c r="J145">
        <f t="shared" si="5"/>
        <v>507242</v>
      </c>
      <c r="K145">
        <v>227030</v>
      </c>
      <c r="L145">
        <v>310826</v>
      </c>
      <c r="M145">
        <v>144531</v>
      </c>
      <c r="N145">
        <v>51885</v>
      </c>
      <c r="O145">
        <v>69</v>
      </c>
      <c r="P145">
        <v>3349</v>
      </c>
      <c r="Q145">
        <v>27</v>
      </c>
      <c r="R145">
        <v>3849733</v>
      </c>
      <c r="S145">
        <v>98.2</v>
      </c>
      <c r="T145">
        <v>1455321</v>
      </c>
      <c r="U145">
        <v>423249</v>
      </c>
      <c r="V145">
        <v>46879</v>
      </c>
      <c r="W145">
        <v>12.4</v>
      </c>
      <c r="X145">
        <v>21.5</v>
      </c>
      <c r="Y145">
        <v>604667</v>
      </c>
    </row>
    <row r="146" spans="1:25" x14ac:dyDescent="0.25">
      <c r="A146">
        <v>2015</v>
      </c>
      <c r="B146" t="s">
        <v>59</v>
      </c>
      <c r="C146">
        <v>46336</v>
      </c>
      <c r="D146">
        <v>923289</v>
      </c>
      <c r="E146">
        <v>11.8</v>
      </c>
      <c r="F146">
        <v>50.2</v>
      </c>
      <c r="G146">
        <v>1.81</v>
      </c>
      <c r="H146">
        <v>154284</v>
      </c>
      <c r="I146" s="1">
        <f t="shared" si="4"/>
        <v>63.4299769627928</v>
      </c>
      <c r="J146">
        <f t="shared" si="5"/>
        <v>585642</v>
      </c>
      <c r="K146">
        <v>183363</v>
      </c>
      <c r="L146">
        <v>330597</v>
      </c>
      <c r="M146">
        <v>171555</v>
      </c>
      <c r="N146">
        <v>83490</v>
      </c>
      <c r="O146">
        <v>72.2</v>
      </c>
      <c r="P146">
        <v>1916</v>
      </c>
      <c r="Q146">
        <v>16</v>
      </c>
      <c r="R146">
        <v>3939233</v>
      </c>
      <c r="S146">
        <v>97.9</v>
      </c>
      <c r="T146">
        <v>1533430</v>
      </c>
      <c r="U146">
        <v>408065</v>
      </c>
      <c r="V146">
        <v>51243</v>
      </c>
      <c r="W146">
        <v>11.2</v>
      </c>
      <c r="X146">
        <v>18.2</v>
      </c>
      <c r="Y146">
        <v>650044</v>
      </c>
    </row>
    <row r="147" spans="1:25" x14ac:dyDescent="0.25">
      <c r="A147">
        <v>2015</v>
      </c>
      <c r="B147" t="s">
        <v>60</v>
      </c>
      <c r="C147">
        <v>147562</v>
      </c>
      <c r="D147">
        <v>2963021</v>
      </c>
      <c r="E147">
        <v>11.5</v>
      </c>
      <c r="F147">
        <v>49.8</v>
      </c>
      <c r="G147">
        <v>1.79</v>
      </c>
      <c r="H147">
        <v>447422</v>
      </c>
      <c r="I147" s="1">
        <f t="shared" si="4"/>
        <v>59.487057297265189</v>
      </c>
      <c r="J147">
        <f t="shared" si="5"/>
        <v>1762614</v>
      </c>
      <c r="K147">
        <v>752985</v>
      </c>
      <c r="L147">
        <v>898951</v>
      </c>
      <c r="M147">
        <v>567528</v>
      </c>
      <c r="N147">
        <v>296135</v>
      </c>
      <c r="O147">
        <v>73.400000000000006</v>
      </c>
      <c r="P147">
        <v>7469</v>
      </c>
      <c r="Q147">
        <v>18</v>
      </c>
      <c r="R147">
        <v>12779559</v>
      </c>
      <c r="S147">
        <v>95.6</v>
      </c>
      <c r="T147">
        <v>4958859</v>
      </c>
      <c r="U147">
        <v>1287103</v>
      </c>
      <c r="V147">
        <v>53599</v>
      </c>
      <c r="W147">
        <v>9.3000000000000007</v>
      </c>
      <c r="X147">
        <v>15.8</v>
      </c>
      <c r="Y147">
        <v>2117725</v>
      </c>
    </row>
    <row r="148" spans="1:25" x14ac:dyDescent="0.25">
      <c r="A148">
        <v>2015</v>
      </c>
      <c r="B148" t="s">
        <v>61</v>
      </c>
      <c r="C148">
        <v>11854</v>
      </c>
      <c r="D148">
        <v>257437</v>
      </c>
      <c r="E148">
        <v>11.3</v>
      </c>
      <c r="F148">
        <v>46</v>
      </c>
      <c r="G148">
        <v>1.66</v>
      </c>
      <c r="H148">
        <v>39387</v>
      </c>
      <c r="I148" s="1">
        <f t="shared" si="4"/>
        <v>63.593811301405779</v>
      </c>
      <c r="J148">
        <f t="shared" si="5"/>
        <v>163714</v>
      </c>
      <c r="K148">
        <v>54336</v>
      </c>
      <c r="L148">
        <v>88214</v>
      </c>
      <c r="M148">
        <v>50147</v>
      </c>
      <c r="N148">
        <v>25353</v>
      </c>
      <c r="O148">
        <v>76.099999999999994</v>
      </c>
      <c r="P148">
        <v>630</v>
      </c>
      <c r="Q148">
        <v>17</v>
      </c>
      <c r="R148">
        <v>1053661</v>
      </c>
      <c r="S148">
        <v>93.9</v>
      </c>
      <c r="T148">
        <v>410602</v>
      </c>
      <c r="U148">
        <v>108824</v>
      </c>
      <c r="V148">
        <v>56852</v>
      </c>
      <c r="W148">
        <v>10.1</v>
      </c>
      <c r="X148">
        <v>12.5</v>
      </c>
      <c r="Y148">
        <v>190896</v>
      </c>
    </row>
    <row r="149" spans="1:25" x14ac:dyDescent="0.25">
      <c r="A149">
        <v>2015</v>
      </c>
      <c r="B149" t="s">
        <v>62</v>
      </c>
      <c r="C149">
        <v>60976</v>
      </c>
      <c r="D149">
        <v>1137500</v>
      </c>
      <c r="E149">
        <v>12.8</v>
      </c>
      <c r="F149">
        <v>53.6</v>
      </c>
      <c r="G149">
        <v>1.93</v>
      </c>
      <c r="H149">
        <v>194390</v>
      </c>
      <c r="I149" s="1">
        <f t="shared" si="4"/>
        <v>59.48061538461539</v>
      </c>
      <c r="J149">
        <f t="shared" si="5"/>
        <v>676592</v>
      </c>
      <c r="K149">
        <v>266518</v>
      </c>
      <c r="L149">
        <v>407204</v>
      </c>
      <c r="M149">
        <v>182901</v>
      </c>
      <c r="N149">
        <v>86487</v>
      </c>
      <c r="O149">
        <v>71.7</v>
      </c>
      <c r="P149">
        <v>3425</v>
      </c>
      <c r="Q149">
        <v>22</v>
      </c>
      <c r="R149">
        <v>4777576</v>
      </c>
      <c r="S149">
        <v>94.6</v>
      </c>
      <c r="T149">
        <v>1815094</v>
      </c>
      <c r="U149">
        <v>488377</v>
      </c>
      <c r="V149">
        <v>45483</v>
      </c>
      <c r="W149">
        <v>13.5</v>
      </c>
      <c r="X149">
        <v>16.899999999999999</v>
      </c>
      <c r="Y149">
        <v>794533</v>
      </c>
    </row>
    <row r="150" spans="1:25" x14ac:dyDescent="0.25">
      <c r="A150">
        <v>2015</v>
      </c>
      <c r="B150" t="s">
        <v>63</v>
      </c>
      <c r="C150">
        <v>12255</v>
      </c>
      <c r="D150">
        <v>187528</v>
      </c>
      <c r="E150">
        <v>14.5</v>
      </c>
      <c r="F150">
        <v>65.400000000000006</v>
      </c>
      <c r="G150">
        <v>2.35</v>
      </c>
      <c r="H150">
        <v>29649</v>
      </c>
      <c r="I150" s="1">
        <f t="shared" si="4"/>
        <v>63.43106096156307</v>
      </c>
      <c r="J150">
        <f t="shared" si="5"/>
        <v>118951</v>
      </c>
      <c r="K150">
        <v>38928</v>
      </c>
      <c r="L150">
        <v>69920</v>
      </c>
      <c r="M150">
        <v>36942</v>
      </c>
      <c r="N150">
        <v>12089</v>
      </c>
      <c r="O150">
        <v>79.3</v>
      </c>
      <c r="P150">
        <v>699</v>
      </c>
      <c r="Q150">
        <v>25</v>
      </c>
      <c r="R150">
        <v>843190</v>
      </c>
      <c r="S150">
        <v>100.9</v>
      </c>
      <c r="T150">
        <v>330858</v>
      </c>
      <c r="U150">
        <v>92512</v>
      </c>
      <c r="V150">
        <v>50957</v>
      </c>
      <c r="W150">
        <v>9.1</v>
      </c>
      <c r="X150">
        <v>21.1</v>
      </c>
      <c r="Y150">
        <v>144667</v>
      </c>
    </row>
    <row r="151" spans="1:25" x14ac:dyDescent="0.25">
      <c r="A151">
        <v>2015</v>
      </c>
      <c r="B151" t="s">
        <v>64</v>
      </c>
      <c r="C151">
        <v>83442</v>
      </c>
      <c r="D151">
        <v>1565519</v>
      </c>
      <c r="E151">
        <v>12.8</v>
      </c>
      <c r="F151">
        <v>53.3</v>
      </c>
      <c r="G151">
        <v>1.92</v>
      </c>
      <c r="H151">
        <v>258900</v>
      </c>
      <c r="I151" s="1">
        <f t="shared" si="4"/>
        <v>56.698449523768154</v>
      </c>
      <c r="J151">
        <f t="shared" si="5"/>
        <v>887625</v>
      </c>
      <c r="K151">
        <v>418994</v>
      </c>
      <c r="L151">
        <v>504486</v>
      </c>
      <c r="M151">
        <v>260651</v>
      </c>
      <c r="N151">
        <v>122488</v>
      </c>
      <c r="O151">
        <v>70.5</v>
      </c>
      <c r="P151">
        <v>5218</v>
      </c>
      <c r="Q151">
        <v>25</v>
      </c>
      <c r="R151">
        <v>6499615</v>
      </c>
      <c r="S151">
        <v>95.1</v>
      </c>
      <c r="T151">
        <v>2504556</v>
      </c>
      <c r="U151">
        <v>688952</v>
      </c>
      <c r="V151">
        <v>45219</v>
      </c>
      <c r="W151">
        <v>13.2</v>
      </c>
      <c r="X151">
        <v>18.7</v>
      </c>
      <c r="Y151">
        <v>1074684</v>
      </c>
    </row>
    <row r="152" spans="1:25" x14ac:dyDescent="0.25">
      <c r="A152">
        <v>2015</v>
      </c>
      <c r="B152" t="s">
        <v>65</v>
      </c>
      <c r="C152">
        <v>394467</v>
      </c>
      <c r="D152">
        <v>6630031</v>
      </c>
      <c r="E152">
        <v>14.9</v>
      </c>
      <c r="F152">
        <v>59.5</v>
      </c>
      <c r="G152">
        <v>2.14</v>
      </c>
      <c r="H152">
        <v>1456959</v>
      </c>
      <c r="I152" s="1">
        <f t="shared" si="4"/>
        <v>56.333431925129759</v>
      </c>
      <c r="J152">
        <f t="shared" si="5"/>
        <v>3734924</v>
      </c>
      <c r="K152">
        <v>1438148</v>
      </c>
      <c r="L152">
        <v>2136332</v>
      </c>
      <c r="M152">
        <v>1136668</v>
      </c>
      <c r="N152">
        <v>461924</v>
      </c>
      <c r="O152">
        <v>68</v>
      </c>
      <c r="P152">
        <v>27893</v>
      </c>
      <c r="Q152">
        <v>30</v>
      </c>
      <c r="R152">
        <v>26538614</v>
      </c>
      <c r="S152">
        <v>98.5</v>
      </c>
      <c r="T152">
        <v>9149196</v>
      </c>
      <c r="U152">
        <v>3058493</v>
      </c>
      <c r="V152">
        <v>53207</v>
      </c>
      <c r="W152">
        <v>13.4</v>
      </c>
      <c r="X152">
        <v>20.399999999999999</v>
      </c>
      <c r="Y152">
        <v>4378949</v>
      </c>
    </row>
    <row r="153" spans="1:25" x14ac:dyDescent="0.25">
      <c r="A153">
        <v>2015</v>
      </c>
      <c r="B153" t="s">
        <v>66</v>
      </c>
      <c r="C153">
        <v>52838</v>
      </c>
      <c r="D153">
        <v>723528</v>
      </c>
      <c r="E153">
        <v>18.2</v>
      </c>
      <c r="F153">
        <v>73</v>
      </c>
      <c r="G153">
        <v>2.63</v>
      </c>
      <c r="H153">
        <v>122668</v>
      </c>
      <c r="I153" s="1">
        <f t="shared" si="4"/>
        <v>62.794529029975344</v>
      </c>
      <c r="J153">
        <f t="shared" si="5"/>
        <v>454336</v>
      </c>
      <c r="K153">
        <v>146524</v>
      </c>
      <c r="L153">
        <v>284861</v>
      </c>
      <c r="M153">
        <v>131926</v>
      </c>
      <c r="N153">
        <v>37549</v>
      </c>
      <c r="O153">
        <v>68.599999999999994</v>
      </c>
      <c r="P153">
        <v>1475</v>
      </c>
      <c r="Q153">
        <v>13</v>
      </c>
      <c r="R153">
        <v>2903379</v>
      </c>
      <c r="S153">
        <v>101</v>
      </c>
      <c r="T153">
        <v>906292</v>
      </c>
      <c r="U153">
        <v>350849</v>
      </c>
      <c r="V153">
        <v>60727</v>
      </c>
      <c r="W153">
        <v>9.1</v>
      </c>
      <c r="X153">
        <v>28.3</v>
      </c>
      <c r="Y153">
        <v>480772</v>
      </c>
    </row>
    <row r="154" spans="1:25" x14ac:dyDescent="0.25">
      <c r="A154">
        <v>2015</v>
      </c>
      <c r="B154" t="s">
        <v>67</v>
      </c>
      <c r="C154">
        <v>5903</v>
      </c>
      <c r="D154">
        <v>143884</v>
      </c>
      <c r="E154">
        <v>9.4</v>
      </c>
      <c r="F154">
        <v>41</v>
      </c>
      <c r="G154">
        <v>1.48</v>
      </c>
      <c r="H154">
        <v>18193</v>
      </c>
      <c r="I154" s="1">
        <f t="shared" si="4"/>
        <v>65.656362069444825</v>
      </c>
      <c r="J154">
        <f t="shared" si="5"/>
        <v>94469</v>
      </c>
      <c r="K154">
        <v>31222</v>
      </c>
      <c r="L154">
        <v>47934</v>
      </c>
      <c r="M154">
        <v>31508</v>
      </c>
      <c r="N154">
        <v>15027</v>
      </c>
      <c r="O154">
        <v>76.900000000000006</v>
      </c>
      <c r="P154">
        <v>205</v>
      </c>
      <c r="Q154">
        <v>9</v>
      </c>
      <c r="R154">
        <v>626604</v>
      </c>
      <c r="S154">
        <v>97</v>
      </c>
      <c r="T154">
        <v>257167</v>
      </c>
      <c r="U154">
        <v>63872</v>
      </c>
      <c r="V154">
        <v>55176</v>
      </c>
      <c r="W154">
        <v>7.3</v>
      </c>
      <c r="X154">
        <v>15.4</v>
      </c>
      <c r="Y154">
        <v>107789</v>
      </c>
    </row>
    <row r="155" spans="1:25" x14ac:dyDescent="0.25">
      <c r="A155">
        <v>2015</v>
      </c>
      <c r="B155" t="s">
        <v>68</v>
      </c>
      <c r="C155">
        <v>109077</v>
      </c>
      <c r="D155">
        <v>2039948</v>
      </c>
      <c r="E155">
        <v>13.2</v>
      </c>
      <c r="F155">
        <v>53.5</v>
      </c>
      <c r="G155">
        <v>1.92</v>
      </c>
      <c r="H155">
        <v>298037</v>
      </c>
      <c r="I155" s="1">
        <f t="shared" si="4"/>
        <v>65.709714169184707</v>
      </c>
      <c r="J155">
        <f t="shared" si="5"/>
        <v>1340444</v>
      </c>
      <c r="K155">
        <v>401467</v>
      </c>
      <c r="L155">
        <v>646767</v>
      </c>
      <c r="M155">
        <v>436827</v>
      </c>
      <c r="N155">
        <v>256850</v>
      </c>
      <c r="O155">
        <v>73.5</v>
      </c>
      <c r="P155">
        <v>4112</v>
      </c>
      <c r="Q155">
        <v>15</v>
      </c>
      <c r="R155">
        <v>8256630</v>
      </c>
      <c r="S155">
        <v>96.8</v>
      </c>
      <c r="T155">
        <v>3062783</v>
      </c>
      <c r="U155">
        <v>901251</v>
      </c>
      <c r="V155">
        <v>65015</v>
      </c>
      <c r="W155">
        <v>8.1999999999999993</v>
      </c>
      <c r="X155">
        <v>18.7</v>
      </c>
      <c r="Y155">
        <v>1461431</v>
      </c>
    </row>
    <row r="156" spans="1:25" x14ac:dyDescent="0.25">
      <c r="A156">
        <v>2015</v>
      </c>
      <c r="B156" t="s">
        <v>69</v>
      </c>
      <c r="C156">
        <v>89625</v>
      </c>
      <c r="D156">
        <v>1671240</v>
      </c>
      <c r="E156">
        <v>12.8</v>
      </c>
      <c r="F156">
        <v>53.6</v>
      </c>
      <c r="G156">
        <v>1.93</v>
      </c>
      <c r="H156">
        <v>270459</v>
      </c>
      <c r="I156" s="1">
        <f t="shared" si="4"/>
        <v>64.180189559847776</v>
      </c>
      <c r="J156">
        <f t="shared" si="5"/>
        <v>1072605</v>
      </c>
      <c r="K156">
        <v>328176</v>
      </c>
      <c r="L156">
        <v>590396</v>
      </c>
      <c r="M156">
        <v>330308</v>
      </c>
      <c r="N156">
        <v>151901</v>
      </c>
      <c r="O156">
        <v>71</v>
      </c>
      <c r="P156">
        <v>3226</v>
      </c>
      <c r="Q156">
        <v>15</v>
      </c>
      <c r="R156">
        <v>6985464</v>
      </c>
      <c r="S156">
        <v>99.7</v>
      </c>
      <c r="T156">
        <v>2668912</v>
      </c>
      <c r="U156">
        <v>760468</v>
      </c>
      <c r="V156">
        <v>61062</v>
      </c>
      <c r="W156">
        <v>8.9</v>
      </c>
      <c r="X156">
        <v>19.100000000000001</v>
      </c>
      <c r="Y156">
        <v>1156775</v>
      </c>
    </row>
    <row r="157" spans="1:25" x14ac:dyDescent="0.25">
      <c r="A157">
        <v>2015</v>
      </c>
      <c r="B157" t="s">
        <v>70</v>
      </c>
      <c r="C157">
        <v>18892</v>
      </c>
      <c r="D157">
        <v>412534</v>
      </c>
      <c r="E157">
        <v>10.199999999999999</v>
      </c>
      <c r="F157">
        <v>45.8</v>
      </c>
      <c r="G157">
        <v>1.65</v>
      </c>
      <c r="H157">
        <v>69238</v>
      </c>
      <c r="I157" s="1">
        <f t="shared" si="4"/>
        <v>53.292819500938101</v>
      </c>
      <c r="J157">
        <f t="shared" si="5"/>
        <v>219851</v>
      </c>
      <c r="K157">
        <v>123445</v>
      </c>
      <c r="L157">
        <v>137807</v>
      </c>
      <c r="M157">
        <v>55801</v>
      </c>
      <c r="N157">
        <v>26243</v>
      </c>
      <c r="O157">
        <v>64.5</v>
      </c>
      <c r="P157">
        <v>1069</v>
      </c>
      <c r="Q157">
        <v>20</v>
      </c>
      <c r="R157">
        <v>1851420</v>
      </c>
      <c r="S157">
        <v>97.4</v>
      </c>
      <c r="T157">
        <v>740890</v>
      </c>
      <c r="U157">
        <v>177147</v>
      </c>
      <c r="V157">
        <v>41751</v>
      </c>
      <c r="W157">
        <v>13.1</v>
      </c>
      <c r="X157">
        <v>19.5</v>
      </c>
      <c r="Y157">
        <v>258634</v>
      </c>
    </row>
    <row r="158" spans="1:25" x14ac:dyDescent="0.25">
      <c r="A158">
        <v>2015</v>
      </c>
      <c r="B158" t="s">
        <v>71</v>
      </c>
      <c r="C158">
        <v>67476</v>
      </c>
      <c r="D158">
        <v>1329574</v>
      </c>
      <c r="E158">
        <v>11.8</v>
      </c>
      <c r="F158">
        <v>50.8</v>
      </c>
      <c r="G158">
        <v>1.83</v>
      </c>
      <c r="H158">
        <v>196304</v>
      </c>
      <c r="I158" s="1">
        <f t="shared" si="4"/>
        <v>63.766063415800858</v>
      </c>
      <c r="J158">
        <f t="shared" si="5"/>
        <v>847817</v>
      </c>
      <c r="K158">
        <v>285453</v>
      </c>
      <c r="L158">
        <v>481347</v>
      </c>
      <c r="M158">
        <v>261636</v>
      </c>
      <c r="N158">
        <v>104834</v>
      </c>
      <c r="O158">
        <v>79</v>
      </c>
      <c r="P158">
        <v>2291</v>
      </c>
      <c r="Q158">
        <v>12</v>
      </c>
      <c r="R158">
        <v>5742117</v>
      </c>
      <c r="S158">
        <v>98.6</v>
      </c>
      <c r="T158">
        <v>2299107</v>
      </c>
      <c r="U158">
        <v>630382</v>
      </c>
      <c r="V158">
        <v>53357</v>
      </c>
      <c r="W158">
        <v>8.6</v>
      </c>
      <c r="X158">
        <v>16</v>
      </c>
      <c r="Y158">
        <v>1021461</v>
      </c>
    </row>
    <row r="159" spans="1:25" x14ac:dyDescent="0.25">
      <c r="A159">
        <v>2015</v>
      </c>
      <c r="B159" t="s">
        <v>72</v>
      </c>
      <c r="C159">
        <v>7673</v>
      </c>
      <c r="D159">
        <v>130850</v>
      </c>
      <c r="E159">
        <v>13.2</v>
      </c>
      <c r="F159">
        <v>58.6</v>
      </c>
      <c r="G159">
        <v>2.11</v>
      </c>
      <c r="H159">
        <v>18844</v>
      </c>
      <c r="I159" s="1">
        <f t="shared" si="4"/>
        <v>63.419182269774552</v>
      </c>
      <c r="J159">
        <f t="shared" si="5"/>
        <v>82984</v>
      </c>
      <c r="K159">
        <v>29022</v>
      </c>
      <c r="L159">
        <v>53113</v>
      </c>
      <c r="M159">
        <v>21160</v>
      </c>
      <c r="N159">
        <v>8711</v>
      </c>
      <c r="O159">
        <v>75.2</v>
      </c>
      <c r="P159">
        <v>324</v>
      </c>
      <c r="Q159">
        <v>19</v>
      </c>
      <c r="R159">
        <v>579679</v>
      </c>
      <c r="S159">
        <v>104</v>
      </c>
      <c r="T159">
        <v>226865</v>
      </c>
      <c r="U159">
        <v>63650</v>
      </c>
      <c r="V159">
        <v>58840</v>
      </c>
      <c r="W159">
        <v>7.7</v>
      </c>
      <c r="X159">
        <v>21.7</v>
      </c>
      <c r="Y159">
        <v>95829</v>
      </c>
    </row>
    <row r="160" spans="1:25" x14ac:dyDescent="0.25">
      <c r="A160">
        <v>2015</v>
      </c>
      <c r="B160" t="s">
        <v>73</v>
      </c>
      <c r="C160">
        <v>34288</v>
      </c>
      <c r="D160">
        <v>880423</v>
      </c>
      <c r="E160">
        <v>9.6</v>
      </c>
      <c r="F160">
        <v>38.9</v>
      </c>
      <c r="G160">
        <v>1.4</v>
      </c>
      <c r="H160">
        <v>159630</v>
      </c>
      <c r="I160" s="1">
        <f t="shared" si="4"/>
        <v>59.852593582857324</v>
      </c>
      <c r="J160">
        <f t="shared" si="5"/>
        <v>526956</v>
      </c>
      <c r="K160">
        <v>193837</v>
      </c>
      <c r="L160">
        <v>284427</v>
      </c>
      <c r="M160">
        <v>181095</v>
      </c>
      <c r="N160">
        <v>61434</v>
      </c>
      <c r="O160">
        <v>56.2</v>
      </c>
      <c r="P160">
        <v>3830</v>
      </c>
      <c r="Q160">
        <v>30</v>
      </c>
      <c r="R160">
        <v>3583073</v>
      </c>
      <c r="S160">
        <v>91.7</v>
      </c>
      <c r="T160">
        <v>1244202</v>
      </c>
      <c r="U160">
        <v>344876</v>
      </c>
      <c r="V160">
        <v>19350</v>
      </c>
      <c r="W160">
        <v>41.8</v>
      </c>
      <c r="X160">
        <v>7.2</v>
      </c>
      <c r="Y160">
        <v>481577</v>
      </c>
    </row>
    <row r="161" spans="1:25" x14ac:dyDescent="0.25">
      <c r="A161">
        <v>2014</v>
      </c>
      <c r="B161" t="s">
        <v>21</v>
      </c>
      <c r="C161">
        <v>4087727</v>
      </c>
      <c r="D161">
        <v>76310113</v>
      </c>
      <c r="E161">
        <v>13</v>
      </c>
      <c r="F161">
        <v>53.6</v>
      </c>
      <c r="G161">
        <v>1.93</v>
      </c>
      <c r="H161">
        <v>13658512</v>
      </c>
      <c r="I161" s="1">
        <f t="shared" si="4"/>
        <v>60.439120303753192</v>
      </c>
      <c r="J161">
        <f t="shared" si="5"/>
        <v>46121161</v>
      </c>
      <c r="K161">
        <v>16530440</v>
      </c>
      <c r="L161">
        <v>25441044</v>
      </c>
      <c r="M161">
        <v>13963617</v>
      </c>
      <c r="N161">
        <v>6716500</v>
      </c>
      <c r="O161">
        <v>71.599999999999994</v>
      </c>
      <c r="P161">
        <v>221286</v>
      </c>
      <c r="Q161">
        <v>21</v>
      </c>
      <c r="R161">
        <v>314107084</v>
      </c>
      <c r="S161">
        <v>96.8</v>
      </c>
      <c r="T161">
        <v>116211092</v>
      </c>
      <c r="U161">
        <v>33917911</v>
      </c>
      <c r="V161">
        <v>53482</v>
      </c>
      <c r="W161">
        <v>11.5</v>
      </c>
      <c r="X161">
        <v>17</v>
      </c>
      <c r="Y161">
        <v>53205402</v>
      </c>
    </row>
    <row r="162" spans="1:25" x14ac:dyDescent="0.25">
      <c r="A162">
        <v>2014</v>
      </c>
      <c r="B162" t="s">
        <v>22</v>
      </c>
      <c r="C162">
        <v>63270</v>
      </c>
      <c r="D162">
        <v>1165726</v>
      </c>
      <c r="E162">
        <v>13.1</v>
      </c>
      <c r="F162">
        <v>54.3</v>
      </c>
      <c r="G162">
        <v>1.95</v>
      </c>
      <c r="H162">
        <v>222698</v>
      </c>
      <c r="I162" s="1">
        <f t="shared" si="4"/>
        <v>57.054831066648589</v>
      </c>
      <c r="J162">
        <f t="shared" si="5"/>
        <v>665103</v>
      </c>
      <c r="K162">
        <v>277925</v>
      </c>
      <c r="L162">
        <v>415276</v>
      </c>
      <c r="M162">
        <v>170236</v>
      </c>
      <c r="N162">
        <v>79591</v>
      </c>
      <c r="O162">
        <v>67.8</v>
      </c>
      <c r="P162">
        <v>4165</v>
      </c>
      <c r="Q162">
        <v>26</v>
      </c>
      <c r="R162">
        <v>4817678</v>
      </c>
      <c r="S162">
        <v>94.1</v>
      </c>
      <c r="T162">
        <v>1842174</v>
      </c>
      <c r="U162">
        <v>507889</v>
      </c>
      <c r="V162">
        <v>43511</v>
      </c>
      <c r="W162">
        <v>14.6</v>
      </c>
      <c r="X162">
        <v>17</v>
      </c>
      <c r="Y162">
        <v>770317</v>
      </c>
    </row>
    <row r="163" spans="1:25" x14ac:dyDescent="0.25">
      <c r="A163">
        <v>2014</v>
      </c>
      <c r="B163" t="s">
        <v>23</v>
      </c>
      <c r="C163">
        <v>11319</v>
      </c>
      <c r="D163">
        <v>176370</v>
      </c>
      <c r="E163">
        <v>15.5</v>
      </c>
      <c r="F163">
        <v>64.2</v>
      </c>
      <c r="G163">
        <v>2.31</v>
      </c>
      <c r="H163">
        <v>27893</v>
      </c>
      <c r="I163" s="1">
        <f t="shared" si="4"/>
        <v>60.307875489028753</v>
      </c>
      <c r="J163">
        <f t="shared" si="5"/>
        <v>106365</v>
      </c>
      <c r="K163">
        <v>42112</v>
      </c>
      <c r="L163">
        <v>63417</v>
      </c>
      <c r="M163">
        <v>30857</v>
      </c>
      <c r="N163">
        <v>12091</v>
      </c>
      <c r="O163">
        <v>73.5</v>
      </c>
      <c r="P163">
        <v>489</v>
      </c>
      <c r="Q163">
        <v>20</v>
      </c>
      <c r="R163">
        <v>728300</v>
      </c>
      <c r="S163">
        <v>109.2</v>
      </c>
      <c r="T163">
        <v>251678</v>
      </c>
      <c r="U163">
        <v>83107</v>
      </c>
      <c r="V163">
        <v>71829</v>
      </c>
      <c r="W163">
        <v>7</v>
      </c>
      <c r="X163">
        <v>28.7</v>
      </c>
      <c r="Y163">
        <v>125943</v>
      </c>
    </row>
    <row r="164" spans="1:25" x14ac:dyDescent="0.25">
      <c r="A164">
        <v>2014</v>
      </c>
      <c r="B164" t="s">
        <v>24</v>
      </c>
      <c r="C164">
        <v>86173</v>
      </c>
      <c r="D164">
        <v>1541554</v>
      </c>
      <c r="E164">
        <v>13.1</v>
      </c>
      <c r="F164">
        <v>55.9</v>
      </c>
      <c r="G164">
        <v>2.0099999999999998</v>
      </c>
      <c r="H164">
        <v>325866</v>
      </c>
      <c r="I164" s="1">
        <f t="shared" si="4"/>
        <v>57.733040814658452</v>
      </c>
      <c r="J164">
        <f t="shared" si="5"/>
        <v>889986</v>
      </c>
      <c r="K164">
        <v>325702</v>
      </c>
      <c r="L164">
        <v>550024</v>
      </c>
      <c r="M164">
        <v>235151</v>
      </c>
      <c r="N164">
        <v>104811</v>
      </c>
      <c r="O164">
        <v>68.400000000000006</v>
      </c>
      <c r="P164">
        <v>4767</v>
      </c>
      <c r="Q164">
        <v>22</v>
      </c>
      <c r="R164">
        <v>6561516</v>
      </c>
      <c r="S164">
        <v>98.7</v>
      </c>
      <c r="T164">
        <v>2387246</v>
      </c>
      <c r="U164">
        <v>678836</v>
      </c>
      <c r="V164">
        <v>49928</v>
      </c>
      <c r="W164">
        <v>13.3</v>
      </c>
      <c r="X164">
        <v>17.3</v>
      </c>
      <c r="Y164">
        <v>1024932</v>
      </c>
    </row>
    <row r="165" spans="1:25" x14ac:dyDescent="0.25">
      <c r="A165">
        <v>2014</v>
      </c>
      <c r="B165" t="s">
        <v>25</v>
      </c>
      <c r="C165">
        <v>38087</v>
      </c>
      <c r="D165">
        <v>693840</v>
      </c>
      <c r="E165">
        <v>12.9</v>
      </c>
      <c r="F165">
        <v>54.9</v>
      </c>
      <c r="G165">
        <v>1.98</v>
      </c>
      <c r="H165">
        <v>130035</v>
      </c>
      <c r="I165" s="1">
        <f t="shared" si="4"/>
        <v>54.156577885391442</v>
      </c>
      <c r="J165">
        <f t="shared" si="5"/>
        <v>375760</v>
      </c>
      <c r="K165">
        <v>188045</v>
      </c>
      <c r="L165">
        <v>242392</v>
      </c>
      <c r="M165">
        <v>94329</v>
      </c>
      <c r="N165">
        <v>39039</v>
      </c>
      <c r="O165">
        <v>68</v>
      </c>
      <c r="P165">
        <v>2901</v>
      </c>
      <c r="Q165">
        <v>30</v>
      </c>
      <c r="R165">
        <v>2947036</v>
      </c>
      <c r="S165">
        <v>96.5</v>
      </c>
      <c r="T165">
        <v>1132488</v>
      </c>
      <c r="U165">
        <v>319385</v>
      </c>
      <c r="V165">
        <v>41264</v>
      </c>
      <c r="W165">
        <v>14.3</v>
      </c>
      <c r="X165">
        <v>20.5</v>
      </c>
      <c r="Y165">
        <v>458698</v>
      </c>
    </row>
    <row r="166" spans="1:25" x14ac:dyDescent="0.25">
      <c r="A166">
        <v>2014</v>
      </c>
      <c r="B166" t="s">
        <v>26</v>
      </c>
      <c r="C166">
        <v>500977</v>
      </c>
      <c r="D166">
        <v>9585886</v>
      </c>
      <c r="E166">
        <v>13.2</v>
      </c>
      <c r="F166">
        <v>52.3</v>
      </c>
      <c r="G166">
        <v>1.88</v>
      </c>
      <c r="H166">
        <v>2105502</v>
      </c>
      <c r="I166" s="1">
        <f t="shared" si="4"/>
        <v>59.137830347659047</v>
      </c>
      <c r="J166">
        <f t="shared" si="5"/>
        <v>5668885</v>
      </c>
      <c r="K166">
        <v>1811499</v>
      </c>
      <c r="L166">
        <v>3119213</v>
      </c>
      <c r="M166">
        <v>1746203</v>
      </c>
      <c r="N166">
        <v>803469</v>
      </c>
      <c r="O166">
        <v>68</v>
      </c>
      <c r="P166">
        <v>24521</v>
      </c>
      <c r="Q166">
        <v>19</v>
      </c>
      <c r="R166">
        <v>38066920</v>
      </c>
      <c r="S166">
        <v>98.7</v>
      </c>
      <c r="T166">
        <v>12617280</v>
      </c>
      <c r="U166">
        <v>4083121</v>
      </c>
      <c r="V166">
        <v>61489</v>
      </c>
      <c r="W166">
        <v>12.3</v>
      </c>
      <c r="X166">
        <v>17.100000000000001</v>
      </c>
      <c r="Y166">
        <v>6343542</v>
      </c>
    </row>
    <row r="167" spans="1:25" x14ac:dyDescent="0.25">
      <c r="A167">
        <v>2014</v>
      </c>
      <c r="B167" t="s">
        <v>27</v>
      </c>
      <c r="C167">
        <v>70730</v>
      </c>
      <c r="D167">
        <v>1271087</v>
      </c>
      <c r="E167">
        <v>13.6</v>
      </c>
      <c r="F167">
        <v>55.6</v>
      </c>
      <c r="G167">
        <v>2</v>
      </c>
      <c r="H167">
        <v>204291</v>
      </c>
      <c r="I167" s="1">
        <f t="shared" si="4"/>
        <v>65.921058117973047</v>
      </c>
      <c r="J167">
        <f t="shared" si="5"/>
        <v>837914</v>
      </c>
      <c r="K167">
        <v>228882</v>
      </c>
      <c r="L167">
        <v>415770</v>
      </c>
      <c r="M167">
        <v>288800</v>
      </c>
      <c r="N167">
        <v>133344</v>
      </c>
      <c r="O167">
        <v>74.5</v>
      </c>
      <c r="P167">
        <v>3096</v>
      </c>
      <c r="Q167">
        <v>19</v>
      </c>
      <c r="R167">
        <v>5197580</v>
      </c>
      <c r="S167">
        <v>100.7</v>
      </c>
      <c r="T167">
        <v>1998314</v>
      </c>
      <c r="U167">
        <v>592915</v>
      </c>
      <c r="V167">
        <v>59448</v>
      </c>
      <c r="W167">
        <v>8.8000000000000007</v>
      </c>
      <c r="X167">
        <v>21</v>
      </c>
      <c r="Y167">
        <v>921548</v>
      </c>
    </row>
    <row r="168" spans="1:25" x14ac:dyDescent="0.25">
      <c r="A168">
        <v>2014</v>
      </c>
      <c r="B168" t="s">
        <v>28</v>
      </c>
      <c r="C168">
        <v>40416</v>
      </c>
      <c r="D168">
        <v>863752</v>
      </c>
      <c r="E168">
        <v>11.3</v>
      </c>
      <c r="F168">
        <v>46.8</v>
      </c>
      <c r="G168">
        <v>1.68</v>
      </c>
      <c r="H168">
        <v>130708</v>
      </c>
      <c r="I168" s="1">
        <f t="shared" si="4"/>
        <v>64.46699978697589</v>
      </c>
      <c r="J168">
        <f t="shared" si="5"/>
        <v>556835</v>
      </c>
      <c r="K168">
        <v>176209</v>
      </c>
      <c r="L168">
        <v>260111</v>
      </c>
      <c r="M168">
        <v>180561</v>
      </c>
      <c r="N168">
        <v>116163</v>
      </c>
      <c r="O168">
        <v>75.900000000000006</v>
      </c>
      <c r="P168">
        <v>1462</v>
      </c>
      <c r="Q168">
        <v>12</v>
      </c>
      <c r="R168">
        <v>3592053</v>
      </c>
      <c r="S168">
        <v>95.1</v>
      </c>
      <c r="T168">
        <v>1356206</v>
      </c>
      <c r="U168">
        <v>400809</v>
      </c>
      <c r="V168">
        <v>69899</v>
      </c>
      <c r="W168">
        <v>7.5</v>
      </c>
      <c r="X168">
        <v>13.5</v>
      </c>
      <c r="Y168">
        <v>637284</v>
      </c>
    </row>
    <row r="169" spans="1:25" x14ac:dyDescent="0.25">
      <c r="A169">
        <v>2014</v>
      </c>
      <c r="B169" t="s">
        <v>29</v>
      </c>
      <c r="C169">
        <v>11374</v>
      </c>
      <c r="D169">
        <v>221142</v>
      </c>
      <c r="E169">
        <v>12.4</v>
      </c>
      <c r="F169">
        <v>51.4</v>
      </c>
      <c r="G169">
        <v>1.85</v>
      </c>
      <c r="H169">
        <v>36396</v>
      </c>
      <c r="I169" s="1">
        <f t="shared" si="4"/>
        <v>59.708241763210964</v>
      </c>
      <c r="J169">
        <f t="shared" si="5"/>
        <v>132040</v>
      </c>
      <c r="K169">
        <v>52706</v>
      </c>
      <c r="L169">
        <v>70347</v>
      </c>
      <c r="M169">
        <v>39906</v>
      </c>
      <c r="N169">
        <v>21787</v>
      </c>
      <c r="O169">
        <v>73.900000000000006</v>
      </c>
      <c r="P169">
        <v>412</v>
      </c>
      <c r="Q169">
        <v>14</v>
      </c>
      <c r="R169">
        <v>917060</v>
      </c>
      <c r="S169">
        <v>93.8</v>
      </c>
      <c r="T169">
        <v>339046</v>
      </c>
      <c r="U169">
        <v>92733</v>
      </c>
      <c r="V169">
        <v>60231</v>
      </c>
      <c r="W169">
        <v>8.1999999999999993</v>
      </c>
      <c r="X169">
        <v>19.399999999999999</v>
      </c>
      <c r="Y169">
        <v>159226</v>
      </c>
    </row>
    <row r="170" spans="1:25" x14ac:dyDescent="0.25">
      <c r="A170">
        <v>2014</v>
      </c>
      <c r="B170" t="s">
        <v>30</v>
      </c>
      <c r="C170">
        <v>8891</v>
      </c>
      <c r="D170">
        <v>194053</v>
      </c>
      <c r="E170">
        <v>14</v>
      </c>
      <c r="F170">
        <v>45.8</v>
      </c>
      <c r="G170">
        <v>1.65</v>
      </c>
      <c r="H170">
        <v>21260</v>
      </c>
      <c r="I170" s="1">
        <f t="shared" si="4"/>
        <v>73.64637495941831</v>
      </c>
      <c r="J170">
        <f t="shared" si="5"/>
        <v>142913</v>
      </c>
      <c r="K170">
        <v>29880</v>
      </c>
      <c r="L170">
        <v>43245</v>
      </c>
      <c r="M170">
        <v>49769</v>
      </c>
      <c r="N170">
        <v>49899</v>
      </c>
      <c r="O170">
        <v>76.099999999999994</v>
      </c>
      <c r="P170">
        <v>434</v>
      </c>
      <c r="Q170">
        <v>21</v>
      </c>
      <c r="R170">
        <v>633736</v>
      </c>
      <c r="S170">
        <v>89.9</v>
      </c>
      <c r="T170">
        <v>267415</v>
      </c>
      <c r="U170">
        <v>47703</v>
      </c>
      <c r="V170">
        <v>69235</v>
      </c>
      <c r="W170">
        <v>14.3</v>
      </c>
      <c r="X170">
        <v>23.6</v>
      </c>
      <c r="Y170">
        <v>145833</v>
      </c>
    </row>
    <row r="171" spans="1:25" x14ac:dyDescent="0.25">
      <c r="A171">
        <v>2014</v>
      </c>
      <c r="B171" t="s">
        <v>31</v>
      </c>
      <c r="C171">
        <v>214658</v>
      </c>
      <c r="D171">
        <v>4467262</v>
      </c>
      <c r="E171">
        <v>11.1</v>
      </c>
      <c r="F171">
        <v>48.1</v>
      </c>
      <c r="G171">
        <v>1.73</v>
      </c>
      <c r="H171">
        <v>766820</v>
      </c>
      <c r="I171" s="1">
        <f t="shared" si="4"/>
        <v>58.778553843495182</v>
      </c>
      <c r="J171">
        <f t="shared" si="5"/>
        <v>2625792</v>
      </c>
      <c r="K171">
        <v>1074650</v>
      </c>
      <c r="L171">
        <v>1552302</v>
      </c>
      <c r="M171">
        <v>749412</v>
      </c>
      <c r="N171">
        <v>324078</v>
      </c>
      <c r="O171">
        <v>71.7</v>
      </c>
      <c r="P171">
        <v>10895</v>
      </c>
      <c r="Q171">
        <v>19</v>
      </c>
      <c r="R171">
        <v>19361792</v>
      </c>
      <c r="S171">
        <v>95.6</v>
      </c>
      <c r="T171">
        <v>7217508</v>
      </c>
      <c r="U171">
        <v>1801272</v>
      </c>
      <c r="V171">
        <v>47212</v>
      </c>
      <c r="W171">
        <v>12.2</v>
      </c>
      <c r="X171">
        <v>13.7</v>
      </c>
      <c r="Y171">
        <v>3124716</v>
      </c>
    </row>
    <row r="172" spans="1:25" x14ac:dyDescent="0.25">
      <c r="A172">
        <v>2014</v>
      </c>
      <c r="B172" t="s">
        <v>32</v>
      </c>
      <c r="C172">
        <v>140817</v>
      </c>
      <c r="D172">
        <v>2528483</v>
      </c>
      <c r="E172">
        <v>14.2</v>
      </c>
      <c r="F172">
        <v>55.7</v>
      </c>
      <c r="G172">
        <v>2</v>
      </c>
      <c r="H172">
        <v>471365</v>
      </c>
      <c r="I172" s="1">
        <f t="shared" si="4"/>
        <v>58.761083226582898</v>
      </c>
      <c r="J172">
        <f t="shared" si="5"/>
        <v>1485764</v>
      </c>
      <c r="K172">
        <v>571354</v>
      </c>
      <c r="L172">
        <v>830469</v>
      </c>
      <c r="M172">
        <v>436314</v>
      </c>
      <c r="N172">
        <v>218981</v>
      </c>
      <c r="O172">
        <v>69.7</v>
      </c>
      <c r="P172">
        <v>8472</v>
      </c>
      <c r="Q172">
        <v>25</v>
      </c>
      <c r="R172">
        <v>9907756</v>
      </c>
      <c r="S172">
        <v>95.4</v>
      </c>
      <c r="T172">
        <v>3540690</v>
      </c>
      <c r="U172">
        <v>1107416</v>
      </c>
      <c r="V172">
        <v>49342</v>
      </c>
      <c r="W172">
        <v>14.2</v>
      </c>
      <c r="X172">
        <v>18.5</v>
      </c>
      <c r="Y172">
        <v>1715052</v>
      </c>
    </row>
    <row r="173" spans="1:25" x14ac:dyDescent="0.25">
      <c r="A173">
        <v>2014</v>
      </c>
      <c r="B173" t="s">
        <v>33</v>
      </c>
      <c r="C173">
        <v>20380</v>
      </c>
      <c r="D173">
        <v>320339</v>
      </c>
      <c r="E173">
        <v>14.6</v>
      </c>
      <c r="F173">
        <v>63.6</v>
      </c>
      <c r="G173">
        <v>2.29</v>
      </c>
      <c r="H173">
        <v>39067</v>
      </c>
      <c r="I173" s="1">
        <f t="shared" si="4"/>
        <v>63.491800873449691</v>
      </c>
      <c r="J173">
        <f t="shared" si="5"/>
        <v>203389</v>
      </c>
      <c r="K173">
        <v>77883</v>
      </c>
      <c r="L173">
        <v>113584</v>
      </c>
      <c r="M173">
        <v>63370</v>
      </c>
      <c r="N173">
        <v>26435</v>
      </c>
      <c r="O173">
        <v>72.400000000000006</v>
      </c>
      <c r="P173">
        <v>793</v>
      </c>
      <c r="Q173">
        <v>20</v>
      </c>
      <c r="R173">
        <v>1392704</v>
      </c>
      <c r="S173">
        <v>101.5</v>
      </c>
      <c r="T173">
        <v>450299</v>
      </c>
      <c r="U173">
        <v>123468</v>
      </c>
      <c r="V173">
        <v>68201</v>
      </c>
      <c r="W173">
        <v>7.8</v>
      </c>
      <c r="X173">
        <v>18.399999999999999</v>
      </c>
      <c r="Y173">
        <v>226073</v>
      </c>
    </row>
    <row r="174" spans="1:25" x14ac:dyDescent="0.25">
      <c r="A174">
        <v>2014</v>
      </c>
      <c r="B174" t="s">
        <v>34</v>
      </c>
      <c r="C174">
        <v>23905</v>
      </c>
      <c r="D174">
        <v>370511</v>
      </c>
      <c r="E174">
        <v>14.9</v>
      </c>
      <c r="F174">
        <v>64.5</v>
      </c>
      <c r="G174">
        <v>2.3199999999999998</v>
      </c>
      <c r="H174">
        <v>64980</v>
      </c>
      <c r="I174" s="1">
        <f t="shared" si="4"/>
        <v>58.6570978999274</v>
      </c>
      <c r="J174">
        <f t="shared" si="5"/>
        <v>217331</v>
      </c>
      <c r="K174">
        <v>88200</v>
      </c>
      <c r="L174">
        <v>138559</v>
      </c>
      <c r="M174">
        <v>60523</v>
      </c>
      <c r="N174">
        <v>18249</v>
      </c>
      <c r="O174">
        <v>69.2</v>
      </c>
      <c r="P174">
        <v>1102</v>
      </c>
      <c r="Q174">
        <v>20</v>
      </c>
      <c r="R174">
        <v>1599464</v>
      </c>
      <c r="S174">
        <v>100.5</v>
      </c>
      <c r="T174">
        <v>585259</v>
      </c>
      <c r="U174">
        <v>186606</v>
      </c>
      <c r="V174">
        <v>47334</v>
      </c>
      <c r="W174">
        <v>11</v>
      </c>
      <c r="X174">
        <v>22.3</v>
      </c>
      <c r="Y174">
        <v>248352</v>
      </c>
    </row>
    <row r="175" spans="1:25" x14ac:dyDescent="0.25">
      <c r="A175">
        <v>2014</v>
      </c>
      <c r="B175" t="s">
        <v>35</v>
      </c>
      <c r="C175">
        <v>163591</v>
      </c>
      <c r="D175">
        <v>3166785</v>
      </c>
      <c r="E175">
        <v>12.7</v>
      </c>
      <c r="F175">
        <v>51.7</v>
      </c>
      <c r="G175">
        <v>1.86</v>
      </c>
      <c r="H175">
        <v>536366</v>
      </c>
      <c r="I175" s="1">
        <f t="shared" si="4"/>
        <v>63.190049213950431</v>
      </c>
      <c r="J175">
        <f t="shared" si="5"/>
        <v>2001093</v>
      </c>
      <c r="K175">
        <v>629326</v>
      </c>
      <c r="L175">
        <v>1013464</v>
      </c>
      <c r="M175">
        <v>655007</v>
      </c>
      <c r="N175">
        <v>332622</v>
      </c>
      <c r="O175">
        <v>73.8</v>
      </c>
      <c r="P175">
        <v>8691</v>
      </c>
      <c r="Q175">
        <v>20</v>
      </c>
      <c r="R175">
        <v>12868747</v>
      </c>
      <c r="S175">
        <v>96.3</v>
      </c>
      <c r="T175">
        <v>4778633</v>
      </c>
      <c r="U175">
        <v>1408891</v>
      </c>
      <c r="V175">
        <v>57166</v>
      </c>
      <c r="W175">
        <v>10.5</v>
      </c>
      <c r="X175">
        <v>15.1</v>
      </c>
      <c r="Y175">
        <v>2274665</v>
      </c>
    </row>
    <row r="176" spans="1:25" x14ac:dyDescent="0.25">
      <c r="A176">
        <v>2014</v>
      </c>
      <c r="B176" t="s">
        <v>36</v>
      </c>
      <c r="C176">
        <v>86016</v>
      </c>
      <c r="D176">
        <v>1563341</v>
      </c>
      <c r="E176">
        <v>13.1</v>
      </c>
      <c r="F176">
        <v>55</v>
      </c>
      <c r="G176">
        <v>1.98</v>
      </c>
      <c r="H176">
        <v>286159</v>
      </c>
      <c r="I176" s="1">
        <f t="shared" si="4"/>
        <v>57.078909847563651</v>
      </c>
      <c r="J176">
        <f t="shared" si="5"/>
        <v>892338</v>
      </c>
      <c r="K176">
        <v>384844</v>
      </c>
      <c r="L176">
        <v>539465</v>
      </c>
      <c r="M176">
        <v>257390</v>
      </c>
      <c r="N176">
        <v>95483</v>
      </c>
      <c r="O176">
        <v>72.400000000000006</v>
      </c>
      <c r="P176">
        <v>5778</v>
      </c>
      <c r="Q176">
        <v>26</v>
      </c>
      <c r="R176">
        <v>6542411</v>
      </c>
      <c r="S176">
        <v>97</v>
      </c>
      <c r="T176">
        <v>2492183</v>
      </c>
      <c r="U176">
        <v>728489</v>
      </c>
      <c r="V176">
        <v>48737</v>
      </c>
      <c r="W176">
        <v>11.3</v>
      </c>
      <c r="X176">
        <v>19.3</v>
      </c>
      <c r="Y176">
        <v>1099398</v>
      </c>
    </row>
    <row r="177" spans="1:25" x14ac:dyDescent="0.25">
      <c r="A177">
        <v>2014</v>
      </c>
      <c r="B177" t="s">
        <v>37</v>
      </c>
      <c r="C177">
        <v>40039</v>
      </c>
      <c r="D177">
        <v>704590</v>
      </c>
      <c r="E177">
        <v>13</v>
      </c>
      <c r="F177">
        <v>56.8</v>
      </c>
      <c r="G177">
        <v>2.0499999999999998</v>
      </c>
      <c r="H177">
        <v>104630</v>
      </c>
      <c r="I177" s="1">
        <f t="shared" si="4"/>
        <v>65.758668161625906</v>
      </c>
      <c r="J177">
        <f t="shared" si="5"/>
        <v>463329</v>
      </c>
      <c r="K177">
        <v>136631</v>
      </c>
      <c r="L177">
        <v>276614</v>
      </c>
      <c r="M177">
        <v>137899</v>
      </c>
      <c r="N177">
        <v>48816</v>
      </c>
      <c r="O177">
        <v>79.400000000000006</v>
      </c>
      <c r="P177">
        <v>1589</v>
      </c>
      <c r="Q177">
        <v>15</v>
      </c>
      <c r="R177">
        <v>3078116</v>
      </c>
      <c r="S177">
        <v>98.3</v>
      </c>
      <c r="T177">
        <v>1232228</v>
      </c>
      <c r="U177">
        <v>349344</v>
      </c>
      <c r="V177">
        <v>52716</v>
      </c>
      <c r="W177">
        <v>8.1999999999999993</v>
      </c>
      <c r="X177">
        <v>17.600000000000001</v>
      </c>
      <c r="Y177">
        <v>543305</v>
      </c>
    </row>
    <row r="178" spans="1:25" x14ac:dyDescent="0.25">
      <c r="A178">
        <v>2014</v>
      </c>
      <c r="B178" t="s">
        <v>38</v>
      </c>
      <c r="C178">
        <v>41814</v>
      </c>
      <c r="D178">
        <v>670371</v>
      </c>
      <c r="E178">
        <v>14.5</v>
      </c>
      <c r="F178">
        <v>62.4</v>
      </c>
      <c r="G178">
        <v>2.25</v>
      </c>
      <c r="H178">
        <v>112211</v>
      </c>
      <c r="I178" s="1">
        <f t="shared" si="4"/>
        <v>64.441033397924429</v>
      </c>
      <c r="J178">
        <f t="shared" si="5"/>
        <v>431994</v>
      </c>
      <c r="K178">
        <v>126166</v>
      </c>
      <c r="L178">
        <v>242643</v>
      </c>
      <c r="M178">
        <v>133239</v>
      </c>
      <c r="N178">
        <v>56112</v>
      </c>
      <c r="O178">
        <v>75.099999999999994</v>
      </c>
      <c r="P178">
        <v>2308</v>
      </c>
      <c r="Q178">
        <v>23</v>
      </c>
      <c r="R178">
        <v>2882946</v>
      </c>
      <c r="S178">
        <v>98.9</v>
      </c>
      <c r="T178">
        <v>1112335</v>
      </c>
      <c r="U178">
        <v>334567</v>
      </c>
      <c r="V178">
        <v>51872</v>
      </c>
      <c r="W178">
        <v>9.4</v>
      </c>
      <c r="X178">
        <v>19.399999999999999</v>
      </c>
      <c r="Y178">
        <v>488671</v>
      </c>
    </row>
    <row r="179" spans="1:25" x14ac:dyDescent="0.25">
      <c r="A179">
        <v>2014</v>
      </c>
      <c r="B179" t="s">
        <v>39</v>
      </c>
      <c r="C179">
        <v>56529</v>
      </c>
      <c r="D179">
        <v>1045105</v>
      </c>
      <c r="E179">
        <v>12.9</v>
      </c>
      <c r="F179">
        <v>54.1</v>
      </c>
      <c r="G179">
        <v>1.95</v>
      </c>
      <c r="H179">
        <v>182609</v>
      </c>
      <c r="I179" s="1">
        <f t="shared" si="4"/>
        <v>57.315197994459886</v>
      </c>
      <c r="J179">
        <f t="shared" si="5"/>
        <v>599004</v>
      </c>
      <c r="K179">
        <v>263492</v>
      </c>
      <c r="L179">
        <v>371614</v>
      </c>
      <c r="M179">
        <v>145694</v>
      </c>
      <c r="N179">
        <v>81696</v>
      </c>
      <c r="O179">
        <v>69.900000000000006</v>
      </c>
      <c r="P179">
        <v>4067</v>
      </c>
      <c r="Q179">
        <v>29</v>
      </c>
      <c r="R179">
        <v>4383272</v>
      </c>
      <c r="S179">
        <v>96.8</v>
      </c>
      <c r="T179">
        <v>1702235</v>
      </c>
      <c r="U179">
        <v>479119</v>
      </c>
      <c r="V179">
        <v>43342</v>
      </c>
      <c r="W179">
        <v>14.4</v>
      </c>
      <c r="X179">
        <v>17.3</v>
      </c>
      <c r="Y179">
        <v>710282</v>
      </c>
    </row>
    <row r="180" spans="1:25" x14ac:dyDescent="0.25">
      <c r="A180">
        <v>2014</v>
      </c>
      <c r="B180" t="s">
        <v>40</v>
      </c>
      <c r="C180">
        <v>62046</v>
      </c>
      <c r="D180">
        <v>1128356</v>
      </c>
      <c r="E180">
        <v>13.5</v>
      </c>
      <c r="F180">
        <v>55</v>
      </c>
      <c r="G180">
        <v>1.98</v>
      </c>
      <c r="H180">
        <v>223364</v>
      </c>
      <c r="I180" s="1">
        <f t="shared" si="4"/>
        <v>53.630857637128706</v>
      </c>
      <c r="J180">
        <f t="shared" si="5"/>
        <v>605147</v>
      </c>
      <c r="K180">
        <v>299845</v>
      </c>
      <c r="L180">
        <v>369249</v>
      </c>
      <c r="M180">
        <v>171092</v>
      </c>
      <c r="N180">
        <v>64806</v>
      </c>
      <c r="O180">
        <v>69.400000000000006</v>
      </c>
      <c r="P180">
        <v>3875</v>
      </c>
      <c r="Q180">
        <v>25</v>
      </c>
      <c r="R180">
        <v>4601049</v>
      </c>
      <c r="S180">
        <v>95.7</v>
      </c>
      <c r="T180">
        <v>1718876</v>
      </c>
      <c r="U180">
        <v>492284</v>
      </c>
      <c r="V180">
        <v>44991</v>
      </c>
      <c r="W180">
        <v>15.1</v>
      </c>
      <c r="X180">
        <v>18</v>
      </c>
      <c r="Y180">
        <v>762622</v>
      </c>
    </row>
    <row r="181" spans="1:25" x14ac:dyDescent="0.25">
      <c r="A181">
        <v>2014</v>
      </c>
      <c r="B181" t="s">
        <v>41</v>
      </c>
      <c r="C181">
        <v>14049</v>
      </c>
      <c r="D181">
        <v>299414</v>
      </c>
      <c r="E181">
        <v>10.6</v>
      </c>
      <c r="F181">
        <v>46.9</v>
      </c>
      <c r="G181">
        <v>1.69</v>
      </c>
      <c r="H181">
        <v>38844</v>
      </c>
      <c r="I181" s="1">
        <f t="shared" si="4"/>
        <v>61.255986694008968</v>
      </c>
      <c r="J181">
        <f t="shared" si="5"/>
        <v>183409</v>
      </c>
      <c r="K181">
        <v>77161</v>
      </c>
      <c r="L181">
        <v>104312</v>
      </c>
      <c r="M181">
        <v>56146</v>
      </c>
      <c r="N181">
        <v>22951</v>
      </c>
      <c r="O181">
        <v>76</v>
      </c>
      <c r="P181">
        <v>492</v>
      </c>
      <c r="Q181">
        <v>12</v>
      </c>
      <c r="R181">
        <v>1328535</v>
      </c>
      <c r="S181">
        <v>95.7</v>
      </c>
      <c r="T181">
        <v>553086</v>
      </c>
      <c r="U181">
        <v>135978</v>
      </c>
      <c r="V181">
        <v>48804</v>
      </c>
      <c r="W181">
        <v>9.4</v>
      </c>
      <c r="X181">
        <v>16.399999999999999</v>
      </c>
      <c r="Y181">
        <v>221431</v>
      </c>
    </row>
    <row r="182" spans="1:25" x14ac:dyDescent="0.25">
      <c r="A182">
        <v>2014</v>
      </c>
      <c r="B182" t="s">
        <v>42</v>
      </c>
      <c r="C182">
        <v>76881</v>
      </c>
      <c r="D182">
        <v>1478539</v>
      </c>
      <c r="E182">
        <v>13.1</v>
      </c>
      <c r="F182">
        <v>52</v>
      </c>
      <c r="G182">
        <v>1.87</v>
      </c>
      <c r="H182">
        <v>219989</v>
      </c>
      <c r="I182" s="1">
        <f t="shared" si="4"/>
        <v>64.668229921564475</v>
      </c>
      <c r="J182">
        <f t="shared" si="5"/>
        <v>956145</v>
      </c>
      <c r="K182">
        <v>302405</v>
      </c>
      <c r="L182">
        <v>444920</v>
      </c>
      <c r="M182">
        <v>304192</v>
      </c>
      <c r="N182">
        <v>207033</v>
      </c>
      <c r="O182">
        <v>76.900000000000006</v>
      </c>
      <c r="P182">
        <v>3454</v>
      </c>
      <c r="Q182">
        <v>18</v>
      </c>
      <c r="R182">
        <v>5887776</v>
      </c>
      <c r="S182">
        <v>93.9</v>
      </c>
      <c r="T182">
        <v>2155983</v>
      </c>
      <c r="U182">
        <v>643610</v>
      </c>
      <c r="V182">
        <v>74149</v>
      </c>
      <c r="W182">
        <v>6.9</v>
      </c>
      <c r="X182">
        <v>14.7</v>
      </c>
      <c r="Y182">
        <v>1108320</v>
      </c>
    </row>
    <row r="183" spans="1:25" x14ac:dyDescent="0.25">
      <c r="A183">
        <v>2014</v>
      </c>
      <c r="B183" t="s">
        <v>43</v>
      </c>
      <c r="C183">
        <v>77031</v>
      </c>
      <c r="D183">
        <v>1671301</v>
      </c>
      <c r="E183">
        <v>11.6</v>
      </c>
      <c r="F183">
        <v>46.1</v>
      </c>
      <c r="G183">
        <v>1.66</v>
      </c>
      <c r="H183">
        <v>232222</v>
      </c>
      <c r="I183" s="1">
        <f t="shared" si="4"/>
        <v>67.327728518082623</v>
      </c>
      <c r="J183">
        <f t="shared" si="5"/>
        <v>1125249</v>
      </c>
      <c r="K183">
        <v>313830</v>
      </c>
      <c r="L183">
        <v>486901</v>
      </c>
      <c r="M183">
        <v>392145</v>
      </c>
      <c r="N183">
        <v>246203</v>
      </c>
      <c r="O183">
        <v>76.099999999999994</v>
      </c>
      <c r="P183">
        <v>2213</v>
      </c>
      <c r="Q183">
        <v>10</v>
      </c>
      <c r="R183">
        <v>6657291</v>
      </c>
      <c r="S183">
        <v>93.9</v>
      </c>
      <c r="T183">
        <v>2538485</v>
      </c>
      <c r="U183">
        <v>716290</v>
      </c>
      <c r="V183">
        <v>67846</v>
      </c>
      <c r="W183">
        <v>8.3000000000000007</v>
      </c>
      <c r="X183">
        <v>14.3</v>
      </c>
      <c r="Y183">
        <v>1242111</v>
      </c>
    </row>
    <row r="184" spans="1:25" x14ac:dyDescent="0.25">
      <c r="A184">
        <v>2014</v>
      </c>
      <c r="B184" t="s">
        <v>44</v>
      </c>
      <c r="C184">
        <v>122603</v>
      </c>
      <c r="D184">
        <v>2329552</v>
      </c>
      <c r="E184">
        <v>12.4</v>
      </c>
      <c r="F184">
        <v>52.6</v>
      </c>
      <c r="G184">
        <v>1.89</v>
      </c>
      <c r="H184">
        <v>378057</v>
      </c>
      <c r="I184" s="1">
        <f t="shared" si="4"/>
        <v>62.464199124981967</v>
      </c>
      <c r="J184">
        <f t="shared" si="5"/>
        <v>1455136</v>
      </c>
      <c r="K184">
        <v>496359</v>
      </c>
      <c r="L184">
        <v>879179</v>
      </c>
      <c r="M184">
        <v>388281</v>
      </c>
      <c r="N184">
        <v>187676</v>
      </c>
      <c r="O184">
        <v>72.8</v>
      </c>
      <c r="P184">
        <v>6599</v>
      </c>
      <c r="Q184">
        <v>19</v>
      </c>
      <c r="R184">
        <v>9889024</v>
      </c>
      <c r="S184">
        <v>96.4</v>
      </c>
      <c r="T184">
        <v>3827880</v>
      </c>
      <c r="U184">
        <v>1059958</v>
      </c>
      <c r="V184">
        <v>49087</v>
      </c>
      <c r="W184">
        <v>12.1</v>
      </c>
      <c r="X184">
        <v>14.1</v>
      </c>
      <c r="Y184">
        <v>1648188</v>
      </c>
    </row>
    <row r="185" spans="1:25" x14ac:dyDescent="0.25">
      <c r="A185">
        <v>2014</v>
      </c>
      <c r="B185" t="s">
        <v>45</v>
      </c>
      <c r="C185">
        <v>74381</v>
      </c>
      <c r="D185">
        <v>1279249</v>
      </c>
      <c r="E185">
        <v>13.8</v>
      </c>
      <c r="F185">
        <v>58.1</v>
      </c>
      <c r="G185">
        <v>2.09</v>
      </c>
      <c r="H185">
        <v>181661</v>
      </c>
      <c r="I185" s="1">
        <f t="shared" si="4"/>
        <v>68.891670034528076</v>
      </c>
      <c r="J185">
        <f t="shared" si="5"/>
        <v>881296</v>
      </c>
      <c r="K185">
        <v>216292</v>
      </c>
      <c r="L185">
        <v>466295</v>
      </c>
      <c r="M185">
        <v>294776</v>
      </c>
      <c r="N185">
        <v>120225</v>
      </c>
      <c r="O185">
        <v>80.7</v>
      </c>
      <c r="P185">
        <v>3123</v>
      </c>
      <c r="Q185">
        <v>18</v>
      </c>
      <c r="R185">
        <v>5383661</v>
      </c>
      <c r="S185">
        <v>98.7</v>
      </c>
      <c r="T185">
        <v>2115337</v>
      </c>
      <c r="U185">
        <v>622764</v>
      </c>
      <c r="V185">
        <v>60828</v>
      </c>
      <c r="W185">
        <v>7.5</v>
      </c>
      <c r="X185">
        <v>16.899999999999999</v>
      </c>
      <c r="Y185">
        <v>1003697</v>
      </c>
    </row>
    <row r="186" spans="1:25" x14ac:dyDescent="0.25">
      <c r="A186">
        <v>2014</v>
      </c>
      <c r="B186" t="s">
        <v>46</v>
      </c>
      <c r="C186">
        <v>40275</v>
      </c>
      <c r="D186">
        <v>725888</v>
      </c>
      <c r="E186">
        <v>13.5</v>
      </c>
      <c r="F186">
        <v>55.5</v>
      </c>
      <c r="G186">
        <v>2</v>
      </c>
      <c r="H186">
        <v>140025</v>
      </c>
      <c r="I186" s="1">
        <f t="shared" si="4"/>
        <v>57.6853453976371</v>
      </c>
      <c r="J186">
        <f t="shared" si="5"/>
        <v>418731</v>
      </c>
      <c r="K186">
        <v>167132</v>
      </c>
      <c r="L186">
        <v>280664</v>
      </c>
      <c r="M186">
        <v>94047</v>
      </c>
      <c r="N186">
        <v>44020</v>
      </c>
      <c r="O186">
        <v>67.5</v>
      </c>
      <c r="P186">
        <v>3235</v>
      </c>
      <c r="Q186">
        <v>31</v>
      </c>
      <c r="R186">
        <v>2984345</v>
      </c>
      <c r="S186">
        <v>94.4</v>
      </c>
      <c r="T186">
        <v>1092627</v>
      </c>
      <c r="U186">
        <v>321004</v>
      </c>
      <c r="V186">
        <v>39464</v>
      </c>
      <c r="W186">
        <v>17.7</v>
      </c>
      <c r="X186">
        <v>19.2</v>
      </c>
      <c r="Y186">
        <v>475908</v>
      </c>
    </row>
    <row r="187" spans="1:25" x14ac:dyDescent="0.25">
      <c r="A187">
        <v>2014</v>
      </c>
      <c r="B187" t="s">
        <v>47</v>
      </c>
      <c r="C187">
        <v>79260</v>
      </c>
      <c r="D187">
        <v>1430347</v>
      </c>
      <c r="E187">
        <v>13.1</v>
      </c>
      <c r="F187">
        <v>55.4</v>
      </c>
      <c r="G187">
        <v>1.99</v>
      </c>
      <c r="H187">
        <v>238793</v>
      </c>
      <c r="I187" s="1">
        <f t="shared" si="4"/>
        <v>60.994150370504499</v>
      </c>
      <c r="J187">
        <f t="shared" si="5"/>
        <v>872428</v>
      </c>
      <c r="K187">
        <v>319126</v>
      </c>
      <c r="L187">
        <v>498617</v>
      </c>
      <c r="M187">
        <v>252341</v>
      </c>
      <c r="N187">
        <v>121470</v>
      </c>
      <c r="O187">
        <v>74.5</v>
      </c>
      <c r="P187">
        <v>4990</v>
      </c>
      <c r="Q187">
        <v>25</v>
      </c>
      <c r="R187">
        <v>6028076</v>
      </c>
      <c r="S187">
        <v>96.1</v>
      </c>
      <c r="T187">
        <v>2361232</v>
      </c>
      <c r="U187">
        <v>658625</v>
      </c>
      <c r="V187">
        <v>47764</v>
      </c>
      <c r="W187">
        <v>11.1</v>
      </c>
      <c r="X187">
        <v>16.7</v>
      </c>
      <c r="Y187">
        <v>1035308</v>
      </c>
    </row>
    <row r="188" spans="1:25" x14ac:dyDescent="0.25">
      <c r="A188">
        <v>2014</v>
      </c>
      <c r="B188" t="s">
        <v>48</v>
      </c>
      <c r="C188">
        <v>12352</v>
      </c>
      <c r="D188">
        <v>222356</v>
      </c>
      <c r="E188">
        <v>12.3</v>
      </c>
      <c r="F188">
        <v>55.6</v>
      </c>
      <c r="G188">
        <v>2</v>
      </c>
      <c r="H188">
        <v>32515</v>
      </c>
      <c r="I188" s="1">
        <f t="shared" si="4"/>
        <v>62.623450682689018</v>
      </c>
      <c r="J188">
        <f t="shared" si="5"/>
        <v>139247</v>
      </c>
      <c r="K188">
        <v>50594</v>
      </c>
      <c r="L188">
        <v>80646</v>
      </c>
      <c r="M188">
        <v>43568</v>
      </c>
      <c r="N188">
        <v>15033</v>
      </c>
      <c r="O188">
        <v>74.599999999999994</v>
      </c>
      <c r="P188">
        <v>540</v>
      </c>
      <c r="Q188">
        <v>17</v>
      </c>
      <c r="R188">
        <v>1006370</v>
      </c>
      <c r="S188">
        <v>100.9</v>
      </c>
      <c r="T188">
        <v>407797</v>
      </c>
      <c r="U188">
        <v>103643</v>
      </c>
      <c r="V188">
        <v>46766</v>
      </c>
      <c r="W188">
        <v>10</v>
      </c>
      <c r="X188">
        <v>16.600000000000001</v>
      </c>
      <c r="Y188">
        <v>161385</v>
      </c>
    </row>
    <row r="189" spans="1:25" x14ac:dyDescent="0.25">
      <c r="A189">
        <v>2014</v>
      </c>
      <c r="B189" t="s">
        <v>49</v>
      </c>
      <c r="C189">
        <v>27600</v>
      </c>
      <c r="D189">
        <v>432830</v>
      </c>
      <c r="E189">
        <v>14.9</v>
      </c>
      <c r="F189">
        <v>63.8</v>
      </c>
      <c r="G189">
        <v>2.2999999999999998</v>
      </c>
      <c r="H189">
        <v>70392</v>
      </c>
      <c r="I189" s="1">
        <f t="shared" si="4"/>
        <v>65.796502090890186</v>
      </c>
      <c r="J189">
        <f t="shared" si="5"/>
        <v>284787</v>
      </c>
      <c r="K189">
        <v>77651</v>
      </c>
      <c r="L189">
        <v>162569</v>
      </c>
      <c r="M189">
        <v>87912</v>
      </c>
      <c r="N189">
        <v>34306</v>
      </c>
      <c r="O189">
        <v>79.3</v>
      </c>
      <c r="P189">
        <v>1088</v>
      </c>
      <c r="Q189">
        <v>17</v>
      </c>
      <c r="R189">
        <v>1855617</v>
      </c>
      <c r="S189">
        <v>98.7</v>
      </c>
      <c r="T189">
        <v>731347</v>
      </c>
      <c r="U189">
        <v>216149</v>
      </c>
      <c r="V189">
        <v>52400</v>
      </c>
      <c r="W189">
        <v>8.9</v>
      </c>
      <c r="X189">
        <v>16.7</v>
      </c>
      <c r="Y189">
        <v>333797</v>
      </c>
    </row>
    <row r="190" spans="1:25" x14ac:dyDescent="0.25">
      <c r="A190">
        <v>2014</v>
      </c>
      <c r="B190" t="s">
        <v>50</v>
      </c>
      <c r="C190">
        <v>37054</v>
      </c>
      <c r="D190">
        <v>669438</v>
      </c>
      <c r="E190">
        <v>13.4</v>
      </c>
      <c r="F190">
        <v>55.4</v>
      </c>
      <c r="G190">
        <v>1.99</v>
      </c>
      <c r="H190">
        <v>147392</v>
      </c>
      <c r="I190" s="1">
        <f t="shared" si="4"/>
        <v>52.38692754220704</v>
      </c>
      <c r="J190">
        <f t="shared" si="5"/>
        <v>350698</v>
      </c>
      <c r="K190">
        <v>171348</v>
      </c>
      <c r="L190">
        <v>224684</v>
      </c>
      <c r="M190">
        <v>89376</v>
      </c>
      <c r="N190">
        <v>36638</v>
      </c>
      <c r="O190">
        <v>72.099999999999994</v>
      </c>
      <c r="P190">
        <v>2032</v>
      </c>
      <c r="Q190">
        <v>24</v>
      </c>
      <c r="R190">
        <v>2761584</v>
      </c>
      <c r="S190">
        <v>101.5</v>
      </c>
      <c r="T190">
        <v>1005958</v>
      </c>
      <c r="U190">
        <v>295907</v>
      </c>
      <c r="V190">
        <v>52205</v>
      </c>
      <c r="W190">
        <v>11.5</v>
      </c>
      <c r="X190">
        <v>21.2</v>
      </c>
      <c r="Y190">
        <v>469938</v>
      </c>
    </row>
    <row r="191" spans="1:25" x14ac:dyDescent="0.25">
      <c r="A191">
        <v>2014</v>
      </c>
      <c r="B191" t="s">
        <v>51</v>
      </c>
      <c r="C191">
        <v>14854</v>
      </c>
      <c r="D191">
        <v>311183</v>
      </c>
      <c r="E191">
        <v>11.2</v>
      </c>
      <c r="F191">
        <v>47.7</v>
      </c>
      <c r="G191">
        <v>1.72</v>
      </c>
      <c r="H191">
        <v>40319</v>
      </c>
      <c r="I191" s="1">
        <f t="shared" si="4"/>
        <v>65.201826577930035</v>
      </c>
      <c r="J191">
        <f t="shared" si="5"/>
        <v>202897</v>
      </c>
      <c r="K191">
        <v>67967</v>
      </c>
      <c r="L191">
        <v>103531</v>
      </c>
      <c r="M191">
        <v>67366</v>
      </c>
      <c r="N191">
        <v>32000</v>
      </c>
      <c r="O191">
        <v>76.8</v>
      </c>
      <c r="P191">
        <v>436</v>
      </c>
      <c r="Q191">
        <v>9</v>
      </c>
      <c r="R191">
        <v>1321069</v>
      </c>
      <c r="S191">
        <v>97.4</v>
      </c>
      <c r="T191">
        <v>519580</v>
      </c>
      <c r="U191">
        <v>143741</v>
      </c>
      <c r="V191">
        <v>65986</v>
      </c>
      <c r="W191">
        <v>5.7</v>
      </c>
      <c r="X191">
        <v>18.600000000000001</v>
      </c>
      <c r="Y191">
        <v>232363</v>
      </c>
    </row>
    <row r="192" spans="1:25" x14ac:dyDescent="0.25">
      <c r="A192">
        <v>2014</v>
      </c>
      <c r="B192" t="s">
        <v>52</v>
      </c>
      <c r="C192">
        <v>106972</v>
      </c>
      <c r="D192">
        <v>2153648</v>
      </c>
      <c r="E192">
        <v>12.1</v>
      </c>
      <c r="F192">
        <v>49.7</v>
      </c>
      <c r="G192">
        <v>1.79</v>
      </c>
      <c r="H192">
        <v>336444</v>
      </c>
      <c r="I192" s="1">
        <f t="shared" si="4"/>
        <v>62.695528702926381</v>
      </c>
      <c r="J192">
        <f t="shared" si="5"/>
        <v>1350241</v>
      </c>
      <c r="K192">
        <v>466963</v>
      </c>
      <c r="L192">
        <v>596800</v>
      </c>
      <c r="M192">
        <v>500979</v>
      </c>
      <c r="N192">
        <v>252462</v>
      </c>
      <c r="O192">
        <v>72.8</v>
      </c>
      <c r="P192">
        <v>3158</v>
      </c>
      <c r="Q192">
        <v>11</v>
      </c>
      <c r="R192">
        <v>8874374</v>
      </c>
      <c r="S192">
        <v>95.1</v>
      </c>
      <c r="T192">
        <v>3188498</v>
      </c>
      <c r="U192">
        <v>1003204</v>
      </c>
      <c r="V192">
        <v>72062</v>
      </c>
      <c r="W192">
        <v>8.1</v>
      </c>
      <c r="X192">
        <v>13.7</v>
      </c>
      <c r="Y192">
        <v>1524799</v>
      </c>
    </row>
    <row r="193" spans="1:25" x14ac:dyDescent="0.25">
      <c r="A193">
        <v>2014</v>
      </c>
      <c r="B193" t="s">
        <v>53</v>
      </c>
      <c r="C193">
        <v>28349</v>
      </c>
      <c r="D193">
        <v>482989</v>
      </c>
      <c r="E193">
        <v>13.6</v>
      </c>
      <c r="F193">
        <v>58.7</v>
      </c>
      <c r="G193">
        <v>2.11</v>
      </c>
      <c r="H193">
        <v>103300</v>
      </c>
      <c r="I193" s="1">
        <f t="shared" si="4"/>
        <v>57.048297166188043</v>
      </c>
      <c r="J193">
        <f t="shared" si="5"/>
        <v>275537</v>
      </c>
      <c r="K193">
        <v>104152</v>
      </c>
      <c r="L193">
        <v>177601</v>
      </c>
      <c r="M193">
        <v>62778</v>
      </c>
      <c r="N193">
        <v>35158</v>
      </c>
      <c r="O193">
        <v>67.599999999999994</v>
      </c>
      <c r="P193">
        <v>2304</v>
      </c>
      <c r="Q193">
        <v>33</v>
      </c>
      <c r="R193">
        <v>2080085</v>
      </c>
      <c r="S193">
        <v>98</v>
      </c>
      <c r="T193">
        <v>764684</v>
      </c>
      <c r="U193">
        <v>215462</v>
      </c>
      <c r="V193">
        <v>44968</v>
      </c>
      <c r="W193">
        <v>16.100000000000001</v>
      </c>
      <c r="X193">
        <v>16.899999999999999</v>
      </c>
      <c r="Y193">
        <v>317021</v>
      </c>
    </row>
    <row r="194" spans="1:25" x14ac:dyDescent="0.25">
      <c r="A194">
        <v>2014</v>
      </c>
      <c r="B194" t="s">
        <v>54</v>
      </c>
      <c r="C194">
        <v>241814</v>
      </c>
      <c r="D194">
        <v>4933347</v>
      </c>
      <c r="E194">
        <v>12.3</v>
      </c>
      <c r="F194">
        <v>49</v>
      </c>
      <c r="G194">
        <v>1.76</v>
      </c>
      <c r="H194">
        <v>850760</v>
      </c>
      <c r="I194" s="1">
        <f t="shared" si="4"/>
        <v>62.802251696464893</v>
      </c>
      <c r="J194">
        <f t="shared" si="5"/>
        <v>3098253</v>
      </c>
      <c r="K194">
        <v>984334</v>
      </c>
      <c r="L194">
        <v>1446408</v>
      </c>
      <c r="M194">
        <v>1008003</v>
      </c>
      <c r="N194">
        <v>643842</v>
      </c>
      <c r="O194">
        <v>70.900000000000006</v>
      </c>
      <c r="P194">
        <v>9707</v>
      </c>
      <c r="Q194">
        <v>15</v>
      </c>
      <c r="R194">
        <v>19594330</v>
      </c>
      <c r="S194">
        <v>94</v>
      </c>
      <c r="T194">
        <v>7255528</v>
      </c>
      <c r="U194">
        <v>2033672</v>
      </c>
      <c r="V194">
        <v>58687</v>
      </c>
      <c r="W194">
        <v>12</v>
      </c>
      <c r="X194">
        <v>14.4</v>
      </c>
      <c r="Y194">
        <v>3413687</v>
      </c>
    </row>
    <row r="195" spans="1:25" x14ac:dyDescent="0.25">
      <c r="A195">
        <v>2014</v>
      </c>
      <c r="B195" t="s">
        <v>55</v>
      </c>
      <c r="C195">
        <v>128220</v>
      </c>
      <c r="D195">
        <v>2389373</v>
      </c>
      <c r="E195">
        <v>13.2</v>
      </c>
      <c r="F195">
        <v>53.7</v>
      </c>
      <c r="G195">
        <v>1.93</v>
      </c>
      <c r="H195">
        <v>414258</v>
      </c>
      <c r="I195" s="1">
        <f t="shared" ref="I195:I258" si="6">(J195/D195)*100</f>
        <v>62.669369746791318</v>
      </c>
      <c r="J195">
        <f t="shared" ref="J195:J258" si="7">L195+N195+M195</f>
        <v>1497405</v>
      </c>
      <c r="K195">
        <v>477710</v>
      </c>
      <c r="L195">
        <v>862083</v>
      </c>
      <c r="M195">
        <v>447471</v>
      </c>
      <c r="N195">
        <v>187851</v>
      </c>
      <c r="O195">
        <v>71.8</v>
      </c>
      <c r="P195">
        <v>8393</v>
      </c>
      <c r="Q195">
        <v>26</v>
      </c>
      <c r="R195">
        <v>9750405</v>
      </c>
      <c r="S195">
        <v>95</v>
      </c>
      <c r="T195">
        <v>3742514</v>
      </c>
      <c r="U195">
        <v>1077906</v>
      </c>
      <c r="V195">
        <v>46693</v>
      </c>
      <c r="W195">
        <v>13</v>
      </c>
      <c r="X195">
        <v>17.100000000000001</v>
      </c>
      <c r="Y195">
        <v>1671652</v>
      </c>
    </row>
    <row r="196" spans="1:25" x14ac:dyDescent="0.25">
      <c r="A196">
        <v>2014</v>
      </c>
      <c r="B196" t="s">
        <v>56</v>
      </c>
      <c r="C196">
        <v>10420</v>
      </c>
      <c r="D196">
        <v>162425</v>
      </c>
      <c r="E196">
        <v>14.8</v>
      </c>
      <c r="F196">
        <v>64.2</v>
      </c>
      <c r="G196">
        <v>2.31</v>
      </c>
      <c r="H196">
        <v>19821</v>
      </c>
      <c r="I196" s="1">
        <f t="shared" si="6"/>
        <v>69.53732491919348</v>
      </c>
      <c r="J196">
        <f t="shared" si="7"/>
        <v>112946</v>
      </c>
      <c r="K196">
        <v>29658</v>
      </c>
      <c r="L196">
        <v>66726</v>
      </c>
      <c r="M196">
        <v>35467</v>
      </c>
      <c r="N196">
        <v>10753</v>
      </c>
      <c r="O196">
        <v>80.2</v>
      </c>
      <c r="P196">
        <v>571</v>
      </c>
      <c r="Q196">
        <v>25</v>
      </c>
      <c r="R196">
        <v>704925</v>
      </c>
      <c r="S196">
        <v>103.7</v>
      </c>
      <c r="T196">
        <v>292616</v>
      </c>
      <c r="U196">
        <v>77529</v>
      </c>
      <c r="V196">
        <v>55579</v>
      </c>
      <c r="W196">
        <v>7.3</v>
      </c>
      <c r="X196">
        <v>18.5</v>
      </c>
      <c r="Y196">
        <v>126771</v>
      </c>
    </row>
    <row r="197" spans="1:25" x14ac:dyDescent="0.25">
      <c r="A197">
        <v>2014</v>
      </c>
      <c r="B197" t="s">
        <v>57</v>
      </c>
      <c r="C197">
        <v>143395</v>
      </c>
      <c r="D197">
        <v>2713893</v>
      </c>
      <c r="E197">
        <v>12.4</v>
      </c>
      <c r="F197">
        <v>52.8</v>
      </c>
      <c r="G197">
        <v>1.9</v>
      </c>
      <c r="H197">
        <v>440742</v>
      </c>
      <c r="I197" s="1">
        <f t="shared" si="6"/>
        <v>59.427398206193097</v>
      </c>
      <c r="J197">
        <f t="shared" si="7"/>
        <v>1612796</v>
      </c>
      <c r="K197">
        <v>660355</v>
      </c>
      <c r="L197">
        <v>938015</v>
      </c>
      <c r="M197">
        <v>453553</v>
      </c>
      <c r="N197">
        <v>221228</v>
      </c>
      <c r="O197">
        <v>74.2</v>
      </c>
      <c r="P197">
        <v>7516</v>
      </c>
      <c r="Q197">
        <v>19</v>
      </c>
      <c r="R197">
        <v>11560380</v>
      </c>
      <c r="S197">
        <v>95.6</v>
      </c>
      <c r="T197">
        <v>4570015</v>
      </c>
      <c r="U197">
        <v>1256140</v>
      </c>
      <c r="V197">
        <v>48849</v>
      </c>
      <c r="W197">
        <v>11.7</v>
      </c>
      <c r="X197">
        <v>15.2</v>
      </c>
      <c r="Y197">
        <v>1955921</v>
      </c>
    </row>
    <row r="198" spans="1:25" x14ac:dyDescent="0.25">
      <c r="A198">
        <v>2014</v>
      </c>
      <c r="B198" t="s">
        <v>58</v>
      </c>
      <c r="C198">
        <v>52722</v>
      </c>
      <c r="D198">
        <v>899626</v>
      </c>
      <c r="E198">
        <v>13.8</v>
      </c>
      <c r="F198">
        <v>58.6</v>
      </c>
      <c r="G198">
        <v>2.11</v>
      </c>
      <c r="H198">
        <v>166777</v>
      </c>
      <c r="I198" s="1">
        <f t="shared" si="6"/>
        <v>56.006607190099004</v>
      </c>
      <c r="J198">
        <f t="shared" si="7"/>
        <v>503850</v>
      </c>
      <c r="K198">
        <v>228999</v>
      </c>
      <c r="L198">
        <v>311305</v>
      </c>
      <c r="M198">
        <v>142421</v>
      </c>
      <c r="N198">
        <v>50124</v>
      </c>
      <c r="O198">
        <v>69.2</v>
      </c>
      <c r="P198">
        <v>3765</v>
      </c>
      <c r="Q198">
        <v>30</v>
      </c>
      <c r="R198">
        <v>3818851</v>
      </c>
      <c r="S198">
        <v>98.1</v>
      </c>
      <c r="T198">
        <v>1450117</v>
      </c>
      <c r="U198">
        <v>423844</v>
      </c>
      <c r="V198">
        <v>46235</v>
      </c>
      <c r="W198">
        <v>12.6</v>
      </c>
      <c r="X198">
        <v>22.6</v>
      </c>
      <c r="Y198">
        <v>604669</v>
      </c>
    </row>
    <row r="199" spans="1:25" x14ac:dyDescent="0.25">
      <c r="A199">
        <v>2014</v>
      </c>
      <c r="B199" t="s">
        <v>59</v>
      </c>
      <c r="C199">
        <v>47280</v>
      </c>
      <c r="D199">
        <v>919500</v>
      </c>
      <c r="E199">
        <v>12.1</v>
      </c>
      <c r="F199">
        <v>51.4</v>
      </c>
      <c r="G199">
        <v>1.85</v>
      </c>
      <c r="H199">
        <v>156674</v>
      </c>
      <c r="I199" s="1">
        <f t="shared" si="6"/>
        <v>62.908210984230564</v>
      </c>
      <c r="J199">
        <f t="shared" si="7"/>
        <v>578441</v>
      </c>
      <c r="K199">
        <v>184385</v>
      </c>
      <c r="L199">
        <v>332742</v>
      </c>
      <c r="M199">
        <v>166704</v>
      </c>
      <c r="N199">
        <v>78995</v>
      </c>
      <c r="O199">
        <v>72.099999999999994</v>
      </c>
      <c r="P199">
        <v>2076</v>
      </c>
      <c r="Q199">
        <v>17</v>
      </c>
      <c r="R199">
        <v>3900343</v>
      </c>
      <c r="S199">
        <v>97.9</v>
      </c>
      <c r="T199">
        <v>1522988</v>
      </c>
      <c r="U199">
        <v>410437</v>
      </c>
      <c r="V199">
        <v>50521</v>
      </c>
      <c r="W199">
        <v>11.5</v>
      </c>
      <c r="X199">
        <v>18.3</v>
      </c>
      <c r="Y199">
        <v>645935</v>
      </c>
    </row>
    <row r="200" spans="1:25" x14ac:dyDescent="0.25">
      <c r="A200">
        <v>2014</v>
      </c>
      <c r="B200" t="s">
        <v>60</v>
      </c>
      <c r="C200">
        <v>146963</v>
      </c>
      <c r="D200">
        <v>2982358</v>
      </c>
      <c r="E200">
        <v>11.5</v>
      </c>
      <c r="F200">
        <v>49.3</v>
      </c>
      <c r="G200">
        <v>1.77</v>
      </c>
      <c r="H200">
        <v>454858</v>
      </c>
      <c r="I200" s="1">
        <f t="shared" si="6"/>
        <v>58.841326225758273</v>
      </c>
      <c r="J200">
        <f t="shared" si="7"/>
        <v>1754859</v>
      </c>
      <c r="K200">
        <v>772641</v>
      </c>
      <c r="L200">
        <v>906504</v>
      </c>
      <c r="M200">
        <v>562326</v>
      </c>
      <c r="N200">
        <v>286029</v>
      </c>
      <c r="O200">
        <v>73.2</v>
      </c>
      <c r="P200">
        <v>8285</v>
      </c>
      <c r="Q200">
        <v>19</v>
      </c>
      <c r="R200">
        <v>12758729</v>
      </c>
      <c r="S200">
        <v>95.4</v>
      </c>
      <c r="T200">
        <v>4957736</v>
      </c>
      <c r="U200">
        <v>1301540</v>
      </c>
      <c r="V200">
        <v>53115</v>
      </c>
      <c r="W200">
        <v>9.3000000000000007</v>
      </c>
      <c r="X200">
        <v>15</v>
      </c>
      <c r="Y200">
        <v>2126247</v>
      </c>
    </row>
    <row r="201" spans="1:25" x14ac:dyDescent="0.25">
      <c r="A201">
        <v>2014</v>
      </c>
      <c r="B201" t="s">
        <v>61</v>
      </c>
      <c r="C201">
        <v>11617</v>
      </c>
      <c r="D201">
        <v>259821</v>
      </c>
      <c r="E201">
        <v>11</v>
      </c>
      <c r="F201">
        <v>44.7</v>
      </c>
      <c r="G201">
        <v>1.61</v>
      </c>
      <c r="H201">
        <v>41260</v>
      </c>
      <c r="I201" s="1">
        <f t="shared" si="6"/>
        <v>63.258166199037028</v>
      </c>
      <c r="J201">
        <f t="shared" si="7"/>
        <v>164358</v>
      </c>
      <c r="K201">
        <v>54203</v>
      </c>
      <c r="L201">
        <v>89494</v>
      </c>
      <c r="M201">
        <v>49889</v>
      </c>
      <c r="N201">
        <v>24975</v>
      </c>
      <c r="O201">
        <v>76.2</v>
      </c>
      <c r="P201">
        <v>694</v>
      </c>
      <c r="Q201">
        <v>18</v>
      </c>
      <c r="R201">
        <v>1053252</v>
      </c>
      <c r="S201">
        <v>93.8</v>
      </c>
      <c r="T201">
        <v>409569</v>
      </c>
      <c r="U201">
        <v>109654</v>
      </c>
      <c r="V201">
        <v>56423</v>
      </c>
      <c r="W201">
        <v>10</v>
      </c>
      <c r="X201">
        <v>13.9</v>
      </c>
      <c r="Y201">
        <v>193052</v>
      </c>
    </row>
    <row r="202" spans="1:25" x14ac:dyDescent="0.25">
      <c r="A202">
        <v>2014</v>
      </c>
      <c r="B202" t="s">
        <v>62</v>
      </c>
      <c r="C202">
        <v>61599</v>
      </c>
      <c r="D202">
        <v>1135861</v>
      </c>
      <c r="E202">
        <v>13</v>
      </c>
      <c r="F202">
        <v>54.2</v>
      </c>
      <c r="G202">
        <v>1.95</v>
      </c>
      <c r="H202">
        <v>199175</v>
      </c>
      <c r="I202" s="1">
        <f t="shared" si="6"/>
        <v>58.845492538259528</v>
      </c>
      <c r="J202">
        <f t="shared" si="7"/>
        <v>668403</v>
      </c>
      <c r="K202">
        <v>268283</v>
      </c>
      <c r="L202">
        <v>406169</v>
      </c>
      <c r="M202">
        <v>178738</v>
      </c>
      <c r="N202">
        <v>83496</v>
      </c>
      <c r="O202">
        <v>71.599999999999994</v>
      </c>
      <c r="P202">
        <v>4266</v>
      </c>
      <c r="Q202">
        <v>28</v>
      </c>
      <c r="R202">
        <v>4727273</v>
      </c>
      <c r="S202">
        <v>94.6</v>
      </c>
      <c r="T202">
        <v>1795715</v>
      </c>
      <c r="U202">
        <v>490802</v>
      </c>
      <c r="V202">
        <v>45033</v>
      </c>
      <c r="W202">
        <v>13.9</v>
      </c>
      <c r="X202">
        <v>16.8</v>
      </c>
      <c r="Y202">
        <v>792741</v>
      </c>
    </row>
    <row r="203" spans="1:25" x14ac:dyDescent="0.25">
      <c r="A203">
        <v>2014</v>
      </c>
      <c r="B203" t="s">
        <v>63</v>
      </c>
      <c r="C203">
        <v>12491</v>
      </c>
      <c r="D203">
        <v>187193</v>
      </c>
      <c r="E203">
        <v>15</v>
      </c>
      <c r="F203">
        <v>66.7</v>
      </c>
      <c r="G203">
        <v>2.4</v>
      </c>
      <c r="H203">
        <v>29839</v>
      </c>
      <c r="I203" s="1">
        <f t="shared" si="6"/>
        <v>63.080350226771301</v>
      </c>
      <c r="J203">
        <f t="shared" si="7"/>
        <v>118082</v>
      </c>
      <c r="K203">
        <v>39272</v>
      </c>
      <c r="L203">
        <v>69964</v>
      </c>
      <c r="M203">
        <v>36223</v>
      </c>
      <c r="N203">
        <v>11895</v>
      </c>
      <c r="O203">
        <v>79.400000000000006</v>
      </c>
      <c r="P203">
        <v>682</v>
      </c>
      <c r="Q203">
        <v>24</v>
      </c>
      <c r="R203">
        <v>834708</v>
      </c>
      <c r="S203">
        <v>101</v>
      </c>
      <c r="T203">
        <v>327101</v>
      </c>
      <c r="U203">
        <v>92295</v>
      </c>
      <c r="V203">
        <v>50338</v>
      </c>
      <c r="W203">
        <v>9.1999999999999993</v>
      </c>
      <c r="X203">
        <v>21.1</v>
      </c>
      <c r="Y203">
        <v>144759</v>
      </c>
    </row>
    <row r="204" spans="1:25" x14ac:dyDescent="0.25">
      <c r="A204">
        <v>2014</v>
      </c>
      <c r="B204" t="s">
        <v>64</v>
      </c>
      <c r="C204">
        <v>86428</v>
      </c>
      <c r="D204">
        <v>1564342</v>
      </c>
      <c r="E204">
        <v>13.4</v>
      </c>
      <c r="F204">
        <v>55.2</v>
      </c>
      <c r="G204">
        <v>1.99</v>
      </c>
      <c r="H204">
        <v>263465</v>
      </c>
      <c r="I204" s="1">
        <f t="shared" si="6"/>
        <v>56.192571701073035</v>
      </c>
      <c r="J204">
        <f t="shared" si="7"/>
        <v>879044</v>
      </c>
      <c r="K204">
        <v>421833</v>
      </c>
      <c r="L204">
        <v>506982</v>
      </c>
      <c r="M204">
        <v>255104</v>
      </c>
      <c r="N204">
        <v>116958</v>
      </c>
      <c r="O204">
        <v>70.3</v>
      </c>
      <c r="P204">
        <v>6154</v>
      </c>
      <c r="Q204">
        <v>30</v>
      </c>
      <c r="R204">
        <v>6451365</v>
      </c>
      <c r="S204">
        <v>95</v>
      </c>
      <c r="T204">
        <v>2487349</v>
      </c>
      <c r="U204">
        <v>691142</v>
      </c>
      <c r="V204">
        <v>44621</v>
      </c>
      <c r="W204">
        <v>13.4</v>
      </c>
      <c r="X204">
        <v>18.600000000000001</v>
      </c>
      <c r="Y204">
        <v>1070330</v>
      </c>
    </row>
    <row r="205" spans="1:25" x14ac:dyDescent="0.25">
      <c r="A205">
        <v>2014</v>
      </c>
      <c r="B205" t="s">
        <v>65</v>
      </c>
      <c r="C205">
        <v>396152</v>
      </c>
      <c r="D205">
        <v>6549080</v>
      </c>
      <c r="E205">
        <v>15.2</v>
      </c>
      <c r="F205">
        <v>60.5</v>
      </c>
      <c r="G205">
        <v>2.1800000000000002</v>
      </c>
      <c r="H205">
        <v>1463083</v>
      </c>
      <c r="I205" s="1">
        <f t="shared" si="6"/>
        <v>55.838988071607012</v>
      </c>
      <c r="J205">
        <f t="shared" si="7"/>
        <v>3656940</v>
      </c>
      <c r="K205">
        <v>1429057</v>
      </c>
      <c r="L205">
        <v>2121231</v>
      </c>
      <c r="M205">
        <v>1100760</v>
      </c>
      <c r="N205">
        <v>434949</v>
      </c>
      <c r="O205">
        <v>68</v>
      </c>
      <c r="P205">
        <v>31356</v>
      </c>
      <c r="Q205">
        <v>34</v>
      </c>
      <c r="R205">
        <v>26092033</v>
      </c>
      <c r="S205">
        <v>98.5</v>
      </c>
      <c r="T205">
        <v>9013582</v>
      </c>
      <c r="U205">
        <v>3041609</v>
      </c>
      <c r="V205">
        <v>52576</v>
      </c>
      <c r="W205">
        <v>13.7</v>
      </c>
      <c r="X205">
        <v>19.5</v>
      </c>
      <c r="Y205">
        <v>4327408</v>
      </c>
    </row>
    <row r="206" spans="1:25" x14ac:dyDescent="0.25">
      <c r="A206">
        <v>2014</v>
      </c>
      <c r="B206" t="s">
        <v>66</v>
      </c>
      <c r="C206">
        <v>53118</v>
      </c>
      <c r="D206">
        <v>713540</v>
      </c>
      <c r="E206">
        <v>18.600000000000001</v>
      </c>
      <c r="F206">
        <v>74.400000000000006</v>
      </c>
      <c r="G206">
        <v>2.68</v>
      </c>
      <c r="H206">
        <v>121620</v>
      </c>
      <c r="I206" s="1">
        <f t="shared" si="6"/>
        <v>62.657454382375199</v>
      </c>
      <c r="J206">
        <f t="shared" si="7"/>
        <v>447086</v>
      </c>
      <c r="K206">
        <v>144834</v>
      </c>
      <c r="L206">
        <v>284244</v>
      </c>
      <c r="M206">
        <v>126434</v>
      </c>
      <c r="N206">
        <v>36408</v>
      </c>
      <c r="O206">
        <v>68.599999999999994</v>
      </c>
      <c r="P206">
        <v>1659</v>
      </c>
      <c r="Q206">
        <v>15</v>
      </c>
      <c r="R206">
        <v>2858111</v>
      </c>
      <c r="S206">
        <v>101.1</v>
      </c>
      <c r="T206">
        <v>896194</v>
      </c>
      <c r="U206">
        <v>350521</v>
      </c>
      <c r="V206">
        <v>59846</v>
      </c>
      <c r="W206">
        <v>9.4</v>
      </c>
      <c r="X206">
        <v>26.4</v>
      </c>
      <c r="Y206">
        <v>473970</v>
      </c>
    </row>
    <row r="207" spans="1:25" x14ac:dyDescent="0.25">
      <c r="A207">
        <v>2014</v>
      </c>
      <c r="B207" t="s">
        <v>67</v>
      </c>
      <c r="C207">
        <v>6021</v>
      </c>
      <c r="D207">
        <v>145203</v>
      </c>
      <c r="E207">
        <v>9.6</v>
      </c>
      <c r="F207">
        <v>41.5</v>
      </c>
      <c r="G207">
        <v>1.49</v>
      </c>
      <c r="H207">
        <v>18320</v>
      </c>
      <c r="I207" s="1">
        <f t="shared" si="6"/>
        <v>64.82097477324848</v>
      </c>
      <c r="J207">
        <f t="shared" si="7"/>
        <v>94122</v>
      </c>
      <c r="K207">
        <v>32761</v>
      </c>
      <c r="L207">
        <v>48252</v>
      </c>
      <c r="M207">
        <v>30804</v>
      </c>
      <c r="N207">
        <v>15066</v>
      </c>
      <c r="O207">
        <v>76.900000000000006</v>
      </c>
      <c r="P207">
        <v>246</v>
      </c>
      <c r="Q207">
        <v>11</v>
      </c>
      <c r="R207">
        <v>626358</v>
      </c>
      <c r="S207">
        <v>97.1</v>
      </c>
      <c r="T207">
        <v>257252</v>
      </c>
      <c r="U207">
        <v>65002</v>
      </c>
      <c r="V207">
        <v>54447</v>
      </c>
      <c r="W207">
        <v>7.8</v>
      </c>
      <c r="X207">
        <v>14.9</v>
      </c>
      <c r="Y207">
        <v>108707</v>
      </c>
    </row>
    <row r="208" spans="1:25" x14ac:dyDescent="0.25">
      <c r="A208">
        <v>2014</v>
      </c>
      <c r="B208" t="s">
        <v>68</v>
      </c>
      <c r="C208">
        <v>109656</v>
      </c>
      <c r="D208">
        <v>2040492</v>
      </c>
      <c r="E208">
        <v>13.4</v>
      </c>
      <c r="F208">
        <v>53.7</v>
      </c>
      <c r="G208">
        <v>1.93</v>
      </c>
      <c r="H208">
        <v>303203</v>
      </c>
      <c r="I208" s="1">
        <f t="shared" si="6"/>
        <v>65.17021385038511</v>
      </c>
      <c r="J208">
        <f t="shared" si="7"/>
        <v>1329793</v>
      </c>
      <c r="K208">
        <v>407496</v>
      </c>
      <c r="L208">
        <v>647263</v>
      </c>
      <c r="M208">
        <v>434483</v>
      </c>
      <c r="N208">
        <v>248047</v>
      </c>
      <c r="O208">
        <v>73.400000000000006</v>
      </c>
      <c r="P208">
        <v>4511</v>
      </c>
      <c r="Q208">
        <v>17</v>
      </c>
      <c r="R208">
        <v>8185131</v>
      </c>
      <c r="S208">
        <v>96.6</v>
      </c>
      <c r="T208">
        <v>3041710</v>
      </c>
      <c r="U208">
        <v>901736</v>
      </c>
      <c r="V208">
        <v>64792</v>
      </c>
      <c r="W208">
        <v>8.1999999999999993</v>
      </c>
      <c r="X208">
        <v>18.899999999999999</v>
      </c>
      <c r="Y208">
        <v>1459448</v>
      </c>
    </row>
    <row r="209" spans="1:25" x14ac:dyDescent="0.25">
      <c r="A209">
        <v>2014</v>
      </c>
      <c r="B209" t="s">
        <v>69</v>
      </c>
      <c r="C209">
        <v>90758</v>
      </c>
      <c r="D209">
        <v>1661744</v>
      </c>
      <c r="E209">
        <v>13.2</v>
      </c>
      <c r="F209">
        <v>54.6</v>
      </c>
      <c r="G209">
        <v>1.97</v>
      </c>
      <c r="H209">
        <v>273399</v>
      </c>
      <c r="I209" s="1">
        <f t="shared" si="6"/>
        <v>63.83462193936009</v>
      </c>
      <c r="J209">
        <f t="shared" si="7"/>
        <v>1060768</v>
      </c>
      <c r="K209">
        <v>327577</v>
      </c>
      <c r="L209">
        <v>592423</v>
      </c>
      <c r="M209">
        <v>321387</v>
      </c>
      <c r="N209">
        <v>146958</v>
      </c>
      <c r="O209">
        <v>71.099999999999994</v>
      </c>
      <c r="P209">
        <v>3569</v>
      </c>
      <c r="Q209">
        <v>16</v>
      </c>
      <c r="R209">
        <v>6899123</v>
      </c>
      <c r="S209">
        <v>99.6</v>
      </c>
      <c r="T209">
        <v>2645396</v>
      </c>
      <c r="U209">
        <v>759861</v>
      </c>
      <c r="V209">
        <v>60294</v>
      </c>
      <c r="W209">
        <v>9.1</v>
      </c>
      <c r="X209">
        <v>19.8</v>
      </c>
      <c r="Y209">
        <v>1150176</v>
      </c>
    </row>
    <row r="210" spans="1:25" x14ac:dyDescent="0.25">
      <c r="A210">
        <v>2014</v>
      </c>
      <c r="B210" t="s">
        <v>70</v>
      </c>
      <c r="C210">
        <v>19042</v>
      </c>
      <c r="D210">
        <v>416863</v>
      </c>
      <c r="E210">
        <v>10.3</v>
      </c>
      <c r="F210">
        <v>45.7</v>
      </c>
      <c r="G210">
        <v>1.64</v>
      </c>
      <c r="H210">
        <v>70974</v>
      </c>
      <c r="I210" s="1">
        <f t="shared" si="6"/>
        <v>52.543401549190015</v>
      </c>
      <c r="J210">
        <f t="shared" si="7"/>
        <v>219034</v>
      </c>
      <c r="K210">
        <v>126855</v>
      </c>
      <c r="L210">
        <v>137828</v>
      </c>
      <c r="M210">
        <v>55577</v>
      </c>
      <c r="N210">
        <v>25629</v>
      </c>
      <c r="O210">
        <v>64.599999999999994</v>
      </c>
      <c r="P210">
        <v>1290</v>
      </c>
      <c r="Q210">
        <v>23</v>
      </c>
      <c r="R210">
        <v>1853881</v>
      </c>
      <c r="S210">
        <v>97.4</v>
      </c>
      <c r="T210">
        <v>742359</v>
      </c>
      <c r="U210">
        <v>178647</v>
      </c>
      <c r="V210">
        <v>41576</v>
      </c>
      <c r="W210">
        <v>13.1</v>
      </c>
      <c r="X210">
        <v>17</v>
      </c>
      <c r="Y210">
        <v>262086</v>
      </c>
    </row>
    <row r="211" spans="1:25" x14ac:dyDescent="0.25">
      <c r="A211">
        <v>2014</v>
      </c>
      <c r="B211" t="s">
        <v>71</v>
      </c>
      <c r="C211">
        <v>69748</v>
      </c>
      <c r="D211">
        <v>1338915</v>
      </c>
      <c r="E211">
        <v>12.2</v>
      </c>
      <c r="F211">
        <v>52.1</v>
      </c>
      <c r="G211">
        <v>1.88</v>
      </c>
      <c r="H211">
        <v>199339</v>
      </c>
      <c r="I211" s="1">
        <f t="shared" si="6"/>
        <v>63.081300904090256</v>
      </c>
      <c r="J211">
        <f t="shared" si="7"/>
        <v>844605</v>
      </c>
      <c r="K211">
        <v>294971</v>
      </c>
      <c r="L211">
        <v>484979</v>
      </c>
      <c r="M211">
        <v>257334</v>
      </c>
      <c r="N211">
        <v>102292</v>
      </c>
      <c r="O211">
        <v>78.900000000000006</v>
      </c>
      <c r="P211">
        <v>2690</v>
      </c>
      <c r="Q211">
        <v>14</v>
      </c>
      <c r="R211">
        <v>5724692</v>
      </c>
      <c r="S211">
        <v>98.6</v>
      </c>
      <c r="T211">
        <v>2293250</v>
      </c>
      <c r="U211">
        <v>637541</v>
      </c>
      <c r="V211">
        <v>52738</v>
      </c>
      <c r="W211">
        <v>8.9</v>
      </c>
      <c r="X211">
        <v>16.399999999999999</v>
      </c>
      <c r="Y211">
        <v>1027578</v>
      </c>
    </row>
    <row r="212" spans="1:25" x14ac:dyDescent="0.25">
      <c r="A212">
        <v>2014</v>
      </c>
      <c r="B212" t="s">
        <v>72</v>
      </c>
      <c r="C212">
        <v>7590</v>
      </c>
      <c r="D212">
        <v>131250</v>
      </c>
      <c r="E212">
        <v>13.2</v>
      </c>
      <c r="F212">
        <v>57.8</v>
      </c>
      <c r="G212">
        <v>2.08</v>
      </c>
      <c r="H212">
        <v>18772</v>
      </c>
      <c r="I212" s="1">
        <f t="shared" si="6"/>
        <v>63.689904761904756</v>
      </c>
      <c r="J212">
        <f t="shared" si="7"/>
        <v>83593</v>
      </c>
      <c r="K212">
        <v>28885</v>
      </c>
      <c r="L212">
        <v>53955</v>
      </c>
      <c r="M212">
        <v>21280</v>
      </c>
      <c r="N212">
        <v>8358</v>
      </c>
      <c r="O212">
        <v>74.7</v>
      </c>
      <c r="P212">
        <v>375</v>
      </c>
      <c r="Q212">
        <v>21</v>
      </c>
      <c r="R212">
        <v>575251</v>
      </c>
      <c r="S212">
        <v>104.1</v>
      </c>
      <c r="T212">
        <v>225514</v>
      </c>
      <c r="U212">
        <v>63744</v>
      </c>
      <c r="V212">
        <v>58252</v>
      </c>
      <c r="W212">
        <v>8</v>
      </c>
      <c r="X212">
        <v>26.4</v>
      </c>
      <c r="Y212">
        <v>95540</v>
      </c>
    </row>
    <row r="213" spans="1:25" x14ac:dyDescent="0.25">
      <c r="A213">
        <v>2014</v>
      </c>
      <c r="B213" t="s">
        <v>73</v>
      </c>
      <c r="C213">
        <v>37222</v>
      </c>
      <c r="D213">
        <v>900380</v>
      </c>
      <c r="E213">
        <v>10.199999999999999</v>
      </c>
      <c r="F213">
        <v>41.3</v>
      </c>
      <c r="G213">
        <v>1.49</v>
      </c>
      <c r="H213">
        <v>170460</v>
      </c>
      <c r="I213" s="1">
        <f t="shared" si="6"/>
        <v>59.218774295297536</v>
      </c>
      <c r="J213">
        <f t="shared" si="7"/>
        <v>533194</v>
      </c>
      <c r="K213">
        <v>196726</v>
      </c>
      <c r="L213">
        <v>289442</v>
      </c>
      <c r="M213">
        <v>182564</v>
      </c>
      <c r="N213">
        <v>61188</v>
      </c>
      <c r="O213">
        <v>56.1</v>
      </c>
      <c r="P213">
        <v>4449</v>
      </c>
      <c r="Q213">
        <v>34</v>
      </c>
      <c r="R213">
        <v>3638965</v>
      </c>
      <c r="S213">
        <v>91.9</v>
      </c>
      <c r="T213">
        <v>1241454</v>
      </c>
      <c r="U213">
        <v>353505</v>
      </c>
      <c r="V213">
        <v>19686</v>
      </c>
      <c r="W213">
        <v>41.3</v>
      </c>
      <c r="X213">
        <v>7.9</v>
      </c>
      <c r="Y213">
        <v>491127</v>
      </c>
    </row>
    <row r="214" spans="1:25" x14ac:dyDescent="0.25">
      <c r="A214">
        <v>2013</v>
      </c>
      <c r="B214" t="s">
        <v>21</v>
      </c>
      <c r="C214">
        <v>4165860</v>
      </c>
      <c r="D214">
        <v>76225382</v>
      </c>
      <c r="E214">
        <v>13.4</v>
      </c>
      <c r="F214">
        <v>54.7</v>
      </c>
      <c r="G214">
        <v>1.97</v>
      </c>
      <c r="H214">
        <v>13828555</v>
      </c>
      <c r="I214" s="1">
        <f t="shared" si="6"/>
        <v>59.913710894882755</v>
      </c>
      <c r="J214">
        <f t="shared" si="7"/>
        <v>45669455</v>
      </c>
      <c r="K214">
        <v>16727372</v>
      </c>
      <c r="L214">
        <v>25419111</v>
      </c>
      <c r="M214">
        <v>13774617</v>
      </c>
      <c r="N214">
        <v>6475727</v>
      </c>
      <c r="O214">
        <v>71.8</v>
      </c>
      <c r="P214">
        <v>248543</v>
      </c>
      <c r="Q214">
        <v>21</v>
      </c>
      <c r="R214">
        <v>311536594</v>
      </c>
      <c r="S214">
        <v>96.8</v>
      </c>
      <c r="T214">
        <v>115610216</v>
      </c>
      <c r="U214">
        <v>34165566</v>
      </c>
      <c r="V214">
        <v>53046</v>
      </c>
      <c r="W214">
        <v>11.3</v>
      </c>
      <c r="X214">
        <v>16.5</v>
      </c>
      <c r="Y214">
        <v>53287388</v>
      </c>
    </row>
    <row r="215" spans="1:25" x14ac:dyDescent="0.25">
      <c r="A215">
        <v>2013</v>
      </c>
      <c r="B215" t="s">
        <v>22</v>
      </c>
      <c r="C215">
        <v>65578</v>
      </c>
      <c r="D215">
        <v>1168927</v>
      </c>
      <c r="E215">
        <v>13.7</v>
      </c>
      <c r="F215">
        <v>56.1</v>
      </c>
      <c r="G215">
        <v>2.02</v>
      </c>
      <c r="H215">
        <v>229763</v>
      </c>
      <c r="I215" s="1">
        <f t="shared" si="6"/>
        <v>56.457845528420513</v>
      </c>
      <c r="J215">
        <f t="shared" si="7"/>
        <v>659951</v>
      </c>
      <c r="K215">
        <v>279213</v>
      </c>
      <c r="L215">
        <v>414886</v>
      </c>
      <c r="M215">
        <v>169930</v>
      </c>
      <c r="N215">
        <v>75135</v>
      </c>
      <c r="O215">
        <v>68.3</v>
      </c>
      <c r="P215">
        <v>4544</v>
      </c>
      <c r="Q215">
        <v>26</v>
      </c>
      <c r="R215">
        <v>4799277</v>
      </c>
      <c r="S215">
        <v>94.2</v>
      </c>
      <c r="T215">
        <v>1838683</v>
      </c>
      <c r="U215">
        <v>513927</v>
      </c>
      <c r="V215">
        <v>43253</v>
      </c>
      <c r="W215">
        <v>14.3</v>
      </c>
      <c r="X215">
        <v>16.8</v>
      </c>
      <c r="Y215">
        <v>776962</v>
      </c>
    </row>
    <row r="216" spans="1:25" x14ac:dyDescent="0.25">
      <c r="A216">
        <v>2013</v>
      </c>
      <c r="B216" t="s">
        <v>23</v>
      </c>
      <c r="C216">
        <v>12010</v>
      </c>
      <c r="D216">
        <v>176038</v>
      </c>
      <c r="E216">
        <v>16.7</v>
      </c>
      <c r="F216">
        <v>68.2</v>
      </c>
      <c r="G216">
        <v>2.46</v>
      </c>
      <c r="H216">
        <v>28048</v>
      </c>
      <c r="I216" s="1">
        <f t="shared" si="6"/>
        <v>60.546586532453219</v>
      </c>
      <c r="J216">
        <f t="shared" si="7"/>
        <v>106585</v>
      </c>
      <c r="K216">
        <v>41405</v>
      </c>
      <c r="L216">
        <v>64824</v>
      </c>
      <c r="M216">
        <v>29799</v>
      </c>
      <c r="N216">
        <v>11962</v>
      </c>
      <c r="O216">
        <v>73.2</v>
      </c>
      <c r="P216">
        <v>518</v>
      </c>
      <c r="Q216">
        <v>20</v>
      </c>
      <c r="R216">
        <v>720316</v>
      </c>
      <c r="S216">
        <v>109.1</v>
      </c>
      <c r="T216">
        <v>251899</v>
      </c>
      <c r="U216">
        <v>83892</v>
      </c>
      <c r="V216">
        <v>70760</v>
      </c>
      <c r="W216">
        <v>6.8</v>
      </c>
      <c r="X216">
        <v>19.399999999999999</v>
      </c>
      <c r="Y216">
        <v>125471</v>
      </c>
    </row>
    <row r="217" spans="1:25" x14ac:dyDescent="0.25">
      <c r="A217">
        <v>2013</v>
      </c>
      <c r="B217" t="s">
        <v>24</v>
      </c>
      <c r="C217">
        <v>88162</v>
      </c>
      <c r="D217">
        <v>1532712</v>
      </c>
      <c r="E217">
        <v>13.6</v>
      </c>
      <c r="F217">
        <v>57.5</v>
      </c>
      <c r="G217">
        <v>2.0699999999999998</v>
      </c>
      <c r="H217">
        <v>324791</v>
      </c>
      <c r="I217" s="1">
        <f t="shared" si="6"/>
        <v>57.522222048238682</v>
      </c>
      <c r="J217">
        <f t="shared" si="7"/>
        <v>881650</v>
      </c>
      <c r="K217">
        <v>326271</v>
      </c>
      <c r="L217">
        <v>546582</v>
      </c>
      <c r="M217">
        <v>233757</v>
      </c>
      <c r="N217">
        <v>101311</v>
      </c>
      <c r="O217">
        <v>68.8</v>
      </c>
      <c r="P217">
        <v>5825</v>
      </c>
      <c r="Q217">
        <v>22</v>
      </c>
      <c r="R217">
        <v>6479703</v>
      </c>
      <c r="S217">
        <v>98.9</v>
      </c>
      <c r="T217">
        <v>2370289</v>
      </c>
      <c r="U217">
        <v>687333</v>
      </c>
      <c r="V217">
        <v>49774</v>
      </c>
      <c r="W217">
        <v>13</v>
      </c>
      <c r="X217">
        <v>16.399999999999999</v>
      </c>
      <c r="Y217">
        <v>1023595</v>
      </c>
    </row>
    <row r="218" spans="1:25" x14ac:dyDescent="0.25">
      <c r="A218">
        <v>2013</v>
      </c>
      <c r="B218" t="s">
        <v>25</v>
      </c>
      <c r="C218">
        <v>38668</v>
      </c>
      <c r="D218">
        <v>693961</v>
      </c>
      <c r="E218">
        <v>13.2</v>
      </c>
      <c r="F218">
        <v>55.7</v>
      </c>
      <c r="G218">
        <v>2.0099999999999998</v>
      </c>
      <c r="H218">
        <v>132302</v>
      </c>
      <c r="I218" s="1">
        <f t="shared" si="6"/>
        <v>53.625780123090493</v>
      </c>
      <c r="J218">
        <f t="shared" si="7"/>
        <v>372142</v>
      </c>
      <c r="K218">
        <v>189517</v>
      </c>
      <c r="L218">
        <v>242768</v>
      </c>
      <c r="M218">
        <v>92867</v>
      </c>
      <c r="N218">
        <v>36507</v>
      </c>
      <c r="O218">
        <v>68.599999999999994</v>
      </c>
      <c r="P218">
        <v>3094</v>
      </c>
      <c r="Q218">
        <v>30</v>
      </c>
      <c r="R218">
        <v>2933369</v>
      </c>
      <c r="S218">
        <v>96.4</v>
      </c>
      <c r="T218">
        <v>1129723</v>
      </c>
      <c r="U218">
        <v>322304</v>
      </c>
      <c r="V218">
        <v>40768</v>
      </c>
      <c r="W218">
        <v>14.4</v>
      </c>
      <c r="X218">
        <v>20.9</v>
      </c>
      <c r="Y218">
        <v>462657</v>
      </c>
    </row>
    <row r="219" spans="1:25" x14ac:dyDescent="0.25">
      <c r="A219">
        <v>2013</v>
      </c>
      <c r="B219" t="s">
        <v>26</v>
      </c>
      <c r="C219">
        <v>514155</v>
      </c>
      <c r="D219">
        <v>9530502</v>
      </c>
      <c r="E219">
        <v>13.7</v>
      </c>
      <c r="F219">
        <v>53.9</v>
      </c>
      <c r="G219">
        <v>1.94</v>
      </c>
      <c r="H219">
        <v>2141423</v>
      </c>
      <c r="I219" s="1">
        <f t="shared" si="6"/>
        <v>58.580523880064241</v>
      </c>
      <c r="J219">
        <f t="shared" si="7"/>
        <v>5583018</v>
      </c>
      <c r="K219">
        <v>1806061</v>
      </c>
      <c r="L219">
        <v>3090691</v>
      </c>
      <c r="M219">
        <v>1717731</v>
      </c>
      <c r="N219">
        <v>774596</v>
      </c>
      <c r="O219">
        <v>68.2</v>
      </c>
      <c r="P219">
        <v>27902</v>
      </c>
      <c r="Q219">
        <v>19</v>
      </c>
      <c r="R219">
        <v>37659181</v>
      </c>
      <c r="S219">
        <v>98.9</v>
      </c>
      <c r="T219">
        <v>12542460</v>
      </c>
      <c r="U219">
        <v>4105841</v>
      </c>
      <c r="V219">
        <v>61094</v>
      </c>
      <c r="W219">
        <v>12</v>
      </c>
      <c r="X219">
        <v>16.2</v>
      </c>
      <c r="Y219">
        <v>6323279</v>
      </c>
    </row>
    <row r="220" spans="1:25" x14ac:dyDescent="0.25">
      <c r="A220">
        <v>2013</v>
      </c>
      <c r="B220" t="s">
        <v>27</v>
      </c>
      <c r="C220">
        <v>70944</v>
      </c>
      <c r="D220">
        <v>1261359</v>
      </c>
      <c r="E220">
        <v>13.9</v>
      </c>
      <c r="F220">
        <v>56.2</v>
      </c>
      <c r="G220">
        <v>2.02</v>
      </c>
      <c r="H220">
        <v>207386</v>
      </c>
      <c r="I220" s="1">
        <f t="shared" si="6"/>
        <v>65.477631665529003</v>
      </c>
      <c r="J220">
        <f t="shared" si="7"/>
        <v>825908</v>
      </c>
      <c r="K220">
        <v>228065</v>
      </c>
      <c r="L220">
        <v>414461</v>
      </c>
      <c r="M220">
        <v>284777</v>
      </c>
      <c r="N220">
        <v>126670</v>
      </c>
      <c r="O220">
        <v>74.400000000000006</v>
      </c>
      <c r="P220">
        <v>3614</v>
      </c>
      <c r="Q220">
        <v>19</v>
      </c>
      <c r="R220">
        <v>5119329</v>
      </c>
      <c r="S220">
        <v>100.7</v>
      </c>
      <c r="T220">
        <v>1977591</v>
      </c>
      <c r="U220">
        <v>588574</v>
      </c>
      <c r="V220">
        <v>58433</v>
      </c>
      <c r="W220">
        <v>9.1</v>
      </c>
      <c r="X220">
        <v>22</v>
      </c>
      <c r="Y220">
        <v>914322</v>
      </c>
    </row>
    <row r="221" spans="1:25" x14ac:dyDescent="0.25">
      <c r="A221">
        <v>2013</v>
      </c>
      <c r="B221" t="s">
        <v>28</v>
      </c>
      <c r="C221">
        <v>40180</v>
      </c>
      <c r="D221">
        <v>868562</v>
      </c>
      <c r="E221">
        <v>11.2</v>
      </c>
      <c r="F221">
        <v>46.3</v>
      </c>
      <c r="G221">
        <v>1.67</v>
      </c>
      <c r="H221">
        <v>131646</v>
      </c>
      <c r="I221" s="1">
        <f t="shared" si="6"/>
        <v>64.213953638312532</v>
      </c>
      <c r="J221">
        <f t="shared" si="7"/>
        <v>557738</v>
      </c>
      <c r="K221">
        <v>179178</v>
      </c>
      <c r="L221">
        <v>263842</v>
      </c>
      <c r="M221">
        <v>180233</v>
      </c>
      <c r="N221">
        <v>113663</v>
      </c>
      <c r="O221">
        <v>76.099999999999994</v>
      </c>
      <c r="P221">
        <v>1549</v>
      </c>
      <c r="Q221">
        <v>12</v>
      </c>
      <c r="R221">
        <v>3583561</v>
      </c>
      <c r="S221">
        <v>94.9</v>
      </c>
      <c r="T221">
        <v>1355849</v>
      </c>
      <c r="U221">
        <v>407094</v>
      </c>
      <c r="V221">
        <v>69461</v>
      </c>
      <c r="W221">
        <v>7.3</v>
      </c>
      <c r="X221">
        <v>14.5</v>
      </c>
      <c r="Y221">
        <v>642471</v>
      </c>
    </row>
    <row r="222" spans="1:25" x14ac:dyDescent="0.25">
      <c r="A222">
        <v>2013</v>
      </c>
      <c r="B222" t="s">
        <v>29</v>
      </c>
      <c r="C222">
        <v>11904</v>
      </c>
      <c r="D222">
        <v>221253</v>
      </c>
      <c r="E222">
        <v>13.1</v>
      </c>
      <c r="F222">
        <v>53.8</v>
      </c>
      <c r="G222">
        <v>1.94</v>
      </c>
      <c r="H222">
        <v>37070</v>
      </c>
      <c r="I222" s="1">
        <f t="shared" si="6"/>
        <v>58.647792346318475</v>
      </c>
      <c r="J222">
        <f t="shared" si="7"/>
        <v>129760</v>
      </c>
      <c r="K222">
        <v>54423</v>
      </c>
      <c r="L222">
        <v>69523</v>
      </c>
      <c r="M222">
        <v>39661</v>
      </c>
      <c r="N222">
        <v>20576</v>
      </c>
      <c r="O222">
        <v>74</v>
      </c>
      <c r="P222">
        <v>441</v>
      </c>
      <c r="Q222">
        <v>14</v>
      </c>
      <c r="R222">
        <v>908446</v>
      </c>
      <c r="S222">
        <v>93.9</v>
      </c>
      <c r="T222">
        <v>335707</v>
      </c>
      <c r="U222">
        <v>94010</v>
      </c>
      <c r="V222">
        <v>59878</v>
      </c>
      <c r="W222">
        <v>7.8</v>
      </c>
      <c r="X222">
        <v>17.100000000000001</v>
      </c>
      <c r="Y222">
        <v>159396</v>
      </c>
    </row>
    <row r="223" spans="1:25" x14ac:dyDescent="0.25">
      <c r="A223">
        <v>2013</v>
      </c>
      <c r="B223" t="s">
        <v>30</v>
      </c>
      <c r="C223">
        <v>8460</v>
      </c>
      <c r="D223">
        <v>189645</v>
      </c>
      <c r="E223">
        <v>13.7</v>
      </c>
      <c r="F223">
        <v>44.6</v>
      </c>
      <c r="G223">
        <v>1.61</v>
      </c>
      <c r="H223">
        <v>21618</v>
      </c>
      <c r="I223" s="1">
        <f t="shared" si="6"/>
        <v>72.893036990165839</v>
      </c>
      <c r="J223">
        <f t="shared" si="7"/>
        <v>138238</v>
      </c>
      <c r="K223">
        <v>29789</v>
      </c>
      <c r="L223">
        <v>43454</v>
      </c>
      <c r="M223">
        <v>47145</v>
      </c>
      <c r="N223">
        <v>47639</v>
      </c>
      <c r="O223">
        <v>75.5</v>
      </c>
      <c r="P223">
        <v>419</v>
      </c>
      <c r="Q223">
        <v>21</v>
      </c>
      <c r="R223">
        <v>619371</v>
      </c>
      <c r="S223">
        <v>89.8</v>
      </c>
      <c r="T223">
        <v>263649</v>
      </c>
      <c r="U223">
        <v>46867</v>
      </c>
      <c r="V223">
        <v>65830</v>
      </c>
      <c r="W223">
        <v>14.8</v>
      </c>
      <c r="X223">
        <v>18.5</v>
      </c>
      <c r="Y223">
        <v>141047</v>
      </c>
    </row>
    <row r="224" spans="1:25" x14ac:dyDescent="0.25">
      <c r="A224">
        <v>2013</v>
      </c>
      <c r="B224" t="s">
        <v>31</v>
      </c>
      <c r="C224">
        <v>220679</v>
      </c>
      <c r="D224">
        <v>4439285</v>
      </c>
      <c r="E224">
        <v>11.6</v>
      </c>
      <c r="F224">
        <v>49.7</v>
      </c>
      <c r="G224">
        <v>1.79</v>
      </c>
      <c r="H224">
        <v>774753</v>
      </c>
      <c r="I224" s="1">
        <f t="shared" si="6"/>
        <v>58.12276075989714</v>
      </c>
      <c r="J224">
        <f t="shared" si="7"/>
        <v>2580235</v>
      </c>
      <c r="K224">
        <v>1084297</v>
      </c>
      <c r="L224">
        <v>1532683</v>
      </c>
      <c r="M224">
        <v>733632</v>
      </c>
      <c r="N224">
        <v>313920</v>
      </c>
      <c r="O224">
        <v>72.2</v>
      </c>
      <c r="P224">
        <v>12306</v>
      </c>
      <c r="Q224">
        <v>19</v>
      </c>
      <c r="R224">
        <v>19091156</v>
      </c>
      <c r="S224">
        <v>95.6</v>
      </c>
      <c r="T224">
        <v>7158980</v>
      </c>
      <c r="U224">
        <v>1816383</v>
      </c>
      <c r="V224">
        <v>46956</v>
      </c>
      <c r="W224">
        <v>11.9</v>
      </c>
      <c r="X224">
        <v>14.2</v>
      </c>
      <c r="Y224">
        <v>3125048</v>
      </c>
    </row>
    <row r="225" spans="1:25" x14ac:dyDescent="0.25">
      <c r="A225">
        <v>2013</v>
      </c>
      <c r="B225" t="s">
        <v>32</v>
      </c>
      <c r="C225">
        <v>143485</v>
      </c>
      <c r="D225">
        <v>2521686</v>
      </c>
      <c r="E225">
        <v>14.6</v>
      </c>
      <c r="F225">
        <v>56.9</v>
      </c>
      <c r="G225">
        <v>2.0499999999999998</v>
      </c>
      <c r="H225">
        <v>474458</v>
      </c>
      <c r="I225" s="1">
        <f t="shared" si="6"/>
        <v>58.211688529023832</v>
      </c>
      <c r="J225">
        <f t="shared" si="7"/>
        <v>1467916</v>
      </c>
      <c r="K225">
        <v>579312</v>
      </c>
      <c r="L225">
        <v>824585</v>
      </c>
      <c r="M225">
        <v>429883</v>
      </c>
      <c r="N225">
        <v>213448</v>
      </c>
      <c r="O225">
        <v>70</v>
      </c>
      <c r="P225">
        <v>9516</v>
      </c>
      <c r="Q225">
        <v>25</v>
      </c>
      <c r="R225">
        <v>9810417</v>
      </c>
      <c r="S225">
        <v>95.6</v>
      </c>
      <c r="T225">
        <v>3518097</v>
      </c>
      <c r="U225">
        <v>1113192</v>
      </c>
      <c r="V225">
        <v>49179</v>
      </c>
      <c r="W225">
        <v>14</v>
      </c>
      <c r="X225">
        <v>17.2</v>
      </c>
      <c r="Y225">
        <v>1717306</v>
      </c>
    </row>
    <row r="226" spans="1:25" x14ac:dyDescent="0.25">
      <c r="A226">
        <v>2013</v>
      </c>
      <c r="B226" t="s">
        <v>33</v>
      </c>
      <c r="C226">
        <v>20210</v>
      </c>
      <c r="D226">
        <v>319349</v>
      </c>
      <c r="E226">
        <v>14.7</v>
      </c>
      <c r="F226">
        <v>63.3</v>
      </c>
      <c r="G226">
        <v>2.2799999999999998</v>
      </c>
      <c r="H226">
        <v>39726</v>
      </c>
      <c r="I226" s="1">
        <f t="shared" si="6"/>
        <v>63.14596256759846</v>
      </c>
      <c r="J226">
        <f t="shared" si="7"/>
        <v>201656</v>
      </c>
      <c r="K226">
        <v>77967</v>
      </c>
      <c r="L226">
        <v>113166</v>
      </c>
      <c r="M226">
        <v>62570</v>
      </c>
      <c r="N226">
        <v>25920</v>
      </c>
      <c r="O226">
        <v>73</v>
      </c>
      <c r="P226">
        <v>1091</v>
      </c>
      <c r="Q226">
        <v>20</v>
      </c>
      <c r="R226">
        <v>1376298</v>
      </c>
      <c r="S226">
        <v>101</v>
      </c>
      <c r="T226">
        <v>449771</v>
      </c>
      <c r="U226">
        <v>124471</v>
      </c>
      <c r="V226">
        <v>67402</v>
      </c>
      <c r="W226">
        <v>7.9</v>
      </c>
      <c r="X226">
        <v>20.2</v>
      </c>
      <c r="Y226">
        <v>227104</v>
      </c>
    </row>
    <row r="227" spans="1:25" x14ac:dyDescent="0.25">
      <c r="A227">
        <v>2013</v>
      </c>
      <c r="B227" t="s">
        <v>34</v>
      </c>
      <c r="C227">
        <v>25071</v>
      </c>
      <c r="D227">
        <v>369307</v>
      </c>
      <c r="E227">
        <v>15.8</v>
      </c>
      <c r="F227">
        <v>67.900000000000006</v>
      </c>
      <c r="G227">
        <v>2.44</v>
      </c>
      <c r="H227">
        <v>64321</v>
      </c>
      <c r="I227" s="1">
        <f t="shared" si="6"/>
        <v>58.669887112889818</v>
      </c>
      <c r="J227">
        <f t="shared" si="7"/>
        <v>216672</v>
      </c>
      <c r="K227">
        <v>88314</v>
      </c>
      <c r="L227">
        <v>139505</v>
      </c>
      <c r="M227">
        <v>59878</v>
      </c>
      <c r="N227">
        <v>17289</v>
      </c>
      <c r="O227">
        <v>69.900000000000006</v>
      </c>
      <c r="P227">
        <v>1338</v>
      </c>
      <c r="Q227">
        <v>20</v>
      </c>
      <c r="R227">
        <v>1583364</v>
      </c>
      <c r="S227">
        <v>100.5</v>
      </c>
      <c r="T227">
        <v>579797</v>
      </c>
      <c r="U227">
        <v>188581</v>
      </c>
      <c r="V227">
        <v>46767</v>
      </c>
      <c r="W227">
        <v>11</v>
      </c>
      <c r="X227">
        <v>19.5</v>
      </c>
      <c r="Y227">
        <v>250400</v>
      </c>
    </row>
    <row r="228" spans="1:25" x14ac:dyDescent="0.25">
      <c r="A228">
        <v>2013</v>
      </c>
      <c r="B228" t="s">
        <v>35</v>
      </c>
      <c r="C228">
        <v>169451</v>
      </c>
      <c r="D228">
        <v>3183827</v>
      </c>
      <c r="E228">
        <v>13.2</v>
      </c>
      <c r="F228">
        <v>53.2</v>
      </c>
      <c r="G228">
        <v>1.92</v>
      </c>
      <c r="H228">
        <v>546609</v>
      </c>
      <c r="I228" s="1">
        <f t="shared" si="6"/>
        <v>62.66461714157208</v>
      </c>
      <c r="J228">
        <f t="shared" si="7"/>
        <v>1995133</v>
      </c>
      <c r="K228">
        <v>642085</v>
      </c>
      <c r="L228">
        <v>1020638</v>
      </c>
      <c r="M228">
        <v>650814</v>
      </c>
      <c r="N228">
        <v>323681</v>
      </c>
      <c r="O228">
        <v>74</v>
      </c>
      <c r="P228">
        <v>9847</v>
      </c>
      <c r="Q228">
        <v>20</v>
      </c>
      <c r="R228">
        <v>12848554</v>
      </c>
      <c r="S228">
        <v>96.3</v>
      </c>
      <c r="T228">
        <v>4772723</v>
      </c>
      <c r="U228">
        <v>1426391</v>
      </c>
      <c r="V228">
        <v>56797</v>
      </c>
      <c r="W228">
        <v>10.3</v>
      </c>
      <c r="X228">
        <v>14.9</v>
      </c>
      <c r="Y228">
        <v>2290411</v>
      </c>
    </row>
    <row r="229" spans="1:25" x14ac:dyDescent="0.25">
      <c r="A229">
        <v>2013</v>
      </c>
      <c r="B229" t="s">
        <v>36</v>
      </c>
      <c r="C229">
        <v>88098</v>
      </c>
      <c r="D229">
        <v>1567872</v>
      </c>
      <c r="E229">
        <v>13.5</v>
      </c>
      <c r="F229">
        <v>56.2</v>
      </c>
      <c r="G229">
        <v>2.02</v>
      </c>
      <c r="H229">
        <v>291741</v>
      </c>
      <c r="I229" s="1">
        <f t="shared" si="6"/>
        <v>56.362636745856811</v>
      </c>
      <c r="J229">
        <f t="shared" si="7"/>
        <v>883694</v>
      </c>
      <c r="K229">
        <v>392437</v>
      </c>
      <c r="L229">
        <v>538895</v>
      </c>
      <c r="M229">
        <v>252319</v>
      </c>
      <c r="N229">
        <v>92480</v>
      </c>
      <c r="O229">
        <v>72.400000000000006</v>
      </c>
      <c r="P229">
        <v>6340</v>
      </c>
      <c r="Q229">
        <v>26</v>
      </c>
      <c r="R229">
        <v>6514861</v>
      </c>
      <c r="S229">
        <v>96.9</v>
      </c>
      <c r="T229">
        <v>2481793</v>
      </c>
      <c r="U229">
        <v>734537</v>
      </c>
      <c r="V229">
        <v>48248</v>
      </c>
      <c r="W229">
        <v>11.2</v>
      </c>
      <c r="X229">
        <v>18.3</v>
      </c>
      <c r="Y229">
        <v>1102776</v>
      </c>
    </row>
    <row r="230" spans="1:25" x14ac:dyDescent="0.25">
      <c r="A230">
        <v>2013</v>
      </c>
      <c r="B230" t="s">
        <v>37</v>
      </c>
      <c r="C230">
        <v>40334</v>
      </c>
      <c r="D230">
        <v>706650</v>
      </c>
      <c r="E230">
        <v>13.2</v>
      </c>
      <c r="F230">
        <v>57.1</v>
      </c>
      <c r="G230">
        <v>2.0499999999999998</v>
      </c>
      <c r="H230">
        <v>105489</v>
      </c>
      <c r="I230" s="1">
        <f t="shared" si="6"/>
        <v>65.203849147385554</v>
      </c>
      <c r="J230">
        <f t="shared" si="7"/>
        <v>460763</v>
      </c>
      <c r="K230">
        <v>140398</v>
      </c>
      <c r="L230">
        <v>279680</v>
      </c>
      <c r="M230">
        <v>135586</v>
      </c>
      <c r="N230">
        <v>45497</v>
      </c>
      <c r="O230">
        <v>79.599999999999994</v>
      </c>
      <c r="P230">
        <v>1886</v>
      </c>
      <c r="Q230">
        <v>15</v>
      </c>
      <c r="R230">
        <v>3062553</v>
      </c>
      <c r="S230">
        <v>98</v>
      </c>
      <c r="T230">
        <v>1226547</v>
      </c>
      <c r="U230">
        <v>349406</v>
      </c>
      <c r="V230">
        <v>51843</v>
      </c>
      <c r="W230">
        <v>8.1</v>
      </c>
      <c r="X230">
        <v>16.7</v>
      </c>
      <c r="Y230">
        <v>546588</v>
      </c>
    </row>
    <row r="231" spans="1:25" x14ac:dyDescent="0.25">
      <c r="A231">
        <v>2013</v>
      </c>
      <c r="B231" t="s">
        <v>38</v>
      </c>
      <c r="C231">
        <v>43361</v>
      </c>
      <c r="D231">
        <v>672480</v>
      </c>
      <c r="E231">
        <v>15.1</v>
      </c>
      <c r="F231">
        <v>64.5</v>
      </c>
      <c r="G231">
        <v>2.3199999999999998</v>
      </c>
      <c r="H231">
        <v>112765</v>
      </c>
      <c r="I231" s="1">
        <f t="shared" si="6"/>
        <v>64.064804901261013</v>
      </c>
      <c r="J231">
        <f t="shared" si="7"/>
        <v>430823</v>
      </c>
      <c r="K231">
        <v>128892</v>
      </c>
      <c r="L231">
        <v>244350</v>
      </c>
      <c r="M231">
        <v>131816</v>
      </c>
      <c r="N231">
        <v>54657</v>
      </c>
      <c r="O231">
        <v>75.8</v>
      </c>
      <c r="P231">
        <v>2494</v>
      </c>
      <c r="Q231">
        <v>23</v>
      </c>
      <c r="R231">
        <v>2868107</v>
      </c>
      <c r="S231">
        <v>98.8</v>
      </c>
      <c r="T231">
        <v>1110440</v>
      </c>
      <c r="U231">
        <v>336091</v>
      </c>
      <c r="V231">
        <v>51332</v>
      </c>
      <c r="W231">
        <v>9.3000000000000007</v>
      </c>
      <c r="X231">
        <v>20</v>
      </c>
      <c r="Y231">
        <v>494894</v>
      </c>
    </row>
    <row r="232" spans="1:25" x14ac:dyDescent="0.25">
      <c r="A232">
        <v>2013</v>
      </c>
      <c r="B232" t="s">
        <v>39</v>
      </c>
      <c r="C232">
        <v>57137</v>
      </c>
      <c r="D232">
        <v>1045859</v>
      </c>
      <c r="E232">
        <v>13.1</v>
      </c>
      <c r="F232">
        <v>54.6</v>
      </c>
      <c r="G232">
        <v>1.97</v>
      </c>
      <c r="H232">
        <v>185173</v>
      </c>
      <c r="I232" s="1">
        <f t="shared" si="6"/>
        <v>56.818175298964782</v>
      </c>
      <c r="J232">
        <f t="shared" si="7"/>
        <v>594238</v>
      </c>
      <c r="K232">
        <v>266448</v>
      </c>
      <c r="L232">
        <v>370133</v>
      </c>
      <c r="M232">
        <v>144227</v>
      </c>
      <c r="N232">
        <v>79878</v>
      </c>
      <c r="O232">
        <v>69.8</v>
      </c>
      <c r="P232">
        <v>4414</v>
      </c>
      <c r="Q232">
        <v>29</v>
      </c>
      <c r="R232">
        <v>4361333</v>
      </c>
      <c r="S232">
        <v>96.9</v>
      </c>
      <c r="T232">
        <v>1694996</v>
      </c>
      <c r="U232">
        <v>484878</v>
      </c>
      <c r="V232">
        <v>43036</v>
      </c>
      <c r="W232">
        <v>14.4</v>
      </c>
      <c r="X232">
        <v>18.899999999999999</v>
      </c>
      <c r="Y232">
        <v>709730</v>
      </c>
    </row>
    <row r="233" spans="1:25" x14ac:dyDescent="0.25">
      <c r="A233">
        <v>2013</v>
      </c>
      <c r="B233" t="s">
        <v>40</v>
      </c>
      <c r="C233">
        <v>64381</v>
      </c>
      <c r="D233">
        <v>1127712</v>
      </c>
      <c r="E233">
        <v>14.1</v>
      </c>
      <c r="F233">
        <v>57.1</v>
      </c>
      <c r="G233">
        <v>2.06</v>
      </c>
      <c r="H233">
        <v>225658</v>
      </c>
      <c r="I233" s="1">
        <f t="shared" si="6"/>
        <v>52.994115518855878</v>
      </c>
      <c r="J233">
        <f t="shared" si="7"/>
        <v>597621</v>
      </c>
      <c r="K233">
        <v>304433</v>
      </c>
      <c r="L233">
        <v>366235</v>
      </c>
      <c r="M233">
        <v>168766</v>
      </c>
      <c r="N233">
        <v>62620</v>
      </c>
      <c r="O233">
        <v>69.599999999999994</v>
      </c>
      <c r="P233">
        <v>4598</v>
      </c>
      <c r="Q233">
        <v>25</v>
      </c>
      <c r="R233">
        <v>4567968</v>
      </c>
      <c r="S233">
        <v>95.8</v>
      </c>
      <c r="T233">
        <v>1707852</v>
      </c>
      <c r="U233">
        <v>496786</v>
      </c>
      <c r="V233">
        <v>44874</v>
      </c>
      <c r="W233">
        <v>14.8</v>
      </c>
      <c r="X233">
        <v>14.6</v>
      </c>
      <c r="Y233">
        <v>764857</v>
      </c>
    </row>
    <row r="234" spans="1:25" x14ac:dyDescent="0.25">
      <c r="A234">
        <v>2013</v>
      </c>
      <c r="B234" t="s">
        <v>41</v>
      </c>
      <c r="C234">
        <v>14255</v>
      </c>
      <c r="D234">
        <v>303370</v>
      </c>
      <c r="E234">
        <v>10.7</v>
      </c>
      <c r="F234">
        <v>47</v>
      </c>
      <c r="G234">
        <v>1.69</v>
      </c>
      <c r="H234">
        <v>38850</v>
      </c>
      <c r="I234" s="1">
        <f t="shared" si="6"/>
        <v>60.531364340574214</v>
      </c>
      <c r="J234">
        <f t="shared" si="7"/>
        <v>183634</v>
      </c>
      <c r="K234">
        <v>80886</v>
      </c>
      <c r="L234">
        <v>105085</v>
      </c>
      <c r="M234">
        <v>55604</v>
      </c>
      <c r="N234">
        <v>22945</v>
      </c>
      <c r="O234">
        <v>76.3</v>
      </c>
      <c r="P234">
        <v>645</v>
      </c>
      <c r="Q234">
        <v>12</v>
      </c>
      <c r="R234">
        <v>1328320</v>
      </c>
      <c r="S234">
        <v>95.7</v>
      </c>
      <c r="T234">
        <v>553823</v>
      </c>
      <c r="U234">
        <v>138901</v>
      </c>
      <c r="V234">
        <v>48453</v>
      </c>
      <c r="W234">
        <v>9.1</v>
      </c>
      <c r="X234">
        <v>17.100000000000001</v>
      </c>
      <c r="Y234">
        <v>225475</v>
      </c>
    </row>
    <row r="235" spans="1:25" x14ac:dyDescent="0.25">
      <c r="A235">
        <v>2013</v>
      </c>
      <c r="B235" t="s">
        <v>42</v>
      </c>
      <c r="C235">
        <v>80059</v>
      </c>
      <c r="D235">
        <v>1477600</v>
      </c>
      <c r="E235">
        <v>13.7</v>
      </c>
      <c r="F235">
        <v>54.2</v>
      </c>
      <c r="G235">
        <v>1.95</v>
      </c>
      <c r="H235">
        <v>221810</v>
      </c>
      <c r="I235" s="1">
        <f t="shared" si="6"/>
        <v>64.296832701678397</v>
      </c>
      <c r="J235">
        <f t="shared" si="7"/>
        <v>950050</v>
      </c>
      <c r="K235">
        <v>305740</v>
      </c>
      <c r="L235">
        <v>446318</v>
      </c>
      <c r="M235">
        <v>302417</v>
      </c>
      <c r="N235">
        <v>201315</v>
      </c>
      <c r="O235">
        <v>77.099999999999994</v>
      </c>
      <c r="P235">
        <v>4054</v>
      </c>
      <c r="Q235">
        <v>18</v>
      </c>
      <c r="R235">
        <v>5834299</v>
      </c>
      <c r="S235">
        <v>93.8</v>
      </c>
      <c r="T235">
        <v>2146240</v>
      </c>
      <c r="U235">
        <v>646709</v>
      </c>
      <c r="V235">
        <v>73538</v>
      </c>
      <c r="W235">
        <v>6.8</v>
      </c>
      <c r="X235">
        <v>15.4</v>
      </c>
      <c r="Y235">
        <v>1110286</v>
      </c>
    </row>
    <row r="236" spans="1:25" x14ac:dyDescent="0.25">
      <c r="A236">
        <v>2013</v>
      </c>
      <c r="B236" t="s">
        <v>43</v>
      </c>
      <c r="C236">
        <v>78337</v>
      </c>
      <c r="D236">
        <v>1668630</v>
      </c>
      <c r="E236">
        <v>11.9</v>
      </c>
      <c r="F236">
        <v>46.9</v>
      </c>
      <c r="G236">
        <v>1.69</v>
      </c>
      <c r="H236">
        <v>231838</v>
      </c>
      <c r="I236" s="1">
        <f t="shared" si="6"/>
        <v>67.246124065850438</v>
      </c>
      <c r="J236">
        <f t="shared" si="7"/>
        <v>1122089</v>
      </c>
      <c r="K236">
        <v>314703</v>
      </c>
      <c r="L236">
        <v>493531</v>
      </c>
      <c r="M236">
        <v>391219</v>
      </c>
      <c r="N236">
        <v>237339</v>
      </c>
      <c r="O236">
        <v>76.099999999999994</v>
      </c>
      <c r="P236">
        <v>2576</v>
      </c>
      <c r="Q236">
        <v>10</v>
      </c>
      <c r="R236">
        <v>6605058</v>
      </c>
      <c r="S236">
        <v>93.8</v>
      </c>
      <c r="T236">
        <v>2530147</v>
      </c>
      <c r="U236">
        <v>719044</v>
      </c>
      <c r="V236">
        <v>66866</v>
      </c>
      <c r="W236">
        <v>8.1</v>
      </c>
      <c r="X236">
        <v>14.1</v>
      </c>
      <c r="Y236">
        <v>1239250</v>
      </c>
    </row>
    <row r="237" spans="1:25" x14ac:dyDescent="0.25">
      <c r="A237">
        <v>2013</v>
      </c>
      <c r="B237" t="s">
        <v>44</v>
      </c>
      <c r="C237">
        <v>123290</v>
      </c>
      <c r="D237">
        <v>2349642</v>
      </c>
      <c r="E237">
        <v>12.5</v>
      </c>
      <c r="F237">
        <v>52.5</v>
      </c>
      <c r="G237">
        <v>1.89</v>
      </c>
      <c r="H237">
        <v>386932</v>
      </c>
      <c r="I237" s="1">
        <f t="shared" si="6"/>
        <v>61.798435676583921</v>
      </c>
      <c r="J237">
        <f t="shared" si="7"/>
        <v>1452042</v>
      </c>
      <c r="K237">
        <v>510668</v>
      </c>
      <c r="L237">
        <v>885611</v>
      </c>
      <c r="M237">
        <v>385186</v>
      </c>
      <c r="N237">
        <v>181245</v>
      </c>
      <c r="O237">
        <v>73</v>
      </c>
      <c r="P237">
        <v>7419</v>
      </c>
      <c r="Q237">
        <v>19</v>
      </c>
      <c r="R237">
        <v>9886095</v>
      </c>
      <c r="S237">
        <v>96.4</v>
      </c>
      <c r="T237">
        <v>3823280</v>
      </c>
      <c r="U237">
        <v>1078757</v>
      </c>
      <c r="V237">
        <v>48411</v>
      </c>
      <c r="W237">
        <v>12</v>
      </c>
      <c r="X237">
        <v>14.4</v>
      </c>
      <c r="Y237">
        <v>1666120</v>
      </c>
    </row>
    <row r="238" spans="1:25" x14ac:dyDescent="0.25">
      <c r="A238">
        <v>2013</v>
      </c>
      <c r="B238" t="s">
        <v>45</v>
      </c>
      <c r="C238">
        <v>74062</v>
      </c>
      <c r="D238">
        <v>1284221</v>
      </c>
      <c r="E238">
        <v>13.8</v>
      </c>
      <c r="F238">
        <v>57.7</v>
      </c>
      <c r="G238">
        <v>2.08</v>
      </c>
      <c r="H238">
        <v>183686</v>
      </c>
      <c r="I238" s="1">
        <f t="shared" si="6"/>
        <v>68.323442771921648</v>
      </c>
      <c r="J238">
        <f t="shared" si="7"/>
        <v>877424</v>
      </c>
      <c r="K238">
        <v>223111</v>
      </c>
      <c r="L238">
        <v>469698</v>
      </c>
      <c r="M238">
        <v>292095</v>
      </c>
      <c r="N238">
        <v>115631</v>
      </c>
      <c r="O238">
        <v>80.5</v>
      </c>
      <c r="P238">
        <v>3172</v>
      </c>
      <c r="Q238">
        <v>18</v>
      </c>
      <c r="R238">
        <v>5347740</v>
      </c>
      <c r="S238">
        <v>98.6</v>
      </c>
      <c r="T238">
        <v>2107232</v>
      </c>
      <c r="U238">
        <v>626515</v>
      </c>
      <c r="V238">
        <v>59836</v>
      </c>
      <c r="W238">
        <v>7.4</v>
      </c>
      <c r="X238">
        <v>17.399999999999999</v>
      </c>
      <c r="Y238">
        <v>1005582</v>
      </c>
    </row>
    <row r="239" spans="1:25" x14ac:dyDescent="0.25">
      <c r="A239">
        <v>2013</v>
      </c>
      <c r="B239" t="s">
        <v>46</v>
      </c>
      <c r="C239">
        <v>42188</v>
      </c>
      <c r="D239">
        <v>730563</v>
      </c>
      <c r="E239">
        <v>14.2</v>
      </c>
      <c r="F239">
        <v>57.7</v>
      </c>
      <c r="G239">
        <v>2.08</v>
      </c>
      <c r="H239">
        <v>143655</v>
      </c>
      <c r="I239" s="1">
        <f t="shared" si="6"/>
        <v>56.714752868677984</v>
      </c>
      <c r="J239">
        <f t="shared" si="7"/>
        <v>414337</v>
      </c>
      <c r="K239">
        <v>172571</v>
      </c>
      <c r="L239">
        <v>278877</v>
      </c>
      <c r="M239">
        <v>93757</v>
      </c>
      <c r="N239">
        <v>41703</v>
      </c>
      <c r="O239">
        <v>67.599999999999994</v>
      </c>
      <c r="P239">
        <v>3987</v>
      </c>
      <c r="Q239">
        <v>31</v>
      </c>
      <c r="R239">
        <v>2976872</v>
      </c>
      <c r="S239">
        <v>94.4</v>
      </c>
      <c r="T239">
        <v>1088073</v>
      </c>
      <c r="U239">
        <v>323917</v>
      </c>
      <c r="V239">
        <v>39031</v>
      </c>
      <c r="W239">
        <v>17.8</v>
      </c>
      <c r="X239">
        <v>18.100000000000001</v>
      </c>
      <c r="Y239">
        <v>479297</v>
      </c>
    </row>
    <row r="240" spans="1:25" x14ac:dyDescent="0.25">
      <c r="A240">
        <v>2013</v>
      </c>
      <c r="B240" t="s">
        <v>47</v>
      </c>
      <c r="C240">
        <v>80387</v>
      </c>
      <c r="D240">
        <v>1437827</v>
      </c>
      <c r="E240">
        <v>13.4</v>
      </c>
      <c r="F240">
        <v>55.9</v>
      </c>
      <c r="G240">
        <v>2.0099999999999998</v>
      </c>
      <c r="H240">
        <v>244568</v>
      </c>
      <c r="I240" s="1">
        <f t="shared" si="6"/>
        <v>60.273662965015959</v>
      </c>
      <c r="J240">
        <f t="shared" si="7"/>
        <v>866631</v>
      </c>
      <c r="K240">
        <v>326628</v>
      </c>
      <c r="L240">
        <v>499349</v>
      </c>
      <c r="M240">
        <v>249071</v>
      </c>
      <c r="N240">
        <v>118211</v>
      </c>
      <c r="O240">
        <v>74.7</v>
      </c>
      <c r="P240">
        <v>5592</v>
      </c>
      <c r="Q240">
        <v>25</v>
      </c>
      <c r="R240">
        <v>6007182</v>
      </c>
      <c r="S240">
        <v>96</v>
      </c>
      <c r="T240">
        <v>2360131</v>
      </c>
      <c r="U240">
        <v>667282</v>
      </c>
      <c r="V240">
        <v>47380</v>
      </c>
      <c r="W240">
        <v>11.1</v>
      </c>
      <c r="X240">
        <v>17.399999999999999</v>
      </c>
      <c r="Y240">
        <v>1044363</v>
      </c>
    </row>
    <row r="241" spans="1:25" x14ac:dyDescent="0.25">
      <c r="A241">
        <v>2013</v>
      </c>
      <c r="B241" t="s">
        <v>48</v>
      </c>
      <c r="C241">
        <v>12650</v>
      </c>
      <c r="D241">
        <v>223011</v>
      </c>
      <c r="E241">
        <v>12.7</v>
      </c>
      <c r="F241">
        <v>56.7</v>
      </c>
      <c r="G241">
        <v>2.04</v>
      </c>
      <c r="H241">
        <v>33500</v>
      </c>
      <c r="I241" s="1">
        <f t="shared" si="6"/>
        <v>62.184376555416556</v>
      </c>
      <c r="J241">
        <f t="shared" si="7"/>
        <v>138678</v>
      </c>
      <c r="K241">
        <v>50833</v>
      </c>
      <c r="L241">
        <v>81218</v>
      </c>
      <c r="M241">
        <v>43143</v>
      </c>
      <c r="N241">
        <v>14317</v>
      </c>
      <c r="O241">
        <v>75.099999999999994</v>
      </c>
      <c r="P241">
        <v>724</v>
      </c>
      <c r="Q241">
        <v>17</v>
      </c>
      <c r="R241">
        <v>998554</v>
      </c>
      <c r="S241">
        <v>100.9</v>
      </c>
      <c r="T241">
        <v>405525</v>
      </c>
      <c r="U241">
        <v>103846</v>
      </c>
      <c r="V241">
        <v>46230</v>
      </c>
      <c r="W241">
        <v>10.1</v>
      </c>
      <c r="X241">
        <v>18.2</v>
      </c>
      <c r="Y241">
        <v>163097</v>
      </c>
    </row>
    <row r="242" spans="1:25" x14ac:dyDescent="0.25">
      <c r="A242">
        <v>2013</v>
      </c>
      <c r="B242" t="s">
        <v>49</v>
      </c>
      <c r="C242">
        <v>27848</v>
      </c>
      <c r="D242">
        <v>433011</v>
      </c>
      <c r="E242">
        <v>15.1</v>
      </c>
      <c r="F242">
        <v>64.3</v>
      </c>
      <c r="G242">
        <v>2.3199999999999998</v>
      </c>
      <c r="H242">
        <v>69873</v>
      </c>
      <c r="I242" s="1">
        <f t="shared" si="6"/>
        <v>65.374551685753943</v>
      </c>
      <c r="J242">
        <f t="shared" si="7"/>
        <v>283079</v>
      </c>
      <c r="K242">
        <v>80059</v>
      </c>
      <c r="L242">
        <v>162792</v>
      </c>
      <c r="M242">
        <v>87147</v>
      </c>
      <c r="N242">
        <v>33140</v>
      </c>
      <c r="O242">
        <v>79.400000000000006</v>
      </c>
      <c r="P242">
        <v>1186</v>
      </c>
      <c r="Q242">
        <v>17</v>
      </c>
      <c r="R242">
        <v>1841625</v>
      </c>
      <c r="S242">
        <v>98.4</v>
      </c>
      <c r="T242">
        <v>725787</v>
      </c>
      <c r="U242">
        <v>215149</v>
      </c>
      <c r="V242">
        <v>51672</v>
      </c>
      <c r="W242">
        <v>8.6</v>
      </c>
      <c r="X242">
        <v>18.3</v>
      </c>
      <c r="Y242">
        <v>334726</v>
      </c>
    </row>
    <row r="243" spans="1:25" x14ac:dyDescent="0.25">
      <c r="A243">
        <v>2013</v>
      </c>
      <c r="B243" t="s">
        <v>50</v>
      </c>
      <c r="C243">
        <v>37947</v>
      </c>
      <c r="D243">
        <v>664977</v>
      </c>
      <c r="E243">
        <v>13.9</v>
      </c>
      <c r="F243">
        <v>57.1</v>
      </c>
      <c r="G243">
        <v>2.0499999999999998</v>
      </c>
      <c r="H243">
        <v>148722</v>
      </c>
      <c r="I243" s="1">
        <f t="shared" si="6"/>
        <v>52.061199109142123</v>
      </c>
      <c r="J243">
        <f t="shared" si="7"/>
        <v>346195</v>
      </c>
      <c r="K243">
        <v>170060</v>
      </c>
      <c r="L243">
        <v>221034</v>
      </c>
      <c r="M243">
        <v>89493</v>
      </c>
      <c r="N243">
        <v>35668</v>
      </c>
      <c r="O243">
        <v>72.3</v>
      </c>
      <c r="P243">
        <v>2481</v>
      </c>
      <c r="Q243">
        <v>24</v>
      </c>
      <c r="R243">
        <v>2730066</v>
      </c>
      <c r="S243">
        <v>101.8</v>
      </c>
      <c r="T243">
        <v>999016</v>
      </c>
      <c r="U243">
        <v>299393</v>
      </c>
      <c r="V243">
        <v>52800</v>
      </c>
      <c r="W243">
        <v>11.2</v>
      </c>
      <c r="X243">
        <v>18.7</v>
      </c>
      <c r="Y243">
        <v>468268</v>
      </c>
    </row>
    <row r="244" spans="1:25" x14ac:dyDescent="0.25">
      <c r="A244">
        <v>2013</v>
      </c>
      <c r="B244" t="s">
        <v>51</v>
      </c>
      <c r="C244">
        <v>14739</v>
      </c>
      <c r="D244">
        <v>314948</v>
      </c>
      <c r="E244">
        <v>11.2</v>
      </c>
      <c r="F244">
        <v>46.8</v>
      </c>
      <c r="G244">
        <v>1.68</v>
      </c>
      <c r="H244">
        <v>41666</v>
      </c>
      <c r="I244" s="1">
        <f t="shared" si="6"/>
        <v>64.487470947584995</v>
      </c>
      <c r="J244">
        <f t="shared" si="7"/>
        <v>203102</v>
      </c>
      <c r="K244">
        <v>70180</v>
      </c>
      <c r="L244">
        <v>106031</v>
      </c>
      <c r="M244">
        <v>66752</v>
      </c>
      <c r="N244">
        <v>30319</v>
      </c>
      <c r="O244">
        <v>77.2</v>
      </c>
      <c r="P244">
        <v>483</v>
      </c>
      <c r="Q244">
        <v>9</v>
      </c>
      <c r="R244">
        <v>1319171</v>
      </c>
      <c r="S244">
        <v>97.5</v>
      </c>
      <c r="T244">
        <v>518245</v>
      </c>
      <c r="U244">
        <v>145476</v>
      </c>
      <c r="V244">
        <v>64916</v>
      </c>
      <c r="W244">
        <v>5.6</v>
      </c>
      <c r="X244">
        <v>15.1</v>
      </c>
      <c r="Y244">
        <v>236247</v>
      </c>
    </row>
    <row r="245" spans="1:25" x14ac:dyDescent="0.25">
      <c r="A245">
        <v>2013</v>
      </c>
      <c r="B245" t="s">
        <v>52</v>
      </c>
      <c r="C245">
        <v>109719</v>
      </c>
      <c r="D245">
        <v>2160295</v>
      </c>
      <c r="E245">
        <v>12.4</v>
      </c>
      <c r="F245">
        <v>50.8</v>
      </c>
      <c r="G245">
        <v>1.83</v>
      </c>
      <c r="H245">
        <v>338773</v>
      </c>
      <c r="I245" s="1">
        <f t="shared" si="6"/>
        <v>62.186136615601107</v>
      </c>
      <c r="J245">
        <f t="shared" si="7"/>
        <v>1343404</v>
      </c>
      <c r="K245">
        <v>478118</v>
      </c>
      <c r="L245">
        <v>601146</v>
      </c>
      <c r="M245">
        <v>497085</v>
      </c>
      <c r="N245">
        <v>245173</v>
      </c>
      <c r="O245">
        <v>72.900000000000006</v>
      </c>
      <c r="P245">
        <v>3471</v>
      </c>
      <c r="Q245">
        <v>11</v>
      </c>
      <c r="R245">
        <v>8832406</v>
      </c>
      <c r="S245">
        <v>95.1</v>
      </c>
      <c r="T245">
        <v>3186418</v>
      </c>
      <c r="U245">
        <v>1013451</v>
      </c>
      <c r="V245">
        <v>71629</v>
      </c>
      <c r="W245">
        <v>7.9</v>
      </c>
      <c r="X245">
        <v>13.3</v>
      </c>
      <c r="Y245">
        <v>1531411</v>
      </c>
    </row>
    <row r="246" spans="1:25" x14ac:dyDescent="0.25">
      <c r="A246">
        <v>2013</v>
      </c>
      <c r="B246" t="s">
        <v>53</v>
      </c>
      <c r="C246">
        <v>29133</v>
      </c>
      <c r="D246">
        <v>484898</v>
      </c>
      <c r="E246">
        <v>14.1</v>
      </c>
      <c r="F246">
        <v>60.1</v>
      </c>
      <c r="G246">
        <v>2.16</v>
      </c>
      <c r="H246">
        <v>105639</v>
      </c>
      <c r="I246" s="1">
        <f t="shared" si="6"/>
        <v>56.180681297922455</v>
      </c>
      <c r="J246">
        <f t="shared" si="7"/>
        <v>272419</v>
      </c>
      <c r="K246">
        <v>106840</v>
      </c>
      <c r="L246">
        <v>176016</v>
      </c>
      <c r="M246">
        <v>62693</v>
      </c>
      <c r="N246">
        <v>33710</v>
      </c>
      <c r="O246">
        <v>68.2</v>
      </c>
      <c r="P246">
        <v>2863</v>
      </c>
      <c r="Q246">
        <v>33</v>
      </c>
      <c r="R246">
        <v>2069706</v>
      </c>
      <c r="S246">
        <v>98</v>
      </c>
      <c r="T246">
        <v>761938</v>
      </c>
      <c r="U246">
        <v>217153</v>
      </c>
      <c r="V246">
        <v>44927</v>
      </c>
      <c r="W246">
        <v>15.6</v>
      </c>
      <c r="X246">
        <v>17.899999999999999</v>
      </c>
      <c r="Y246">
        <v>320940</v>
      </c>
    </row>
    <row r="247" spans="1:25" x14ac:dyDescent="0.25">
      <c r="A247">
        <v>2013</v>
      </c>
      <c r="B247" t="s">
        <v>54</v>
      </c>
      <c r="C247">
        <v>244282</v>
      </c>
      <c r="D247">
        <v>4935940</v>
      </c>
      <c r="E247">
        <v>12.5</v>
      </c>
      <c r="F247">
        <v>49.5</v>
      </c>
      <c r="G247">
        <v>1.78</v>
      </c>
      <c r="H247">
        <v>860369</v>
      </c>
      <c r="I247" s="1">
        <f t="shared" si="6"/>
        <v>62.408943382618098</v>
      </c>
      <c r="J247">
        <f t="shared" si="7"/>
        <v>3080468</v>
      </c>
      <c r="K247">
        <v>995103</v>
      </c>
      <c r="L247">
        <v>1456531</v>
      </c>
      <c r="M247">
        <v>997098</v>
      </c>
      <c r="N247">
        <v>626839</v>
      </c>
      <c r="O247">
        <v>70.900000000000006</v>
      </c>
      <c r="P247">
        <v>10435</v>
      </c>
      <c r="Q247">
        <v>15</v>
      </c>
      <c r="R247">
        <v>19487053</v>
      </c>
      <c r="S247">
        <v>94</v>
      </c>
      <c r="T247">
        <v>7234743</v>
      </c>
      <c r="U247">
        <v>2064518</v>
      </c>
      <c r="V247">
        <v>58003</v>
      </c>
      <c r="W247">
        <v>11.7</v>
      </c>
      <c r="X247">
        <v>13.5</v>
      </c>
      <c r="Y247">
        <v>3415093</v>
      </c>
    </row>
    <row r="248" spans="1:25" x14ac:dyDescent="0.25">
      <c r="A248">
        <v>2013</v>
      </c>
      <c r="B248" t="s">
        <v>55</v>
      </c>
      <c r="C248">
        <v>131026</v>
      </c>
      <c r="D248">
        <v>2383815</v>
      </c>
      <c r="E248">
        <v>13.6</v>
      </c>
      <c r="F248">
        <v>55</v>
      </c>
      <c r="G248">
        <v>1.98</v>
      </c>
      <c r="H248">
        <v>421345</v>
      </c>
      <c r="I248" s="1">
        <f t="shared" si="6"/>
        <v>61.991471653630839</v>
      </c>
      <c r="J248">
        <f t="shared" si="7"/>
        <v>1477762</v>
      </c>
      <c r="K248">
        <v>484708</v>
      </c>
      <c r="L248">
        <v>859242</v>
      </c>
      <c r="M248">
        <v>441471</v>
      </c>
      <c r="N248">
        <v>177049</v>
      </c>
      <c r="O248">
        <v>71.8</v>
      </c>
      <c r="P248">
        <v>9265</v>
      </c>
      <c r="Q248">
        <v>26</v>
      </c>
      <c r="R248">
        <v>9651380</v>
      </c>
      <c r="S248">
        <v>95</v>
      </c>
      <c r="T248">
        <v>3715565</v>
      </c>
      <c r="U248">
        <v>1083970</v>
      </c>
      <c r="V248">
        <v>46334</v>
      </c>
      <c r="W248">
        <v>12.9</v>
      </c>
      <c r="X248">
        <v>17</v>
      </c>
      <c r="Y248">
        <v>1668322</v>
      </c>
    </row>
    <row r="249" spans="1:25" x14ac:dyDescent="0.25">
      <c r="A249">
        <v>2013</v>
      </c>
      <c r="B249" t="s">
        <v>56</v>
      </c>
      <c r="C249">
        <v>10214</v>
      </c>
      <c r="D249">
        <v>159914</v>
      </c>
      <c r="E249">
        <v>14.8</v>
      </c>
      <c r="F249">
        <v>63.9</v>
      </c>
      <c r="G249">
        <v>2.2999999999999998</v>
      </c>
      <c r="H249">
        <v>19403</v>
      </c>
      <c r="I249" s="1">
        <f t="shared" si="6"/>
        <v>69.618670035143893</v>
      </c>
      <c r="J249">
        <f t="shared" si="7"/>
        <v>111330</v>
      </c>
      <c r="K249">
        <v>29181</v>
      </c>
      <c r="L249">
        <v>66012</v>
      </c>
      <c r="M249">
        <v>34869</v>
      </c>
      <c r="N249">
        <v>10449</v>
      </c>
      <c r="O249">
        <v>80.7</v>
      </c>
      <c r="P249">
        <v>446</v>
      </c>
      <c r="Q249">
        <v>25</v>
      </c>
      <c r="R249">
        <v>689781</v>
      </c>
      <c r="S249">
        <v>103</v>
      </c>
      <c r="T249">
        <v>287270</v>
      </c>
      <c r="U249">
        <v>75952</v>
      </c>
      <c r="V249">
        <v>53741</v>
      </c>
      <c r="W249">
        <v>7.1</v>
      </c>
      <c r="X249">
        <v>24.2</v>
      </c>
      <c r="Y249">
        <v>125504</v>
      </c>
    </row>
    <row r="250" spans="1:25" x14ac:dyDescent="0.25">
      <c r="A250">
        <v>2013</v>
      </c>
      <c r="B250" t="s">
        <v>57</v>
      </c>
      <c r="C250">
        <v>145663</v>
      </c>
      <c r="D250">
        <v>2737224</v>
      </c>
      <c r="E250">
        <v>12.6</v>
      </c>
      <c r="F250">
        <v>53.2</v>
      </c>
      <c r="G250">
        <v>1.92</v>
      </c>
      <c r="H250">
        <v>449069</v>
      </c>
      <c r="I250" s="1">
        <f t="shared" si="6"/>
        <v>58.739474737909646</v>
      </c>
      <c r="J250">
        <f t="shared" si="7"/>
        <v>1607831</v>
      </c>
      <c r="K250">
        <v>680324</v>
      </c>
      <c r="L250">
        <v>946651</v>
      </c>
      <c r="M250">
        <v>447848</v>
      </c>
      <c r="N250">
        <v>213332</v>
      </c>
      <c r="O250">
        <v>74.400000000000006</v>
      </c>
      <c r="P250">
        <v>8573</v>
      </c>
      <c r="Q250">
        <v>19</v>
      </c>
      <c r="R250">
        <v>11549590</v>
      </c>
      <c r="S250">
        <v>95.5</v>
      </c>
      <c r="T250">
        <v>4557655</v>
      </c>
      <c r="U250">
        <v>1269793</v>
      </c>
      <c r="V250">
        <v>48308</v>
      </c>
      <c r="W250">
        <v>11.6</v>
      </c>
      <c r="X250">
        <v>15.4</v>
      </c>
      <c r="Y250">
        <v>1977897</v>
      </c>
    </row>
    <row r="251" spans="1:25" x14ac:dyDescent="0.25">
      <c r="A251">
        <v>2013</v>
      </c>
      <c r="B251" t="s">
        <v>58</v>
      </c>
      <c r="C251">
        <v>53400</v>
      </c>
      <c r="D251">
        <v>897538</v>
      </c>
      <c r="E251">
        <v>14.1</v>
      </c>
      <c r="F251">
        <v>59.5</v>
      </c>
      <c r="G251">
        <v>2.14</v>
      </c>
      <c r="H251">
        <v>167331</v>
      </c>
      <c r="I251" s="1">
        <f t="shared" si="6"/>
        <v>55.765438343557591</v>
      </c>
      <c r="J251">
        <f t="shared" si="7"/>
        <v>500516</v>
      </c>
      <c r="K251">
        <v>229691</v>
      </c>
      <c r="L251">
        <v>312335</v>
      </c>
      <c r="M251">
        <v>140738</v>
      </c>
      <c r="N251">
        <v>47443</v>
      </c>
      <c r="O251">
        <v>69.2</v>
      </c>
      <c r="P251">
        <v>4138</v>
      </c>
      <c r="Q251">
        <v>30</v>
      </c>
      <c r="R251">
        <v>3785742</v>
      </c>
      <c r="S251">
        <v>98</v>
      </c>
      <c r="T251">
        <v>1444081</v>
      </c>
      <c r="U251">
        <v>425517</v>
      </c>
      <c r="V251">
        <v>45339</v>
      </c>
      <c r="W251">
        <v>12.6</v>
      </c>
      <c r="X251">
        <v>21.7</v>
      </c>
      <c r="Y251">
        <v>603691</v>
      </c>
    </row>
    <row r="252" spans="1:25" x14ac:dyDescent="0.25">
      <c r="A252">
        <v>2013</v>
      </c>
      <c r="B252" t="s">
        <v>59</v>
      </c>
      <c r="C252">
        <v>47752</v>
      </c>
      <c r="D252">
        <v>918585</v>
      </c>
      <c r="E252">
        <v>12.3</v>
      </c>
      <c r="F252">
        <v>52</v>
      </c>
      <c r="G252">
        <v>1.87</v>
      </c>
      <c r="H252">
        <v>158173</v>
      </c>
      <c r="I252" s="1">
        <f t="shared" si="6"/>
        <v>62.600848043458143</v>
      </c>
      <c r="J252">
        <f t="shared" si="7"/>
        <v>575042</v>
      </c>
      <c r="K252">
        <v>185370</v>
      </c>
      <c r="L252">
        <v>335517</v>
      </c>
      <c r="M252">
        <v>163171</v>
      </c>
      <c r="N252">
        <v>76354</v>
      </c>
      <c r="O252">
        <v>72.5</v>
      </c>
      <c r="P252">
        <v>2202</v>
      </c>
      <c r="Q252">
        <v>17</v>
      </c>
      <c r="R252">
        <v>3868721</v>
      </c>
      <c r="S252">
        <v>97.9</v>
      </c>
      <c r="T252">
        <v>1516456</v>
      </c>
      <c r="U252">
        <v>414003</v>
      </c>
      <c r="V252">
        <v>50229</v>
      </c>
      <c r="W252">
        <v>11.2</v>
      </c>
      <c r="X252">
        <v>16.100000000000001</v>
      </c>
      <c r="Y252">
        <v>649338</v>
      </c>
    </row>
    <row r="253" spans="1:25" x14ac:dyDescent="0.25">
      <c r="A253">
        <v>2013</v>
      </c>
      <c r="B253" t="s">
        <v>60</v>
      </c>
      <c r="C253">
        <v>148166</v>
      </c>
      <c r="D253">
        <v>3002738</v>
      </c>
      <c r="E253">
        <v>11.6</v>
      </c>
      <c r="F253">
        <v>49.3</v>
      </c>
      <c r="G253">
        <v>1.78</v>
      </c>
      <c r="H253">
        <v>460251</v>
      </c>
      <c r="I253" s="1">
        <f t="shared" si="6"/>
        <v>58.181599593437724</v>
      </c>
      <c r="J253">
        <f t="shared" si="7"/>
        <v>1747041</v>
      </c>
      <c r="K253">
        <v>795446</v>
      </c>
      <c r="L253">
        <v>913660</v>
      </c>
      <c r="M253">
        <v>557674</v>
      </c>
      <c r="N253">
        <v>275707</v>
      </c>
      <c r="O253">
        <v>73.2</v>
      </c>
      <c r="P253">
        <v>8918</v>
      </c>
      <c r="Q253">
        <v>19</v>
      </c>
      <c r="R253">
        <v>12731381</v>
      </c>
      <c r="S253">
        <v>95.3</v>
      </c>
      <c r="T253">
        <v>4958427</v>
      </c>
      <c r="U253">
        <v>1319528</v>
      </c>
      <c r="V253">
        <v>52548</v>
      </c>
      <c r="W253">
        <v>9.1999999999999993</v>
      </c>
      <c r="X253">
        <v>14.5</v>
      </c>
      <c r="Y253">
        <v>2138562</v>
      </c>
    </row>
    <row r="254" spans="1:25" x14ac:dyDescent="0.25">
      <c r="A254">
        <v>2013</v>
      </c>
      <c r="B254" t="s">
        <v>61</v>
      </c>
      <c r="C254">
        <v>12054</v>
      </c>
      <c r="D254">
        <v>262093</v>
      </c>
      <c r="E254">
        <v>11.5</v>
      </c>
      <c r="F254">
        <v>46</v>
      </c>
      <c r="G254">
        <v>1.66</v>
      </c>
      <c r="H254">
        <v>41253</v>
      </c>
      <c r="I254" s="1">
        <f t="shared" si="6"/>
        <v>63.635427119381291</v>
      </c>
      <c r="J254">
        <f t="shared" si="7"/>
        <v>166784</v>
      </c>
      <c r="K254">
        <v>54056</v>
      </c>
      <c r="L254">
        <v>91703</v>
      </c>
      <c r="M254">
        <v>50292</v>
      </c>
      <c r="N254">
        <v>24789</v>
      </c>
      <c r="O254">
        <v>76.2</v>
      </c>
      <c r="P254">
        <v>713</v>
      </c>
      <c r="Q254">
        <v>18</v>
      </c>
      <c r="R254">
        <v>1051695</v>
      </c>
      <c r="S254">
        <v>93.6</v>
      </c>
      <c r="T254">
        <v>410058</v>
      </c>
      <c r="U254">
        <v>111527</v>
      </c>
      <c r="V254">
        <v>56361</v>
      </c>
      <c r="W254">
        <v>9.6</v>
      </c>
      <c r="X254">
        <v>13.5</v>
      </c>
      <c r="Y254">
        <v>194932</v>
      </c>
    </row>
    <row r="255" spans="1:25" x14ac:dyDescent="0.25">
      <c r="A255">
        <v>2013</v>
      </c>
      <c r="B255" t="s">
        <v>62</v>
      </c>
      <c r="C255">
        <v>63460</v>
      </c>
      <c r="D255">
        <v>1134155</v>
      </c>
      <c r="E255">
        <v>13.6</v>
      </c>
      <c r="F255">
        <v>56</v>
      </c>
      <c r="G255">
        <v>2.0099999999999998</v>
      </c>
      <c r="H255">
        <v>201422</v>
      </c>
      <c r="I255" s="1">
        <f t="shared" si="6"/>
        <v>58.393429469516953</v>
      </c>
      <c r="J255">
        <f t="shared" si="7"/>
        <v>662272</v>
      </c>
      <c r="K255">
        <v>270461</v>
      </c>
      <c r="L255">
        <v>405044</v>
      </c>
      <c r="M255">
        <v>176638</v>
      </c>
      <c r="N255">
        <v>80590</v>
      </c>
      <c r="O255">
        <v>72</v>
      </c>
      <c r="P255">
        <v>4969</v>
      </c>
      <c r="Q255">
        <v>28</v>
      </c>
      <c r="R255">
        <v>4679602</v>
      </c>
      <c r="S255">
        <v>94.7</v>
      </c>
      <c r="T255">
        <v>1780251</v>
      </c>
      <c r="U255">
        <v>495269</v>
      </c>
      <c r="V255">
        <v>44779</v>
      </c>
      <c r="W255">
        <v>13.7</v>
      </c>
      <c r="X255">
        <v>16.100000000000001</v>
      </c>
      <c r="Y255">
        <v>794897</v>
      </c>
    </row>
    <row r="256" spans="1:25" x14ac:dyDescent="0.25">
      <c r="A256">
        <v>2013</v>
      </c>
      <c r="B256" t="s">
        <v>63</v>
      </c>
      <c r="C256">
        <v>12365</v>
      </c>
      <c r="D256">
        <v>187180</v>
      </c>
      <c r="E256">
        <v>15</v>
      </c>
      <c r="F256">
        <v>66.099999999999994</v>
      </c>
      <c r="G256">
        <v>2.38</v>
      </c>
      <c r="H256">
        <v>30280</v>
      </c>
      <c r="I256" s="1">
        <f t="shared" si="6"/>
        <v>62.40837696335079</v>
      </c>
      <c r="J256">
        <f t="shared" si="7"/>
        <v>116816</v>
      </c>
      <c r="K256">
        <v>40084</v>
      </c>
      <c r="L256">
        <v>69639</v>
      </c>
      <c r="M256">
        <v>35936</v>
      </c>
      <c r="N256">
        <v>11241</v>
      </c>
      <c r="O256">
        <v>79.400000000000006</v>
      </c>
      <c r="P256">
        <v>644</v>
      </c>
      <c r="Q256">
        <v>24</v>
      </c>
      <c r="R256">
        <v>825198</v>
      </c>
      <c r="S256">
        <v>100.9</v>
      </c>
      <c r="T256">
        <v>323136</v>
      </c>
      <c r="U256">
        <v>92808</v>
      </c>
      <c r="V256">
        <v>49495</v>
      </c>
      <c r="W256">
        <v>9.1</v>
      </c>
      <c r="X256">
        <v>23.2</v>
      </c>
      <c r="Y256">
        <v>144774</v>
      </c>
    </row>
    <row r="257" spans="1:25" x14ac:dyDescent="0.25">
      <c r="A257">
        <v>2013</v>
      </c>
      <c r="B257" t="s">
        <v>64</v>
      </c>
      <c r="C257">
        <v>91077</v>
      </c>
      <c r="D257">
        <v>1562807</v>
      </c>
      <c r="E257">
        <v>14.2</v>
      </c>
      <c r="F257">
        <v>58.3</v>
      </c>
      <c r="G257">
        <v>2.1</v>
      </c>
      <c r="H257">
        <v>268682</v>
      </c>
      <c r="I257" s="1">
        <f t="shared" si="6"/>
        <v>55.563610861737885</v>
      </c>
      <c r="J257">
        <f t="shared" si="7"/>
        <v>868352</v>
      </c>
      <c r="K257">
        <v>425773</v>
      </c>
      <c r="L257">
        <v>506925</v>
      </c>
      <c r="M257">
        <v>249406</v>
      </c>
      <c r="N257">
        <v>112021</v>
      </c>
      <c r="O257">
        <v>70.400000000000006</v>
      </c>
      <c r="P257">
        <v>6635</v>
      </c>
      <c r="Q257">
        <v>30</v>
      </c>
      <c r="R257">
        <v>6402387</v>
      </c>
      <c r="S257">
        <v>95.1</v>
      </c>
      <c r="T257">
        <v>2475195</v>
      </c>
      <c r="U257">
        <v>695010</v>
      </c>
      <c r="V257">
        <v>44298</v>
      </c>
      <c r="W257">
        <v>13.3</v>
      </c>
      <c r="X257">
        <v>17.7</v>
      </c>
      <c r="Y257">
        <v>1071042</v>
      </c>
    </row>
    <row r="258" spans="1:25" x14ac:dyDescent="0.25">
      <c r="A258">
        <v>2013</v>
      </c>
      <c r="B258" t="s">
        <v>65</v>
      </c>
      <c r="C258">
        <v>402540</v>
      </c>
      <c r="D258">
        <v>6467301</v>
      </c>
      <c r="E258">
        <v>15.7</v>
      </c>
      <c r="F258">
        <v>62.2</v>
      </c>
      <c r="G258">
        <v>2.2400000000000002</v>
      </c>
      <c r="H258">
        <v>1470195</v>
      </c>
      <c r="I258" s="1">
        <f t="shared" si="6"/>
        <v>55.247529069700022</v>
      </c>
      <c r="J258">
        <f t="shared" si="7"/>
        <v>3573024</v>
      </c>
      <c r="K258">
        <v>1424082</v>
      </c>
      <c r="L258">
        <v>2090888</v>
      </c>
      <c r="M258">
        <v>1071173</v>
      </c>
      <c r="N258">
        <v>410963</v>
      </c>
      <c r="O258">
        <v>68.3</v>
      </c>
      <c r="P258">
        <v>34642</v>
      </c>
      <c r="Q258">
        <v>34</v>
      </c>
      <c r="R258">
        <v>25639373</v>
      </c>
      <c r="S258">
        <v>98.6</v>
      </c>
      <c r="T258">
        <v>8886471</v>
      </c>
      <c r="U258">
        <v>3031308</v>
      </c>
      <c r="V258">
        <v>51900</v>
      </c>
      <c r="W258">
        <v>13.7</v>
      </c>
      <c r="X258">
        <v>19.2</v>
      </c>
      <c r="Y258">
        <v>4289828</v>
      </c>
    </row>
    <row r="259" spans="1:25" x14ac:dyDescent="0.25">
      <c r="A259">
        <v>2013</v>
      </c>
      <c r="B259" t="s">
        <v>66</v>
      </c>
      <c r="C259">
        <v>53252</v>
      </c>
      <c r="D259">
        <v>705210</v>
      </c>
      <c r="E259">
        <v>18.899999999999999</v>
      </c>
      <c r="F259">
        <v>75.5</v>
      </c>
      <c r="G259">
        <v>2.72</v>
      </c>
      <c r="H259">
        <v>119004</v>
      </c>
      <c r="I259" s="1">
        <f t="shared" ref="I259:I322" si="8">(J259/D259)*100</f>
        <v>62.538109215694618</v>
      </c>
      <c r="J259">
        <f t="shared" ref="J259:J322" si="9">L259+N259+M259</f>
        <v>441025</v>
      </c>
      <c r="K259">
        <v>145181</v>
      </c>
      <c r="L259">
        <v>283216</v>
      </c>
      <c r="M259">
        <v>123441</v>
      </c>
      <c r="N259">
        <v>34368</v>
      </c>
      <c r="O259">
        <v>68.8</v>
      </c>
      <c r="P259">
        <v>1939</v>
      </c>
      <c r="Q259">
        <v>15</v>
      </c>
      <c r="R259">
        <v>2813673</v>
      </c>
      <c r="S259">
        <v>101.1</v>
      </c>
      <c r="T259">
        <v>886770</v>
      </c>
      <c r="U259">
        <v>348127</v>
      </c>
      <c r="V259">
        <v>58821</v>
      </c>
      <c r="W259">
        <v>9.3000000000000007</v>
      </c>
      <c r="X259">
        <v>25.3</v>
      </c>
      <c r="Y259">
        <v>470622</v>
      </c>
    </row>
    <row r="260" spans="1:25" x14ac:dyDescent="0.25">
      <c r="A260">
        <v>2013</v>
      </c>
      <c r="B260" t="s">
        <v>67</v>
      </c>
      <c r="C260">
        <v>6025</v>
      </c>
      <c r="D260">
        <v>146898</v>
      </c>
      <c r="E260">
        <v>9.6</v>
      </c>
      <c r="F260">
        <v>41</v>
      </c>
      <c r="G260">
        <v>1.48</v>
      </c>
      <c r="H260">
        <v>18477</v>
      </c>
      <c r="I260" s="1">
        <f t="shared" si="8"/>
        <v>64.793257906846918</v>
      </c>
      <c r="J260">
        <f t="shared" si="9"/>
        <v>95180</v>
      </c>
      <c r="K260">
        <v>33241</v>
      </c>
      <c r="L260">
        <v>49172</v>
      </c>
      <c r="M260">
        <v>31373</v>
      </c>
      <c r="N260">
        <v>14635</v>
      </c>
      <c r="O260">
        <v>77.3</v>
      </c>
      <c r="P260">
        <v>299</v>
      </c>
      <c r="Q260">
        <v>11</v>
      </c>
      <c r="R260">
        <v>625904</v>
      </c>
      <c r="S260">
        <v>97.2</v>
      </c>
      <c r="T260">
        <v>257004</v>
      </c>
      <c r="U260">
        <v>66389</v>
      </c>
      <c r="V260">
        <v>54267</v>
      </c>
      <c r="W260">
        <v>7.6</v>
      </c>
      <c r="X260">
        <v>16.100000000000001</v>
      </c>
      <c r="Y260">
        <v>110529</v>
      </c>
    </row>
    <row r="261" spans="1:25" x14ac:dyDescent="0.25">
      <c r="A261">
        <v>2013</v>
      </c>
      <c r="B261" t="s">
        <v>68</v>
      </c>
      <c r="C261">
        <v>108455</v>
      </c>
      <c r="D261">
        <v>2036275</v>
      </c>
      <c r="E261">
        <v>13.4</v>
      </c>
      <c r="F261">
        <v>53.3</v>
      </c>
      <c r="G261">
        <v>1.92</v>
      </c>
      <c r="H261">
        <v>306003</v>
      </c>
      <c r="I261" s="1">
        <f t="shared" si="8"/>
        <v>64.700249229598157</v>
      </c>
      <c r="J261">
        <f t="shared" si="9"/>
        <v>1317475</v>
      </c>
      <c r="K261">
        <v>412797</v>
      </c>
      <c r="L261">
        <v>649679</v>
      </c>
      <c r="M261">
        <v>430182</v>
      </c>
      <c r="N261">
        <v>237614</v>
      </c>
      <c r="O261">
        <v>73.5</v>
      </c>
      <c r="P261">
        <v>5148</v>
      </c>
      <c r="Q261">
        <v>17</v>
      </c>
      <c r="R261">
        <v>8100653</v>
      </c>
      <c r="S261">
        <v>96.5</v>
      </c>
      <c r="T261">
        <v>3022739</v>
      </c>
      <c r="U261">
        <v>903081</v>
      </c>
      <c r="V261">
        <v>63907</v>
      </c>
      <c r="W261">
        <v>8</v>
      </c>
      <c r="X261">
        <v>17.3</v>
      </c>
      <c r="Y261">
        <v>1458185</v>
      </c>
    </row>
    <row r="262" spans="1:25" x14ac:dyDescent="0.25">
      <c r="A262">
        <v>2013</v>
      </c>
      <c r="B262" t="s">
        <v>69</v>
      </c>
      <c r="C262">
        <v>91014</v>
      </c>
      <c r="D262">
        <v>1657498</v>
      </c>
      <c r="E262">
        <v>13.3</v>
      </c>
      <c r="F262">
        <v>54.9</v>
      </c>
      <c r="G262">
        <v>1.98</v>
      </c>
      <c r="H262">
        <v>276422</v>
      </c>
      <c r="I262" s="1">
        <f t="shared" si="8"/>
        <v>63.421433992680534</v>
      </c>
      <c r="J262">
        <f t="shared" si="9"/>
        <v>1051209</v>
      </c>
      <c r="K262">
        <v>329867</v>
      </c>
      <c r="L262">
        <v>594094</v>
      </c>
      <c r="M262">
        <v>314691</v>
      </c>
      <c r="N262">
        <v>142424</v>
      </c>
      <c r="O262">
        <v>71.3</v>
      </c>
      <c r="P262">
        <v>3879</v>
      </c>
      <c r="Q262">
        <v>16</v>
      </c>
      <c r="R262">
        <v>6819579</v>
      </c>
      <c r="S262">
        <v>99.5</v>
      </c>
      <c r="T262">
        <v>2629126</v>
      </c>
      <c r="U262">
        <v>764409</v>
      </c>
      <c r="V262">
        <v>59478</v>
      </c>
      <c r="W262">
        <v>9</v>
      </c>
      <c r="X262">
        <v>19.7</v>
      </c>
      <c r="Y262">
        <v>1151497</v>
      </c>
    </row>
    <row r="263" spans="1:25" x14ac:dyDescent="0.25">
      <c r="A263">
        <v>2013</v>
      </c>
      <c r="B263" t="s">
        <v>70</v>
      </c>
      <c r="C263">
        <v>19449</v>
      </c>
      <c r="D263">
        <v>420402</v>
      </c>
      <c r="E263">
        <v>10.5</v>
      </c>
      <c r="F263">
        <v>46.3</v>
      </c>
      <c r="G263">
        <v>1.67</v>
      </c>
      <c r="H263">
        <v>73547</v>
      </c>
      <c r="I263" s="1">
        <f t="shared" si="8"/>
        <v>51.88628978929691</v>
      </c>
      <c r="J263">
        <f t="shared" si="9"/>
        <v>218131</v>
      </c>
      <c r="K263">
        <v>128724</v>
      </c>
      <c r="L263">
        <v>139311</v>
      </c>
      <c r="M263">
        <v>53630</v>
      </c>
      <c r="N263">
        <v>25190</v>
      </c>
      <c r="O263">
        <v>64.8</v>
      </c>
      <c r="P263">
        <v>1520</v>
      </c>
      <c r="Q263">
        <v>23</v>
      </c>
      <c r="R263">
        <v>1853619</v>
      </c>
      <c r="S263">
        <v>97.1</v>
      </c>
      <c r="T263">
        <v>741390</v>
      </c>
      <c r="U263">
        <v>180834</v>
      </c>
      <c r="V263">
        <v>41043</v>
      </c>
      <c r="W263">
        <v>13</v>
      </c>
      <c r="X263">
        <v>15.5</v>
      </c>
      <c r="Y263">
        <v>264868</v>
      </c>
    </row>
    <row r="264" spans="1:25" x14ac:dyDescent="0.25">
      <c r="A264">
        <v>2013</v>
      </c>
      <c r="B264" t="s">
        <v>71</v>
      </c>
      <c r="C264">
        <v>71034</v>
      </c>
      <c r="D264">
        <v>1348924</v>
      </c>
      <c r="E264">
        <v>12.4</v>
      </c>
      <c r="F264">
        <v>52.7</v>
      </c>
      <c r="G264">
        <v>1.9</v>
      </c>
      <c r="H264">
        <v>204154</v>
      </c>
      <c r="I264" s="1">
        <f t="shared" si="8"/>
        <v>62.271187998730838</v>
      </c>
      <c r="J264">
        <f t="shared" si="9"/>
        <v>839991</v>
      </c>
      <c r="K264">
        <v>304779</v>
      </c>
      <c r="L264">
        <v>488006</v>
      </c>
      <c r="M264">
        <v>253506</v>
      </c>
      <c r="N264">
        <v>98479</v>
      </c>
      <c r="O264">
        <v>79.2</v>
      </c>
      <c r="P264">
        <v>3336</v>
      </c>
      <c r="Q264">
        <v>14</v>
      </c>
      <c r="R264">
        <v>5706871</v>
      </c>
      <c r="S264">
        <v>98.6</v>
      </c>
      <c r="T264">
        <v>2288332</v>
      </c>
      <c r="U264">
        <v>643175</v>
      </c>
      <c r="V264">
        <v>52413</v>
      </c>
      <c r="W264">
        <v>8.8000000000000007</v>
      </c>
      <c r="X264">
        <v>14.7</v>
      </c>
      <c r="Y264">
        <v>1039302</v>
      </c>
    </row>
    <row r="265" spans="1:25" x14ac:dyDescent="0.25">
      <c r="A265">
        <v>2013</v>
      </c>
      <c r="B265" t="s">
        <v>72</v>
      </c>
      <c r="C265">
        <v>7750</v>
      </c>
      <c r="D265">
        <v>130906</v>
      </c>
      <c r="E265">
        <v>13.6</v>
      </c>
      <c r="F265">
        <v>59.2</v>
      </c>
      <c r="G265">
        <v>2.13</v>
      </c>
      <c r="H265">
        <v>18923</v>
      </c>
      <c r="I265" s="1">
        <f t="shared" si="8"/>
        <v>62.931416436221411</v>
      </c>
      <c r="J265">
        <f t="shared" si="9"/>
        <v>82381</v>
      </c>
      <c r="K265">
        <v>29602</v>
      </c>
      <c r="L265">
        <v>53879</v>
      </c>
      <c r="M265">
        <v>20427</v>
      </c>
      <c r="N265">
        <v>8075</v>
      </c>
      <c r="O265">
        <v>74.7</v>
      </c>
      <c r="P265">
        <v>453</v>
      </c>
      <c r="Q265">
        <v>21</v>
      </c>
      <c r="R265">
        <v>570134</v>
      </c>
      <c r="S265">
        <v>104.4</v>
      </c>
      <c r="T265">
        <v>222846</v>
      </c>
      <c r="U265">
        <v>64197</v>
      </c>
      <c r="V265">
        <v>57406</v>
      </c>
      <c r="W265">
        <v>7.7</v>
      </c>
      <c r="X265">
        <v>19.399999999999999</v>
      </c>
      <c r="Y265">
        <v>95129</v>
      </c>
    </row>
    <row r="266" spans="1:25" x14ac:dyDescent="0.25">
      <c r="A266">
        <v>2013</v>
      </c>
      <c r="B266" t="s">
        <v>73</v>
      </c>
      <c r="C266">
        <v>38620</v>
      </c>
      <c r="D266">
        <v>918281</v>
      </c>
      <c r="E266">
        <v>10.5</v>
      </c>
      <c r="F266">
        <v>42.1</v>
      </c>
      <c r="G266">
        <v>1.51</v>
      </c>
      <c r="H266">
        <v>179860</v>
      </c>
      <c r="I266" s="1">
        <f t="shared" si="8"/>
        <v>58.50017587209144</v>
      </c>
      <c r="J266">
        <f t="shared" si="9"/>
        <v>537196</v>
      </c>
      <c r="K266">
        <v>201225</v>
      </c>
      <c r="L266">
        <v>294206</v>
      </c>
      <c r="M266">
        <v>183905</v>
      </c>
      <c r="N266">
        <v>59085</v>
      </c>
      <c r="O266">
        <v>56.4</v>
      </c>
      <c r="P266">
        <v>4876</v>
      </c>
      <c r="Q266">
        <v>34</v>
      </c>
      <c r="R266">
        <v>3682966</v>
      </c>
      <c r="S266">
        <v>91.9</v>
      </c>
      <c r="T266">
        <v>1230868</v>
      </c>
      <c r="U266">
        <v>360375</v>
      </c>
      <c r="V266">
        <v>19624</v>
      </c>
      <c r="W266">
        <v>41.2</v>
      </c>
      <c r="X266">
        <v>6.4</v>
      </c>
      <c r="Y266">
        <v>502693</v>
      </c>
    </row>
    <row r="267" spans="1:25" x14ac:dyDescent="0.25">
      <c r="A267">
        <v>2012</v>
      </c>
      <c r="B267" t="s">
        <v>21</v>
      </c>
      <c r="C267">
        <v>4278307</v>
      </c>
      <c r="D267">
        <v>76280364</v>
      </c>
      <c r="E267">
        <v>13.8</v>
      </c>
      <c r="F267">
        <v>56.1</v>
      </c>
      <c r="G267">
        <v>2.02</v>
      </c>
      <c r="H267">
        <v>14016817</v>
      </c>
      <c r="I267" s="1">
        <f t="shared" si="8"/>
        <v>59.382469648414371</v>
      </c>
      <c r="J267">
        <f t="shared" si="9"/>
        <v>45297164</v>
      </c>
      <c r="K267">
        <v>16966383</v>
      </c>
      <c r="L267">
        <v>25376555</v>
      </c>
      <c r="M267">
        <v>13643879</v>
      </c>
      <c r="N267">
        <v>6276730</v>
      </c>
      <c r="O267">
        <v>72.099999999999994</v>
      </c>
      <c r="P267">
        <v>274252</v>
      </c>
      <c r="Q267">
        <v>26</v>
      </c>
      <c r="R267">
        <v>309138711</v>
      </c>
      <c r="S267">
        <v>96.8</v>
      </c>
      <c r="T267">
        <v>115226802</v>
      </c>
      <c r="U267">
        <v>34484648</v>
      </c>
      <c r="V267">
        <v>53046</v>
      </c>
      <c r="W267">
        <v>10.9</v>
      </c>
      <c r="X267">
        <v>16.600000000000001</v>
      </c>
      <c r="Y267">
        <v>53521218</v>
      </c>
    </row>
    <row r="268" spans="1:25" x14ac:dyDescent="0.25">
      <c r="A268">
        <v>2012</v>
      </c>
      <c r="B268" t="s">
        <v>22</v>
      </c>
      <c r="C268">
        <v>68685</v>
      </c>
      <c r="D268">
        <v>1171811</v>
      </c>
      <c r="E268">
        <v>14.4</v>
      </c>
      <c r="F268">
        <v>58.6</v>
      </c>
      <c r="G268">
        <v>2.11</v>
      </c>
      <c r="H268">
        <v>230802</v>
      </c>
      <c r="I268" s="1">
        <f t="shared" si="8"/>
        <v>55.933337372665051</v>
      </c>
      <c r="J268">
        <f t="shared" si="9"/>
        <v>655433</v>
      </c>
      <c r="K268">
        <v>285576</v>
      </c>
      <c r="L268">
        <v>413332</v>
      </c>
      <c r="M268">
        <v>168712</v>
      </c>
      <c r="N268">
        <v>73389</v>
      </c>
      <c r="O268">
        <v>68.8</v>
      </c>
      <c r="P268">
        <v>5183</v>
      </c>
      <c r="Q268">
        <v>32</v>
      </c>
      <c r="R268">
        <v>4777326</v>
      </c>
      <c r="S268">
        <v>94.2</v>
      </c>
      <c r="T268">
        <v>1837576</v>
      </c>
      <c r="U268">
        <v>521728</v>
      </c>
      <c r="V268">
        <v>43160</v>
      </c>
      <c r="W268">
        <v>13.9</v>
      </c>
      <c r="X268">
        <v>18.600000000000001</v>
      </c>
      <c r="Y268">
        <v>784640</v>
      </c>
    </row>
    <row r="269" spans="1:25" x14ac:dyDescent="0.25">
      <c r="A269">
        <v>2012</v>
      </c>
      <c r="B269" t="s">
        <v>23</v>
      </c>
      <c r="C269">
        <v>12696</v>
      </c>
      <c r="D269">
        <v>176107</v>
      </c>
      <c r="E269">
        <v>17.899999999999999</v>
      </c>
      <c r="F269">
        <v>72.099999999999994</v>
      </c>
      <c r="G269">
        <v>2.6</v>
      </c>
      <c r="H269">
        <v>28476</v>
      </c>
      <c r="I269" s="1">
        <f t="shared" si="8"/>
        <v>60.207146791439293</v>
      </c>
      <c r="J269">
        <f t="shared" si="9"/>
        <v>106029</v>
      </c>
      <c r="K269">
        <v>41602</v>
      </c>
      <c r="L269">
        <v>65182</v>
      </c>
      <c r="M269">
        <v>29161</v>
      </c>
      <c r="N269">
        <v>11686</v>
      </c>
      <c r="O269">
        <v>73.599999999999994</v>
      </c>
      <c r="P269">
        <v>599</v>
      </c>
      <c r="Q269">
        <v>24</v>
      </c>
      <c r="R269">
        <v>711139</v>
      </c>
      <c r="S269">
        <v>108.5</v>
      </c>
      <c r="T269">
        <v>252991</v>
      </c>
      <c r="U269">
        <v>85768</v>
      </c>
      <c r="V269">
        <v>69917</v>
      </c>
      <c r="W269">
        <v>6.6</v>
      </c>
      <c r="X269">
        <v>24.6</v>
      </c>
      <c r="Y269">
        <v>125947</v>
      </c>
    </row>
    <row r="270" spans="1:25" x14ac:dyDescent="0.25">
      <c r="A270">
        <v>2012</v>
      </c>
      <c r="B270" t="s">
        <v>24</v>
      </c>
      <c r="C270">
        <v>91202</v>
      </c>
      <c r="D270">
        <v>1526797</v>
      </c>
      <c r="E270">
        <v>14.2</v>
      </c>
      <c r="F270">
        <v>59.7</v>
      </c>
      <c r="G270">
        <v>2.15</v>
      </c>
      <c r="H270">
        <v>328655</v>
      </c>
      <c r="I270" s="1">
        <f t="shared" si="8"/>
        <v>57.342659174729839</v>
      </c>
      <c r="J270">
        <f t="shared" si="9"/>
        <v>875506</v>
      </c>
      <c r="K270">
        <v>322636</v>
      </c>
      <c r="L270">
        <v>544489</v>
      </c>
      <c r="M270">
        <v>231951</v>
      </c>
      <c r="N270">
        <v>99066</v>
      </c>
      <c r="O270">
        <v>69.2</v>
      </c>
      <c r="P270">
        <v>7106</v>
      </c>
      <c r="Q270">
        <v>32</v>
      </c>
      <c r="R270">
        <v>6410979</v>
      </c>
      <c r="S270">
        <v>98.9</v>
      </c>
      <c r="T270">
        <v>2357158</v>
      </c>
      <c r="U270">
        <v>691388</v>
      </c>
      <c r="V270">
        <v>50256</v>
      </c>
      <c r="W270">
        <v>12.4</v>
      </c>
      <c r="X270">
        <v>17.399999999999999</v>
      </c>
      <c r="Y270">
        <v>1025840</v>
      </c>
    </row>
    <row r="271" spans="1:25" x14ac:dyDescent="0.25">
      <c r="A271">
        <v>2012</v>
      </c>
      <c r="B271" t="s">
        <v>25</v>
      </c>
      <c r="C271">
        <v>39227</v>
      </c>
      <c r="D271">
        <v>694955</v>
      </c>
      <c r="E271">
        <v>13.5</v>
      </c>
      <c r="F271">
        <v>56.4</v>
      </c>
      <c r="G271">
        <v>2.0299999999999998</v>
      </c>
      <c r="H271">
        <v>134032</v>
      </c>
      <c r="I271" s="1">
        <f t="shared" si="8"/>
        <v>52.942852414904564</v>
      </c>
      <c r="J271">
        <f t="shared" si="9"/>
        <v>367929</v>
      </c>
      <c r="K271">
        <v>192994</v>
      </c>
      <c r="L271">
        <v>241376</v>
      </c>
      <c r="M271">
        <v>91216</v>
      </c>
      <c r="N271">
        <v>35337</v>
      </c>
      <c r="O271">
        <v>69.5</v>
      </c>
      <c r="P271">
        <v>3366</v>
      </c>
      <c r="Q271">
        <v>34</v>
      </c>
      <c r="R271">
        <v>2916372</v>
      </c>
      <c r="S271">
        <v>96.4</v>
      </c>
      <c r="T271">
        <v>1128797</v>
      </c>
      <c r="U271">
        <v>323980</v>
      </c>
      <c r="V271">
        <v>40531</v>
      </c>
      <c r="W271">
        <v>14.1</v>
      </c>
      <c r="X271">
        <v>20.6</v>
      </c>
      <c r="Y271">
        <v>469386</v>
      </c>
    </row>
    <row r="272" spans="1:25" x14ac:dyDescent="0.25">
      <c r="A272">
        <v>2012</v>
      </c>
      <c r="B272" t="s">
        <v>26</v>
      </c>
      <c r="C272">
        <v>531999</v>
      </c>
      <c r="D272">
        <v>9510236</v>
      </c>
      <c r="E272">
        <v>14.3</v>
      </c>
      <c r="F272">
        <v>55.9</v>
      </c>
      <c r="G272">
        <v>2.0099999999999998</v>
      </c>
      <c r="H272">
        <v>2181125</v>
      </c>
      <c r="I272" s="1">
        <f t="shared" si="8"/>
        <v>58.137253376256915</v>
      </c>
      <c r="J272">
        <f t="shared" si="9"/>
        <v>5528990</v>
      </c>
      <c r="K272">
        <v>1800121</v>
      </c>
      <c r="L272">
        <v>3075364</v>
      </c>
      <c r="M272">
        <v>1699853</v>
      </c>
      <c r="N272">
        <v>753773</v>
      </c>
      <c r="O272">
        <v>68.400000000000006</v>
      </c>
      <c r="P272">
        <v>31766</v>
      </c>
      <c r="Q272">
        <v>24</v>
      </c>
      <c r="R272">
        <v>37325068</v>
      </c>
      <c r="S272">
        <v>98.9</v>
      </c>
      <c r="T272">
        <v>12466331</v>
      </c>
      <c r="U272">
        <v>4137409</v>
      </c>
      <c r="V272">
        <v>61400</v>
      </c>
      <c r="W272">
        <v>11.5</v>
      </c>
      <c r="X272">
        <v>15.5</v>
      </c>
      <c r="Y272">
        <v>6326257</v>
      </c>
    </row>
    <row r="273" spans="1:25" x14ac:dyDescent="0.25">
      <c r="A273">
        <v>2012</v>
      </c>
      <c r="B273" t="s">
        <v>27</v>
      </c>
      <c r="C273">
        <v>72246</v>
      </c>
      <c r="D273">
        <v>1254536</v>
      </c>
      <c r="E273">
        <v>14.3</v>
      </c>
      <c r="F273">
        <v>57.6</v>
      </c>
      <c r="G273">
        <v>2.0699999999999998</v>
      </c>
      <c r="H273">
        <v>208592</v>
      </c>
      <c r="I273" s="1">
        <f t="shared" si="8"/>
        <v>64.947916998794781</v>
      </c>
      <c r="J273">
        <f t="shared" si="9"/>
        <v>814795</v>
      </c>
      <c r="K273">
        <v>231149</v>
      </c>
      <c r="L273">
        <v>411426</v>
      </c>
      <c r="M273">
        <v>280621</v>
      </c>
      <c r="N273">
        <v>122748</v>
      </c>
      <c r="O273">
        <v>74.7</v>
      </c>
      <c r="P273">
        <v>4234</v>
      </c>
      <c r="Q273">
        <v>26</v>
      </c>
      <c r="R273">
        <v>5042853</v>
      </c>
      <c r="S273">
        <v>100.7</v>
      </c>
      <c r="T273">
        <v>1962753</v>
      </c>
      <c r="U273">
        <v>589736</v>
      </c>
      <c r="V273">
        <v>58244</v>
      </c>
      <c r="W273">
        <v>8.9</v>
      </c>
      <c r="X273">
        <v>20.5</v>
      </c>
      <c r="Y273">
        <v>912832</v>
      </c>
    </row>
    <row r="274" spans="1:25" x14ac:dyDescent="0.25">
      <c r="A274">
        <v>2012</v>
      </c>
      <c r="B274" t="s">
        <v>28</v>
      </c>
      <c r="C274">
        <v>42449</v>
      </c>
      <c r="D274">
        <v>872587</v>
      </c>
      <c r="E274">
        <v>11.9</v>
      </c>
      <c r="F274">
        <v>48.6</v>
      </c>
      <c r="G274">
        <v>1.75</v>
      </c>
      <c r="H274">
        <v>133167</v>
      </c>
      <c r="I274" s="1">
        <f t="shared" si="8"/>
        <v>63.888987573731903</v>
      </c>
      <c r="J274">
        <f t="shared" si="9"/>
        <v>557487</v>
      </c>
      <c r="K274">
        <v>181933</v>
      </c>
      <c r="L274">
        <v>265247</v>
      </c>
      <c r="M274">
        <v>181279</v>
      </c>
      <c r="N274">
        <v>110961</v>
      </c>
      <c r="O274">
        <v>76.099999999999994</v>
      </c>
      <c r="P274">
        <v>1965</v>
      </c>
      <c r="Q274">
        <v>16</v>
      </c>
      <c r="R274">
        <v>3572213</v>
      </c>
      <c r="S274">
        <v>94.9</v>
      </c>
      <c r="T274">
        <v>1360184</v>
      </c>
      <c r="U274">
        <v>415811</v>
      </c>
      <c r="V274">
        <v>69519</v>
      </c>
      <c r="W274">
        <v>7.1</v>
      </c>
      <c r="X274">
        <v>14.1</v>
      </c>
      <c r="Y274">
        <v>645082</v>
      </c>
    </row>
    <row r="275" spans="1:25" x14ac:dyDescent="0.25">
      <c r="A275">
        <v>2012</v>
      </c>
      <c r="B275" t="s">
        <v>29</v>
      </c>
      <c r="C275">
        <v>11365</v>
      </c>
      <c r="D275">
        <v>221692</v>
      </c>
      <c r="E275">
        <v>12.6</v>
      </c>
      <c r="F275">
        <v>51.3</v>
      </c>
      <c r="G275">
        <v>1.85</v>
      </c>
      <c r="H275">
        <v>37057</v>
      </c>
      <c r="I275" s="1">
        <f t="shared" si="8"/>
        <v>59.031449037403249</v>
      </c>
      <c r="J275">
        <f t="shared" si="9"/>
        <v>130868</v>
      </c>
      <c r="K275">
        <v>53767</v>
      </c>
      <c r="L275">
        <v>72338</v>
      </c>
      <c r="M275">
        <v>38744</v>
      </c>
      <c r="N275">
        <v>19786</v>
      </c>
      <c r="O275">
        <v>74.5</v>
      </c>
      <c r="P275">
        <v>426</v>
      </c>
      <c r="Q275">
        <v>14</v>
      </c>
      <c r="R275">
        <v>900131</v>
      </c>
      <c r="S275">
        <v>94.1</v>
      </c>
      <c r="T275">
        <v>334076</v>
      </c>
      <c r="U275">
        <v>94974</v>
      </c>
      <c r="V275">
        <v>60119</v>
      </c>
      <c r="W275">
        <v>7.6</v>
      </c>
      <c r="X275">
        <v>15.1</v>
      </c>
      <c r="Y275">
        <v>160897</v>
      </c>
    </row>
    <row r="276" spans="1:25" x14ac:dyDescent="0.25">
      <c r="A276">
        <v>2012</v>
      </c>
      <c r="B276" t="s">
        <v>30</v>
      </c>
      <c r="C276">
        <v>7740</v>
      </c>
      <c r="D276">
        <v>185074</v>
      </c>
      <c r="E276">
        <v>12.8</v>
      </c>
      <c r="F276">
        <v>41.8</v>
      </c>
      <c r="G276">
        <v>1.51</v>
      </c>
      <c r="H276">
        <v>22826</v>
      </c>
      <c r="I276" s="1">
        <f t="shared" si="8"/>
        <v>71.63404908306947</v>
      </c>
      <c r="J276">
        <f t="shared" si="9"/>
        <v>132576</v>
      </c>
      <c r="K276">
        <v>29672</v>
      </c>
      <c r="L276">
        <v>42289</v>
      </c>
      <c r="M276">
        <v>46193</v>
      </c>
      <c r="N276">
        <v>44094</v>
      </c>
      <c r="O276">
        <v>75.099999999999994</v>
      </c>
      <c r="P276">
        <v>524</v>
      </c>
      <c r="Q276">
        <v>23</v>
      </c>
      <c r="R276">
        <v>605759</v>
      </c>
      <c r="S276">
        <v>89.7</v>
      </c>
      <c r="T276">
        <v>261192</v>
      </c>
      <c r="U276">
        <v>45253</v>
      </c>
      <c r="V276">
        <v>64267</v>
      </c>
      <c r="W276">
        <v>14.2</v>
      </c>
      <c r="X276">
        <v>18</v>
      </c>
      <c r="Y276">
        <v>136975</v>
      </c>
    </row>
    <row r="277" spans="1:25" x14ac:dyDescent="0.25">
      <c r="A277">
        <v>2012</v>
      </c>
      <c r="B277" t="s">
        <v>31</v>
      </c>
      <c r="C277">
        <v>225145</v>
      </c>
      <c r="D277">
        <v>4432626</v>
      </c>
      <c r="E277">
        <v>11.9</v>
      </c>
      <c r="F277">
        <v>50.8</v>
      </c>
      <c r="G277">
        <v>1.83</v>
      </c>
      <c r="H277">
        <v>779177</v>
      </c>
      <c r="I277" s="1">
        <f t="shared" si="8"/>
        <v>57.670080895613573</v>
      </c>
      <c r="J277">
        <f t="shared" si="9"/>
        <v>2556299</v>
      </c>
      <c r="K277">
        <v>1097150</v>
      </c>
      <c r="L277">
        <v>1526339</v>
      </c>
      <c r="M277">
        <v>726690</v>
      </c>
      <c r="N277">
        <v>303270</v>
      </c>
      <c r="O277">
        <v>72.7</v>
      </c>
      <c r="P277">
        <v>13453</v>
      </c>
      <c r="Q277">
        <v>23</v>
      </c>
      <c r="R277">
        <v>18885152</v>
      </c>
      <c r="S277">
        <v>95.6</v>
      </c>
      <c r="T277">
        <v>7147013</v>
      </c>
      <c r="U277">
        <v>1841841</v>
      </c>
      <c r="V277">
        <v>47309</v>
      </c>
      <c r="W277">
        <v>11.4</v>
      </c>
      <c r="X277">
        <v>14.4</v>
      </c>
      <c r="Y277">
        <v>3140387</v>
      </c>
    </row>
    <row r="278" spans="1:25" x14ac:dyDescent="0.25">
      <c r="A278">
        <v>2012</v>
      </c>
      <c r="B278" t="s">
        <v>32</v>
      </c>
      <c r="C278">
        <v>148010</v>
      </c>
      <c r="D278">
        <v>2518523</v>
      </c>
      <c r="E278">
        <v>15.2</v>
      </c>
      <c r="F278">
        <v>58.8</v>
      </c>
      <c r="G278">
        <v>2.12</v>
      </c>
      <c r="H278">
        <v>479495</v>
      </c>
      <c r="I278" s="1">
        <f t="shared" si="8"/>
        <v>57.546982894339259</v>
      </c>
      <c r="J278">
        <f t="shared" si="9"/>
        <v>1449334</v>
      </c>
      <c r="K278">
        <v>589694</v>
      </c>
      <c r="L278">
        <v>812873</v>
      </c>
      <c r="M278">
        <v>428820</v>
      </c>
      <c r="N278">
        <v>207641</v>
      </c>
      <c r="O278">
        <v>70.2</v>
      </c>
      <c r="P278">
        <v>10303</v>
      </c>
      <c r="Q278">
        <v>30</v>
      </c>
      <c r="R278">
        <v>9714569</v>
      </c>
      <c r="S278">
        <v>95.6</v>
      </c>
      <c r="T278">
        <v>3508477</v>
      </c>
      <c r="U278">
        <v>1124274</v>
      </c>
      <c r="V278">
        <v>49604</v>
      </c>
      <c r="W278">
        <v>13.4</v>
      </c>
      <c r="X278">
        <v>18.600000000000001</v>
      </c>
      <c r="Y278">
        <v>1722227</v>
      </c>
    </row>
    <row r="279" spans="1:25" x14ac:dyDescent="0.25">
      <c r="A279">
        <v>2012</v>
      </c>
      <c r="B279" t="s">
        <v>33</v>
      </c>
      <c r="C279">
        <v>20587</v>
      </c>
      <c r="D279">
        <v>319640</v>
      </c>
      <c r="E279">
        <v>15.1</v>
      </c>
      <c r="F279">
        <v>64.400000000000006</v>
      </c>
      <c r="G279">
        <v>2.3199999999999998</v>
      </c>
      <c r="H279">
        <v>40174</v>
      </c>
      <c r="I279" s="1">
        <f t="shared" si="8"/>
        <v>62.43179827305719</v>
      </c>
      <c r="J279">
        <f t="shared" si="9"/>
        <v>199557</v>
      </c>
      <c r="K279">
        <v>79909</v>
      </c>
      <c r="L279">
        <v>114067</v>
      </c>
      <c r="M279">
        <v>61288</v>
      </c>
      <c r="N279">
        <v>24202</v>
      </c>
      <c r="O279">
        <v>73.7</v>
      </c>
      <c r="P279">
        <v>1166</v>
      </c>
      <c r="Q279">
        <v>29</v>
      </c>
      <c r="R279">
        <v>1362730</v>
      </c>
      <c r="S279">
        <v>100.6</v>
      </c>
      <c r="T279">
        <v>447453</v>
      </c>
      <c r="U279">
        <v>124855</v>
      </c>
      <c r="V279">
        <v>67492</v>
      </c>
      <c r="W279">
        <v>7.6</v>
      </c>
      <c r="X279">
        <v>18.2</v>
      </c>
      <c r="Y279">
        <v>229667</v>
      </c>
    </row>
    <row r="280" spans="1:25" x14ac:dyDescent="0.25">
      <c r="A280">
        <v>2012</v>
      </c>
      <c r="B280" t="s">
        <v>34</v>
      </c>
      <c r="C280">
        <v>26309</v>
      </c>
      <c r="D280">
        <v>369155</v>
      </c>
      <c r="E280">
        <v>16.8</v>
      </c>
      <c r="F280">
        <v>71.3</v>
      </c>
      <c r="G280">
        <v>2.57</v>
      </c>
      <c r="H280">
        <v>65226</v>
      </c>
      <c r="I280" s="1">
        <f t="shared" si="8"/>
        <v>58.253850008803887</v>
      </c>
      <c r="J280">
        <f t="shared" si="9"/>
        <v>215047</v>
      </c>
      <c r="K280">
        <v>88882</v>
      </c>
      <c r="L280">
        <v>140030</v>
      </c>
      <c r="M280">
        <v>57699</v>
      </c>
      <c r="N280">
        <v>17318</v>
      </c>
      <c r="O280">
        <v>70.599999999999994</v>
      </c>
      <c r="P280">
        <v>1392</v>
      </c>
      <c r="Q280">
        <v>25</v>
      </c>
      <c r="R280">
        <v>1567803</v>
      </c>
      <c r="S280">
        <v>100.5</v>
      </c>
      <c r="T280">
        <v>577648</v>
      </c>
      <c r="U280">
        <v>190207</v>
      </c>
      <c r="V280">
        <v>47015</v>
      </c>
      <c r="W280">
        <v>10.9</v>
      </c>
      <c r="X280">
        <v>22.3</v>
      </c>
      <c r="Y280">
        <v>252480</v>
      </c>
    </row>
    <row r="281" spans="1:25" x14ac:dyDescent="0.25">
      <c r="A281">
        <v>2012</v>
      </c>
      <c r="B281" t="s">
        <v>35</v>
      </c>
      <c r="C281">
        <v>175076</v>
      </c>
      <c r="D281">
        <v>3201157</v>
      </c>
      <c r="E281">
        <v>13.7</v>
      </c>
      <c r="F281">
        <v>54.7</v>
      </c>
      <c r="G281">
        <v>1.97</v>
      </c>
      <c r="H281">
        <v>558227</v>
      </c>
      <c r="I281" s="1">
        <f t="shared" si="8"/>
        <v>62.156214143823632</v>
      </c>
      <c r="J281">
        <f t="shared" si="9"/>
        <v>1989718</v>
      </c>
      <c r="K281">
        <v>653212</v>
      </c>
      <c r="L281">
        <v>1025010</v>
      </c>
      <c r="M281">
        <v>649861</v>
      </c>
      <c r="N281">
        <v>314847</v>
      </c>
      <c r="O281">
        <v>73.900000000000006</v>
      </c>
      <c r="P281">
        <v>11384</v>
      </c>
      <c r="Q281">
        <v>26</v>
      </c>
      <c r="R281">
        <v>12823860</v>
      </c>
      <c r="S281">
        <v>96.3</v>
      </c>
      <c r="T281">
        <v>4774275</v>
      </c>
      <c r="U281">
        <v>1447856</v>
      </c>
      <c r="V281">
        <v>56853</v>
      </c>
      <c r="W281">
        <v>10</v>
      </c>
      <c r="X281">
        <v>14.3</v>
      </c>
      <c r="Y281">
        <v>2302009</v>
      </c>
    </row>
    <row r="282" spans="1:25" x14ac:dyDescent="0.25">
      <c r="A282">
        <v>2012</v>
      </c>
      <c r="B282" t="s">
        <v>36</v>
      </c>
      <c r="C282">
        <v>89519</v>
      </c>
      <c r="D282">
        <v>1574525</v>
      </c>
      <c r="E282">
        <v>13.8</v>
      </c>
      <c r="F282">
        <v>56.9</v>
      </c>
      <c r="G282">
        <v>2.0499999999999998</v>
      </c>
      <c r="H282">
        <v>296049</v>
      </c>
      <c r="I282" s="1">
        <f t="shared" si="8"/>
        <v>55.675013099188639</v>
      </c>
      <c r="J282">
        <f t="shared" si="9"/>
        <v>876617</v>
      </c>
      <c r="K282">
        <v>401859</v>
      </c>
      <c r="L282">
        <v>535959</v>
      </c>
      <c r="M282">
        <v>251569</v>
      </c>
      <c r="N282">
        <v>89089</v>
      </c>
      <c r="O282">
        <v>73.099999999999994</v>
      </c>
      <c r="P282">
        <v>6370</v>
      </c>
      <c r="Q282">
        <v>28</v>
      </c>
      <c r="R282">
        <v>6485530</v>
      </c>
      <c r="S282">
        <v>96.9</v>
      </c>
      <c r="T282">
        <v>2478846</v>
      </c>
      <c r="U282">
        <v>742540</v>
      </c>
      <c r="V282">
        <v>48374</v>
      </c>
      <c r="W282">
        <v>10.6</v>
      </c>
      <c r="X282">
        <v>19.100000000000001</v>
      </c>
      <c r="Y282">
        <v>1117882</v>
      </c>
    </row>
    <row r="283" spans="1:25" x14ac:dyDescent="0.25">
      <c r="A283">
        <v>2012</v>
      </c>
      <c r="B283" t="s">
        <v>37</v>
      </c>
      <c r="C283">
        <v>41795</v>
      </c>
      <c r="D283">
        <v>709111</v>
      </c>
      <c r="E283">
        <v>13.7</v>
      </c>
      <c r="F283">
        <v>58.9</v>
      </c>
      <c r="G283">
        <v>2.12</v>
      </c>
      <c r="H283">
        <v>106390</v>
      </c>
      <c r="I283" s="1">
        <f t="shared" si="8"/>
        <v>64.787318205471351</v>
      </c>
      <c r="J283">
        <f t="shared" si="9"/>
        <v>459414</v>
      </c>
      <c r="K283">
        <v>143307</v>
      </c>
      <c r="L283">
        <v>281476</v>
      </c>
      <c r="M283">
        <v>133682</v>
      </c>
      <c r="N283">
        <v>44256</v>
      </c>
      <c r="O283">
        <v>79.900000000000006</v>
      </c>
      <c r="P283">
        <v>2101</v>
      </c>
      <c r="Q283">
        <v>20</v>
      </c>
      <c r="R283">
        <v>3047646</v>
      </c>
      <c r="S283">
        <v>97.9</v>
      </c>
      <c r="T283">
        <v>1223509</v>
      </c>
      <c r="U283">
        <v>351272</v>
      </c>
      <c r="V283">
        <v>51129</v>
      </c>
      <c r="W283">
        <v>7.9</v>
      </c>
      <c r="X283">
        <v>17.5</v>
      </c>
      <c r="Y283">
        <v>550304</v>
      </c>
    </row>
    <row r="284" spans="1:25" x14ac:dyDescent="0.25">
      <c r="A284">
        <v>2012</v>
      </c>
      <c r="B284" t="s">
        <v>38</v>
      </c>
      <c r="C284">
        <v>43522</v>
      </c>
      <c r="D284">
        <v>675999</v>
      </c>
      <c r="E284">
        <v>15.3</v>
      </c>
      <c r="F284">
        <v>64.400000000000006</v>
      </c>
      <c r="G284">
        <v>2.3199999999999998</v>
      </c>
      <c r="H284">
        <v>113894</v>
      </c>
      <c r="I284" s="1">
        <f t="shared" si="8"/>
        <v>63.4762773317712</v>
      </c>
      <c r="J284">
        <f t="shared" si="9"/>
        <v>429099</v>
      </c>
      <c r="K284">
        <v>133006</v>
      </c>
      <c r="L284">
        <v>243376</v>
      </c>
      <c r="M284">
        <v>132298</v>
      </c>
      <c r="N284">
        <v>53425</v>
      </c>
      <c r="O284">
        <v>76.5</v>
      </c>
      <c r="P284">
        <v>2562</v>
      </c>
      <c r="Q284">
        <v>26</v>
      </c>
      <c r="R284">
        <v>2851183</v>
      </c>
      <c r="S284">
        <v>98.5</v>
      </c>
      <c r="T284">
        <v>1109391</v>
      </c>
      <c r="U284">
        <v>337886</v>
      </c>
      <c r="V284">
        <v>51273</v>
      </c>
      <c r="W284">
        <v>8.9</v>
      </c>
      <c r="X284">
        <v>21.1</v>
      </c>
      <c r="Y284">
        <v>501935</v>
      </c>
    </row>
    <row r="285" spans="1:25" x14ac:dyDescent="0.25">
      <c r="A285">
        <v>2012</v>
      </c>
      <c r="B285" t="s">
        <v>39</v>
      </c>
      <c r="C285">
        <v>58935</v>
      </c>
      <c r="D285">
        <v>1050623</v>
      </c>
      <c r="E285">
        <v>13.6</v>
      </c>
      <c r="F285">
        <v>56.1</v>
      </c>
      <c r="G285">
        <v>2.02</v>
      </c>
      <c r="H285">
        <v>188182</v>
      </c>
      <c r="I285" s="1">
        <f t="shared" si="8"/>
        <v>56.06330719963298</v>
      </c>
      <c r="J285">
        <f t="shared" si="9"/>
        <v>589014</v>
      </c>
      <c r="K285">
        <v>273427</v>
      </c>
      <c r="L285">
        <v>369523</v>
      </c>
      <c r="M285">
        <v>142716</v>
      </c>
      <c r="N285">
        <v>76775</v>
      </c>
      <c r="O285">
        <v>70</v>
      </c>
      <c r="P285">
        <v>4663</v>
      </c>
      <c r="Q285">
        <v>33</v>
      </c>
      <c r="R285">
        <v>4340167</v>
      </c>
      <c r="S285">
        <v>96.8</v>
      </c>
      <c r="T285">
        <v>1691716</v>
      </c>
      <c r="U285">
        <v>489949</v>
      </c>
      <c r="V285">
        <v>42610</v>
      </c>
      <c r="W285">
        <v>14.2</v>
      </c>
      <c r="X285">
        <v>19.2</v>
      </c>
      <c r="Y285">
        <v>715574</v>
      </c>
    </row>
    <row r="286" spans="1:25" x14ac:dyDescent="0.25">
      <c r="A286">
        <v>2012</v>
      </c>
      <c r="B286" t="s">
        <v>40</v>
      </c>
      <c r="C286">
        <v>66111</v>
      </c>
      <c r="D286">
        <v>1126359</v>
      </c>
      <c r="E286">
        <v>14.6</v>
      </c>
      <c r="F286">
        <v>58.7</v>
      </c>
      <c r="G286">
        <v>2.11</v>
      </c>
      <c r="H286">
        <v>227500</v>
      </c>
      <c r="I286" s="1">
        <f t="shared" si="8"/>
        <v>52.307390450114042</v>
      </c>
      <c r="J286">
        <f t="shared" si="9"/>
        <v>589169</v>
      </c>
      <c r="K286">
        <v>309690</v>
      </c>
      <c r="L286">
        <v>365314</v>
      </c>
      <c r="M286">
        <v>163995</v>
      </c>
      <c r="N286">
        <v>59860</v>
      </c>
      <c r="O286">
        <v>69.8</v>
      </c>
      <c r="P286">
        <v>5340</v>
      </c>
      <c r="Q286">
        <v>34</v>
      </c>
      <c r="R286">
        <v>4529605</v>
      </c>
      <c r="S286">
        <v>95.8</v>
      </c>
      <c r="T286">
        <v>1696499</v>
      </c>
      <c r="U286">
        <v>499974</v>
      </c>
      <c r="V286">
        <v>44673</v>
      </c>
      <c r="W286">
        <v>14.3</v>
      </c>
      <c r="X286">
        <v>16.899999999999999</v>
      </c>
      <c r="Y286">
        <v>765584</v>
      </c>
    </row>
    <row r="287" spans="1:25" x14ac:dyDescent="0.25">
      <c r="A287">
        <v>2012</v>
      </c>
      <c r="B287" t="s">
        <v>41</v>
      </c>
      <c r="C287">
        <v>14482</v>
      </c>
      <c r="D287">
        <v>307923</v>
      </c>
      <c r="E287">
        <v>10.9</v>
      </c>
      <c r="F287">
        <v>47</v>
      </c>
      <c r="G287">
        <v>1.69</v>
      </c>
      <c r="H287">
        <v>40353</v>
      </c>
      <c r="I287" s="1">
        <f t="shared" si="8"/>
        <v>59.680829298233654</v>
      </c>
      <c r="J287">
        <f t="shared" si="9"/>
        <v>183771</v>
      </c>
      <c r="K287">
        <v>83799</v>
      </c>
      <c r="L287">
        <v>106226</v>
      </c>
      <c r="M287">
        <v>55373</v>
      </c>
      <c r="N287">
        <v>22172</v>
      </c>
      <c r="O287">
        <v>76.5</v>
      </c>
      <c r="P287">
        <v>819</v>
      </c>
      <c r="Q287">
        <v>19</v>
      </c>
      <c r="R287">
        <v>1329084</v>
      </c>
      <c r="S287">
        <v>95.8</v>
      </c>
      <c r="T287">
        <v>553208</v>
      </c>
      <c r="U287">
        <v>141300</v>
      </c>
      <c r="V287">
        <v>48219</v>
      </c>
      <c r="W287">
        <v>8.9</v>
      </c>
      <c r="X287">
        <v>15.5</v>
      </c>
      <c r="Y287">
        <v>229296</v>
      </c>
    </row>
    <row r="288" spans="1:25" x14ac:dyDescent="0.25">
      <c r="A288">
        <v>2012</v>
      </c>
      <c r="B288" t="s">
        <v>42</v>
      </c>
      <c r="C288">
        <v>81265</v>
      </c>
      <c r="D288">
        <v>1481346</v>
      </c>
      <c r="E288">
        <v>14</v>
      </c>
      <c r="F288">
        <v>54.9</v>
      </c>
      <c r="G288">
        <v>1.97</v>
      </c>
      <c r="H288">
        <v>224548</v>
      </c>
      <c r="I288" s="1">
        <f t="shared" si="8"/>
        <v>63.812573159815464</v>
      </c>
      <c r="J288">
        <f t="shared" si="9"/>
        <v>945285</v>
      </c>
      <c r="K288">
        <v>311513</v>
      </c>
      <c r="L288">
        <v>447811</v>
      </c>
      <c r="M288">
        <v>302833</v>
      </c>
      <c r="N288">
        <v>194641</v>
      </c>
      <c r="O288">
        <v>77.400000000000006</v>
      </c>
      <c r="P288">
        <v>4058</v>
      </c>
      <c r="Q288">
        <v>21</v>
      </c>
      <c r="R288">
        <v>5785496</v>
      </c>
      <c r="S288">
        <v>93.7</v>
      </c>
      <c r="T288">
        <v>2138806</v>
      </c>
      <c r="U288">
        <v>652842</v>
      </c>
      <c r="V288">
        <v>72999</v>
      </c>
      <c r="W288">
        <v>6.5</v>
      </c>
      <c r="X288">
        <v>16</v>
      </c>
      <c r="Y288">
        <v>1118314</v>
      </c>
    </row>
    <row r="289" spans="1:25" x14ac:dyDescent="0.25">
      <c r="A289">
        <v>2012</v>
      </c>
      <c r="B289" t="s">
        <v>43</v>
      </c>
      <c r="C289">
        <v>79176</v>
      </c>
      <c r="D289">
        <v>1669277</v>
      </c>
      <c r="E289">
        <v>12.1</v>
      </c>
      <c r="F289">
        <v>47.4</v>
      </c>
      <c r="G289">
        <v>1.71</v>
      </c>
      <c r="H289">
        <v>235481</v>
      </c>
      <c r="I289" s="1">
        <f t="shared" si="8"/>
        <v>66.853134620557285</v>
      </c>
      <c r="J289">
        <f t="shared" si="9"/>
        <v>1115964</v>
      </c>
      <c r="K289">
        <v>317832</v>
      </c>
      <c r="L289">
        <v>494815</v>
      </c>
      <c r="M289">
        <v>389667</v>
      </c>
      <c r="N289">
        <v>231482</v>
      </c>
      <c r="O289">
        <v>76.2</v>
      </c>
      <c r="P289">
        <v>3120</v>
      </c>
      <c r="Q289">
        <v>14</v>
      </c>
      <c r="R289">
        <v>6560595</v>
      </c>
      <c r="S289">
        <v>93.8</v>
      </c>
      <c r="T289">
        <v>2525694</v>
      </c>
      <c r="U289">
        <v>727801</v>
      </c>
      <c r="V289">
        <v>66658</v>
      </c>
      <c r="W289">
        <v>7.7</v>
      </c>
      <c r="X289">
        <v>14.3</v>
      </c>
      <c r="Y289">
        <v>1241111</v>
      </c>
    </row>
    <row r="290" spans="1:25" x14ac:dyDescent="0.25">
      <c r="A290">
        <v>2012</v>
      </c>
      <c r="B290" t="s">
        <v>44</v>
      </c>
      <c r="C290">
        <v>123716</v>
      </c>
      <c r="D290">
        <v>2378327</v>
      </c>
      <c r="E290">
        <v>12.5</v>
      </c>
      <c r="F290">
        <v>52</v>
      </c>
      <c r="G290">
        <v>1.87</v>
      </c>
      <c r="H290">
        <v>394305</v>
      </c>
      <c r="I290" s="1">
        <f t="shared" si="8"/>
        <v>61.136715010173113</v>
      </c>
      <c r="J290">
        <f t="shared" si="9"/>
        <v>1454031</v>
      </c>
      <c r="K290">
        <v>529991</v>
      </c>
      <c r="L290">
        <v>892975</v>
      </c>
      <c r="M290">
        <v>382833</v>
      </c>
      <c r="N290">
        <v>178223</v>
      </c>
      <c r="O290">
        <v>73.2</v>
      </c>
      <c r="P290">
        <v>8121</v>
      </c>
      <c r="Q290">
        <v>23</v>
      </c>
      <c r="R290">
        <v>9897264</v>
      </c>
      <c r="S290">
        <v>96.3</v>
      </c>
      <c r="T290">
        <v>3818931</v>
      </c>
      <c r="U290">
        <v>1098117</v>
      </c>
      <c r="V290">
        <v>48471</v>
      </c>
      <c r="W290">
        <v>11.7</v>
      </c>
      <c r="X290">
        <v>15.1</v>
      </c>
      <c r="Y290">
        <v>1689883</v>
      </c>
    </row>
    <row r="291" spans="1:25" x14ac:dyDescent="0.25">
      <c r="A291">
        <v>2012</v>
      </c>
      <c r="B291" t="s">
        <v>45</v>
      </c>
      <c r="C291">
        <v>76531</v>
      </c>
      <c r="D291">
        <v>1291768</v>
      </c>
      <c r="E291">
        <v>14.4</v>
      </c>
      <c r="F291">
        <v>59.2</v>
      </c>
      <c r="G291">
        <v>2.13</v>
      </c>
      <c r="H291">
        <v>184523</v>
      </c>
      <c r="I291" s="1">
        <f t="shared" si="8"/>
        <v>67.875500863932231</v>
      </c>
      <c r="J291">
        <f t="shared" si="9"/>
        <v>876794</v>
      </c>
      <c r="K291">
        <v>230451</v>
      </c>
      <c r="L291">
        <v>474975</v>
      </c>
      <c r="M291">
        <v>291082</v>
      </c>
      <c r="N291">
        <v>110737</v>
      </c>
      <c r="O291">
        <v>80.7</v>
      </c>
      <c r="P291">
        <v>3340</v>
      </c>
      <c r="Q291">
        <v>19</v>
      </c>
      <c r="R291">
        <v>5313081</v>
      </c>
      <c r="S291">
        <v>98.7</v>
      </c>
      <c r="T291">
        <v>2101875</v>
      </c>
      <c r="U291">
        <v>631808</v>
      </c>
      <c r="V291">
        <v>59126</v>
      </c>
      <c r="W291">
        <v>7.2</v>
      </c>
      <c r="X291">
        <v>17.3</v>
      </c>
      <c r="Y291">
        <v>1014677</v>
      </c>
    </row>
    <row r="292" spans="1:25" x14ac:dyDescent="0.25">
      <c r="A292">
        <v>2012</v>
      </c>
      <c r="B292" t="s">
        <v>46</v>
      </c>
      <c r="C292">
        <v>44253</v>
      </c>
      <c r="D292">
        <v>734297</v>
      </c>
      <c r="E292">
        <v>14.9</v>
      </c>
      <c r="F292">
        <v>60.3</v>
      </c>
      <c r="G292">
        <v>2.17</v>
      </c>
      <c r="H292">
        <v>147538</v>
      </c>
      <c r="I292" s="1">
        <f t="shared" si="8"/>
        <v>56.103592960341665</v>
      </c>
      <c r="J292">
        <f t="shared" si="9"/>
        <v>411967</v>
      </c>
      <c r="K292">
        <v>174792</v>
      </c>
      <c r="L292">
        <v>277857</v>
      </c>
      <c r="M292">
        <v>93522</v>
      </c>
      <c r="N292">
        <v>40588</v>
      </c>
      <c r="O292">
        <v>67.900000000000006</v>
      </c>
      <c r="P292">
        <v>4180</v>
      </c>
      <c r="Q292">
        <v>38</v>
      </c>
      <c r="R292">
        <v>2967620</v>
      </c>
      <c r="S292">
        <v>94.2</v>
      </c>
      <c r="T292">
        <v>1087791</v>
      </c>
      <c r="U292">
        <v>328594</v>
      </c>
      <c r="V292">
        <v>38882</v>
      </c>
      <c r="W292">
        <v>17.5</v>
      </c>
      <c r="X292">
        <v>15.3</v>
      </c>
      <c r="Y292">
        <v>483847</v>
      </c>
    </row>
    <row r="293" spans="1:25" x14ac:dyDescent="0.25">
      <c r="A293">
        <v>2012</v>
      </c>
      <c r="B293" t="s">
        <v>47</v>
      </c>
      <c r="C293">
        <v>81860</v>
      </c>
      <c r="D293">
        <v>1445582</v>
      </c>
      <c r="E293">
        <v>13.7</v>
      </c>
      <c r="F293">
        <v>56.6</v>
      </c>
      <c r="G293">
        <v>2.04</v>
      </c>
      <c r="H293">
        <v>250970</v>
      </c>
      <c r="I293" s="1">
        <f t="shared" si="8"/>
        <v>59.460203571986924</v>
      </c>
      <c r="J293">
        <f t="shared" si="9"/>
        <v>859546</v>
      </c>
      <c r="K293">
        <v>335066</v>
      </c>
      <c r="L293">
        <v>497482</v>
      </c>
      <c r="M293">
        <v>247056</v>
      </c>
      <c r="N293">
        <v>115008</v>
      </c>
      <c r="O293">
        <v>75.099999999999994</v>
      </c>
      <c r="P293">
        <v>5629</v>
      </c>
      <c r="Q293">
        <v>27</v>
      </c>
      <c r="R293">
        <v>5982413</v>
      </c>
      <c r="S293">
        <v>96</v>
      </c>
      <c r="T293">
        <v>2358270</v>
      </c>
      <c r="U293">
        <v>675603</v>
      </c>
      <c r="V293">
        <v>47333</v>
      </c>
      <c r="W293">
        <v>10.7</v>
      </c>
      <c r="X293">
        <v>18.7</v>
      </c>
      <c r="Y293">
        <v>1055932</v>
      </c>
    </row>
    <row r="294" spans="1:25" x14ac:dyDescent="0.25">
      <c r="A294">
        <v>2012</v>
      </c>
      <c r="B294" t="s">
        <v>48</v>
      </c>
      <c r="C294">
        <v>13037</v>
      </c>
      <c r="D294">
        <v>224220</v>
      </c>
      <c r="E294">
        <v>13.2</v>
      </c>
      <c r="F294">
        <v>58.1</v>
      </c>
      <c r="G294">
        <v>2.09</v>
      </c>
      <c r="H294">
        <v>34258</v>
      </c>
      <c r="I294" s="1">
        <f t="shared" si="8"/>
        <v>61.33038979573633</v>
      </c>
      <c r="J294">
        <f t="shared" si="9"/>
        <v>137515</v>
      </c>
      <c r="K294">
        <v>52447</v>
      </c>
      <c r="L294">
        <v>80780</v>
      </c>
      <c r="M294">
        <v>43141</v>
      </c>
      <c r="N294">
        <v>13594</v>
      </c>
      <c r="O294">
        <v>75.400000000000006</v>
      </c>
      <c r="P294">
        <v>825</v>
      </c>
      <c r="Q294">
        <v>26</v>
      </c>
      <c r="R294">
        <v>990785</v>
      </c>
      <c r="S294">
        <v>100.7</v>
      </c>
      <c r="T294">
        <v>405508</v>
      </c>
      <c r="U294">
        <v>104807</v>
      </c>
      <c r="V294">
        <v>45456</v>
      </c>
      <c r="W294">
        <v>9.8000000000000007</v>
      </c>
      <c r="X294">
        <v>19.2</v>
      </c>
      <c r="Y294">
        <v>164496</v>
      </c>
    </row>
    <row r="295" spans="1:25" x14ac:dyDescent="0.25">
      <c r="A295">
        <v>2012</v>
      </c>
      <c r="B295" t="s">
        <v>49</v>
      </c>
      <c r="C295">
        <v>27781</v>
      </c>
      <c r="D295">
        <v>433340</v>
      </c>
      <c r="E295">
        <v>15.2</v>
      </c>
      <c r="F295">
        <v>64.099999999999994</v>
      </c>
      <c r="G295">
        <v>2.31</v>
      </c>
      <c r="H295">
        <v>69007</v>
      </c>
      <c r="I295" s="1">
        <f t="shared" si="8"/>
        <v>64.782387963262096</v>
      </c>
      <c r="J295">
        <f t="shared" si="9"/>
        <v>280728</v>
      </c>
      <c r="K295">
        <v>83605</v>
      </c>
      <c r="L295">
        <v>163259</v>
      </c>
      <c r="M295">
        <v>85430</v>
      </c>
      <c r="N295">
        <v>32039</v>
      </c>
      <c r="O295">
        <v>79.900000000000006</v>
      </c>
      <c r="P295">
        <v>1437</v>
      </c>
      <c r="Q295">
        <v>23</v>
      </c>
      <c r="R295">
        <v>1827306</v>
      </c>
      <c r="S295">
        <v>98.4</v>
      </c>
      <c r="T295">
        <v>721026</v>
      </c>
      <c r="U295">
        <v>215069</v>
      </c>
      <c r="V295">
        <v>51381</v>
      </c>
      <c r="W295">
        <v>8.4</v>
      </c>
      <c r="X295">
        <v>16.899999999999999</v>
      </c>
      <c r="Y295">
        <v>336873</v>
      </c>
    </row>
    <row r="296" spans="1:25" x14ac:dyDescent="0.25">
      <c r="A296">
        <v>2012</v>
      </c>
      <c r="B296" t="s">
        <v>50</v>
      </c>
      <c r="C296">
        <v>39625</v>
      </c>
      <c r="D296">
        <v>663738</v>
      </c>
      <c r="E296">
        <v>14.7</v>
      </c>
      <c r="F296">
        <v>59.7</v>
      </c>
      <c r="G296">
        <v>2.15</v>
      </c>
      <c r="H296">
        <v>150024</v>
      </c>
      <c r="I296" s="1">
        <f t="shared" si="8"/>
        <v>52.10022629411003</v>
      </c>
      <c r="J296">
        <f t="shared" si="9"/>
        <v>345809</v>
      </c>
      <c r="K296">
        <v>167905</v>
      </c>
      <c r="L296">
        <v>221375</v>
      </c>
      <c r="M296">
        <v>89722</v>
      </c>
      <c r="N296">
        <v>34712</v>
      </c>
      <c r="O296">
        <v>72.7</v>
      </c>
      <c r="P296">
        <v>2553</v>
      </c>
      <c r="Q296">
        <v>29</v>
      </c>
      <c r="R296">
        <v>2704204</v>
      </c>
      <c r="S296">
        <v>102</v>
      </c>
      <c r="T296">
        <v>992896</v>
      </c>
      <c r="U296">
        <v>302169</v>
      </c>
      <c r="V296">
        <v>54083</v>
      </c>
      <c r="W296">
        <v>10.6</v>
      </c>
      <c r="X296">
        <v>21.1</v>
      </c>
      <c r="Y296">
        <v>469633</v>
      </c>
    </row>
    <row r="297" spans="1:25" x14ac:dyDescent="0.25">
      <c r="A297">
        <v>2012</v>
      </c>
      <c r="B297" t="s">
        <v>51</v>
      </c>
      <c r="C297">
        <v>14452</v>
      </c>
      <c r="D297">
        <v>319031</v>
      </c>
      <c r="E297">
        <v>11</v>
      </c>
      <c r="F297">
        <v>45.3</v>
      </c>
      <c r="G297">
        <v>1.63</v>
      </c>
      <c r="H297">
        <v>42589</v>
      </c>
      <c r="I297" s="1">
        <f t="shared" si="8"/>
        <v>64.163984064244545</v>
      </c>
      <c r="J297">
        <f t="shared" si="9"/>
        <v>204703</v>
      </c>
      <c r="K297">
        <v>71739</v>
      </c>
      <c r="L297">
        <v>107551</v>
      </c>
      <c r="M297">
        <v>67219</v>
      </c>
      <c r="N297">
        <v>29933</v>
      </c>
      <c r="O297">
        <v>77.599999999999994</v>
      </c>
      <c r="P297">
        <v>463</v>
      </c>
      <c r="Q297">
        <v>10</v>
      </c>
      <c r="R297">
        <v>1317474</v>
      </c>
      <c r="S297">
        <v>97.4</v>
      </c>
      <c r="T297">
        <v>516845</v>
      </c>
      <c r="U297">
        <v>149402</v>
      </c>
      <c r="V297">
        <v>64925</v>
      </c>
      <c r="W297">
        <v>5.6</v>
      </c>
      <c r="X297">
        <v>15.5</v>
      </c>
      <c r="Y297">
        <v>240552</v>
      </c>
    </row>
    <row r="298" spans="1:25" x14ac:dyDescent="0.25">
      <c r="A298">
        <v>2012</v>
      </c>
      <c r="B298" t="s">
        <v>52</v>
      </c>
      <c r="C298">
        <v>116203</v>
      </c>
      <c r="D298">
        <v>2170932</v>
      </c>
      <c r="E298">
        <v>13.2</v>
      </c>
      <c r="F298">
        <v>53.5</v>
      </c>
      <c r="G298">
        <v>1.93</v>
      </c>
      <c r="H298">
        <v>343123</v>
      </c>
      <c r="I298" s="1">
        <f t="shared" si="8"/>
        <v>61.759327330381609</v>
      </c>
      <c r="J298">
        <f t="shared" si="9"/>
        <v>1340753</v>
      </c>
      <c r="K298">
        <v>487056</v>
      </c>
      <c r="L298">
        <v>603198</v>
      </c>
      <c r="M298">
        <v>498755</v>
      </c>
      <c r="N298">
        <v>238800</v>
      </c>
      <c r="O298">
        <v>73.099999999999994</v>
      </c>
      <c r="P298">
        <v>4091</v>
      </c>
      <c r="Q298">
        <v>14</v>
      </c>
      <c r="R298">
        <v>8793888</v>
      </c>
      <c r="S298">
        <v>95</v>
      </c>
      <c r="T298">
        <v>3186878</v>
      </c>
      <c r="U298">
        <v>1023914</v>
      </c>
      <c r="V298">
        <v>71637</v>
      </c>
      <c r="W298">
        <v>7.4</v>
      </c>
      <c r="X298">
        <v>13.2</v>
      </c>
      <c r="Y298">
        <v>1543844</v>
      </c>
    </row>
    <row r="299" spans="1:25" x14ac:dyDescent="0.25">
      <c r="A299">
        <v>2012</v>
      </c>
      <c r="B299" t="s">
        <v>53</v>
      </c>
      <c r="C299">
        <v>29480</v>
      </c>
      <c r="D299">
        <v>486170</v>
      </c>
      <c r="E299">
        <v>14.3</v>
      </c>
      <c r="F299">
        <v>60.6</v>
      </c>
      <c r="G299">
        <v>2.1800000000000002</v>
      </c>
      <c r="H299">
        <v>107628</v>
      </c>
      <c r="I299" s="1">
        <f t="shared" si="8"/>
        <v>55.665302260526147</v>
      </c>
      <c r="J299">
        <f t="shared" si="9"/>
        <v>270628</v>
      </c>
      <c r="K299">
        <v>107914</v>
      </c>
      <c r="L299">
        <v>175573</v>
      </c>
      <c r="M299">
        <v>62295</v>
      </c>
      <c r="N299">
        <v>32760</v>
      </c>
      <c r="O299">
        <v>68.7</v>
      </c>
      <c r="P299">
        <v>3168</v>
      </c>
      <c r="Q299">
        <v>44</v>
      </c>
      <c r="R299">
        <v>2055287</v>
      </c>
      <c r="S299">
        <v>97.7</v>
      </c>
      <c r="T299">
        <v>763844</v>
      </c>
      <c r="U299">
        <v>219226</v>
      </c>
      <c r="V299">
        <v>44886</v>
      </c>
      <c r="W299">
        <v>14.9</v>
      </c>
      <c r="X299">
        <v>15.4</v>
      </c>
      <c r="Y299">
        <v>324192</v>
      </c>
    </row>
    <row r="300" spans="1:25" x14ac:dyDescent="0.25">
      <c r="A300">
        <v>2012</v>
      </c>
      <c r="B300" t="s">
        <v>54</v>
      </c>
      <c r="C300">
        <v>248974</v>
      </c>
      <c r="D300">
        <v>4951868</v>
      </c>
      <c r="E300">
        <v>12.8</v>
      </c>
      <c r="F300">
        <v>50.3</v>
      </c>
      <c r="G300">
        <v>1.81</v>
      </c>
      <c r="H300">
        <v>879015</v>
      </c>
      <c r="I300" s="1">
        <f t="shared" si="8"/>
        <v>61.937495102858151</v>
      </c>
      <c r="J300">
        <f t="shared" si="9"/>
        <v>3067063</v>
      </c>
      <c r="K300">
        <v>1005790</v>
      </c>
      <c r="L300">
        <v>1463677</v>
      </c>
      <c r="M300">
        <v>989929</v>
      </c>
      <c r="N300">
        <v>613457</v>
      </c>
      <c r="O300">
        <v>71.2</v>
      </c>
      <c r="P300">
        <v>11210</v>
      </c>
      <c r="Q300">
        <v>17</v>
      </c>
      <c r="R300">
        <v>19398125</v>
      </c>
      <c r="S300">
        <v>93.9</v>
      </c>
      <c r="T300">
        <v>7230896</v>
      </c>
      <c r="U300">
        <v>2092208</v>
      </c>
      <c r="V300">
        <v>57683</v>
      </c>
      <c r="W300">
        <v>11.4</v>
      </c>
      <c r="X300">
        <v>14</v>
      </c>
      <c r="Y300">
        <v>3435673</v>
      </c>
    </row>
    <row r="301" spans="1:25" x14ac:dyDescent="0.25">
      <c r="A301">
        <v>2012</v>
      </c>
      <c r="B301" t="s">
        <v>55</v>
      </c>
      <c r="C301">
        <v>134256</v>
      </c>
      <c r="D301">
        <v>2378690</v>
      </c>
      <c r="E301">
        <v>14.1</v>
      </c>
      <c r="F301">
        <v>56.4</v>
      </c>
      <c r="G301">
        <v>2.0299999999999998</v>
      </c>
      <c r="H301">
        <v>425880</v>
      </c>
      <c r="I301" s="1">
        <f t="shared" si="8"/>
        <v>61.437682085517665</v>
      </c>
      <c r="J301">
        <f t="shared" si="9"/>
        <v>1461412</v>
      </c>
      <c r="K301">
        <v>491398</v>
      </c>
      <c r="L301">
        <v>853128</v>
      </c>
      <c r="M301">
        <v>437863</v>
      </c>
      <c r="N301">
        <v>170421</v>
      </c>
      <c r="O301">
        <v>72.2</v>
      </c>
      <c r="P301">
        <v>10238</v>
      </c>
      <c r="Q301">
        <v>32</v>
      </c>
      <c r="R301">
        <v>9544249</v>
      </c>
      <c r="S301">
        <v>95</v>
      </c>
      <c r="T301">
        <v>3693221</v>
      </c>
      <c r="U301">
        <v>1092332</v>
      </c>
      <c r="V301">
        <v>46450</v>
      </c>
      <c r="W301">
        <v>12.4</v>
      </c>
      <c r="X301">
        <v>17</v>
      </c>
      <c r="Y301">
        <v>1673466</v>
      </c>
    </row>
    <row r="302" spans="1:25" x14ac:dyDescent="0.25">
      <c r="A302">
        <v>2012</v>
      </c>
      <c r="B302" t="s">
        <v>56</v>
      </c>
      <c r="C302">
        <v>9978</v>
      </c>
      <c r="D302">
        <v>158276</v>
      </c>
      <c r="E302">
        <v>14.8</v>
      </c>
      <c r="F302">
        <v>63</v>
      </c>
      <c r="G302">
        <v>2.27</v>
      </c>
      <c r="H302">
        <v>19316</v>
      </c>
      <c r="I302" s="1">
        <f t="shared" si="8"/>
        <v>69.409765220248175</v>
      </c>
      <c r="J302">
        <f t="shared" si="9"/>
        <v>109859</v>
      </c>
      <c r="K302">
        <v>29101</v>
      </c>
      <c r="L302">
        <v>65587</v>
      </c>
      <c r="M302">
        <v>34488</v>
      </c>
      <c r="N302">
        <v>9784</v>
      </c>
      <c r="O302">
        <v>81.3</v>
      </c>
      <c r="P302">
        <v>434</v>
      </c>
      <c r="Q302">
        <v>19</v>
      </c>
      <c r="R302">
        <v>676253</v>
      </c>
      <c r="S302">
        <v>102.3</v>
      </c>
      <c r="T302">
        <v>282667</v>
      </c>
      <c r="U302">
        <v>74905</v>
      </c>
      <c r="V302">
        <v>51641</v>
      </c>
      <c r="W302">
        <v>7.5</v>
      </c>
      <c r="X302">
        <v>18.5</v>
      </c>
      <c r="Y302">
        <v>125287</v>
      </c>
    </row>
    <row r="303" spans="1:25" x14ac:dyDescent="0.25">
      <c r="A303">
        <v>2012</v>
      </c>
      <c r="B303" t="s">
        <v>57</v>
      </c>
      <c r="C303">
        <v>149929</v>
      </c>
      <c r="D303">
        <v>2760030</v>
      </c>
      <c r="E303">
        <v>13</v>
      </c>
      <c r="F303">
        <v>54.3</v>
      </c>
      <c r="G303">
        <v>1.96</v>
      </c>
      <c r="H303">
        <v>456033</v>
      </c>
      <c r="I303" s="1">
        <f t="shared" si="8"/>
        <v>58.028789542142654</v>
      </c>
      <c r="J303">
        <f t="shared" si="9"/>
        <v>1601612</v>
      </c>
      <c r="K303">
        <v>702385</v>
      </c>
      <c r="L303">
        <v>951455</v>
      </c>
      <c r="M303">
        <v>444594</v>
      </c>
      <c r="N303">
        <v>205563</v>
      </c>
      <c r="O303">
        <v>74.599999999999994</v>
      </c>
      <c r="P303">
        <v>9960</v>
      </c>
      <c r="Q303">
        <v>25</v>
      </c>
      <c r="R303">
        <v>11533561</v>
      </c>
      <c r="S303">
        <v>95.4</v>
      </c>
      <c r="T303">
        <v>4555709</v>
      </c>
      <c r="U303">
        <v>1288742</v>
      </c>
      <c r="V303">
        <v>48246</v>
      </c>
      <c r="W303">
        <v>11.2</v>
      </c>
      <c r="X303">
        <v>15.8</v>
      </c>
      <c r="Y303">
        <v>1999699</v>
      </c>
    </row>
    <row r="304" spans="1:25" x14ac:dyDescent="0.25">
      <c r="A304">
        <v>2012</v>
      </c>
      <c r="B304" t="s">
        <v>58</v>
      </c>
      <c r="C304">
        <v>54379</v>
      </c>
      <c r="D304">
        <v>895257</v>
      </c>
      <c r="E304">
        <v>14.5</v>
      </c>
      <c r="F304">
        <v>60.7</v>
      </c>
      <c r="G304">
        <v>2.19</v>
      </c>
      <c r="H304">
        <v>167298</v>
      </c>
      <c r="I304" s="1">
        <f t="shared" si="8"/>
        <v>55.499258872033394</v>
      </c>
      <c r="J304">
        <f t="shared" si="9"/>
        <v>496861</v>
      </c>
      <c r="K304">
        <v>231098</v>
      </c>
      <c r="L304">
        <v>312074</v>
      </c>
      <c r="M304">
        <v>139100</v>
      </c>
      <c r="N304">
        <v>45687</v>
      </c>
      <c r="O304">
        <v>70</v>
      </c>
      <c r="P304">
        <v>4492</v>
      </c>
      <c r="Q304">
        <v>35</v>
      </c>
      <c r="R304">
        <v>3749005</v>
      </c>
      <c r="S304">
        <v>98</v>
      </c>
      <c r="T304">
        <v>1439292</v>
      </c>
      <c r="U304">
        <v>426463</v>
      </c>
      <c r="V304">
        <v>44891</v>
      </c>
      <c r="W304">
        <v>12.3</v>
      </c>
      <c r="X304">
        <v>20.5</v>
      </c>
      <c r="Y304">
        <v>608934</v>
      </c>
    </row>
    <row r="305" spans="1:25" x14ac:dyDescent="0.25">
      <c r="A305">
        <v>2012</v>
      </c>
      <c r="B305" t="s">
        <v>59</v>
      </c>
      <c r="C305">
        <v>49970</v>
      </c>
      <c r="D305">
        <v>916046</v>
      </c>
      <c r="E305">
        <v>13</v>
      </c>
      <c r="F305">
        <v>54.5</v>
      </c>
      <c r="G305">
        <v>1.96</v>
      </c>
      <c r="H305">
        <v>158647</v>
      </c>
      <c r="I305" s="1">
        <f t="shared" si="8"/>
        <v>62.08738425799578</v>
      </c>
      <c r="J305">
        <f t="shared" si="9"/>
        <v>568749</v>
      </c>
      <c r="K305">
        <v>188650</v>
      </c>
      <c r="L305">
        <v>333025</v>
      </c>
      <c r="M305">
        <v>161532</v>
      </c>
      <c r="N305">
        <v>74192</v>
      </c>
      <c r="O305">
        <v>72.8</v>
      </c>
      <c r="P305">
        <v>2441</v>
      </c>
      <c r="Q305">
        <v>20</v>
      </c>
      <c r="R305">
        <v>3836628</v>
      </c>
      <c r="S305">
        <v>98</v>
      </c>
      <c r="T305">
        <v>1512718</v>
      </c>
      <c r="U305">
        <v>415538</v>
      </c>
      <c r="V305">
        <v>50036</v>
      </c>
      <c r="W305">
        <v>10.8</v>
      </c>
      <c r="X305">
        <v>16</v>
      </c>
      <c r="Y305">
        <v>650034</v>
      </c>
    </row>
    <row r="306" spans="1:25" x14ac:dyDescent="0.25">
      <c r="A306">
        <v>2012</v>
      </c>
      <c r="B306" t="s">
        <v>60</v>
      </c>
      <c r="C306">
        <v>152277</v>
      </c>
      <c r="D306">
        <v>3025369</v>
      </c>
      <c r="E306">
        <v>12</v>
      </c>
      <c r="F306">
        <v>50.3</v>
      </c>
      <c r="G306">
        <v>1.81</v>
      </c>
      <c r="H306">
        <v>467815</v>
      </c>
      <c r="I306" s="1">
        <f t="shared" si="8"/>
        <v>57.620805924830989</v>
      </c>
      <c r="J306">
        <f t="shared" si="9"/>
        <v>1743242</v>
      </c>
      <c r="K306">
        <v>814312</v>
      </c>
      <c r="L306">
        <v>924390</v>
      </c>
      <c r="M306">
        <v>552890</v>
      </c>
      <c r="N306">
        <v>265962</v>
      </c>
      <c r="O306">
        <v>73.099999999999994</v>
      </c>
      <c r="P306">
        <v>9394</v>
      </c>
      <c r="Q306">
        <v>21</v>
      </c>
      <c r="R306">
        <v>12699589</v>
      </c>
      <c r="S306">
        <v>95.1</v>
      </c>
      <c r="T306">
        <v>4959633</v>
      </c>
      <c r="U306">
        <v>1345729</v>
      </c>
      <c r="V306">
        <v>52267</v>
      </c>
      <c r="W306">
        <v>9.1</v>
      </c>
      <c r="X306">
        <v>13.3</v>
      </c>
      <c r="Y306">
        <v>2153056</v>
      </c>
    </row>
    <row r="307" spans="1:25" x14ac:dyDescent="0.25">
      <c r="A307">
        <v>2012</v>
      </c>
      <c r="B307" t="s">
        <v>61</v>
      </c>
      <c r="C307">
        <v>12550</v>
      </c>
      <c r="D307">
        <v>264598</v>
      </c>
      <c r="E307">
        <v>11.9</v>
      </c>
      <c r="F307">
        <v>47.4</v>
      </c>
      <c r="G307">
        <v>1.71</v>
      </c>
      <c r="H307">
        <v>42079</v>
      </c>
      <c r="I307" s="1">
        <f t="shared" si="8"/>
        <v>63.103651577109417</v>
      </c>
      <c r="J307">
        <f t="shared" si="9"/>
        <v>166971</v>
      </c>
      <c r="K307">
        <v>55548</v>
      </c>
      <c r="L307">
        <v>92692</v>
      </c>
      <c r="M307">
        <v>50399</v>
      </c>
      <c r="N307">
        <v>23880</v>
      </c>
      <c r="O307">
        <v>76.099999999999994</v>
      </c>
      <c r="P307">
        <v>727</v>
      </c>
      <c r="Q307">
        <v>18</v>
      </c>
      <c r="R307">
        <v>1052471</v>
      </c>
      <c r="S307">
        <v>93.5</v>
      </c>
      <c r="T307">
        <v>410639</v>
      </c>
      <c r="U307">
        <v>112975</v>
      </c>
      <c r="V307">
        <v>56102</v>
      </c>
      <c r="W307">
        <v>9.1999999999999993</v>
      </c>
      <c r="X307">
        <v>10</v>
      </c>
      <c r="Y307">
        <v>196553</v>
      </c>
    </row>
    <row r="308" spans="1:25" x14ac:dyDescent="0.25">
      <c r="A308">
        <v>2012</v>
      </c>
      <c r="B308" t="s">
        <v>62</v>
      </c>
      <c r="C308">
        <v>65588</v>
      </c>
      <c r="D308">
        <v>1132755</v>
      </c>
      <c r="E308">
        <v>14.2</v>
      </c>
      <c r="F308">
        <v>57.9</v>
      </c>
      <c r="G308">
        <v>2.08</v>
      </c>
      <c r="H308">
        <v>203604</v>
      </c>
      <c r="I308" s="1">
        <f t="shared" si="8"/>
        <v>57.228438629712521</v>
      </c>
      <c r="J308">
        <f t="shared" si="9"/>
        <v>648258</v>
      </c>
      <c r="K308">
        <v>280893</v>
      </c>
      <c r="L308">
        <v>398067</v>
      </c>
      <c r="M308">
        <v>172964</v>
      </c>
      <c r="N308">
        <v>77227</v>
      </c>
      <c r="O308">
        <v>71.8</v>
      </c>
      <c r="P308">
        <v>5413</v>
      </c>
      <c r="Q308">
        <v>34</v>
      </c>
      <c r="R308">
        <v>4630351</v>
      </c>
      <c r="S308">
        <v>94.7</v>
      </c>
      <c r="T308">
        <v>1768255</v>
      </c>
      <c r="U308">
        <v>497910</v>
      </c>
      <c r="V308">
        <v>44623</v>
      </c>
      <c r="W308">
        <v>13.2</v>
      </c>
      <c r="X308">
        <v>18.399999999999999</v>
      </c>
      <c r="Y308">
        <v>791930</v>
      </c>
    </row>
    <row r="309" spans="1:25" x14ac:dyDescent="0.25">
      <c r="A309">
        <v>2012</v>
      </c>
      <c r="B309" t="s">
        <v>63</v>
      </c>
      <c r="C309">
        <v>12077</v>
      </c>
      <c r="D309">
        <v>187111</v>
      </c>
      <c r="E309">
        <v>14.8</v>
      </c>
      <c r="F309">
        <v>64.5</v>
      </c>
      <c r="G309">
        <v>2.3199999999999998</v>
      </c>
      <c r="H309">
        <v>30512</v>
      </c>
      <c r="I309" s="1">
        <f t="shared" si="8"/>
        <v>61.492910625243837</v>
      </c>
      <c r="J309">
        <f t="shared" si="9"/>
        <v>115060</v>
      </c>
      <c r="K309">
        <v>41539</v>
      </c>
      <c r="L309">
        <v>69076</v>
      </c>
      <c r="M309">
        <v>34958</v>
      </c>
      <c r="N309">
        <v>11026</v>
      </c>
      <c r="O309">
        <v>79.900000000000006</v>
      </c>
      <c r="P309">
        <v>652</v>
      </c>
      <c r="Q309">
        <v>23</v>
      </c>
      <c r="R309">
        <v>815871</v>
      </c>
      <c r="S309">
        <v>100.7</v>
      </c>
      <c r="T309">
        <v>320467</v>
      </c>
      <c r="U309">
        <v>92487</v>
      </c>
      <c r="V309">
        <v>49091</v>
      </c>
      <c r="W309">
        <v>8.6999999999999993</v>
      </c>
      <c r="X309">
        <v>21.1</v>
      </c>
      <c r="Y309">
        <v>145277</v>
      </c>
    </row>
    <row r="310" spans="1:25" x14ac:dyDescent="0.25">
      <c r="A310">
        <v>2012</v>
      </c>
      <c r="B310" t="s">
        <v>64</v>
      </c>
      <c r="C310">
        <v>94675</v>
      </c>
      <c r="D310">
        <v>1561521</v>
      </c>
      <c r="E310">
        <v>14.9</v>
      </c>
      <c r="F310">
        <v>60.6</v>
      </c>
      <c r="G310">
        <v>2.1800000000000002</v>
      </c>
      <c r="H310">
        <v>274120</v>
      </c>
      <c r="I310" s="1">
        <f t="shared" si="8"/>
        <v>55.0210980191749</v>
      </c>
      <c r="J310">
        <f t="shared" si="9"/>
        <v>859166</v>
      </c>
      <c r="K310">
        <v>428235</v>
      </c>
      <c r="L310">
        <v>505728</v>
      </c>
      <c r="M310">
        <v>246998</v>
      </c>
      <c r="N310">
        <v>106440</v>
      </c>
      <c r="O310">
        <v>70.7</v>
      </c>
      <c r="P310">
        <v>7066</v>
      </c>
      <c r="Q310">
        <v>34</v>
      </c>
      <c r="R310">
        <v>6353226</v>
      </c>
      <c r="S310">
        <v>95.1</v>
      </c>
      <c r="T310">
        <v>2468841</v>
      </c>
      <c r="U310">
        <v>699502</v>
      </c>
      <c r="V310">
        <v>44140</v>
      </c>
      <c r="W310">
        <v>13</v>
      </c>
      <c r="X310">
        <v>19.600000000000001</v>
      </c>
      <c r="Y310">
        <v>1074708</v>
      </c>
    </row>
    <row r="311" spans="1:25" x14ac:dyDescent="0.25">
      <c r="A311">
        <v>2012</v>
      </c>
      <c r="B311" t="s">
        <v>65</v>
      </c>
      <c r="C311">
        <v>411804</v>
      </c>
      <c r="D311">
        <v>6402239</v>
      </c>
      <c r="E311">
        <v>16.3</v>
      </c>
      <c r="F311">
        <v>64.3</v>
      </c>
      <c r="G311">
        <v>2.3199999999999998</v>
      </c>
      <c r="H311">
        <v>1480835</v>
      </c>
      <c r="I311" s="1">
        <f t="shared" si="8"/>
        <v>54.660705418838631</v>
      </c>
      <c r="J311">
        <f t="shared" si="9"/>
        <v>3499509</v>
      </c>
      <c r="K311">
        <v>1421895</v>
      </c>
      <c r="L311">
        <v>2064935</v>
      </c>
      <c r="M311">
        <v>1043922</v>
      </c>
      <c r="N311">
        <v>390652</v>
      </c>
      <c r="O311">
        <v>68.3</v>
      </c>
      <c r="P311">
        <v>37849</v>
      </c>
      <c r="Q311">
        <v>42</v>
      </c>
      <c r="R311">
        <v>25208897</v>
      </c>
      <c r="S311">
        <v>98.5</v>
      </c>
      <c r="T311">
        <v>8782598</v>
      </c>
      <c r="U311">
        <v>3024991</v>
      </c>
      <c r="V311">
        <v>51563</v>
      </c>
      <c r="W311">
        <v>13.5</v>
      </c>
      <c r="X311">
        <v>19.3</v>
      </c>
      <c r="Y311">
        <v>4250063</v>
      </c>
    </row>
    <row r="312" spans="1:25" x14ac:dyDescent="0.25">
      <c r="A312">
        <v>2012</v>
      </c>
      <c r="B312" t="s">
        <v>66</v>
      </c>
      <c r="C312">
        <v>54089</v>
      </c>
      <c r="D312">
        <v>697416</v>
      </c>
      <c r="E312">
        <v>19.600000000000001</v>
      </c>
      <c r="F312">
        <v>77.599999999999994</v>
      </c>
      <c r="G312">
        <v>2.79</v>
      </c>
      <c r="H312">
        <v>118981</v>
      </c>
      <c r="I312" s="1">
        <f t="shared" si="8"/>
        <v>61.762133360863537</v>
      </c>
      <c r="J312">
        <f t="shared" si="9"/>
        <v>430739</v>
      </c>
      <c r="K312">
        <v>147696</v>
      </c>
      <c r="L312">
        <v>277788</v>
      </c>
      <c r="M312">
        <v>119543</v>
      </c>
      <c r="N312">
        <v>33408</v>
      </c>
      <c r="O312">
        <v>69.5</v>
      </c>
      <c r="P312">
        <v>2122</v>
      </c>
      <c r="Q312">
        <v>20</v>
      </c>
      <c r="R312">
        <v>2766233</v>
      </c>
      <c r="S312">
        <v>101</v>
      </c>
      <c r="T312">
        <v>880873</v>
      </c>
      <c r="U312">
        <v>346817</v>
      </c>
      <c r="V312">
        <v>58164</v>
      </c>
      <c r="W312">
        <v>8.9</v>
      </c>
      <c r="X312">
        <v>27.5</v>
      </c>
      <c r="Y312">
        <v>469829</v>
      </c>
    </row>
    <row r="313" spans="1:25" x14ac:dyDescent="0.25">
      <c r="A313">
        <v>2012</v>
      </c>
      <c r="B313" t="s">
        <v>67</v>
      </c>
      <c r="C313">
        <v>6317</v>
      </c>
      <c r="D313">
        <v>148992</v>
      </c>
      <c r="E313">
        <v>10.1</v>
      </c>
      <c r="F313">
        <v>42.4</v>
      </c>
      <c r="G313">
        <v>1.53</v>
      </c>
      <c r="H313">
        <v>18907</v>
      </c>
      <c r="I313" s="1">
        <f t="shared" si="8"/>
        <v>64.26720897766323</v>
      </c>
      <c r="J313">
        <f t="shared" si="9"/>
        <v>95753</v>
      </c>
      <c r="K313">
        <v>34332</v>
      </c>
      <c r="L313">
        <v>49868</v>
      </c>
      <c r="M313">
        <v>31264</v>
      </c>
      <c r="N313">
        <v>14621</v>
      </c>
      <c r="O313">
        <v>77.8</v>
      </c>
      <c r="P313">
        <v>274</v>
      </c>
      <c r="Q313">
        <v>12</v>
      </c>
      <c r="R313">
        <v>625498</v>
      </c>
      <c r="S313">
        <v>97.3</v>
      </c>
      <c r="T313">
        <v>256830</v>
      </c>
      <c r="U313">
        <v>67896</v>
      </c>
      <c r="V313">
        <v>54168</v>
      </c>
      <c r="W313">
        <v>7.3</v>
      </c>
      <c r="X313">
        <v>8.5</v>
      </c>
      <c r="Y313">
        <v>112885</v>
      </c>
    </row>
    <row r="314" spans="1:25" x14ac:dyDescent="0.25">
      <c r="A314">
        <v>2012</v>
      </c>
      <c r="B314" t="s">
        <v>68</v>
      </c>
      <c r="C314">
        <v>109017</v>
      </c>
      <c r="D314">
        <v>2033481</v>
      </c>
      <c r="E314">
        <v>13.6</v>
      </c>
      <c r="F314">
        <v>53.6</v>
      </c>
      <c r="G314">
        <v>1.93</v>
      </c>
      <c r="H314">
        <v>312353</v>
      </c>
      <c r="I314" s="1">
        <f t="shared" si="8"/>
        <v>64.015793607120003</v>
      </c>
      <c r="J314">
        <f t="shared" si="9"/>
        <v>1301749</v>
      </c>
      <c r="K314">
        <v>419379</v>
      </c>
      <c r="L314">
        <v>647015</v>
      </c>
      <c r="M314">
        <v>425277</v>
      </c>
      <c r="N314">
        <v>229457</v>
      </c>
      <c r="O314">
        <v>73.8</v>
      </c>
      <c r="P314">
        <v>5236</v>
      </c>
      <c r="Q314">
        <v>19</v>
      </c>
      <c r="R314">
        <v>8014955</v>
      </c>
      <c r="S314">
        <v>96.4</v>
      </c>
      <c r="T314">
        <v>3006219</v>
      </c>
      <c r="U314">
        <v>906443</v>
      </c>
      <c r="V314">
        <v>63636</v>
      </c>
      <c r="W314">
        <v>7.8</v>
      </c>
      <c r="X314">
        <v>18</v>
      </c>
      <c r="Y314">
        <v>1463097</v>
      </c>
    </row>
    <row r="315" spans="1:25" x14ac:dyDescent="0.25">
      <c r="A315">
        <v>2012</v>
      </c>
      <c r="B315" t="s">
        <v>69</v>
      </c>
      <c r="C315">
        <v>94898</v>
      </c>
      <c r="D315">
        <v>1654764</v>
      </c>
      <c r="E315">
        <v>14.1</v>
      </c>
      <c r="F315">
        <v>57.3</v>
      </c>
      <c r="G315">
        <v>2.06</v>
      </c>
      <c r="H315">
        <v>277755</v>
      </c>
      <c r="I315" s="1">
        <f t="shared" si="8"/>
        <v>63.218863837985353</v>
      </c>
      <c r="J315">
        <f t="shared" si="9"/>
        <v>1046123</v>
      </c>
      <c r="K315">
        <v>330886</v>
      </c>
      <c r="L315">
        <v>596717</v>
      </c>
      <c r="M315">
        <v>309346</v>
      </c>
      <c r="N315">
        <v>140060</v>
      </c>
      <c r="O315">
        <v>71.8</v>
      </c>
      <c r="P315">
        <v>4844</v>
      </c>
      <c r="Q315">
        <v>22</v>
      </c>
      <c r="R315">
        <v>6738714</v>
      </c>
      <c r="S315">
        <v>99.4</v>
      </c>
      <c r="T315">
        <v>2619995</v>
      </c>
      <c r="U315">
        <v>770301</v>
      </c>
      <c r="V315">
        <v>59374</v>
      </c>
      <c r="W315">
        <v>8.6999999999999993</v>
      </c>
      <c r="X315">
        <v>18.7</v>
      </c>
      <c r="Y315">
        <v>1156364</v>
      </c>
    </row>
    <row r="316" spans="1:25" x14ac:dyDescent="0.25">
      <c r="A316">
        <v>2012</v>
      </c>
      <c r="B316" t="s">
        <v>70</v>
      </c>
      <c r="C316">
        <v>20486</v>
      </c>
      <c r="D316">
        <v>423203</v>
      </c>
      <c r="E316">
        <v>11.1</v>
      </c>
      <c r="F316">
        <v>48.4</v>
      </c>
      <c r="G316">
        <v>1.74</v>
      </c>
      <c r="H316">
        <v>74791</v>
      </c>
      <c r="I316" s="1">
        <f t="shared" si="8"/>
        <v>51.076670061412614</v>
      </c>
      <c r="J316">
        <f t="shared" si="9"/>
        <v>216158</v>
      </c>
      <c r="K316">
        <v>132254</v>
      </c>
      <c r="L316">
        <v>138624</v>
      </c>
      <c r="M316">
        <v>52818</v>
      </c>
      <c r="N316">
        <v>24716</v>
      </c>
      <c r="O316">
        <v>65</v>
      </c>
      <c r="P316">
        <v>1758</v>
      </c>
      <c r="Q316">
        <v>30</v>
      </c>
      <c r="R316">
        <v>1850481</v>
      </c>
      <c r="S316">
        <v>97</v>
      </c>
      <c r="T316">
        <v>742674</v>
      </c>
      <c r="U316">
        <v>182772</v>
      </c>
      <c r="V316">
        <v>40400</v>
      </c>
      <c r="W316">
        <v>12.8</v>
      </c>
      <c r="X316">
        <v>16.8</v>
      </c>
      <c r="Y316">
        <v>268035</v>
      </c>
    </row>
    <row r="317" spans="1:25" x14ac:dyDescent="0.25">
      <c r="A317">
        <v>2012</v>
      </c>
      <c r="B317" t="s">
        <v>71</v>
      </c>
      <c r="C317">
        <v>74525</v>
      </c>
      <c r="D317">
        <v>1361122</v>
      </c>
      <c r="E317">
        <v>13.1</v>
      </c>
      <c r="F317">
        <v>54.8</v>
      </c>
      <c r="G317">
        <v>1.97</v>
      </c>
      <c r="H317">
        <v>206773</v>
      </c>
      <c r="I317" s="1">
        <f t="shared" si="8"/>
        <v>61.529679191137902</v>
      </c>
      <c r="J317">
        <f t="shared" si="9"/>
        <v>837494</v>
      </c>
      <c r="K317">
        <v>316855</v>
      </c>
      <c r="L317">
        <v>490203</v>
      </c>
      <c r="M317">
        <v>250695</v>
      </c>
      <c r="N317">
        <v>96596</v>
      </c>
      <c r="O317">
        <v>79.599999999999994</v>
      </c>
      <c r="P317">
        <v>3916</v>
      </c>
      <c r="Q317">
        <v>20</v>
      </c>
      <c r="R317">
        <v>5687219</v>
      </c>
      <c r="S317">
        <v>98.5</v>
      </c>
      <c r="T317">
        <v>2286339</v>
      </c>
      <c r="U317">
        <v>655835</v>
      </c>
      <c r="V317">
        <v>52627</v>
      </c>
      <c r="W317">
        <v>8.4</v>
      </c>
      <c r="X317">
        <v>15.6</v>
      </c>
      <c r="Y317">
        <v>1053571</v>
      </c>
    </row>
    <row r="318" spans="1:25" x14ac:dyDescent="0.25">
      <c r="A318">
        <v>2012</v>
      </c>
      <c r="B318" t="s">
        <v>72</v>
      </c>
      <c r="C318">
        <v>8039</v>
      </c>
      <c r="D318">
        <v>130162</v>
      </c>
      <c r="E318">
        <v>14.3</v>
      </c>
      <c r="F318">
        <v>61.8</v>
      </c>
      <c r="G318">
        <v>2.2200000000000002</v>
      </c>
      <c r="H318">
        <v>18710</v>
      </c>
      <c r="I318" s="1">
        <f t="shared" si="8"/>
        <v>62.238594981638265</v>
      </c>
      <c r="J318">
        <f t="shared" si="9"/>
        <v>81011</v>
      </c>
      <c r="K318">
        <v>30441</v>
      </c>
      <c r="L318">
        <v>53619</v>
      </c>
      <c r="M318">
        <v>20023</v>
      </c>
      <c r="N318">
        <v>7369</v>
      </c>
      <c r="O318">
        <v>74.5</v>
      </c>
      <c r="P318">
        <v>519</v>
      </c>
      <c r="Q318">
        <v>29</v>
      </c>
      <c r="R318">
        <v>562803</v>
      </c>
      <c r="S318">
        <v>103.8</v>
      </c>
      <c r="T318">
        <v>221479</v>
      </c>
      <c r="U318">
        <v>63449</v>
      </c>
      <c r="V318">
        <v>56573</v>
      </c>
      <c r="W318">
        <v>7.2</v>
      </c>
      <c r="X318">
        <v>28.4</v>
      </c>
      <c r="Y318">
        <v>94202</v>
      </c>
    </row>
    <row r="319" spans="1:25" x14ac:dyDescent="0.25">
      <c r="A319">
        <v>2012</v>
      </c>
      <c r="B319" t="s">
        <v>73</v>
      </c>
      <c r="C319">
        <v>40628</v>
      </c>
      <c r="D319">
        <v>931754</v>
      </c>
      <c r="E319">
        <v>10.9</v>
      </c>
      <c r="F319">
        <v>43.6</v>
      </c>
      <c r="G319">
        <v>1.57</v>
      </c>
      <c r="H319">
        <v>190899</v>
      </c>
      <c r="I319" s="1">
        <f t="shared" si="8"/>
        <v>57.958753061430379</v>
      </c>
      <c r="J319">
        <f t="shared" si="9"/>
        <v>540033</v>
      </c>
      <c r="K319">
        <v>200822</v>
      </c>
      <c r="L319">
        <v>298983</v>
      </c>
      <c r="M319">
        <v>183642</v>
      </c>
      <c r="N319">
        <v>57408</v>
      </c>
      <c r="O319">
        <v>56.5</v>
      </c>
      <c r="P319">
        <v>5113</v>
      </c>
      <c r="Q319">
        <v>37</v>
      </c>
      <c r="R319">
        <v>3716727</v>
      </c>
      <c r="S319">
        <v>92</v>
      </c>
      <c r="T319">
        <v>1217584</v>
      </c>
      <c r="U319">
        <v>361764</v>
      </c>
      <c r="V319">
        <v>19515</v>
      </c>
      <c r="W319">
        <v>41.2</v>
      </c>
      <c r="X319">
        <v>8.1</v>
      </c>
      <c r="Y319">
        <v>511163</v>
      </c>
    </row>
    <row r="320" spans="1:25" x14ac:dyDescent="0.25">
      <c r="A320">
        <v>2011</v>
      </c>
      <c r="B320" t="s">
        <v>21</v>
      </c>
      <c r="C320">
        <v>4295187</v>
      </c>
      <c r="D320">
        <v>76295154</v>
      </c>
      <c r="E320">
        <v>14</v>
      </c>
      <c r="F320">
        <v>56.3</v>
      </c>
      <c r="G320">
        <v>2.0299999999999998</v>
      </c>
      <c r="H320">
        <v>14199366</v>
      </c>
      <c r="I320" s="1">
        <f t="shared" si="8"/>
        <v>58.42877910699282</v>
      </c>
      <c r="J320">
        <f t="shared" si="9"/>
        <v>44578327</v>
      </c>
      <c r="K320">
        <v>17517461</v>
      </c>
      <c r="L320">
        <v>24965750</v>
      </c>
      <c r="M320">
        <v>13519322</v>
      </c>
      <c r="N320">
        <v>6093255</v>
      </c>
      <c r="O320">
        <v>72.099999999999994</v>
      </c>
      <c r="P320">
        <v>290263</v>
      </c>
      <c r="Q320">
        <v>27</v>
      </c>
      <c r="R320">
        <v>306603772</v>
      </c>
      <c r="S320">
        <v>96.7</v>
      </c>
      <c r="T320">
        <v>114761359</v>
      </c>
      <c r="U320">
        <v>34784394</v>
      </c>
      <c r="V320">
        <v>52762</v>
      </c>
      <c r="W320">
        <v>10.5</v>
      </c>
      <c r="X320">
        <v>16.3</v>
      </c>
      <c r="Y320">
        <v>53493163</v>
      </c>
    </row>
    <row r="321" spans="1:25" x14ac:dyDescent="0.25">
      <c r="A321">
        <v>2011</v>
      </c>
      <c r="B321" t="s">
        <v>22</v>
      </c>
      <c r="C321">
        <v>68722</v>
      </c>
      <c r="D321">
        <v>1174706</v>
      </c>
      <c r="E321">
        <v>14.5</v>
      </c>
      <c r="F321">
        <v>58.5</v>
      </c>
      <c r="G321">
        <v>2.11</v>
      </c>
      <c r="H321">
        <v>239509</v>
      </c>
      <c r="I321" s="1">
        <f t="shared" si="8"/>
        <v>54.741782199120458</v>
      </c>
      <c r="J321">
        <f t="shared" si="9"/>
        <v>643055</v>
      </c>
      <c r="K321">
        <v>292142</v>
      </c>
      <c r="L321">
        <v>404380</v>
      </c>
      <c r="M321">
        <v>166369</v>
      </c>
      <c r="N321">
        <v>72306</v>
      </c>
      <c r="O321">
        <v>68.8</v>
      </c>
      <c r="P321">
        <v>5408</v>
      </c>
      <c r="Q321">
        <v>32</v>
      </c>
      <c r="R321">
        <v>4747424</v>
      </c>
      <c r="S321">
        <v>94.2</v>
      </c>
      <c r="T321">
        <v>1831269</v>
      </c>
      <c r="U321">
        <v>531791</v>
      </c>
      <c r="V321">
        <v>42934</v>
      </c>
      <c r="W321">
        <v>13.4</v>
      </c>
      <c r="X321">
        <v>18.600000000000001</v>
      </c>
      <c r="Y321">
        <v>786319</v>
      </c>
    </row>
    <row r="322" spans="1:25" x14ac:dyDescent="0.25">
      <c r="A322">
        <v>2011</v>
      </c>
      <c r="B322" t="s">
        <v>23</v>
      </c>
      <c r="C322">
        <v>12976</v>
      </c>
      <c r="D322">
        <v>175778</v>
      </c>
      <c r="E322">
        <v>18.5</v>
      </c>
      <c r="F322">
        <v>73.8</v>
      </c>
      <c r="G322">
        <v>2.66</v>
      </c>
      <c r="H322">
        <v>28984</v>
      </c>
      <c r="I322" s="1">
        <f t="shared" si="8"/>
        <v>59.642844952155563</v>
      </c>
      <c r="J322">
        <f t="shared" si="9"/>
        <v>104839</v>
      </c>
      <c r="K322">
        <v>41955</v>
      </c>
      <c r="L322">
        <v>64577</v>
      </c>
      <c r="M322">
        <v>29380</v>
      </c>
      <c r="N322">
        <v>10882</v>
      </c>
      <c r="O322">
        <v>73.7</v>
      </c>
      <c r="P322">
        <v>762</v>
      </c>
      <c r="Q322">
        <v>30</v>
      </c>
      <c r="R322">
        <v>700703</v>
      </c>
      <c r="S322">
        <v>107.8</v>
      </c>
      <c r="T322">
        <v>252920</v>
      </c>
      <c r="U322">
        <v>86961</v>
      </c>
      <c r="V322">
        <v>69014</v>
      </c>
      <c r="W322">
        <v>6.5</v>
      </c>
      <c r="X322">
        <v>28.5</v>
      </c>
      <c r="Y322">
        <v>125793</v>
      </c>
    </row>
    <row r="323" spans="1:25" x14ac:dyDescent="0.25">
      <c r="A323">
        <v>2011</v>
      </c>
      <c r="B323" t="s">
        <v>24</v>
      </c>
      <c r="C323">
        <v>93471</v>
      </c>
      <c r="D323">
        <v>1521341</v>
      </c>
      <c r="E323">
        <v>14.7</v>
      </c>
      <c r="F323">
        <v>61.4</v>
      </c>
      <c r="G323">
        <v>2.21</v>
      </c>
      <c r="H323">
        <v>333873</v>
      </c>
      <c r="I323" s="1">
        <f t="shared" ref="I323:I386" si="10">(J323/D323)*100</f>
        <v>56.348313757402188</v>
      </c>
      <c r="J323">
        <f t="shared" ref="J323:J386" si="11">L323+N323+M323</f>
        <v>857250</v>
      </c>
      <c r="K323">
        <v>330218</v>
      </c>
      <c r="L323">
        <v>531658</v>
      </c>
      <c r="M323">
        <v>229171</v>
      </c>
      <c r="N323">
        <v>96421</v>
      </c>
      <c r="O323">
        <v>69.2</v>
      </c>
      <c r="P323">
        <v>7601</v>
      </c>
      <c r="Q323">
        <v>34</v>
      </c>
      <c r="R323">
        <v>6337373</v>
      </c>
      <c r="S323">
        <v>99</v>
      </c>
      <c r="T323">
        <v>2344215</v>
      </c>
      <c r="U323">
        <v>700707</v>
      </c>
      <c r="V323">
        <v>50752</v>
      </c>
      <c r="W323">
        <v>11.7</v>
      </c>
      <c r="X323">
        <v>18</v>
      </c>
      <c r="Y323">
        <v>1021849</v>
      </c>
    </row>
    <row r="324" spans="1:25" x14ac:dyDescent="0.25">
      <c r="A324">
        <v>2011</v>
      </c>
      <c r="B324" t="s">
        <v>25</v>
      </c>
      <c r="C324">
        <v>40085</v>
      </c>
      <c r="D324">
        <v>694563</v>
      </c>
      <c r="E324">
        <v>13.8</v>
      </c>
      <c r="F324">
        <v>57.7</v>
      </c>
      <c r="G324">
        <v>2.08</v>
      </c>
      <c r="H324">
        <v>137369</v>
      </c>
      <c r="I324" s="1">
        <f t="shared" si="10"/>
        <v>51.871320528159437</v>
      </c>
      <c r="J324">
        <f t="shared" si="11"/>
        <v>360279</v>
      </c>
      <c r="K324">
        <v>196915</v>
      </c>
      <c r="L324">
        <v>236087</v>
      </c>
      <c r="M324">
        <v>90457</v>
      </c>
      <c r="N324">
        <v>33735</v>
      </c>
      <c r="O324">
        <v>69.8</v>
      </c>
      <c r="P324">
        <v>3844</v>
      </c>
      <c r="Q324">
        <v>39</v>
      </c>
      <c r="R324">
        <v>2895928</v>
      </c>
      <c r="S324">
        <v>96.4</v>
      </c>
      <c r="T324">
        <v>1121386</v>
      </c>
      <c r="U324">
        <v>328089</v>
      </c>
      <c r="V324">
        <v>40149</v>
      </c>
      <c r="W324">
        <v>13.8</v>
      </c>
      <c r="X324">
        <v>20</v>
      </c>
      <c r="Y324">
        <v>471053</v>
      </c>
    </row>
    <row r="325" spans="1:25" x14ac:dyDescent="0.25">
      <c r="A325">
        <v>2011</v>
      </c>
      <c r="B325" t="s">
        <v>26</v>
      </c>
      <c r="C325">
        <v>534484</v>
      </c>
      <c r="D325">
        <v>9480205</v>
      </c>
      <c r="E325">
        <v>14.5</v>
      </c>
      <c r="F325">
        <v>56.4</v>
      </c>
      <c r="G325">
        <v>2.0299999999999998</v>
      </c>
      <c r="H325">
        <v>2204356</v>
      </c>
      <c r="I325" s="1">
        <f t="shared" si="10"/>
        <v>57.21484925695173</v>
      </c>
      <c r="J325">
        <f t="shared" si="11"/>
        <v>5424085</v>
      </c>
      <c r="K325">
        <v>1851764</v>
      </c>
      <c r="L325">
        <v>3012671</v>
      </c>
      <c r="M325">
        <v>1677573</v>
      </c>
      <c r="N325">
        <v>733841</v>
      </c>
      <c r="O325">
        <v>68.3</v>
      </c>
      <c r="P325">
        <v>33027</v>
      </c>
      <c r="Q325">
        <v>24</v>
      </c>
      <c r="R325">
        <v>36969200</v>
      </c>
      <c r="S325">
        <v>99</v>
      </c>
      <c r="T325">
        <v>12433172</v>
      </c>
      <c r="U325">
        <v>4173021</v>
      </c>
      <c r="V325">
        <v>61632</v>
      </c>
      <c r="W325">
        <v>10.8</v>
      </c>
      <c r="X325">
        <v>15.7</v>
      </c>
      <c r="Y325">
        <v>6296636</v>
      </c>
    </row>
    <row r="326" spans="1:25" x14ac:dyDescent="0.25">
      <c r="A326">
        <v>2011</v>
      </c>
      <c r="B326" t="s">
        <v>27</v>
      </c>
      <c r="C326">
        <v>71928</v>
      </c>
      <c r="D326">
        <v>1248355</v>
      </c>
      <c r="E326">
        <v>14.5</v>
      </c>
      <c r="F326">
        <v>57.6</v>
      </c>
      <c r="G326">
        <v>2.0699999999999998</v>
      </c>
      <c r="H326">
        <v>209924</v>
      </c>
      <c r="I326" s="1">
        <f t="shared" si="10"/>
        <v>63.953122308958591</v>
      </c>
      <c r="J326">
        <f t="shared" si="11"/>
        <v>798362</v>
      </c>
      <c r="K326">
        <v>240069</v>
      </c>
      <c r="L326">
        <v>403096</v>
      </c>
      <c r="M326">
        <v>276362</v>
      </c>
      <c r="N326">
        <v>118904</v>
      </c>
      <c r="O326">
        <v>74.7</v>
      </c>
      <c r="P326">
        <v>4537</v>
      </c>
      <c r="Q326">
        <v>28</v>
      </c>
      <c r="R326">
        <v>4966061</v>
      </c>
      <c r="S326">
        <v>100.5</v>
      </c>
      <c r="T326">
        <v>1941193</v>
      </c>
      <c r="U326">
        <v>588846</v>
      </c>
      <c r="V326">
        <v>57685</v>
      </c>
      <c r="W326">
        <v>8.6999999999999993</v>
      </c>
      <c r="X326">
        <v>20.3</v>
      </c>
      <c r="Y326">
        <v>908141</v>
      </c>
    </row>
    <row r="327" spans="1:25" x14ac:dyDescent="0.25">
      <c r="A327">
        <v>2011</v>
      </c>
      <c r="B327" t="s">
        <v>28</v>
      </c>
      <c r="C327">
        <v>43263</v>
      </c>
      <c r="D327">
        <v>875876</v>
      </c>
      <c r="E327">
        <v>12.2</v>
      </c>
      <c r="F327">
        <v>49.4</v>
      </c>
      <c r="G327">
        <v>1.78</v>
      </c>
      <c r="H327">
        <v>136556</v>
      </c>
      <c r="I327" s="1">
        <f t="shared" si="10"/>
        <v>62.964963076965233</v>
      </c>
      <c r="J327">
        <f t="shared" si="11"/>
        <v>551495</v>
      </c>
      <c r="K327">
        <v>187825</v>
      </c>
      <c r="L327">
        <v>262377</v>
      </c>
      <c r="M327">
        <v>181399</v>
      </c>
      <c r="N327">
        <v>107719</v>
      </c>
      <c r="O327">
        <v>76</v>
      </c>
      <c r="P327">
        <v>2260</v>
      </c>
      <c r="Q327">
        <v>18</v>
      </c>
      <c r="R327">
        <v>3558172</v>
      </c>
      <c r="S327">
        <v>94.8</v>
      </c>
      <c r="T327">
        <v>1360115</v>
      </c>
      <c r="U327">
        <v>419997</v>
      </c>
      <c r="V327">
        <v>69243</v>
      </c>
      <c r="W327">
        <v>6.7</v>
      </c>
      <c r="X327">
        <v>12.9</v>
      </c>
      <c r="Y327">
        <v>647254</v>
      </c>
    </row>
    <row r="328" spans="1:25" x14ac:dyDescent="0.25">
      <c r="A328">
        <v>2011</v>
      </c>
      <c r="B328" t="s">
        <v>29</v>
      </c>
      <c r="C328">
        <v>10665</v>
      </c>
      <c r="D328">
        <v>221308</v>
      </c>
      <c r="E328">
        <v>12</v>
      </c>
      <c r="F328">
        <v>48.2</v>
      </c>
      <c r="G328">
        <v>1.73</v>
      </c>
      <c r="H328">
        <v>37289</v>
      </c>
      <c r="I328" s="1">
        <f t="shared" si="10"/>
        <v>58.084208433495398</v>
      </c>
      <c r="J328">
        <f t="shared" si="11"/>
        <v>128545</v>
      </c>
      <c r="K328">
        <v>55474</v>
      </c>
      <c r="L328">
        <v>71932</v>
      </c>
      <c r="M328">
        <v>37572</v>
      </c>
      <c r="N328">
        <v>19041</v>
      </c>
      <c r="O328">
        <v>74.3</v>
      </c>
      <c r="P328">
        <v>391</v>
      </c>
      <c r="Q328">
        <v>12</v>
      </c>
      <c r="R328">
        <v>890856</v>
      </c>
      <c r="S328">
        <v>94.2</v>
      </c>
      <c r="T328">
        <v>332837</v>
      </c>
      <c r="U328">
        <v>97029</v>
      </c>
      <c r="V328">
        <v>59317</v>
      </c>
      <c r="W328">
        <v>7.6</v>
      </c>
      <c r="X328">
        <v>14.8</v>
      </c>
      <c r="Y328">
        <v>160220</v>
      </c>
    </row>
    <row r="329" spans="1:25" x14ac:dyDescent="0.25">
      <c r="A329">
        <v>2011</v>
      </c>
      <c r="B329" t="s">
        <v>30</v>
      </c>
      <c r="C329">
        <v>7809</v>
      </c>
      <c r="D329">
        <v>181066</v>
      </c>
      <c r="E329">
        <v>13.1</v>
      </c>
      <c r="F329">
        <v>43.1</v>
      </c>
      <c r="G329">
        <v>1.55</v>
      </c>
      <c r="H329">
        <v>22697</v>
      </c>
      <c r="I329" s="1">
        <f t="shared" si="10"/>
        <v>70.982956491003279</v>
      </c>
      <c r="J329">
        <f t="shared" si="11"/>
        <v>128526</v>
      </c>
      <c r="K329">
        <v>29843</v>
      </c>
      <c r="L329">
        <v>41964</v>
      </c>
      <c r="M329">
        <v>44860</v>
      </c>
      <c r="N329">
        <v>41702</v>
      </c>
      <c r="O329">
        <v>74.2</v>
      </c>
      <c r="P329">
        <v>647</v>
      </c>
      <c r="Q329">
        <v>28</v>
      </c>
      <c r="R329">
        <v>593955</v>
      </c>
      <c r="S329">
        <v>89.6</v>
      </c>
      <c r="T329">
        <v>260136</v>
      </c>
      <c r="U329">
        <v>45280</v>
      </c>
      <c r="V329">
        <v>61835</v>
      </c>
      <c r="W329">
        <v>13.9</v>
      </c>
      <c r="X329">
        <v>14.6</v>
      </c>
      <c r="Y329">
        <v>132146</v>
      </c>
    </row>
    <row r="330" spans="1:25" x14ac:dyDescent="0.25">
      <c r="A330">
        <v>2011</v>
      </c>
      <c r="B330" t="s">
        <v>31</v>
      </c>
      <c r="C330">
        <v>224473</v>
      </c>
      <c r="D330">
        <v>4424469</v>
      </c>
      <c r="E330">
        <v>12</v>
      </c>
      <c r="F330">
        <v>50.7</v>
      </c>
      <c r="G330">
        <v>1.83</v>
      </c>
      <c r="H330">
        <v>789827</v>
      </c>
      <c r="I330" s="1">
        <f t="shared" si="10"/>
        <v>56.769049574084484</v>
      </c>
      <c r="J330">
        <f t="shared" si="11"/>
        <v>2511729</v>
      </c>
      <c r="K330">
        <v>1122913</v>
      </c>
      <c r="L330">
        <v>1493389</v>
      </c>
      <c r="M330">
        <v>722654</v>
      </c>
      <c r="N330">
        <v>295686</v>
      </c>
      <c r="O330">
        <v>72.7</v>
      </c>
      <c r="P330">
        <v>14663</v>
      </c>
      <c r="Q330">
        <v>25</v>
      </c>
      <c r="R330">
        <v>18688787</v>
      </c>
      <c r="S330">
        <v>95.7</v>
      </c>
      <c r="T330">
        <v>7140096</v>
      </c>
      <c r="U330">
        <v>1871707</v>
      </c>
      <c r="V330">
        <v>47827</v>
      </c>
      <c r="W330">
        <v>10.6</v>
      </c>
      <c r="X330">
        <v>14.1</v>
      </c>
      <c r="Y330">
        <v>3135404</v>
      </c>
    </row>
    <row r="331" spans="1:25" x14ac:dyDescent="0.25">
      <c r="A331">
        <v>2011</v>
      </c>
      <c r="B331" t="s">
        <v>32</v>
      </c>
      <c r="C331">
        <v>145038</v>
      </c>
      <c r="D331">
        <v>2510435</v>
      </c>
      <c r="E331">
        <v>15.1</v>
      </c>
      <c r="F331">
        <v>57.8</v>
      </c>
      <c r="G331">
        <v>2.08</v>
      </c>
      <c r="H331">
        <v>484060</v>
      </c>
      <c r="I331" s="1">
        <f t="shared" si="10"/>
        <v>56.402615482974063</v>
      </c>
      <c r="J331">
        <f t="shared" si="11"/>
        <v>1415951</v>
      </c>
      <c r="K331">
        <v>610424</v>
      </c>
      <c r="L331">
        <v>786217</v>
      </c>
      <c r="M331">
        <v>428665</v>
      </c>
      <c r="N331">
        <v>201069</v>
      </c>
      <c r="O331">
        <v>70.599999999999994</v>
      </c>
      <c r="P331">
        <v>10656</v>
      </c>
      <c r="Q331">
        <v>31</v>
      </c>
      <c r="R331">
        <v>9600612</v>
      </c>
      <c r="S331">
        <v>95.6</v>
      </c>
      <c r="T331">
        <v>3490754</v>
      </c>
      <c r="U331">
        <v>1133878</v>
      </c>
      <c r="V331">
        <v>49736</v>
      </c>
      <c r="W331">
        <v>12.6</v>
      </c>
      <c r="X331">
        <v>17.899999999999999</v>
      </c>
      <c r="Y331">
        <v>1724946</v>
      </c>
    </row>
    <row r="332" spans="1:25" x14ac:dyDescent="0.25">
      <c r="A332">
        <v>2011</v>
      </c>
      <c r="B332" t="s">
        <v>33</v>
      </c>
      <c r="C332">
        <v>20050</v>
      </c>
      <c r="D332">
        <v>318479</v>
      </c>
      <c r="E332">
        <v>14.9</v>
      </c>
      <c r="F332">
        <v>63</v>
      </c>
      <c r="G332">
        <v>2.27</v>
      </c>
      <c r="H332">
        <v>40877</v>
      </c>
      <c r="I332" s="1">
        <f t="shared" si="10"/>
        <v>61.907064516027745</v>
      </c>
      <c r="J332">
        <f t="shared" si="11"/>
        <v>197161</v>
      </c>
      <c r="K332">
        <v>80441</v>
      </c>
      <c r="L332">
        <v>113810</v>
      </c>
      <c r="M332">
        <v>60520</v>
      </c>
      <c r="N332">
        <v>22831</v>
      </c>
      <c r="O332">
        <v>73.7</v>
      </c>
      <c r="P332">
        <v>1202</v>
      </c>
      <c r="Q332">
        <v>29</v>
      </c>
      <c r="R332">
        <v>1346554</v>
      </c>
      <c r="S332">
        <v>100.4</v>
      </c>
      <c r="T332">
        <v>445513</v>
      </c>
      <c r="U332">
        <v>126224</v>
      </c>
      <c r="V332">
        <v>67116</v>
      </c>
      <c r="W332">
        <v>7.1</v>
      </c>
      <c r="X332">
        <v>22</v>
      </c>
      <c r="Y332">
        <v>228685</v>
      </c>
    </row>
    <row r="333" spans="1:25" x14ac:dyDescent="0.25">
      <c r="A333">
        <v>2011</v>
      </c>
      <c r="B333" t="s">
        <v>34</v>
      </c>
      <c r="C333">
        <v>27222</v>
      </c>
      <c r="D333">
        <v>368590</v>
      </c>
      <c r="E333">
        <v>17.600000000000001</v>
      </c>
      <c r="F333">
        <v>73.900000000000006</v>
      </c>
      <c r="G333">
        <v>2.66</v>
      </c>
      <c r="H333">
        <v>66157</v>
      </c>
      <c r="I333" s="1">
        <f t="shared" si="10"/>
        <v>57.675194660734149</v>
      </c>
      <c r="J333">
        <f t="shared" si="11"/>
        <v>212585</v>
      </c>
      <c r="K333">
        <v>89848</v>
      </c>
      <c r="L333">
        <v>138594</v>
      </c>
      <c r="M333">
        <v>57471</v>
      </c>
      <c r="N333">
        <v>16520</v>
      </c>
      <c r="O333">
        <v>70.7</v>
      </c>
      <c r="P333">
        <v>1670</v>
      </c>
      <c r="Q333">
        <v>30</v>
      </c>
      <c r="R333">
        <v>1549987</v>
      </c>
      <c r="S333">
        <v>100.5</v>
      </c>
      <c r="T333">
        <v>575497</v>
      </c>
      <c r="U333">
        <v>192125</v>
      </c>
      <c r="V333">
        <v>46890</v>
      </c>
      <c r="W333">
        <v>10.199999999999999</v>
      </c>
      <c r="X333">
        <v>20.9</v>
      </c>
      <c r="Y333">
        <v>252424</v>
      </c>
    </row>
    <row r="334" spans="1:25" x14ac:dyDescent="0.25">
      <c r="A334">
        <v>2011</v>
      </c>
      <c r="B334" t="s">
        <v>35</v>
      </c>
      <c r="C334">
        <v>178598</v>
      </c>
      <c r="D334">
        <v>3219268</v>
      </c>
      <c r="E334">
        <v>14</v>
      </c>
      <c r="F334">
        <v>55.5</v>
      </c>
      <c r="G334">
        <v>2</v>
      </c>
      <c r="H334">
        <v>568611</v>
      </c>
      <c r="I334" s="1">
        <f t="shared" si="10"/>
        <v>61.202142847380216</v>
      </c>
      <c r="J334">
        <f t="shared" si="11"/>
        <v>1970261</v>
      </c>
      <c r="K334">
        <v>680396</v>
      </c>
      <c r="L334">
        <v>1021169</v>
      </c>
      <c r="M334">
        <v>643804</v>
      </c>
      <c r="N334">
        <v>305288</v>
      </c>
      <c r="O334">
        <v>73.599999999999994</v>
      </c>
      <c r="P334">
        <v>11917</v>
      </c>
      <c r="Q334">
        <v>26</v>
      </c>
      <c r="R334">
        <v>12790182</v>
      </c>
      <c r="S334">
        <v>96.2</v>
      </c>
      <c r="T334">
        <v>4773002</v>
      </c>
      <c r="U334">
        <v>1467880</v>
      </c>
      <c r="V334">
        <v>56576</v>
      </c>
      <c r="W334">
        <v>9.6</v>
      </c>
      <c r="X334">
        <v>14.5</v>
      </c>
      <c r="Y334">
        <v>2306110</v>
      </c>
    </row>
    <row r="335" spans="1:25" x14ac:dyDescent="0.25">
      <c r="A335">
        <v>2011</v>
      </c>
      <c r="B335" t="s">
        <v>36</v>
      </c>
      <c r="C335">
        <v>90139</v>
      </c>
      <c r="D335">
        <v>1581416</v>
      </c>
      <c r="E335">
        <v>14</v>
      </c>
      <c r="F335">
        <v>57</v>
      </c>
      <c r="G335">
        <v>2.0499999999999998</v>
      </c>
      <c r="H335">
        <v>298133</v>
      </c>
      <c r="I335" s="1">
        <f t="shared" si="10"/>
        <v>54.521264487016694</v>
      </c>
      <c r="J335">
        <f t="shared" si="11"/>
        <v>862208</v>
      </c>
      <c r="K335">
        <v>421075</v>
      </c>
      <c r="L335">
        <v>528424</v>
      </c>
      <c r="M335">
        <v>247674</v>
      </c>
      <c r="N335">
        <v>86110</v>
      </c>
      <c r="O335">
        <v>73</v>
      </c>
      <c r="P335">
        <v>6673</v>
      </c>
      <c r="Q335">
        <v>29</v>
      </c>
      <c r="R335">
        <v>6454254</v>
      </c>
      <c r="S335">
        <v>96.8</v>
      </c>
      <c r="T335">
        <v>2472870</v>
      </c>
      <c r="U335">
        <v>749063</v>
      </c>
      <c r="V335">
        <v>48393</v>
      </c>
      <c r="W335">
        <v>10.1</v>
      </c>
      <c r="X335">
        <v>17</v>
      </c>
      <c r="Y335">
        <v>1120700</v>
      </c>
    </row>
    <row r="336" spans="1:25" x14ac:dyDescent="0.25">
      <c r="A336">
        <v>2011</v>
      </c>
      <c r="B336" t="s">
        <v>37</v>
      </c>
      <c r="C336">
        <v>41905</v>
      </c>
      <c r="D336">
        <v>711868</v>
      </c>
      <c r="E336">
        <v>13.8</v>
      </c>
      <c r="F336">
        <v>58.9</v>
      </c>
      <c r="G336">
        <v>2.12</v>
      </c>
      <c r="H336">
        <v>107673</v>
      </c>
      <c r="I336" s="1">
        <f t="shared" si="10"/>
        <v>63.776711412790007</v>
      </c>
      <c r="J336">
        <f t="shared" si="11"/>
        <v>454006</v>
      </c>
      <c r="K336">
        <v>150189</v>
      </c>
      <c r="L336">
        <v>279348</v>
      </c>
      <c r="M336">
        <v>132528</v>
      </c>
      <c r="N336">
        <v>42130</v>
      </c>
      <c r="O336">
        <v>79.900000000000006</v>
      </c>
      <c r="P336">
        <v>2224</v>
      </c>
      <c r="Q336">
        <v>21</v>
      </c>
      <c r="R336">
        <v>3032266</v>
      </c>
      <c r="S336">
        <v>97.7</v>
      </c>
      <c r="T336">
        <v>1219137</v>
      </c>
      <c r="U336">
        <v>351006</v>
      </c>
      <c r="V336">
        <v>50451</v>
      </c>
      <c r="W336">
        <v>7.6</v>
      </c>
      <c r="X336">
        <v>16.8</v>
      </c>
      <c r="Y336">
        <v>552421</v>
      </c>
    </row>
    <row r="337" spans="1:25" x14ac:dyDescent="0.25">
      <c r="A337">
        <v>2011</v>
      </c>
      <c r="B337" t="s">
        <v>38</v>
      </c>
      <c r="C337">
        <v>43505</v>
      </c>
      <c r="D337">
        <v>678902</v>
      </c>
      <c r="E337">
        <v>15.4</v>
      </c>
      <c r="F337">
        <v>64.099999999999994</v>
      </c>
      <c r="G337">
        <v>2.31</v>
      </c>
      <c r="H337">
        <v>114191</v>
      </c>
      <c r="I337" s="1">
        <f t="shared" si="10"/>
        <v>62.579282429570107</v>
      </c>
      <c r="J337">
        <f t="shared" si="11"/>
        <v>424852</v>
      </c>
      <c r="K337">
        <v>139859</v>
      </c>
      <c r="L337">
        <v>241111</v>
      </c>
      <c r="M337">
        <v>132502</v>
      </c>
      <c r="N337">
        <v>51239</v>
      </c>
      <c r="O337">
        <v>76.7</v>
      </c>
      <c r="P337">
        <v>2685</v>
      </c>
      <c r="Q337">
        <v>27</v>
      </c>
      <c r="R337">
        <v>2830985</v>
      </c>
      <c r="S337">
        <v>98.3</v>
      </c>
      <c r="T337">
        <v>1104479</v>
      </c>
      <c r="U337">
        <v>339690</v>
      </c>
      <c r="V337">
        <v>50594</v>
      </c>
      <c r="W337">
        <v>8.6</v>
      </c>
      <c r="X337">
        <v>17.399999999999999</v>
      </c>
      <c r="Y337">
        <v>505378</v>
      </c>
    </row>
    <row r="338" spans="1:25" x14ac:dyDescent="0.25">
      <c r="A338">
        <v>2011</v>
      </c>
      <c r="B338" t="s">
        <v>39</v>
      </c>
      <c r="C338">
        <v>59948</v>
      </c>
      <c r="D338">
        <v>1054991</v>
      </c>
      <c r="E338">
        <v>13.9</v>
      </c>
      <c r="F338">
        <v>56.8</v>
      </c>
      <c r="G338">
        <v>2.0499999999999998</v>
      </c>
      <c r="H338">
        <v>194712</v>
      </c>
      <c r="I338" s="1">
        <f t="shared" si="10"/>
        <v>54.695158536897473</v>
      </c>
      <c r="J338">
        <f t="shared" si="11"/>
        <v>577029</v>
      </c>
      <c r="K338">
        <v>283250</v>
      </c>
      <c r="L338">
        <v>362521</v>
      </c>
      <c r="M338">
        <v>140417</v>
      </c>
      <c r="N338">
        <v>74091</v>
      </c>
      <c r="O338">
        <v>69.8</v>
      </c>
      <c r="P338">
        <v>4867</v>
      </c>
      <c r="Q338">
        <v>34</v>
      </c>
      <c r="R338">
        <v>4316040</v>
      </c>
      <c r="S338">
        <v>96.5</v>
      </c>
      <c r="T338">
        <v>1681085</v>
      </c>
      <c r="U338">
        <v>493175</v>
      </c>
      <c r="V338">
        <v>42248</v>
      </c>
      <c r="W338">
        <v>13.7</v>
      </c>
      <c r="X338">
        <v>16.600000000000001</v>
      </c>
      <c r="Y338">
        <v>716888</v>
      </c>
    </row>
    <row r="339" spans="1:25" x14ac:dyDescent="0.25">
      <c r="A339">
        <v>2011</v>
      </c>
      <c r="B339" t="s">
        <v>40</v>
      </c>
      <c r="C339">
        <v>67481</v>
      </c>
      <c r="D339">
        <v>1124831</v>
      </c>
      <c r="E339">
        <v>15</v>
      </c>
      <c r="F339">
        <v>60</v>
      </c>
      <c r="G339">
        <v>2.16</v>
      </c>
      <c r="H339">
        <v>230830</v>
      </c>
      <c r="I339" s="1">
        <f t="shared" si="10"/>
        <v>51.044112404441201</v>
      </c>
      <c r="J339">
        <f t="shared" si="11"/>
        <v>574160</v>
      </c>
      <c r="K339">
        <v>319841</v>
      </c>
      <c r="L339">
        <v>356648</v>
      </c>
      <c r="M339">
        <v>160759</v>
      </c>
      <c r="N339">
        <v>56753</v>
      </c>
      <c r="O339">
        <v>69.2</v>
      </c>
      <c r="P339">
        <v>6105</v>
      </c>
      <c r="Q339">
        <v>38</v>
      </c>
      <c r="R339">
        <v>4484596</v>
      </c>
      <c r="S339">
        <v>95.7</v>
      </c>
      <c r="T339">
        <v>1675097</v>
      </c>
      <c r="U339">
        <v>499777</v>
      </c>
      <c r="V339">
        <v>44086</v>
      </c>
      <c r="W339">
        <v>14.1</v>
      </c>
      <c r="X339">
        <v>15.5</v>
      </c>
      <c r="Y339">
        <v>757837</v>
      </c>
    </row>
    <row r="340" spans="1:25" x14ac:dyDescent="0.25">
      <c r="A340">
        <v>2011</v>
      </c>
      <c r="B340" t="s">
        <v>41</v>
      </c>
      <c r="C340">
        <v>14851</v>
      </c>
      <c r="D340">
        <v>312352</v>
      </c>
      <c r="E340">
        <v>11.2</v>
      </c>
      <c r="F340">
        <v>47.5</v>
      </c>
      <c r="G340">
        <v>1.71</v>
      </c>
      <c r="H340">
        <v>41498</v>
      </c>
      <c r="I340" s="1">
        <f t="shared" si="10"/>
        <v>58.982814260833926</v>
      </c>
      <c r="J340">
        <f t="shared" si="11"/>
        <v>184234</v>
      </c>
      <c r="K340">
        <v>86620</v>
      </c>
      <c r="L340">
        <v>106103</v>
      </c>
      <c r="M340">
        <v>55947</v>
      </c>
      <c r="N340">
        <v>22184</v>
      </c>
      <c r="O340">
        <v>76.5</v>
      </c>
      <c r="P340">
        <v>772</v>
      </c>
      <c r="Q340">
        <v>18</v>
      </c>
      <c r="R340">
        <v>1328543</v>
      </c>
      <c r="S340">
        <v>95.9</v>
      </c>
      <c r="T340">
        <v>551601</v>
      </c>
      <c r="U340">
        <v>144762</v>
      </c>
      <c r="V340">
        <v>47898</v>
      </c>
      <c r="W340">
        <v>8.5</v>
      </c>
      <c r="X340">
        <v>17.5</v>
      </c>
      <c r="Y340">
        <v>232448</v>
      </c>
    </row>
    <row r="341" spans="1:25" x14ac:dyDescent="0.25">
      <c r="A341">
        <v>2011</v>
      </c>
      <c r="B341" t="s">
        <v>42</v>
      </c>
      <c r="C341">
        <v>81661</v>
      </c>
      <c r="D341">
        <v>1482272</v>
      </c>
      <c r="E341">
        <v>14.2</v>
      </c>
      <c r="F341">
        <v>55.1</v>
      </c>
      <c r="G341">
        <v>1.98</v>
      </c>
      <c r="H341">
        <v>228171</v>
      </c>
      <c r="I341" s="1">
        <f t="shared" si="10"/>
        <v>63.159932859825993</v>
      </c>
      <c r="J341">
        <f t="shared" si="11"/>
        <v>936202</v>
      </c>
      <c r="K341">
        <v>317899</v>
      </c>
      <c r="L341">
        <v>444791</v>
      </c>
      <c r="M341">
        <v>302652</v>
      </c>
      <c r="N341">
        <v>188759</v>
      </c>
      <c r="O341">
        <v>77.3</v>
      </c>
      <c r="P341">
        <v>4228</v>
      </c>
      <c r="Q341">
        <v>21</v>
      </c>
      <c r="R341">
        <v>5736545</v>
      </c>
      <c r="S341">
        <v>93.7</v>
      </c>
      <c r="T341">
        <v>2128377</v>
      </c>
      <c r="U341">
        <v>656740</v>
      </c>
      <c r="V341">
        <v>72419</v>
      </c>
      <c r="W341">
        <v>6.1</v>
      </c>
      <c r="X341">
        <v>15</v>
      </c>
      <c r="Y341">
        <v>1116795</v>
      </c>
    </row>
    <row r="342" spans="1:25" x14ac:dyDescent="0.25">
      <c r="A342">
        <v>2011</v>
      </c>
      <c r="B342" t="s">
        <v>43</v>
      </c>
      <c r="C342">
        <v>80541</v>
      </c>
      <c r="D342">
        <v>1669043</v>
      </c>
      <c r="E342">
        <v>12.4</v>
      </c>
      <c r="F342">
        <v>48.3</v>
      </c>
      <c r="G342">
        <v>1.74</v>
      </c>
      <c r="H342">
        <v>240126</v>
      </c>
      <c r="I342" s="1">
        <f t="shared" si="10"/>
        <v>65.979905850238723</v>
      </c>
      <c r="J342">
        <f t="shared" si="11"/>
        <v>1101233</v>
      </c>
      <c r="K342">
        <v>327684</v>
      </c>
      <c r="L342">
        <v>486900</v>
      </c>
      <c r="M342">
        <v>389207</v>
      </c>
      <c r="N342">
        <v>225126</v>
      </c>
      <c r="O342">
        <v>75.8</v>
      </c>
      <c r="P342">
        <v>3379</v>
      </c>
      <c r="Q342">
        <v>15</v>
      </c>
      <c r="R342">
        <v>6512227</v>
      </c>
      <c r="S342">
        <v>93.7</v>
      </c>
      <c r="T342">
        <v>2522409</v>
      </c>
      <c r="U342">
        <v>737110</v>
      </c>
      <c r="V342">
        <v>65981</v>
      </c>
      <c r="W342">
        <v>7.6</v>
      </c>
      <c r="X342">
        <v>13.9</v>
      </c>
      <c r="Y342">
        <v>1234866</v>
      </c>
    </row>
    <row r="343" spans="1:25" x14ac:dyDescent="0.25">
      <c r="A343">
        <v>2011</v>
      </c>
      <c r="B343" t="s">
        <v>44</v>
      </c>
      <c r="C343">
        <v>127208</v>
      </c>
      <c r="D343">
        <v>2410440</v>
      </c>
      <c r="E343">
        <v>12.8</v>
      </c>
      <c r="F343">
        <v>52.8</v>
      </c>
      <c r="G343">
        <v>1.9</v>
      </c>
      <c r="H343">
        <v>400683</v>
      </c>
      <c r="I343" s="1">
        <f t="shared" si="10"/>
        <v>60.34773734255986</v>
      </c>
      <c r="J343">
        <f t="shared" si="11"/>
        <v>1454646</v>
      </c>
      <c r="K343">
        <v>555111</v>
      </c>
      <c r="L343">
        <v>895080</v>
      </c>
      <c r="M343">
        <v>383333</v>
      </c>
      <c r="N343">
        <v>176233</v>
      </c>
      <c r="O343">
        <v>73.400000000000006</v>
      </c>
      <c r="P343">
        <v>8689</v>
      </c>
      <c r="Q343">
        <v>24</v>
      </c>
      <c r="R343">
        <v>9920621</v>
      </c>
      <c r="S343">
        <v>96.3</v>
      </c>
      <c r="T343">
        <v>3825182</v>
      </c>
      <c r="U343">
        <v>1120336</v>
      </c>
      <c r="V343">
        <v>48669</v>
      </c>
      <c r="W343">
        <v>11.1</v>
      </c>
      <c r="X343">
        <v>15.7</v>
      </c>
      <c r="Y343">
        <v>1717863</v>
      </c>
    </row>
    <row r="344" spans="1:25" x14ac:dyDescent="0.25">
      <c r="A344">
        <v>2011</v>
      </c>
      <c r="B344" t="s">
        <v>45</v>
      </c>
      <c r="C344">
        <v>77305</v>
      </c>
      <c r="D344">
        <v>1297829</v>
      </c>
      <c r="E344">
        <v>14.6</v>
      </c>
      <c r="F344">
        <v>59.6</v>
      </c>
      <c r="G344">
        <v>2.14</v>
      </c>
      <c r="H344">
        <v>186901</v>
      </c>
      <c r="I344" s="1">
        <f t="shared" si="10"/>
        <v>67.034100794480636</v>
      </c>
      <c r="J344">
        <f t="shared" si="11"/>
        <v>869988</v>
      </c>
      <c r="K344">
        <v>240940</v>
      </c>
      <c r="L344">
        <v>474446</v>
      </c>
      <c r="M344">
        <v>288039</v>
      </c>
      <c r="N344">
        <v>107503</v>
      </c>
      <c r="O344">
        <v>80.5</v>
      </c>
      <c r="P344">
        <v>3765</v>
      </c>
      <c r="Q344">
        <v>21</v>
      </c>
      <c r="R344">
        <v>5278190</v>
      </c>
      <c r="S344">
        <v>98.6</v>
      </c>
      <c r="T344">
        <v>2094265</v>
      </c>
      <c r="U344">
        <v>637255</v>
      </c>
      <c r="V344">
        <v>58476</v>
      </c>
      <c r="W344">
        <v>7.1</v>
      </c>
      <c r="X344">
        <v>15.4</v>
      </c>
      <c r="Y344">
        <v>1017180</v>
      </c>
    </row>
    <row r="345" spans="1:25" x14ac:dyDescent="0.25">
      <c r="A345">
        <v>2011</v>
      </c>
      <c r="B345" t="s">
        <v>46</v>
      </c>
      <c r="C345">
        <v>44318</v>
      </c>
      <c r="D345">
        <v>735981</v>
      </c>
      <c r="E345">
        <v>15</v>
      </c>
      <c r="F345">
        <v>60.2</v>
      </c>
      <c r="G345">
        <v>2.17</v>
      </c>
      <c r="H345">
        <v>153029</v>
      </c>
      <c r="I345" s="1">
        <f t="shared" si="10"/>
        <v>54.674781006574904</v>
      </c>
      <c r="J345">
        <f t="shared" si="11"/>
        <v>402396</v>
      </c>
      <c r="K345">
        <v>180556</v>
      </c>
      <c r="L345">
        <v>270380</v>
      </c>
      <c r="M345">
        <v>92491</v>
      </c>
      <c r="N345">
        <v>39525</v>
      </c>
      <c r="O345">
        <v>68.099999999999994</v>
      </c>
      <c r="P345">
        <v>4615</v>
      </c>
      <c r="Q345">
        <v>41</v>
      </c>
      <c r="R345">
        <v>2956700</v>
      </c>
      <c r="S345">
        <v>94.2</v>
      </c>
      <c r="T345">
        <v>1085062</v>
      </c>
      <c r="U345">
        <v>332012</v>
      </c>
      <c r="V345">
        <v>38718</v>
      </c>
      <c r="W345">
        <v>17</v>
      </c>
      <c r="X345">
        <v>17.100000000000001</v>
      </c>
      <c r="Y345">
        <v>486561</v>
      </c>
    </row>
    <row r="346" spans="1:25" x14ac:dyDescent="0.25">
      <c r="A346">
        <v>2011</v>
      </c>
      <c r="B346" t="s">
        <v>47</v>
      </c>
      <c r="C346">
        <v>81434</v>
      </c>
      <c r="D346">
        <v>1453935</v>
      </c>
      <c r="E346">
        <v>13.7</v>
      </c>
      <c r="F346">
        <v>56</v>
      </c>
      <c r="G346">
        <v>2.02</v>
      </c>
      <c r="H346">
        <v>256320</v>
      </c>
      <c r="I346" s="1">
        <f t="shared" si="10"/>
        <v>58.581986127302798</v>
      </c>
      <c r="J346">
        <f t="shared" si="11"/>
        <v>851744</v>
      </c>
      <c r="K346">
        <v>345871</v>
      </c>
      <c r="L346">
        <v>493423</v>
      </c>
      <c r="M346">
        <v>245113</v>
      </c>
      <c r="N346">
        <v>113208</v>
      </c>
      <c r="O346">
        <v>75.2</v>
      </c>
      <c r="P346">
        <v>5713</v>
      </c>
      <c r="Q346">
        <v>27</v>
      </c>
      <c r="R346">
        <v>5955802</v>
      </c>
      <c r="S346">
        <v>95.9</v>
      </c>
      <c r="T346">
        <v>2354104</v>
      </c>
      <c r="U346">
        <v>686978</v>
      </c>
      <c r="V346">
        <v>47202</v>
      </c>
      <c r="W346">
        <v>10.3</v>
      </c>
      <c r="X346">
        <v>16.3</v>
      </c>
      <c r="Y346">
        <v>1063471</v>
      </c>
    </row>
    <row r="347" spans="1:25" x14ac:dyDescent="0.25">
      <c r="A347">
        <v>2011</v>
      </c>
      <c r="B347" t="s">
        <v>48</v>
      </c>
      <c r="C347">
        <v>13287</v>
      </c>
      <c r="D347">
        <v>225958</v>
      </c>
      <c r="E347">
        <v>13.5</v>
      </c>
      <c r="F347">
        <v>58.8</v>
      </c>
      <c r="G347">
        <v>2.12</v>
      </c>
      <c r="H347">
        <v>35081</v>
      </c>
      <c r="I347" s="1">
        <f t="shared" si="10"/>
        <v>59.862009754025081</v>
      </c>
      <c r="J347">
        <f t="shared" si="11"/>
        <v>135263</v>
      </c>
      <c r="K347">
        <v>55614</v>
      </c>
      <c r="L347">
        <v>79244</v>
      </c>
      <c r="M347">
        <v>42731</v>
      </c>
      <c r="N347">
        <v>13288</v>
      </c>
      <c r="O347">
        <v>75.099999999999994</v>
      </c>
      <c r="P347">
        <v>983</v>
      </c>
      <c r="Q347">
        <v>29</v>
      </c>
      <c r="R347">
        <v>982854</v>
      </c>
      <c r="S347">
        <v>100.5</v>
      </c>
      <c r="T347">
        <v>403495</v>
      </c>
      <c r="U347">
        <v>105726</v>
      </c>
      <c r="V347">
        <v>45324</v>
      </c>
      <c r="W347">
        <v>9.6999999999999993</v>
      </c>
      <c r="X347">
        <v>19.2</v>
      </c>
      <c r="Y347">
        <v>165025</v>
      </c>
    </row>
    <row r="348" spans="1:25" x14ac:dyDescent="0.25">
      <c r="A348">
        <v>2011</v>
      </c>
      <c r="B348" t="s">
        <v>49</v>
      </c>
      <c r="C348">
        <v>27880</v>
      </c>
      <c r="D348">
        <v>433750</v>
      </c>
      <c r="E348">
        <v>15.4</v>
      </c>
      <c r="F348">
        <v>64.3</v>
      </c>
      <c r="G348">
        <v>2.31</v>
      </c>
      <c r="H348">
        <v>69319</v>
      </c>
      <c r="I348" s="1">
        <f t="shared" si="10"/>
        <v>63.887492795389043</v>
      </c>
      <c r="J348">
        <f t="shared" si="11"/>
        <v>277112</v>
      </c>
      <c r="K348">
        <v>87319</v>
      </c>
      <c r="L348">
        <v>161600</v>
      </c>
      <c r="M348">
        <v>85002</v>
      </c>
      <c r="N348">
        <v>30510</v>
      </c>
      <c r="O348">
        <v>79.8</v>
      </c>
      <c r="P348">
        <v>1499</v>
      </c>
      <c r="Q348">
        <v>23</v>
      </c>
      <c r="R348">
        <v>1813061</v>
      </c>
      <c r="S348">
        <v>98.2</v>
      </c>
      <c r="T348">
        <v>715703</v>
      </c>
      <c r="U348">
        <v>216217</v>
      </c>
      <c r="V348">
        <v>50695</v>
      </c>
      <c r="W348">
        <v>8.1</v>
      </c>
      <c r="X348">
        <v>19.3</v>
      </c>
      <c r="Y348">
        <v>336735</v>
      </c>
    </row>
    <row r="349" spans="1:25" x14ac:dyDescent="0.25">
      <c r="A349">
        <v>2011</v>
      </c>
      <c r="B349" t="s">
        <v>50</v>
      </c>
      <c r="C349">
        <v>40068</v>
      </c>
      <c r="D349">
        <v>660861</v>
      </c>
      <c r="E349">
        <v>15</v>
      </c>
      <c r="F349">
        <v>60.6</v>
      </c>
      <c r="G349">
        <v>2.1800000000000002</v>
      </c>
      <c r="H349">
        <v>149559</v>
      </c>
      <c r="I349" s="1">
        <f t="shared" si="10"/>
        <v>51.386902843411853</v>
      </c>
      <c r="J349">
        <f t="shared" si="11"/>
        <v>339596</v>
      </c>
      <c r="K349">
        <v>171706</v>
      </c>
      <c r="L349">
        <v>216645</v>
      </c>
      <c r="M349">
        <v>88795</v>
      </c>
      <c r="N349">
        <v>34156</v>
      </c>
      <c r="O349">
        <v>72.400000000000006</v>
      </c>
      <c r="P349">
        <v>2648</v>
      </c>
      <c r="Q349">
        <v>31</v>
      </c>
      <c r="R349">
        <v>2673396</v>
      </c>
      <c r="S349">
        <v>102.2</v>
      </c>
      <c r="T349">
        <v>986741</v>
      </c>
      <c r="U349">
        <v>304103</v>
      </c>
      <c r="V349">
        <v>55553</v>
      </c>
      <c r="W349">
        <v>9.5</v>
      </c>
      <c r="X349">
        <v>16.600000000000001</v>
      </c>
      <c r="Y349">
        <v>466265</v>
      </c>
    </row>
    <row r="350" spans="1:25" x14ac:dyDescent="0.25">
      <c r="A350">
        <v>2011</v>
      </c>
      <c r="B350" t="s">
        <v>51</v>
      </c>
      <c r="C350">
        <v>14523</v>
      </c>
      <c r="D350">
        <v>323158</v>
      </c>
      <c r="E350">
        <v>11</v>
      </c>
      <c r="F350">
        <v>44.9</v>
      </c>
      <c r="G350">
        <v>1.62</v>
      </c>
      <c r="H350">
        <v>43528</v>
      </c>
      <c r="I350" s="1">
        <f t="shared" si="10"/>
        <v>63.353839298423686</v>
      </c>
      <c r="J350">
        <f t="shared" si="11"/>
        <v>204733</v>
      </c>
      <c r="K350">
        <v>74897</v>
      </c>
      <c r="L350">
        <v>107957</v>
      </c>
      <c r="M350">
        <v>66836</v>
      </c>
      <c r="N350">
        <v>29940</v>
      </c>
      <c r="O350">
        <v>77.400000000000006</v>
      </c>
      <c r="P350">
        <v>529</v>
      </c>
      <c r="Q350">
        <v>11</v>
      </c>
      <c r="R350">
        <v>1315911</v>
      </c>
      <c r="S350">
        <v>97.5</v>
      </c>
      <c r="T350">
        <v>514869</v>
      </c>
      <c r="U350">
        <v>152310</v>
      </c>
      <c r="V350">
        <v>64664</v>
      </c>
      <c r="W350">
        <v>5.2</v>
      </c>
      <c r="X350">
        <v>15</v>
      </c>
      <c r="Y350">
        <v>243163</v>
      </c>
    </row>
    <row r="351" spans="1:25" x14ac:dyDescent="0.25">
      <c r="A351">
        <v>2011</v>
      </c>
      <c r="B351" t="s">
        <v>52</v>
      </c>
      <c r="C351">
        <v>118487</v>
      </c>
      <c r="D351">
        <v>2178743</v>
      </c>
      <c r="E351">
        <v>13.5</v>
      </c>
      <c r="F351">
        <v>54.4</v>
      </c>
      <c r="G351">
        <v>1.96</v>
      </c>
      <c r="H351">
        <v>346053</v>
      </c>
      <c r="I351" s="1">
        <f t="shared" si="10"/>
        <v>61.02156151505708</v>
      </c>
      <c r="J351">
        <f t="shared" si="11"/>
        <v>1329503</v>
      </c>
      <c r="K351">
        <v>503187</v>
      </c>
      <c r="L351">
        <v>599446</v>
      </c>
      <c r="M351">
        <v>498913</v>
      </c>
      <c r="N351">
        <v>231144</v>
      </c>
      <c r="O351">
        <v>72.900000000000006</v>
      </c>
      <c r="P351">
        <v>4153</v>
      </c>
      <c r="Q351">
        <v>14</v>
      </c>
      <c r="R351">
        <v>8753064</v>
      </c>
      <c r="S351">
        <v>94.9</v>
      </c>
      <c r="T351">
        <v>3180854</v>
      </c>
      <c r="U351">
        <v>1030269</v>
      </c>
      <c r="V351">
        <v>71180</v>
      </c>
      <c r="W351">
        <v>7</v>
      </c>
      <c r="X351">
        <v>12.3</v>
      </c>
      <c r="Y351">
        <v>1543660</v>
      </c>
    </row>
    <row r="352" spans="1:25" x14ac:dyDescent="0.25">
      <c r="A352">
        <v>2011</v>
      </c>
      <c r="B352" t="s">
        <v>53</v>
      </c>
      <c r="C352">
        <v>30350</v>
      </c>
      <c r="D352">
        <v>487278</v>
      </c>
      <c r="E352">
        <v>14.9</v>
      </c>
      <c r="F352">
        <v>62.3</v>
      </c>
      <c r="G352">
        <v>2.2400000000000002</v>
      </c>
      <c r="H352">
        <v>110325</v>
      </c>
      <c r="I352" s="1">
        <f t="shared" si="10"/>
        <v>54.355419288373376</v>
      </c>
      <c r="J352">
        <f t="shared" si="11"/>
        <v>264862</v>
      </c>
      <c r="K352">
        <v>112091</v>
      </c>
      <c r="L352">
        <v>171121</v>
      </c>
      <c r="M352">
        <v>62624</v>
      </c>
      <c r="N352">
        <v>31117</v>
      </c>
      <c r="O352">
        <v>68.5</v>
      </c>
      <c r="P352">
        <v>3373</v>
      </c>
      <c r="Q352">
        <v>46</v>
      </c>
      <c r="R352">
        <v>2037136</v>
      </c>
      <c r="S352">
        <v>97.5</v>
      </c>
      <c r="T352">
        <v>762002</v>
      </c>
      <c r="U352">
        <v>223509</v>
      </c>
      <c r="V352">
        <v>44631</v>
      </c>
      <c r="W352">
        <v>14.4</v>
      </c>
      <c r="X352">
        <v>17.399999999999999</v>
      </c>
      <c r="Y352">
        <v>323855</v>
      </c>
    </row>
    <row r="353" spans="1:25" x14ac:dyDescent="0.25">
      <c r="A353">
        <v>2011</v>
      </c>
      <c r="B353" t="s">
        <v>54</v>
      </c>
      <c r="C353">
        <v>250268</v>
      </c>
      <c r="D353">
        <v>4961457</v>
      </c>
      <c r="E353">
        <v>13</v>
      </c>
      <c r="F353">
        <v>50.4</v>
      </c>
      <c r="G353">
        <v>1.82</v>
      </c>
      <c r="H353">
        <v>890580</v>
      </c>
      <c r="I353" s="1">
        <f t="shared" si="10"/>
        <v>61.004660526131737</v>
      </c>
      <c r="J353">
        <f t="shared" si="11"/>
        <v>3026720</v>
      </c>
      <c r="K353">
        <v>1044157</v>
      </c>
      <c r="L353">
        <v>1444386</v>
      </c>
      <c r="M353">
        <v>982218</v>
      </c>
      <c r="N353">
        <v>600116</v>
      </c>
      <c r="O353">
        <v>70.900000000000006</v>
      </c>
      <c r="P353">
        <v>11687</v>
      </c>
      <c r="Q353">
        <v>17</v>
      </c>
      <c r="R353">
        <v>19302448</v>
      </c>
      <c r="S353">
        <v>93.8</v>
      </c>
      <c r="T353">
        <v>7215687</v>
      </c>
      <c r="U353">
        <v>2118154</v>
      </c>
      <c r="V353">
        <v>56951</v>
      </c>
      <c r="W353">
        <v>11</v>
      </c>
      <c r="X353">
        <v>13.8</v>
      </c>
      <c r="Y353">
        <v>3425529</v>
      </c>
    </row>
    <row r="354" spans="1:25" x14ac:dyDescent="0.25">
      <c r="A354">
        <v>2011</v>
      </c>
      <c r="B354" t="s">
        <v>55</v>
      </c>
      <c r="C354">
        <v>133537</v>
      </c>
      <c r="D354">
        <v>2367061</v>
      </c>
      <c r="E354">
        <v>14.2</v>
      </c>
      <c r="F354">
        <v>56.4</v>
      </c>
      <c r="G354">
        <v>2.0299999999999998</v>
      </c>
      <c r="H354">
        <v>427520</v>
      </c>
      <c r="I354" s="1">
        <f t="shared" si="10"/>
        <v>60.408878351677465</v>
      </c>
      <c r="J354">
        <f t="shared" si="11"/>
        <v>1429915</v>
      </c>
      <c r="K354">
        <v>509626</v>
      </c>
      <c r="L354">
        <v>831288</v>
      </c>
      <c r="M354">
        <v>432951</v>
      </c>
      <c r="N354">
        <v>165676</v>
      </c>
      <c r="O354">
        <v>72.5</v>
      </c>
      <c r="P354">
        <v>10615</v>
      </c>
      <c r="Q354">
        <v>33</v>
      </c>
      <c r="R354">
        <v>9418736</v>
      </c>
      <c r="S354">
        <v>95</v>
      </c>
      <c r="T354">
        <v>3664119</v>
      </c>
      <c r="U354">
        <v>1093337</v>
      </c>
      <c r="V354">
        <v>46291</v>
      </c>
      <c r="W354">
        <v>11.8</v>
      </c>
      <c r="X354">
        <v>17.899999999999999</v>
      </c>
      <c r="Y354">
        <v>1670738</v>
      </c>
    </row>
    <row r="355" spans="1:25" x14ac:dyDescent="0.25">
      <c r="A355">
        <v>2011</v>
      </c>
      <c r="B355" t="s">
        <v>56</v>
      </c>
      <c r="C355">
        <v>9588</v>
      </c>
      <c r="D355">
        <v>157593</v>
      </c>
      <c r="E355">
        <v>14.4</v>
      </c>
      <c r="F355">
        <v>60.8</v>
      </c>
      <c r="G355">
        <v>2.19</v>
      </c>
      <c r="H355">
        <v>19574</v>
      </c>
      <c r="I355" s="1">
        <f t="shared" si="10"/>
        <v>68.739728287423929</v>
      </c>
      <c r="J355">
        <f t="shared" si="11"/>
        <v>108329</v>
      </c>
      <c r="K355">
        <v>29690</v>
      </c>
      <c r="L355">
        <v>64974</v>
      </c>
      <c r="M355">
        <v>34528</v>
      </c>
      <c r="N355">
        <v>8827</v>
      </c>
      <c r="O355">
        <v>81.2</v>
      </c>
      <c r="P355">
        <v>437</v>
      </c>
      <c r="Q355">
        <v>19</v>
      </c>
      <c r="R355">
        <v>666783</v>
      </c>
      <c r="S355">
        <v>102</v>
      </c>
      <c r="T355">
        <v>278669</v>
      </c>
      <c r="U355">
        <v>75224</v>
      </c>
      <c r="V355">
        <v>49415</v>
      </c>
      <c r="W355">
        <v>7.3</v>
      </c>
      <c r="X355">
        <v>22.6</v>
      </c>
      <c r="Y355">
        <v>124613</v>
      </c>
    </row>
    <row r="356" spans="1:25" x14ac:dyDescent="0.25">
      <c r="A356">
        <v>2011</v>
      </c>
      <c r="B356" t="s">
        <v>57</v>
      </c>
      <c r="C356">
        <v>151230</v>
      </c>
      <c r="D356">
        <v>2788046</v>
      </c>
      <c r="E356">
        <v>13.1</v>
      </c>
      <c r="F356">
        <v>54.2</v>
      </c>
      <c r="G356">
        <v>1.95</v>
      </c>
      <c r="H356">
        <v>465852</v>
      </c>
      <c r="I356" s="1">
        <f t="shared" si="10"/>
        <v>57.007918807652381</v>
      </c>
      <c r="J356">
        <f t="shared" si="11"/>
        <v>1589407</v>
      </c>
      <c r="K356">
        <v>732787</v>
      </c>
      <c r="L356">
        <v>942506</v>
      </c>
      <c r="M356">
        <v>445397</v>
      </c>
      <c r="N356">
        <v>201504</v>
      </c>
      <c r="O356">
        <v>74.599999999999994</v>
      </c>
      <c r="P356">
        <v>11169</v>
      </c>
      <c r="Q356">
        <v>28</v>
      </c>
      <c r="R356">
        <v>11525536</v>
      </c>
      <c r="S356">
        <v>95.3</v>
      </c>
      <c r="T356">
        <v>4554007</v>
      </c>
      <c r="U356">
        <v>1310872</v>
      </c>
      <c r="V356">
        <v>48071</v>
      </c>
      <c r="W356">
        <v>10.8</v>
      </c>
      <c r="X356">
        <v>15.4</v>
      </c>
      <c r="Y356">
        <v>2021353</v>
      </c>
    </row>
    <row r="357" spans="1:25" x14ac:dyDescent="0.25">
      <c r="A357">
        <v>2011</v>
      </c>
      <c r="B357" t="s">
        <v>58</v>
      </c>
      <c r="C357">
        <v>54036</v>
      </c>
      <c r="D357">
        <v>894215</v>
      </c>
      <c r="E357">
        <v>14.5</v>
      </c>
      <c r="F357">
        <v>60.4</v>
      </c>
      <c r="G357">
        <v>2.1800000000000002</v>
      </c>
      <c r="H357">
        <v>170614</v>
      </c>
      <c r="I357" s="1">
        <f t="shared" si="10"/>
        <v>54.516195769473782</v>
      </c>
      <c r="J357">
        <f t="shared" si="11"/>
        <v>487492</v>
      </c>
      <c r="K357">
        <v>236109</v>
      </c>
      <c r="L357">
        <v>307092</v>
      </c>
      <c r="M357">
        <v>136459</v>
      </c>
      <c r="N357">
        <v>43941</v>
      </c>
      <c r="O357">
        <v>70</v>
      </c>
      <c r="P357">
        <v>4749</v>
      </c>
      <c r="Q357">
        <v>37</v>
      </c>
      <c r="R357">
        <v>3714520</v>
      </c>
      <c r="S357">
        <v>98</v>
      </c>
      <c r="T357">
        <v>1432735</v>
      </c>
      <c r="U357">
        <v>427195</v>
      </c>
      <c r="V357">
        <v>44287</v>
      </c>
      <c r="W357">
        <v>12</v>
      </c>
      <c r="X357">
        <v>22.6</v>
      </c>
      <c r="Y357">
        <v>608422</v>
      </c>
    </row>
    <row r="358" spans="1:25" x14ac:dyDescent="0.25">
      <c r="A358">
        <v>2011</v>
      </c>
      <c r="B358" t="s">
        <v>59</v>
      </c>
      <c r="C358">
        <v>49938</v>
      </c>
      <c r="D358">
        <v>914889</v>
      </c>
      <c r="E358">
        <v>13.1</v>
      </c>
      <c r="F358">
        <v>54.6</v>
      </c>
      <c r="G358">
        <v>1.97</v>
      </c>
      <c r="H358">
        <v>161811</v>
      </c>
      <c r="I358" s="1">
        <f t="shared" si="10"/>
        <v>60.748899593283987</v>
      </c>
      <c r="J358">
        <f t="shared" si="11"/>
        <v>555785</v>
      </c>
      <c r="K358">
        <v>197293</v>
      </c>
      <c r="L358">
        <v>325401</v>
      </c>
      <c r="M358">
        <v>159325</v>
      </c>
      <c r="N358">
        <v>71059</v>
      </c>
      <c r="O358">
        <v>72.900000000000006</v>
      </c>
      <c r="P358">
        <v>2632</v>
      </c>
      <c r="Q358">
        <v>21</v>
      </c>
      <c r="R358">
        <v>3801991</v>
      </c>
      <c r="S358">
        <v>98</v>
      </c>
      <c r="T358">
        <v>1509554</v>
      </c>
      <c r="U358">
        <v>418240</v>
      </c>
      <c r="V358">
        <v>49850</v>
      </c>
      <c r="W358">
        <v>10.199999999999999</v>
      </c>
      <c r="X358">
        <v>16.5</v>
      </c>
      <c r="Y358">
        <v>650149</v>
      </c>
    </row>
    <row r="359" spans="1:25" x14ac:dyDescent="0.25">
      <c r="A359">
        <v>2011</v>
      </c>
      <c r="B359" t="s">
        <v>60</v>
      </c>
      <c r="C359">
        <v>154198</v>
      </c>
      <c r="D359">
        <v>3044384</v>
      </c>
      <c r="E359">
        <v>12.2</v>
      </c>
      <c r="F359">
        <v>50.6</v>
      </c>
      <c r="G359">
        <v>1.82</v>
      </c>
      <c r="H359">
        <v>476975</v>
      </c>
      <c r="I359" s="1">
        <f t="shared" si="10"/>
        <v>56.673074093149879</v>
      </c>
      <c r="J359">
        <f t="shared" si="11"/>
        <v>1725346</v>
      </c>
      <c r="K359">
        <v>842063</v>
      </c>
      <c r="L359">
        <v>918416</v>
      </c>
      <c r="M359">
        <v>549659</v>
      </c>
      <c r="N359">
        <v>257271</v>
      </c>
      <c r="O359">
        <v>73.099999999999994</v>
      </c>
      <c r="P359">
        <v>9771</v>
      </c>
      <c r="Q359">
        <v>22</v>
      </c>
      <c r="R359">
        <v>12660739</v>
      </c>
      <c r="S359">
        <v>95</v>
      </c>
      <c r="T359">
        <v>4952566</v>
      </c>
      <c r="U359">
        <v>1363109</v>
      </c>
      <c r="V359">
        <v>51651</v>
      </c>
      <c r="W359">
        <v>8.8000000000000007</v>
      </c>
      <c r="X359">
        <v>13.1</v>
      </c>
      <c r="Y359">
        <v>2164125</v>
      </c>
    </row>
    <row r="360" spans="1:25" x14ac:dyDescent="0.25">
      <c r="A360">
        <v>2011</v>
      </c>
      <c r="B360" t="s">
        <v>61</v>
      </c>
      <c r="C360">
        <v>12998</v>
      </c>
      <c r="D360">
        <v>267899</v>
      </c>
      <c r="E360">
        <v>12.3</v>
      </c>
      <c r="F360">
        <v>48.5</v>
      </c>
      <c r="G360">
        <v>1.75</v>
      </c>
      <c r="H360">
        <v>42746</v>
      </c>
      <c r="I360" s="1">
        <f t="shared" si="10"/>
        <v>62.252192057454494</v>
      </c>
      <c r="J360">
        <f t="shared" si="11"/>
        <v>166773</v>
      </c>
      <c r="K360">
        <v>58380</v>
      </c>
      <c r="L360">
        <v>91928</v>
      </c>
      <c r="M360">
        <v>50732</v>
      </c>
      <c r="N360">
        <v>24113</v>
      </c>
      <c r="O360">
        <v>75.900000000000006</v>
      </c>
      <c r="P360">
        <v>645</v>
      </c>
      <c r="Q360">
        <v>16</v>
      </c>
      <c r="R360">
        <v>1053959</v>
      </c>
      <c r="S360">
        <v>93.3</v>
      </c>
      <c r="T360">
        <v>410475</v>
      </c>
      <c r="U360">
        <v>115901</v>
      </c>
      <c r="V360">
        <v>55975</v>
      </c>
      <c r="W360">
        <v>8.9</v>
      </c>
      <c r="X360">
        <v>11.4</v>
      </c>
      <c r="Y360">
        <v>198205</v>
      </c>
    </row>
    <row r="361" spans="1:25" x14ac:dyDescent="0.25">
      <c r="A361">
        <v>2011</v>
      </c>
      <c r="B361" t="s">
        <v>62</v>
      </c>
      <c r="C361">
        <v>65382</v>
      </c>
      <c r="D361">
        <v>1129710</v>
      </c>
      <c r="E361">
        <v>14.3</v>
      </c>
      <c r="F361">
        <v>57.9</v>
      </c>
      <c r="G361">
        <v>2.08</v>
      </c>
      <c r="H361">
        <v>206714</v>
      </c>
      <c r="I361" s="1">
        <f t="shared" si="10"/>
        <v>55.850705048198215</v>
      </c>
      <c r="J361">
        <f t="shared" si="11"/>
        <v>630951</v>
      </c>
      <c r="K361">
        <v>292045</v>
      </c>
      <c r="L361">
        <v>385690</v>
      </c>
      <c r="M361">
        <v>170258</v>
      </c>
      <c r="N361">
        <v>75003</v>
      </c>
      <c r="O361">
        <v>71.8</v>
      </c>
      <c r="P361">
        <v>5521</v>
      </c>
      <c r="Q361">
        <v>35</v>
      </c>
      <c r="R361">
        <v>4575864</v>
      </c>
      <c r="S361">
        <v>94.8</v>
      </c>
      <c r="T361">
        <v>1758732</v>
      </c>
      <c r="U361">
        <v>501703</v>
      </c>
      <c r="V361">
        <v>44587</v>
      </c>
      <c r="W361">
        <v>12.7</v>
      </c>
      <c r="X361">
        <v>15.6</v>
      </c>
      <c r="Y361">
        <v>788660</v>
      </c>
    </row>
    <row r="362" spans="1:25" x14ac:dyDescent="0.25">
      <c r="A362">
        <v>2011</v>
      </c>
      <c r="B362" t="s">
        <v>63</v>
      </c>
      <c r="C362">
        <v>11974</v>
      </c>
      <c r="D362">
        <v>187584</v>
      </c>
      <c r="E362">
        <v>14.8</v>
      </c>
      <c r="F362">
        <v>63.8</v>
      </c>
      <c r="G362">
        <v>2.2999999999999998</v>
      </c>
      <c r="H362">
        <v>30720</v>
      </c>
      <c r="I362" s="1">
        <f t="shared" si="10"/>
        <v>60.920440975776188</v>
      </c>
      <c r="J362">
        <f t="shared" si="11"/>
        <v>114277</v>
      </c>
      <c r="K362">
        <v>42587</v>
      </c>
      <c r="L362">
        <v>69060</v>
      </c>
      <c r="M362">
        <v>34619</v>
      </c>
      <c r="N362">
        <v>10598</v>
      </c>
      <c r="O362">
        <v>80.099999999999994</v>
      </c>
      <c r="P362">
        <v>651</v>
      </c>
      <c r="Q362">
        <v>23</v>
      </c>
      <c r="R362">
        <v>807697</v>
      </c>
      <c r="S362">
        <v>100.4</v>
      </c>
      <c r="T362">
        <v>318466</v>
      </c>
      <c r="U362">
        <v>93369</v>
      </c>
      <c r="V362">
        <v>48010</v>
      </c>
      <c r="W362">
        <v>8.8000000000000007</v>
      </c>
      <c r="X362">
        <v>15.3</v>
      </c>
      <c r="Y362">
        <v>146325</v>
      </c>
    </row>
    <row r="363" spans="1:25" x14ac:dyDescent="0.25">
      <c r="A363">
        <v>2011</v>
      </c>
      <c r="B363" t="s">
        <v>64</v>
      </c>
      <c r="C363">
        <v>94686</v>
      </c>
      <c r="D363">
        <v>1560704</v>
      </c>
      <c r="E363">
        <v>15</v>
      </c>
      <c r="F363">
        <v>60.7</v>
      </c>
      <c r="G363">
        <v>2.1800000000000002</v>
      </c>
      <c r="H363">
        <v>280224</v>
      </c>
      <c r="I363" s="1">
        <f t="shared" si="10"/>
        <v>53.848327421471332</v>
      </c>
      <c r="J363">
        <f t="shared" si="11"/>
        <v>840413</v>
      </c>
      <c r="K363">
        <v>440067</v>
      </c>
      <c r="L363">
        <v>495298</v>
      </c>
      <c r="M363">
        <v>242328</v>
      </c>
      <c r="N363">
        <v>102787</v>
      </c>
      <c r="O363">
        <v>70.900000000000006</v>
      </c>
      <c r="P363">
        <v>7481</v>
      </c>
      <c r="Q363">
        <v>35</v>
      </c>
      <c r="R363">
        <v>6297991</v>
      </c>
      <c r="S363">
        <v>95.1</v>
      </c>
      <c r="T363">
        <v>2457997</v>
      </c>
      <c r="U363">
        <v>705685</v>
      </c>
      <c r="V363">
        <v>43989</v>
      </c>
      <c r="W363">
        <v>12.7</v>
      </c>
      <c r="X363">
        <v>18.600000000000001</v>
      </c>
      <c r="Y363">
        <v>1076536</v>
      </c>
    </row>
    <row r="364" spans="1:25" x14ac:dyDescent="0.25">
      <c r="A364">
        <v>2011</v>
      </c>
      <c r="B364" t="s">
        <v>65</v>
      </c>
      <c r="C364">
        <v>409522</v>
      </c>
      <c r="D364">
        <v>6336841</v>
      </c>
      <c r="E364">
        <v>16.5</v>
      </c>
      <c r="F364">
        <v>64.599999999999994</v>
      </c>
      <c r="G364">
        <v>2.33</v>
      </c>
      <c r="H364">
        <v>1479673</v>
      </c>
      <c r="I364" s="1">
        <f t="shared" si="10"/>
        <v>53.753676319162814</v>
      </c>
      <c r="J364">
        <f t="shared" si="11"/>
        <v>3406285</v>
      </c>
      <c r="K364">
        <v>1450883</v>
      </c>
      <c r="L364">
        <v>2006061</v>
      </c>
      <c r="M364">
        <v>1024829</v>
      </c>
      <c r="N364">
        <v>375395</v>
      </c>
      <c r="O364">
        <v>68.3</v>
      </c>
      <c r="P364">
        <v>39495</v>
      </c>
      <c r="Q364">
        <v>44</v>
      </c>
      <c r="R364">
        <v>24774187</v>
      </c>
      <c r="S364">
        <v>98.5</v>
      </c>
      <c r="T364">
        <v>8667807</v>
      </c>
      <c r="U364">
        <v>3009556</v>
      </c>
      <c r="V364">
        <v>50920</v>
      </c>
      <c r="W364">
        <v>13.2</v>
      </c>
      <c r="X364">
        <v>19.899999999999999</v>
      </c>
      <c r="Y364">
        <v>4201713</v>
      </c>
    </row>
    <row r="365" spans="1:25" x14ac:dyDescent="0.25">
      <c r="A365">
        <v>2011</v>
      </c>
      <c r="B365" t="s">
        <v>66</v>
      </c>
      <c r="C365">
        <v>53674</v>
      </c>
      <c r="D365">
        <v>689734</v>
      </c>
      <c r="E365">
        <v>19.8</v>
      </c>
      <c r="F365">
        <v>77.8</v>
      </c>
      <c r="G365">
        <v>2.8</v>
      </c>
      <c r="H365">
        <v>118234</v>
      </c>
      <c r="I365" s="1">
        <f t="shared" si="10"/>
        <v>61.070499641890933</v>
      </c>
      <c r="J365">
        <f t="shared" si="11"/>
        <v>421224</v>
      </c>
      <c r="K365">
        <v>150276</v>
      </c>
      <c r="L365">
        <v>273906</v>
      </c>
      <c r="M365">
        <v>115512</v>
      </c>
      <c r="N365">
        <v>31806</v>
      </c>
      <c r="O365">
        <v>69.099999999999994</v>
      </c>
      <c r="P365">
        <v>2263</v>
      </c>
      <c r="Q365">
        <v>21</v>
      </c>
      <c r="R365">
        <v>2715379</v>
      </c>
      <c r="S365">
        <v>101</v>
      </c>
      <c r="T365">
        <v>871358</v>
      </c>
      <c r="U365">
        <v>344830</v>
      </c>
      <c r="V365">
        <v>57783</v>
      </c>
      <c r="W365">
        <v>8.3000000000000007</v>
      </c>
      <c r="X365">
        <v>27.3</v>
      </c>
      <c r="Y365">
        <v>462151</v>
      </c>
    </row>
    <row r="366" spans="1:25" x14ac:dyDescent="0.25">
      <c r="A366">
        <v>2011</v>
      </c>
      <c r="B366" t="s">
        <v>67</v>
      </c>
      <c r="C366">
        <v>6477</v>
      </c>
      <c r="D366">
        <v>150923</v>
      </c>
      <c r="E366">
        <v>10.4</v>
      </c>
      <c r="F366">
        <v>42.9</v>
      </c>
      <c r="G366">
        <v>1.54</v>
      </c>
      <c r="H366">
        <v>19332</v>
      </c>
      <c r="I366" s="1">
        <f t="shared" si="10"/>
        <v>63.294527673051824</v>
      </c>
      <c r="J366">
        <f t="shared" si="11"/>
        <v>95526</v>
      </c>
      <c r="K366">
        <v>36065</v>
      </c>
      <c r="L366">
        <v>49663</v>
      </c>
      <c r="M366">
        <v>31276</v>
      </c>
      <c r="N366">
        <v>14587</v>
      </c>
      <c r="O366">
        <v>78.3</v>
      </c>
      <c r="P366">
        <v>255</v>
      </c>
      <c r="Q366">
        <v>11</v>
      </c>
      <c r="R366">
        <v>624958</v>
      </c>
      <c r="S366">
        <v>97.3</v>
      </c>
      <c r="T366">
        <v>256711</v>
      </c>
      <c r="U366">
        <v>70087</v>
      </c>
      <c r="V366">
        <v>53422</v>
      </c>
      <c r="W366">
        <v>7.1</v>
      </c>
      <c r="X366">
        <v>17.100000000000001</v>
      </c>
      <c r="Y366">
        <v>114981</v>
      </c>
    </row>
    <row r="367" spans="1:25" x14ac:dyDescent="0.25">
      <c r="A367">
        <v>2011</v>
      </c>
      <c r="B367" t="s">
        <v>68</v>
      </c>
      <c r="C367">
        <v>106710</v>
      </c>
      <c r="D367">
        <v>2027374</v>
      </c>
      <c r="E367">
        <v>13.5</v>
      </c>
      <c r="F367">
        <v>52.6</v>
      </c>
      <c r="G367">
        <v>1.89</v>
      </c>
      <c r="H367">
        <v>316323</v>
      </c>
      <c r="I367" s="1">
        <f t="shared" si="10"/>
        <v>63.092108313512952</v>
      </c>
      <c r="J367">
        <f t="shared" si="11"/>
        <v>1279113</v>
      </c>
      <c r="K367">
        <v>431938</v>
      </c>
      <c r="L367">
        <v>635218</v>
      </c>
      <c r="M367">
        <v>422451</v>
      </c>
      <c r="N367">
        <v>221444</v>
      </c>
      <c r="O367">
        <v>73.8</v>
      </c>
      <c r="P367">
        <v>5606</v>
      </c>
      <c r="Q367">
        <v>21</v>
      </c>
      <c r="R367">
        <v>7926192</v>
      </c>
      <c r="S367">
        <v>96.4</v>
      </c>
      <c r="T367">
        <v>2991025</v>
      </c>
      <c r="U367">
        <v>908493</v>
      </c>
      <c r="V367">
        <v>63302</v>
      </c>
      <c r="W367">
        <v>7.5</v>
      </c>
      <c r="X367">
        <v>15.7</v>
      </c>
      <c r="Y367">
        <v>1458542</v>
      </c>
    </row>
    <row r="368" spans="1:25" x14ac:dyDescent="0.25">
      <c r="A368">
        <v>2011</v>
      </c>
      <c r="B368" t="s">
        <v>69</v>
      </c>
      <c r="C368">
        <v>94820</v>
      </c>
      <c r="D368">
        <v>1649976</v>
      </c>
      <c r="E368">
        <v>14.3</v>
      </c>
      <c r="F368">
        <v>57.5</v>
      </c>
      <c r="G368">
        <v>2.0699999999999998</v>
      </c>
      <c r="H368">
        <v>279304</v>
      </c>
      <c r="I368" s="1">
        <f t="shared" si="10"/>
        <v>62.573334400015511</v>
      </c>
      <c r="J368">
        <f t="shared" si="11"/>
        <v>1032445</v>
      </c>
      <c r="K368">
        <v>338227</v>
      </c>
      <c r="L368">
        <v>591865</v>
      </c>
      <c r="M368">
        <v>305465</v>
      </c>
      <c r="N368">
        <v>135115</v>
      </c>
      <c r="O368">
        <v>72.099999999999994</v>
      </c>
      <c r="P368">
        <v>4979</v>
      </c>
      <c r="Q368">
        <v>22</v>
      </c>
      <c r="R368">
        <v>6652845</v>
      </c>
      <c r="S368">
        <v>99.3</v>
      </c>
      <c r="T368">
        <v>2602568</v>
      </c>
      <c r="U368">
        <v>774719</v>
      </c>
      <c r="V368">
        <v>58890</v>
      </c>
      <c r="W368">
        <v>8.4</v>
      </c>
      <c r="X368">
        <v>18.2</v>
      </c>
      <c r="Y368">
        <v>1157413</v>
      </c>
    </row>
    <row r="369" spans="1:25" x14ac:dyDescent="0.25">
      <c r="A369">
        <v>2011</v>
      </c>
      <c r="B369" t="s">
        <v>70</v>
      </c>
      <c r="C369">
        <v>19772</v>
      </c>
      <c r="D369">
        <v>427132</v>
      </c>
      <c r="E369">
        <v>10.7</v>
      </c>
      <c r="F369">
        <v>46.3</v>
      </c>
      <c r="G369">
        <v>1.67</v>
      </c>
      <c r="H369">
        <v>77989</v>
      </c>
      <c r="I369" s="1">
        <f t="shared" si="10"/>
        <v>49.698219754080711</v>
      </c>
      <c r="J369">
        <f t="shared" si="11"/>
        <v>212277</v>
      </c>
      <c r="K369">
        <v>136866</v>
      </c>
      <c r="L369">
        <v>135751</v>
      </c>
      <c r="M369">
        <v>52755</v>
      </c>
      <c r="N369">
        <v>23771</v>
      </c>
      <c r="O369">
        <v>64.8</v>
      </c>
      <c r="P369">
        <v>1895</v>
      </c>
      <c r="Q369">
        <v>32</v>
      </c>
      <c r="R369">
        <v>1846372</v>
      </c>
      <c r="S369">
        <v>96.9</v>
      </c>
      <c r="T369">
        <v>740080</v>
      </c>
      <c r="U369">
        <v>184116</v>
      </c>
      <c r="V369">
        <v>39550</v>
      </c>
      <c r="W369">
        <v>12.8</v>
      </c>
      <c r="X369">
        <v>18</v>
      </c>
      <c r="Y369">
        <v>269252</v>
      </c>
    </row>
    <row r="370" spans="1:25" x14ac:dyDescent="0.25">
      <c r="A370">
        <v>2011</v>
      </c>
      <c r="B370" t="s">
        <v>71</v>
      </c>
      <c r="C370">
        <v>75116</v>
      </c>
      <c r="D370">
        <v>1371424</v>
      </c>
      <c r="E370">
        <v>13.3</v>
      </c>
      <c r="F370">
        <v>54.8</v>
      </c>
      <c r="G370">
        <v>1.97</v>
      </c>
      <c r="H370">
        <v>209670</v>
      </c>
      <c r="I370" s="1">
        <f t="shared" si="10"/>
        <v>60.407430524768415</v>
      </c>
      <c r="J370">
        <f t="shared" si="11"/>
        <v>828442</v>
      </c>
      <c r="K370">
        <v>333312</v>
      </c>
      <c r="L370">
        <v>487449</v>
      </c>
      <c r="M370">
        <v>246991</v>
      </c>
      <c r="N370">
        <v>94002</v>
      </c>
      <c r="O370">
        <v>79.599999999999994</v>
      </c>
      <c r="P370">
        <v>4337</v>
      </c>
      <c r="Q370">
        <v>22</v>
      </c>
      <c r="R370">
        <v>5664893</v>
      </c>
      <c r="S370">
        <v>98.5</v>
      </c>
      <c r="T370">
        <v>2279738</v>
      </c>
      <c r="U370">
        <v>663403</v>
      </c>
      <c r="V370">
        <v>52374</v>
      </c>
      <c r="W370">
        <v>8</v>
      </c>
      <c r="X370">
        <v>15.7</v>
      </c>
      <c r="Y370">
        <v>1061555</v>
      </c>
    </row>
    <row r="371" spans="1:25" x14ac:dyDescent="0.25">
      <c r="A371">
        <v>2011</v>
      </c>
      <c r="B371" t="s">
        <v>72</v>
      </c>
      <c r="C371">
        <v>7586</v>
      </c>
      <c r="D371">
        <v>130161</v>
      </c>
      <c r="E371">
        <v>13.7</v>
      </c>
      <c r="F371">
        <v>58.3</v>
      </c>
      <c r="G371">
        <v>2.1</v>
      </c>
      <c r="H371">
        <v>19290</v>
      </c>
      <c r="I371" s="1">
        <f t="shared" si="10"/>
        <v>61.244919753228686</v>
      </c>
      <c r="J371">
        <f t="shared" si="11"/>
        <v>79717</v>
      </c>
      <c r="K371">
        <v>31154</v>
      </c>
      <c r="L371">
        <v>52689</v>
      </c>
      <c r="M371">
        <v>19749</v>
      </c>
      <c r="N371">
        <v>7279</v>
      </c>
      <c r="O371">
        <v>74.8</v>
      </c>
      <c r="P371">
        <v>590</v>
      </c>
      <c r="Q371">
        <v>32</v>
      </c>
      <c r="R371">
        <v>554697</v>
      </c>
      <c r="S371">
        <v>103.9</v>
      </c>
      <c r="T371">
        <v>219628</v>
      </c>
      <c r="U371">
        <v>62828</v>
      </c>
      <c r="V371">
        <v>56380</v>
      </c>
      <c r="W371">
        <v>6.5</v>
      </c>
      <c r="X371">
        <v>22.1</v>
      </c>
      <c r="Y371">
        <v>94810</v>
      </c>
    </row>
    <row r="372" spans="1:25" x14ac:dyDescent="0.25">
      <c r="A372">
        <v>2011</v>
      </c>
      <c r="B372" t="s">
        <v>73</v>
      </c>
      <c r="C372">
        <v>42281</v>
      </c>
      <c r="D372">
        <v>943963</v>
      </c>
      <c r="E372">
        <v>11.3</v>
      </c>
      <c r="F372">
        <v>44.8</v>
      </c>
      <c r="G372">
        <v>1.61</v>
      </c>
      <c r="H372">
        <v>200939</v>
      </c>
      <c r="I372" s="1">
        <f t="shared" si="10"/>
        <v>56.570967294268947</v>
      </c>
      <c r="J372">
        <f t="shared" si="11"/>
        <v>534009</v>
      </c>
      <c r="K372">
        <v>209015</v>
      </c>
      <c r="L372">
        <v>296003</v>
      </c>
      <c r="M372">
        <v>183181</v>
      </c>
      <c r="N372">
        <v>54825</v>
      </c>
      <c r="O372">
        <v>56.2</v>
      </c>
      <c r="P372">
        <v>5703</v>
      </c>
      <c r="Q372">
        <v>41</v>
      </c>
      <c r="R372">
        <v>3742586</v>
      </c>
      <c r="S372">
        <v>92</v>
      </c>
      <c r="T372">
        <v>1230093</v>
      </c>
      <c r="U372">
        <v>375691</v>
      </c>
      <c r="V372">
        <v>19122</v>
      </c>
      <c r="W372">
        <v>41.5</v>
      </c>
      <c r="X372">
        <v>8.9</v>
      </c>
      <c r="Y372">
        <v>514858</v>
      </c>
    </row>
    <row r="373" spans="1:25" x14ac:dyDescent="0.25">
      <c r="A373">
        <v>2010</v>
      </c>
      <c r="B373" t="s">
        <v>21</v>
      </c>
      <c r="C373">
        <v>4308790</v>
      </c>
      <c r="D373">
        <v>76275922</v>
      </c>
      <c r="E373">
        <v>14.2</v>
      </c>
      <c r="F373">
        <v>56.5</v>
      </c>
      <c r="G373">
        <v>2.0299999999999998</v>
      </c>
      <c r="H373">
        <v>14365180</v>
      </c>
      <c r="I373" s="1">
        <f t="shared" si="10"/>
        <v>57.454805987137071</v>
      </c>
      <c r="J373">
        <f t="shared" si="11"/>
        <v>43824183</v>
      </c>
      <c r="K373">
        <v>18086559</v>
      </c>
      <c r="L373">
        <v>24530211</v>
      </c>
      <c r="M373">
        <v>13375042</v>
      </c>
      <c r="N373">
        <v>5918930</v>
      </c>
      <c r="O373">
        <v>72.099999999999994</v>
      </c>
      <c r="P373">
        <v>300255</v>
      </c>
      <c r="Q373">
        <v>28</v>
      </c>
      <c r="R373">
        <v>303965272</v>
      </c>
      <c r="S373">
        <v>96.7</v>
      </c>
      <c r="T373">
        <v>114235996</v>
      </c>
      <c r="U373">
        <v>34990015</v>
      </c>
      <c r="V373">
        <v>51914</v>
      </c>
      <c r="W373">
        <v>10.1</v>
      </c>
      <c r="X373">
        <v>16.600000000000001</v>
      </c>
      <c r="Y373">
        <v>53465396</v>
      </c>
    </row>
    <row r="374" spans="1:25" x14ac:dyDescent="0.25">
      <c r="A374">
        <v>2010</v>
      </c>
      <c r="B374" t="s">
        <v>22</v>
      </c>
      <c r="C374">
        <v>66445</v>
      </c>
      <c r="D374">
        <v>1173973</v>
      </c>
      <c r="E374">
        <v>14.1</v>
      </c>
      <c r="F374">
        <v>56.6</v>
      </c>
      <c r="G374">
        <v>2.04</v>
      </c>
      <c r="H374">
        <v>243800</v>
      </c>
      <c r="I374" s="1">
        <f t="shared" si="10"/>
        <v>53.638286400113124</v>
      </c>
      <c r="J374">
        <f t="shared" si="11"/>
        <v>629699</v>
      </c>
      <c r="K374">
        <v>300474</v>
      </c>
      <c r="L374">
        <v>394448</v>
      </c>
      <c r="M374">
        <v>164317</v>
      </c>
      <c r="N374">
        <v>70934</v>
      </c>
      <c r="O374">
        <v>68.7</v>
      </c>
      <c r="P374">
        <v>5774</v>
      </c>
      <c r="Q374">
        <v>34</v>
      </c>
      <c r="R374">
        <v>4712651</v>
      </c>
      <c r="S374">
        <v>94.2</v>
      </c>
      <c r="T374">
        <v>1821210</v>
      </c>
      <c r="U374">
        <v>533506</v>
      </c>
      <c r="V374">
        <v>42081</v>
      </c>
      <c r="W374">
        <v>13</v>
      </c>
      <c r="X374">
        <v>18.8</v>
      </c>
      <c r="Y374">
        <v>783725</v>
      </c>
    </row>
    <row r="375" spans="1:25" x14ac:dyDescent="0.25">
      <c r="A375">
        <v>2010</v>
      </c>
      <c r="B375" t="s">
        <v>23</v>
      </c>
      <c r="C375">
        <v>12974</v>
      </c>
      <c r="D375">
        <v>175051</v>
      </c>
      <c r="E375">
        <v>18.8</v>
      </c>
      <c r="F375">
        <v>74.099999999999994</v>
      </c>
      <c r="G375">
        <v>2.67</v>
      </c>
      <c r="H375">
        <v>30247</v>
      </c>
      <c r="I375" s="1">
        <f t="shared" si="10"/>
        <v>57.910551782052089</v>
      </c>
      <c r="J375">
        <f t="shared" si="11"/>
        <v>101373</v>
      </c>
      <c r="K375">
        <v>43431</v>
      </c>
      <c r="L375">
        <v>62986</v>
      </c>
      <c r="M375">
        <v>28019</v>
      </c>
      <c r="N375">
        <v>10368</v>
      </c>
      <c r="O375">
        <v>73.900000000000006</v>
      </c>
      <c r="P375">
        <v>850</v>
      </c>
      <c r="Q375">
        <v>32</v>
      </c>
      <c r="R375">
        <v>691189</v>
      </c>
      <c r="S375">
        <v>108</v>
      </c>
      <c r="T375">
        <v>248248</v>
      </c>
      <c r="U375">
        <v>85863</v>
      </c>
      <c r="V375">
        <v>66521</v>
      </c>
      <c r="W375">
        <v>6.6</v>
      </c>
      <c r="X375">
        <v>24.9</v>
      </c>
      <c r="Y375">
        <v>125503</v>
      </c>
    </row>
    <row r="376" spans="1:25" x14ac:dyDescent="0.25">
      <c r="A376">
        <v>2010</v>
      </c>
      <c r="B376" t="s">
        <v>24</v>
      </c>
      <c r="C376">
        <v>93740</v>
      </c>
      <c r="D376">
        <v>1509650</v>
      </c>
      <c r="E376">
        <v>15</v>
      </c>
      <c r="F376">
        <v>62.1</v>
      </c>
      <c r="G376">
        <v>2.2400000000000002</v>
      </c>
      <c r="H376">
        <v>333426</v>
      </c>
      <c r="I376" s="1">
        <f t="shared" si="10"/>
        <v>55.768025701321498</v>
      </c>
      <c r="J376">
        <f t="shared" si="11"/>
        <v>841902</v>
      </c>
      <c r="K376">
        <v>334322</v>
      </c>
      <c r="L376">
        <v>518380</v>
      </c>
      <c r="M376">
        <v>227881</v>
      </c>
      <c r="N376">
        <v>95641</v>
      </c>
      <c r="O376">
        <v>69.2</v>
      </c>
      <c r="P376">
        <v>8112</v>
      </c>
      <c r="Q376">
        <v>37</v>
      </c>
      <c r="R376">
        <v>6246816</v>
      </c>
      <c r="S376">
        <v>99</v>
      </c>
      <c r="T376">
        <v>2326468</v>
      </c>
      <c r="U376">
        <v>699571</v>
      </c>
      <c r="V376">
        <v>50448</v>
      </c>
      <c r="W376">
        <v>10.9</v>
      </c>
      <c r="X376">
        <v>17.100000000000001</v>
      </c>
      <c r="Y376">
        <v>1014377</v>
      </c>
    </row>
    <row r="377" spans="1:25" x14ac:dyDescent="0.25">
      <c r="A377">
        <v>2010</v>
      </c>
      <c r="B377" t="s">
        <v>25</v>
      </c>
      <c r="C377">
        <v>40505</v>
      </c>
      <c r="D377">
        <v>694132</v>
      </c>
      <c r="E377">
        <v>14.1</v>
      </c>
      <c r="F377">
        <v>58.4</v>
      </c>
      <c r="G377">
        <v>2.1</v>
      </c>
      <c r="H377">
        <v>138092</v>
      </c>
      <c r="I377" s="1">
        <f t="shared" si="10"/>
        <v>50.799415673099645</v>
      </c>
      <c r="J377">
        <f t="shared" si="11"/>
        <v>352615</v>
      </c>
      <c r="K377">
        <v>203425</v>
      </c>
      <c r="L377">
        <v>229716</v>
      </c>
      <c r="M377">
        <v>89408</v>
      </c>
      <c r="N377">
        <v>33491</v>
      </c>
      <c r="O377">
        <v>70.099999999999994</v>
      </c>
      <c r="P377">
        <v>4184</v>
      </c>
      <c r="Q377">
        <v>42</v>
      </c>
      <c r="R377">
        <v>2872684</v>
      </c>
      <c r="S377">
        <v>96.3</v>
      </c>
      <c r="T377">
        <v>1117154</v>
      </c>
      <c r="U377">
        <v>329430</v>
      </c>
      <c r="V377">
        <v>39267</v>
      </c>
      <c r="W377">
        <v>13.5</v>
      </c>
      <c r="X377">
        <v>21.8</v>
      </c>
      <c r="Y377">
        <v>473373</v>
      </c>
    </row>
    <row r="378" spans="1:25" x14ac:dyDescent="0.25">
      <c r="A378">
        <v>2010</v>
      </c>
      <c r="B378" t="s">
        <v>26</v>
      </c>
      <c r="C378">
        <v>534384</v>
      </c>
      <c r="D378">
        <v>9455708</v>
      </c>
      <c r="E378">
        <v>14.6</v>
      </c>
      <c r="F378">
        <v>56.5</v>
      </c>
      <c r="G378">
        <v>2.0299999999999998</v>
      </c>
      <c r="H378">
        <v>2227471</v>
      </c>
      <c r="I378" s="1">
        <f t="shared" si="10"/>
        <v>56.41576495382472</v>
      </c>
      <c r="J378">
        <f t="shared" si="11"/>
        <v>5334510</v>
      </c>
      <c r="K378">
        <v>1893727</v>
      </c>
      <c r="L378">
        <v>2955575</v>
      </c>
      <c r="M378">
        <v>1665294</v>
      </c>
      <c r="N378">
        <v>713641</v>
      </c>
      <c r="O378">
        <v>68.2</v>
      </c>
      <c r="P378">
        <v>33880</v>
      </c>
      <c r="Q378">
        <v>25</v>
      </c>
      <c r="R378">
        <v>36637290</v>
      </c>
      <c r="S378">
        <v>99</v>
      </c>
      <c r="T378">
        <v>12392852</v>
      </c>
      <c r="U378">
        <v>4205305</v>
      </c>
      <c r="V378">
        <v>60883</v>
      </c>
      <c r="W378">
        <v>10.199999999999999</v>
      </c>
      <c r="X378">
        <v>15.8</v>
      </c>
      <c r="Y378">
        <v>6263846</v>
      </c>
    </row>
    <row r="379" spans="1:25" x14ac:dyDescent="0.25">
      <c r="A379">
        <v>2010</v>
      </c>
      <c r="B379" t="s">
        <v>27</v>
      </c>
      <c r="C379">
        <v>71406</v>
      </c>
      <c r="D379">
        <v>1241159</v>
      </c>
      <c r="E379">
        <v>14.6</v>
      </c>
      <c r="F379">
        <v>57.5</v>
      </c>
      <c r="G379">
        <v>2.0699999999999998</v>
      </c>
      <c r="H379">
        <v>214069</v>
      </c>
      <c r="I379" s="1">
        <f t="shared" si="10"/>
        <v>62.893231245956407</v>
      </c>
      <c r="J379">
        <f t="shared" si="11"/>
        <v>780605</v>
      </c>
      <c r="K379">
        <v>246485</v>
      </c>
      <c r="L379">
        <v>395034</v>
      </c>
      <c r="M379">
        <v>271449</v>
      </c>
      <c r="N379">
        <v>114122</v>
      </c>
      <c r="O379">
        <v>74.5</v>
      </c>
      <c r="P379">
        <v>4514</v>
      </c>
      <c r="Q379">
        <v>28</v>
      </c>
      <c r="R379">
        <v>4887061</v>
      </c>
      <c r="S379">
        <v>100.4</v>
      </c>
      <c r="T379">
        <v>1918959</v>
      </c>
      <c r="U379">
        <v>586862</v>
      </c>
      <c r="V379">
        <v>56456</v>
      </c>
      <c r="W379">
        <v>8.6</v>
      </c>
      <c r="X379">
        <v>23.4</v>
      </c>
      <c r="Y379">
        <v>899719</v>
      </c>
    </row>
    <row r="380" spans="1:25" x14ac:dyDescent="0.25">
      <c r="A380">
        <v>2010</v>
      </c>
      <c r="B380" t="s">
        <v>28</v>
      </c>
      <c r="C380">
        <v>43991</v>
      </c>
      <c r="D380">
        <v>879237</v>
      </c>
      <c r="E380">
        <v>12.4</v>
      </c>
      <c r="F380">
        <v>50</v>
      </c>
      <c r="G380">
        <v>1.8</v>
      </c>
      <c r="H380">
        <v>135749</v>
      </c>
      <c r="I380" s="1">
        <f t="shared" si="10"/>
        <v>62.178115798129518</v>
      </c>
      <c r="J380">
        <f t="shared" si="11"/>
        <v>546693</v>
      </c>
      <c r="K380">
        <v>196795</v>
      </c>
      <c r="L380">
        <v>260187</v>
      </c>
      <c r="M380">
        <v>180824</v>
      </c>
      <c r="N380">
        <v>105682</v>
      </c>
      <c r="O380">
        <v>75.7</v>
      </c>
      <c r="P380">
        <v>2304</v>
      </c>
      <c r="Q380">
        <v>19</v>
      </c>
      <c r="R380">
        <v>3545837</v>
      </c>
      <c r="S380">
        <v>94.7</v>
      </c>
      <c r="T380">
        <v>1359218</v>
      </c>
      <c r="U380">
        <v>425561</v>
      </c>
      <c r="V380">
        <v>67740</v>
      </c>
      <c r="W380">
        <v>6.5</v>
      </c>
      <c r="X380">
        <v>14.2</v>
      </c>
      <c r="Y380">
        <v>646686</v>
      </c>
    </row>
    <row r="381" spans="1:25" x14ac:dyDescent="0.25">
      <c r="A381">
        <v>2010</v>
      </c>
      <c r="B381" t="s">
        <v>29</v>
      </c>
      <c r="C381">
        <v>11206</v>
      </c>
      <c r="D381">
        <v>221545</v>
      </c>
      <c r="E381">
        <v>12.7</v>
      </c>
      <c r="F381">
        <v>50.6</v>
      </c>
      <c r="G381">
        <v>1.82</v>
      </c>
      <c r="H381">
        <v>38288</v>
      </c>
      <c r="I381" s="1">
        <f t="shared" si="10"/>
        <v>56.2003204766526</v>
      </c>
      <c r="J381">
        <f t="shared" si="11"/>
        <v>124509</v>
      </c>
      <c r="K381">
        <v>58748</v>
      </c>
      <c r="L381">
        <v>69039</v>
      </c>
      <c r="M381">
        <v>37174</v>
      </c>
      <c r="N381">
        <v>18296</v>
      </c>
      <c r="O381">
        <v>74.5</v>
      </c>
      <c r="P381">
        <v>540</v>
      </c>
      <c r="Q381">
        <v>17</v>
      </c>
      <c r="R381">
        <v>881278</v>
      </c>
      <c r="S381">
        <v>94.1</v>
      </c>
      <c r="T381">
        <v>331639</v>
      </c>
      <c r="U381">
        <v>97140</v>
      </c>
      <c r="V381">
        <v>57599</v>
      </c>
      <c r="W381">
        <v>7.4</v>
      </c>
      <c r="X381">
        <v>17.600000000000001</v>
      </c>
      <c r="Y381">
        <v>160632</v>
      </c>
    </row>
    <row r="382" spans="1:25" x14ac:dyDescent="0.25">
      <c r="A382">
        <v>2010</v>
      </c>
      <c r="B382" t="s">
        <v>30</v>
      </c>
      <c r="C382">
        <v>8121</v>
      </c>
      <c r="D382">
        <v>177262</v>
      </c>
      <c r="E382">
        <v>13.9</v>
      </c>
      <c r="F382">
        <v>45.8</v>
      </c>
      <c r="G382">
        <v>1.65</v>
      </c>
      <c r="H382">
        <v>24782</v>
      </c>
      <c r="I382" s="1">
        <f t="shared" si="10"/>
        <v>69.030587491961043</v>
      </c>
      <c r="J382">
        <f t="shared" si="11"/>
        <v>122365</v>
      </c>
      <c r="K382">
        <v>30115</v>
      </c>
      <c r="L382">
        <v>39792</v>
      </c>
      <c r="M382">
        <v>43131</v>
      </c>
      <c r="N382">
        <v>39442</v>
      </c>
      <c r="O382">
        <v>74.5</v>
      </c>
      <c r="P382">
        <v>727</v>
      </c>
      <c r="Q382">
        <v>32</v>
      </c>
      <c r="R382">
        <v>584400</v>
      </c>
      <c r="S382">
        <v>89.6</v>
      </c>
      <c r="T382">
        <v>257317</v>
      </c>
      <c r="U382">
        <v>45030</v>
      </c>
      <c r="V382">
        <v>58526</v>
      </c>
      <c r="W382">
        <v>14.5</v>
      </c>
      <c r="X382">
        <v>19.899999999999999</v>
      </c>
      <c r="Y382">
        <v>129996</v>
      </c>
    </row>
    <row r="383" spans="1:25" x14ac:dyDescent="0.25">
      <c r="A383">
        <v>2010</v>
      </c>
      <c r="B383" t="s">
        <v>31</v>
      </c>
      <c r="C383">
        <v>227748</v>
      </c>
      <c r="D383">
        <v>4420997</v>
      </c>
      <c r="E383">
        <v>12.3</v>
      </c>
      <c r="F383">
        <v>51.5</v>
      </c>
      <c r="G383">
        <v>1.85</v>
      </c>
      <c r="H383">
        <v>797553</v>
      </c>
      <c r="I383" s="1">
        <f t="shared" si="10"/>
        <v>55.840164560165952</v>
      </c>
      <c r="J383">
        <f t="shared" si="11"/>
        <v>2468692</v>
      </c>
      <c r="K383">
        <v>1154752</v>
      </c>
      <c r="L383">
        <v>1460148</v>
      </c>
      <c r="M383">
        <v>718614</v>
      </c>
      <c r="N383">
        <v>289930</v>
      </c>
      <c r="O383">
        <v>72.599999999999994</v>
      </c>
      <c r="P383">
        <v>15609</v>
      </c>
      <c r="Q383">
        <v>26</v>
      </c>
      <c r="R383">
        <v>18511620</v>
      </c>
      <c r="S383">
        <v>95.7</v>
      </c>
      <c r="T383">
        <v>7152844</v>
      </c>
      <c r="U383">
        <v>1896994</v>
      </c>
      <c r="V383">
        <v>47661</v>
      </c>
      <c r="W383">
        <v>9.9</v>
      </c>
      <c r="X383">
        <v>14.6</v>
      </c>
      <c r="Y383">
        <v>3126522</v>
      </c>
    </row>
    <row r="384" spans="1:25" x14ac:dyDescent="0.25">
      <c r="A384">
        <v>2010</v>
      </c>
      <c r="B384" t="s">
        <v>32</v>
      </c>
      <c r="C384">
        <v>143991</v>
      </c>
      <c r="D384">
        <v>2496937</v>
      </c>
      <c r="E384">
        <v>15.2</v>
      </c>
      <c r="F384">
        <v>57.7</v>
      </c>
      <c r="G384">
        <v>2.08</v>
      </c>
      <c r="H384">
        <v>487681</v>
      </c>
      <c r="I384" s="1">
        <f t="shared" si="10"/>
        <v>55.353579205242262</v>
      </c>
      <c r="J384">
        <f t="shared" si="11"/>
        <v>1382144</v>
      </c>
      <c r="K384">
        <v>627112</v>
      </c>
      <c r="L384">
        <v>763104</v>
      </c>
      <c r="M384">
        <v>425567</v>
      </c>
      <c r="N384">
        <v>193473</v>
      </c>
      <c r="O384">
        <v>70.7</v>
      </c>
      <c r="P384">
        <v>11243</v>
      </c>
      <c r="Q384">
        <v>32</v>
      </c>
      <c r="R384">
        <v>9468815</v>
      </c>
      <c r="S384">
        <v>95.6</v>
      </c>
      <c r="T384">
        <v>3468704</v>
      </c>
      <c r="U384">
        <v>1135790</v>
      </c>
      <c r="V384">
        <v>49347</v>
      </c>
      <c r="W384">
        <v>11.9</v>
      </c>
      <c r="X384">
        <v>17.5</v>
      </c>
      <c r="Y384">
        <v>1719571</v>
      </c>
    </row>
    <row r="385" spans="1:25" x14ac:dyDescent="0.25">
      <c r="A385">
        <v>2010</v>
      </c>
      <c r="B385" t="s">
        <v>33</v>
      </c>
      <c r="C385">
        <v>18847</v>
      </c>
      <c r="D385">
        <v>319180</v>
      </c>
      <c r="E385">
        <v>14.1</v>
      </c>
      <c r="F385">
        <v>59</v>
      </c>
      <c r="G385">
        <v>2.13</v>
      </c>
      <c r="H385">
        <v>40439</v>
      </c>
      <c r="I385" s="1">
        <f t="shared" si="10"/>
        <v>61.32213797857009</v>
      </c>
      <c r="J385">
        <f t="shared" si="11"/>
        <v>195728</v>
      </c>
      <c r="K385">
        <v>83013</v>
      </c>
      <c r="L385">
        <v>112467</v>
      </c>
      <c r="M385">
        <v>60935</v>
      </c>
      <c r="N385">
        <v>22326</v>
      </c>
      <c r="O385">
        <v>74</v>
      </c>
      <c r="P385">
        <v>1038</v>
      </c>
      <c r="Q385">
        <v>25</v>
      </c>
      <c r="R385">
        <v>1333591</v>
      </c>
      <c r="S385">
        <v>100.4</v>
      </c>
      <c r="T385">
        <v>442267</v>
      </c>
      <c r="U385">
        <v>125896</v>
      </c>
      <c r="V385">
        <v>66420</v>
      </c>
      <c r="W385">
        <v>6.7</v>
      </c>
      <c r="X385">
        <v>17.5</v>
      </c>
      <c r="Y385">
        <v>230431</v>
      </c>
    </row>
    <row r="386" spans="1:25" x14ac:dyDescent="0.25">
      <c r="A386">
        <v>2010</v>
      </c>
      <c r="B386" t="s">
        <v>34</v>
      </c>
      <c r="C386">
        <v>26609</v>
      </c>
      <c r="D386">
        <v>367390</v>
      </c>
      <c r="E386">
        <v>17.399999999999999</v>
      </c>
      <c r="F386">
        <v>72.400000000000006</v>
      </c>
      <c r="G386">
        <v>2.61</v>
      </c>
      <c r="H386">
        <v>67875</v>
      </c>
      <c r="I386" s="1">
        <f t="shared" si="10"/>
        <v>56.236424508016</v>
      </c>
      <c r="J386">
        <f t="shared" si="11"/>
        <v>206607</v>
      </c>
      <c r="K386">
        <v>92908</v>
      </c>
      <c r="L386">
        <v>135154</v>
      </c>
      <c r="M386">
        <v>55572</v>
      </c>
      <c r="N386">
        <v>15881</v>
      </c>
      <c r="O386">
        <v>71</v>
      </c>
      <c r="P386">
        <v>1745</v>
      </c>
      <c r="Q386">
        <v>31</v>
      </c>
      <c r="R386">
        <v>1526797</v>
      </c>
      <c r="S386">
        <v>100.3</v>
      </c>
      <c r="T386">
        <v>570283</v>
      </c>
      <c r="U386">
        <v>191882</v>
      </c>
      <c r="V386">
        <v>46423</v>
      </c>
      <c r="W386">
        <v>9.6999999999999993</v>
      </c>
      <c r="X386">
        <v>20.9</v>
      </c>
      <c r="Y386">
        <v>252782</v>
      </c>
    </row>
    <row r="387" spans="1:25" x14ac:dyDescent="0.25">
      <c r="A387">
        <v>2010</v>
      </c>
      <c r="B387" t="s">
        <v>35</v>
      </c>
      <c r="C387">
        <v>181623</v>
      </c>
      <c r="D387">
        <v>3232320</v>
      </c>
      <c r="E387">
        <v>14.3</v>
      </c>
      <c r="F387">
        <v>56.2</v>
      </c>
      <c r="G387">
        <v>2.02</v>
      </c>
      <c r="H387">
        <v>579943</v>
      </c>
      <c r="I387" s="1">
        <f t="shared" ref="I387:I450" si="12">(J387/D387)*100</f>
        <v>60.445129195129198</v>
      </c>
      <c r="J387">
        <f t="shared" ref="J387:J450" si="13">L387+N387+M387</f>
        <v>1953780</v>
      </c>
      <c r="K387">
        <v>698597</v>
      </c>
      <c r="L387">
        <v>1021626</v>
      </c>
      <c r="M387">
        <v>634220</v>
      </c>
      <c r="N387">
        <v>297934</v>
      </c>
      <c r="O387">
        <v>73.400000000000006</v>
      </c>
      <c r="P387">
        <v>11805</v>
      </c>
      <c r="Q387">
        <v>26</v>
      </c>
      <c r="R387">
        <v>12745359</v>
      </c>
      <c r="S387">
        <v>96.2</v>
      </c>
      <c r="T387">
        <v>4769951</v>
      </c>
      <c r="U387">
        <v>1486298</v>
      </c>
      <c r="V387">
        <v>55735</v>
      </c>
      <c r="W387">
        <v>9.1999999999999993</v>
      </c>
      <c r="X387">
        <v>14.9</v>
      </c>
      <c r="Y387">
        <v>2308002</v>
      </c>
    </row>
    <row r="388" spans="1:25" x14ac:dyDescent="0.25">
      <c r="A388">
        <v>2010</v>
      </c>
      <c r="B388" t="s">
        <v>36</v>
      </c>
      <c r="C388">
        <v>90479</v>
      </c>
      <c r="D388">
        <v>1587097</v>
      </c>
      <c r="E388">
        <v>14.1</v>
      </c>
      <c r="F388">
        <v>57</v>
      </c>
      <c r="G388">
        <v>2.0499999999999998</v>
      </c>
      <c r="H388">
        <v>302897</v>
      </c>
      <c r="I388" s="1">
        <f t="shared" si="12"/>
        <v>53.457350117856691</v>
      </c>
      <c r="J388">
        <f t="shared" si="13"/>
        <v>848420</v>
      </c>
      <c r="K388">
        <v>435780</v>
      </c>
      <c r="L388">
        <v>520386</v>
      </c>
      <c r="M388">
        <v>243041</v>
      </c>
      <c r="N388">
        <v>84993</v>
      </c>
      <c r="O388">
        <v>73.3</v>
      </c>
      <c r="P388">
        <v>6917</v>
      </c>
      <c r="Q388">
        <v>30</v>
      </c>
      <c r="R388">
        <v>6417398</v>
      </c>
      <c r="S388">
        <v>96.7</v>
      </c>
      <c r="T388">
        <v>2465402</v>
      </c>
      <c r="U388">
        <v>756597</v>
      </c>
      <c r="V388">
        <v>47697</v>
      </c>
      <c r="W388">
        <v>9.6</v>
      </c>
      <c r="X388">
        <v>17.7</v>
      </c>
      <c r="Y388">
        <v>1129598</v>
      </c>
    </row>
    <row r="389" spans="1:25" x14ac:dyDescent="0.25">
      <c r="A389">
        <v>2010</v>
      </c>
      <c r="B389" t="s">
        <v>37</v>
      </c>
      <c r="C389">
        <v>43176</v>
      </c>
      <c r="D389">
        <v>715760</v>
      </c>
      <c r="E389">
        <v>14.3</v>
      </c>
      <c r="F389">
        <v>60.3</v>
      </c>
      <c r="G389">
        <v>2.17</v>
      </c>
      <c r="H389">
        <v>109760</v>
      </c>
      <c r="I389" s="1">
        <f t="shared" si="12"/>
        <v>62.765452106851463</v>
      </c>
      <c r="J389">
        <f t="shared" si="13"/>
        <v>449250</v>
      </c>
      <c r="K389">
        <v>156750</v>
      </c>
      <c r="L389">
        <v>277117</v>
      </c>
      <c r="M389">
        <v>131711</v>
      </c>
      <c r="N389">
        <v>40422</v>
      </c>
      <c r="O389">
        <v>80.2</v>
      </c>
      <c r="P389">
        <v>2360</v>
      </c>
      <c r="Q389">
        <v>22</v>
      </c>
      <c r="R389">
        <v>3016267</v>
      </c>
      <c r="S389">
        <v>97.5</v>
      </c>
      <c r="T389">
        <v>1215954</v>
      </c>
      <c r="U389">
        <v>352937</v>
      </c>
      <c r="V389">
        <v>48872</v>
      </c>
      <c r="W389">
        <v>7.4</v>
      </c>
      <c r="X389">
        <v>19.899999999999999</v>
      </c>
      <c r="Y389">
        <v>556506</v>
      </c>
    </row>
    <row r="390" spans="1:25" x14ac:dyDescent="0.25">
      <c r="A390">
        <v>2010</v>
      </c>
      <c r="B390" t="s">
        <v>38</v>
      </c>
      <c r="C390">
        <v>43262</v>
      </c>
      <c r="D390">
        <v>680459</v>
      </c>
      <c r="E390">
        <v>15.4</v>
      </c>
      <c r="F390">
        <v>63.6</v>
      </c>
      <c r="G390">
        <v>2.29</v>
      </c>
      <c r="H390">
        <v>116339</v>
      </c>
      <c r="I390" s="1">
        <f t="shared" si="12"/>
        <v>61.17635302053467</v>
      </c>
      <c r="J390">
        <f t="shared" si="13"/>
        <v>416280</v>
      </c>
      <c r="K390">
        <v>147840</v>
      </c>
      <c r="L390">
        <v>236942</v>
      </c>
      <c r="M390">
        <v>129566</v>
      </c>
      <c r="N390">
        <v>49772</v>
      </c>
      <c r="O390">
        <v>76.8</v>
      </c>
      <c r="P390">
        <v>2782</v>
      </c>
      <c r="Q390">
        <v>28</v>
      </c>
      <c r="R390">
        <v>2809329</v>
      </c>
      <c r="S390">
        <v>98.1</v>
      </c>
      <c r="T390">
        <v>1101672</v>
      </c>
      <c r="U390">
        <v>341510</v>
      </c>
      <c r="V390">
        <v>49424</v>
      </c>
      <c r="W390">
        <v>8.4</v>
      </c>
      <c r="X390">
        <v>19.3</v>
      </c>
      <c r="Y390">
        <v>507064</v>
      </c>
    </row>
    <row r="391" spans="1:25" x14ac:dyDescent="0.25">
      <c r="A391">
        <v>2010</v>
      </c>
      <c r="B391" t="s">
        <v>39</v>
      </c>
      <c r="C391">
        <v>60114</v>
      </c>
      <c r="D391">
        <v>1058528</v>
      </c>
      <c r="E391">
        <v>14</v>
      </c>
      <c r="F391">
        <v>56.8</v>
      </c>
      <c r="G391">
        <v>2.04</v>
      </c>
      <c r="H391">
        <v>197847</v>
      </c>
      <c r="I391" s="1">
        <f t="shared" si="12"/>
        <v>53.480588137489036</v>
      </c>
      <c r="J391">
        <f t="shared" si="13"/>
        <v>566107</v>
      </c>
      <c r="K391">
        <v>294574</v>
      </c>
      <c r="L391">
        <v>355674</v>
      </c>
      <c r="M391">
        <v>138049</v>
      </c>
      <c r="N391">
        <v>72384</v>
      </c>
      <c r="O391">
        <v>69.7</v>
      </c>
      <c r="P391">
        <v>5199</v>
      </c>
      <c r="Q391">
        <v>36</v>
      </c>
      <c r="R391">
        <v>4285828</v>
      </c>
      <c r="S391">
        <v>96.6</v>
      </c>
      <c r="T391">
        <v>1676708</v>
      </c>
      <c r="U391">
        <v>496118</v>
      </c>
      <c r="V391">
        <v>41576</v>
      </c>
      <c r="W391">
        <v>13.5</v>
      </c>
      <c r="X391">
        <v>21.3</v>
      </c>
      <c r="Y391">
        <v>718377</v>
      </c>
    </row>
    <row r="392" spans="1:25" x14ac:dyDescent="0.25">
      <c r="A392">
        <v>2010</v>
      </c>
      <c r="B392" t="s">
        <v>40</v>
      </c>
      <c r="C392">
        <v>66432</v>
      </c>
      <c r="D392">
        <v>1120209</v>
      </c>
      <c r="E392">
        <v>15</v>
      </c>
      <c r="F392">
        <v>59.3</v>
      </c>
      <c r="G392">
        <v>2.13</v>
      </c>
      <c r="H392">
        <v>235300</v>
      </c>
      <c r="I392" s="1">
        <f t="shared" si="12"/>
        <v>50.045036238773299</v>
      </c>
      <c r="J392">
        <f t="shared" si="13"/>
        <v>560609</v>
      </c>
      <c r="K392">
        <v>324300</v>
      </c>
      <c r="L392">
        <v>346520</v>
      </c>
      <c r="M392">
        <v>158491</v>
      </c>
      <c r="N392">
        <v>55598</v>
      </c>
      <c r="O392">
        <v>69.2</v>
      </c>
      <c r="P392">
        <v>6501</v>
      </c>
      <c r="Q392">
        <v>40</v>
      </c>
      <c r="R392">
        <v>4429940</v>
      </c>
      <c r="S392">
        <v>95.6</v>
      </c>
      <c r="T392">
        <v>1641165</v>
      </c>
      <c r="U392">
        <v>495994</v>
      </c>
      <c r="V392">
        <v>43445</v>
      </c>
      <c r="W392">
        <v>13.8</v>
      </c>
      <c r="X392">
        <v>16.8</v>
      </c>
      <c r="Y392">
        <v>754141</v>
      </c>
    </row>
    <row r="393" spans="1:25" x14ac:dyDescent="0.25">
      <c r="A393">
        <v>2010</v>
      </c>
      <c r="B393" t="s">
        <v>41</v>
      </c>
      <c r="C393">
        <v>15037</v>
      </c>
      <c r="D393">
        <v>316636</v>
      </c>
      <c r="E393">
        <v>11.3</v>
      </c>
      <c r="F393">
        <v>47.5</v>
      </c>
      <c r="G393">
        <v>1.71</v>
      </c>
      <c r="H393">
        <v>43596</v>
      </c>
      <c r="I393" s="1">
        <f t="shared" si="12"/>
        <v>57.304602129890469</v>
      </c>
      <c r="J393">
        <f t="shared" si="13"/>
        <v>181447</v>
      </c>
      <c r="K393">
        <v>91593</v>
      </c>
      <c r="L393">
        <v>104810</v>
      </c>
      <c r="M393">
        <v>55229</v>
      </c>
      <c r="N393">
        <v>21408</v>
      </c>
      <c r="O393">
        <v>76.2</v>
      </c>
      <c r="P393">
        <v>759</v>
      </c>
      <c r="Q393">
        <v>17</v>
      </c>
      <c r="R393">
        <v>1327665</v>
      </c>
      <c r="S393">
        <v>95.8</v>
      </c>
      <c r="T393">
        <v>551125</v>
      </c>
      <c r="U393">
        <v>148154</v>
      </c>
      <c r="V393">
        <v>46933</v>
      </c>
      <c r="W393">
        <v>8.4</v>
      </c>
      <c r="X393">
        <v>13.7</v>
      </c>
      <c r="Y393">
        <v>234564</v>
      </c>
    </row>
    <row r="394" spans="1:25" x14ac:dyDescent="0.25">
      <c r="A394">
        <v>2010</v>
      </c>
      <c r="B394" t="s">
        <v>42</v>
      </c>
      <c r="C394">
        <v>83368</v>
      </c>
      <c r="D394">
        <v>1486102</v>
      </c>
      <c r="E394">
        <v>14.6</v>
      </c>
      <c r="F394">
        <v>56.1</v>
      </c>
      <c r="G394">
        <v>2.02</v>
      </c>
      <c r="H394">
        <v>231564</v>
      </c>
      <c r="I394" s="1">
        <f t="shared" si="12"/>
        <v>62.29787726549052</v>
      </c>
      <c r="J394">
        <f t="shared" si="13"/>
        <v>925810</v>
      </c>
      <c r="K394">
        <v>328728</v>
      </c>
      <c r="L394">
        <v>440340</v>
      </c>
      <c r="M394">
        <v>302384</v>
      </c>
      <c r="N394">
        <v>183086</v>
      </c>
      <c r="O394">
        <v>77.2</v>
      </c>
      <c r="P394">
        <v>4253</v>
      </c>
      <c r="Q394">
        <v>21</v>
      </c>
      <c r="R394">
        <v>5696423</v>
      </c>
      <c r="S394">
        <v>93.6</v>
      </c>
      <c r="T394">
        <v>2121047</v>
      </c>
      <c r="U394">
        <v>661728</v>
      </c>
      <c r="V394">
        <v>70647</v>
      </c>
      <c r="W394">
        <v>5.7</v>
      </c>
      <c r="X394">
        <v>17.2</v>
      </c>
      <c r="Y394">
        <v>1116939</v>
      </c>
    </row>
    <row r="395" spans="1:25" x14ac:dyDescent="0.25">
      <c r="A395">
        <v>2010</v>
      </c>
      <c r="B395" t="s">
        <v>43</v>
      </c>
      <c r="C395">
        <v>79629</v>
      </c>
      <c r="D395">
        <v>1673014</v>
      </c>
      <c r="E395">
        <v>12.3</v>
      </c>
      <c r="F395">
        <v>47.6</v>
      </c>
      <c r="G395">
        <v>1.71</v>
      </c>
      <c r="H395">
        <v>240414</v>
      </c>
      <c r="I395" s="1">
        <f t="shared" si="12"/>
        <v>65.11720762647532</v>
      </c>
      <c r="J395">
        <f t="shared" si="13"/>
        <v>1089420</v>
      </c>
      <c r="K395">
        <v>343180</v>
      </c>
      <c r="L395">
        <v>477406</v>
      </c>
      <c r="M395">
        <v>390632</v>
      </c>
      <c r="N395">
        <v>221382</v>
      </c>
      <c r="O395">
        <v>75.7</v>
      </c>
      <c r="P395">
        <v>3375</v>
      </c>
      <c r="Q395">
        <v>15</v>
      </c>
      <c r="R395">
        <v>6477096</v>
      </c>
      <c r="S395">
        <v>93.6</v>
      </c>
      <c r="T395">
        <v>2512552</v>
      </c>
      <c r="U395">
        <v>741807</v>
      </c>
      <c r="V395">
        <v>64509</v>
      </c>
      <c r="W395">
        <v>7.5</v>
      </c>
      <c r="X395">
        <v>14</v>
      </c>
      <c r="Y395">
        <v>1234903</v>
      </c>
    </row>
    <row r="396" spans="1:25" x14ac:dyDescent="0.25">
      <c r="A396">
        <v>2010</v>
      </c>
      <c r="B396" t="s">
        <v>44</v>
      </c>
      <c r="C396">
        <v>130487</v>
      </c>
      <c r="D396">
        <v>2444914</v>
      </c>
      <c r="E396">
        <v>13.1</v>
      </c>
      <c r="F396">
        <v>53.4</v>
      </c>
      <c r="G396">
        <v>1.92</v>
      </c>
      <c r="H396">
        <v>410077</v>
      </c>
      <c r="I396" s="1">
        <f t="shared" si="12"/>
        <v>59.330962152451981</v>
      </c>
      <c r="J396">
        <f t="shared" si="13"/>
        <v>1450591</v>
      </c>
      <c r="K396">
        <v>584246</v>
      </c>
      <c r="L396">
        <v>893923</v>
      </c>
      <c r="M396">
        <v>384411</v>
      </c>
      <c r="N396">
        <v>172257</v>
      </c>
      <c r="O396">
        <v>73.5</v>
      </c>
      <c r="P396">
        <v>9186</v>
      </c>
      <c r="Q396">
        <v>25</v>
      </c>
      <c r="R396">
        <v>9952687</v>
      </c>
      <c r="S396">
        <v>96.4</v>
      </c>
      <c r="T396">
        <v>3843997</v>
      </c>
      <c r="U396">
        <v>1145298</v>
      </c>
      <c r="V396">
        <v>48432</v>
      </c>
      <c r="W396">
        <v>10.6</v>
      </c>
      <c r="X396">
        <v>13.8</v>
      </c>
      <c r="Y396">
        <v>1744457</v>
      </c>
    </row>
    <row r="397" spans="1:25" x14ac:dyDescent="0.25">
      <c r="A397">
        <v>2010</v>
      </c>
      <c r="B397" t="s">
        <v>45</v>
      </c>
      <c r="C397">
        <v>78175</v>
      </c>
      <c r="D397">
        <v>1303879</v>
      </c>
      <c r="E397">
        <v>14.9</v>
      </c>
      <c r="F397">
        <v>60</v>
      </c>
      <c r="G397">
        <v>2.16</v>
      </c>
      <c r="H397">
        <v>187972</v>
      </c>
      <c r="I397" s="1">
        <f t="shared" si="12"/>
        <v>66.204379394100215</v>
      </c>
      <c r="J397">
        <f t="shared" si="13"/>
        <v>863225</v>
      </c>
      <c r="K397">
        <v>252682</v>
      </c>
      <c r="L397">
        <v>475033</v>
      </c>
      <c r="M397">
        <v>285229</v>
      </c>
      <c r="N397">
        <v>102963</v>
      </c>
      <c r="O397">
        <v>80.5</v>
      </c>
      <c r="P397">
        <v>4058</v>
      </c>
      <c r="Q397">
        <v>22</v>
      </c>
      <c r="R397">
        <v>5241914</v>
      </c>
      <c r="S397">
        <v>98.5</v>
      </c>
      <c r="T397">
        <v>2085917</v>
      </c>
      <c r="U397">
        <v>639020</v>
      </c>
      <c r="V397">
        <v>57243</v>
      </c>
      <c r="W397">
        <v>6.8</v>
      </c>
      <c r="X397">
        <v>15.5</v>
      </c>
      <c r="Y397">
        <v>1020767</v>
      </c>
    </row>
    <row r="398" spans="1:25" x14ac:dyDescent="0.25">
      <c r="A398">
        <v>2010</v>
      </c>
      <c r="B398" t="s">
        <v>46</v>
      </c>
      <c r="C398">
        <v>45879</v>
      </c>
      <c r="D398">
        <v>738836</v>
      </c>
      <c r="E398">
        <v>15.6</v>
      </c>
      <c r="F398">
        <v>62.1</v>
      </c>
      <c r="G398">
        <v>2.2400000000000002</v>
      </c>
      <c r="H398">
        <v>157051</v>
      </c>
      <c r="I398" s="1">
        <f t="shared" si="12"/>
        <v>53.22953943771013</v>
      </c>
      <c r="J398">
        <f t="shared" si="13"/>
        <v>393279</v>
      </c>
      <c r="K398">
        <v>188506</v>
      </c>
      <c r="L398">
        <v>262749</v>
      </c>
      <c r="M398">
        <v>92658</v>
      </c>
      <c r="N398">
        <v>37872</v>
      </c>
      <c r="O398">
        <v>68.3</v>
      </c>
      <c r="P398">
        <v>5001</v>
      </c>
      <c r="Q398">
        <v>45</v>
      </c>
      <c r="R398">
        <v>2941991</v>
      </c>
      <c r="S398">
        <v>94.3</v>
      </c>
      <c r="T398">
        <v>1081052</v>
      </c>
      <c r="U398">
        <v>334080</v>
      </c>
      <c r="V398">
        <v>37881</v>
      </c>
      <c r="W398">
        <v>16.7</v>
      </c>
      <c r="X398">
        <v>16.899999999999999</v>
      </c>
      <c r="Y398">
        <v>490072</v>
      </c>
    </row>
    <row r="399" spans="1:25" x14ac:dyDescent="0.25">
      <c r="A399">
        <v>2010</v>
      </c>
      <c r="B399" t="s">
        <v>47</v>
      </c>
      <c r="C399">
        <v>80249</v>
      </c>
      <c r="D399">
        <v>1460877</v>
      </c>
      <c r="E399">
        <v>13.6</v>
      </c>
      <c r="F399">
        <v>54.9</v>
      </c>
      <c r="G399">
        <v>1.98</v>
      </c>
      <c r="H399">
        <v>261149</v>
      </c>
      <c r="I399" s="1">
        <f t="shared" si="12"/>
        <v>57.288601299082679</v>
      </c>
      <c r="J399">
        <f t="shared" si="13"/>
        <v>836916</v>
      </c>
      <c r="K399">
        <v>362812</v>
      </c>
      <c r="L399">
        <v>484846</v>
      </c>
      <c r="M399">
        <v>242547</v>
      </c>
      <c r="N399">
        <v>109523</v>
      </c>
      <c r="O399">
        <v>75.2</v>
      </c>
      <c r="P399">
        <v>5678</v>
      </c>
      <c r="Q399">
        <v>27</v>
      </c>
      <c r="R399">
        <v>5922314</v>
      </c>
      <c r="S399">
        <v>95.7</v>
      </c>
      <c r="T399">
        <v>2349955</v>
      </c>
      <c r="U399">
        <v>691449</v>
      </c>
      <c r="V399">
        <v>46262</v>
      </c>
      <c r="W399">
        <v>10</v>
      </c>
      <c r="X399">
        <v>16.100000000000001</v>
      </c>
      <c r="Y399">
        <v>1067837</v>
      </c>
    </row>
    <row r="400" spans="1:25" x14ac:dyDescent="0.25">
      <c r="A400">
        <v>2010</v>
      </c>
      <c r="B400" t="s">
        <v>48</v>
      </c>
      <c r="C400">
        <v>13439</v>
      </c>
      <c r="D400">
        <v>226964</v>
      </c>
      <c r="E400">
        <v>13.8</v>
      </c>
      <c r="F400">
        <v>59.2</v>
      </c>
      <c r="G400">
        <v>2.13</v>
      </c>
      <c r="H400">
        <v>36566</v>
      </c>
      <c r="I400" s="1">
        <f t="shared" si="12"/>
        <v>58.769232124918489</v>
      </c>
      <c r="J400">
        <f t="shared" si="13"/>
        <v>133385</v>
      </c>
      <c r="K400">
        <v>57013</v>
      </c>
      <c r="L400">
        <v>78402</v>
      </c>
      <c r="M400">
        <v>42307</v>
      </c>
      <c r="N400">
        <v>12676</v>
      </c>
      <c r="O400">
        <v>75.099999999999994</v>
      </c>
      <c r="P400">
        <v>1131</v>
      </c>
      <c r="Q400">
        <v>33</v>
      </c>
      <c r="R400">
        <v>973739</v>
      </c>
      <c r="S400">
        <v>100.4</v>
      </c>
      <c r="T400">
        <v>401328</v>
      </c>
      <c r="U400">
        <v>107219</v>
      </c>
      <c r="V400">
        <v>43872</v>
      </c>
      <c r="W400">
        <v>9.6999999999999993</v>
      </c>
      <c r="X400">
        <v>20.8</v>
      </c>
      <c r="Y400">
        <v>165715</v>
      </c>
    </row>
    <row r="401" spans="1:25" x14ac:dyDescent="0.25">
      <c r="A401">
        <v>2010</v>
      </c>
      <c r="B401" t="s">
        <v>49</v>
      </c>
      <c r="C401">
        <v>28898</v>
      </c>
      <c r="D401">
        <v>434484</v>
      </c>
      <c r="E401">
        <v>16.100000000000001</v>
      </c>
      <c r="F401">
        <v>66.5</v>
      </c>
      <c r="G401">
        <v>2.39</v>
      </c>
      <c r="H401">
        <v>69585</v>
      </c>
      <c r="I401" s="1">
        <f t="shared" si="12"/>
        <v>62.977002605389373</v>
      </c>
      <c r="J401">
        <f t="shared" si="13"/>
        <v>273625</v>
      </c>
      <c r="K401">
        <v>91274</v>
      </c>
      <c r="L401">
        <v>159877</v>
      </c>
      <c r="M401">
        <v>84224</v>
      </c>
      <c r="N401">
        <v>29524</v>
      </c>
      <c r="O401">
        <v>79.599999999999994</v>
      </c>
      <c r="P401">
        <v>1562</v>
      </c>
      <c r="Q401">
        <v>25</v>
      </c>
      <c r="R401">
        <v>1799125</v>
      </c>
      <c r="S401">
        <v>98</v>
      </c>
      <c r="T401">
        <v>711771</v>
      </c>
      <c r="U401">
        <v>217081</v>
      </c>
      <c r="V401">
        <v>49342</v>
      </c>
      <c r="W401">
        <v>7.9</v>
      </c>
      <c r="X401">
        <v>23.4</v>
      </c>
      <c r="Y401">
        <v>336342</v>
      </c>
    </row>
    <row r="402" spans="1:25" x14ac:dyDescent="0.25">
      <c r="A402">
        <v>2010</v>
      </c>
      <c r="B402" t="s">
        <v>50</v>
      </c>
      <c r="C402">
        <v>39518</v>
      </c>
      <c r="D402">
        <v>654110</v>
      </c>
      <c r="E402">
        <v>15</v>
      </c>
      <c r="F402">
        <v>60.4</v>
      </c>
      <c r="G402">
        <v>2.17</v>
      </c>
      <c r="H402">
        <v>146627</v>
      </c>
      <c r="I402" s="1">
        <f t="shared" si="12"/>
        <v>50.938068520585219</v>
      </c>
      <c r="J402">
        <f t="shared" si="13"/>
        <v>333191</v>
      </c>
      <c r="K402">
        <v>174292</v>
      </c>
      <c r="L402">
        <v>213835</v>
      </c>
      <c r="M402">
        <v>85756</v>
      </c>
      <c r="N402">
        <v>33600</v>
      </c>
      <c r="O402">
        <v>72.5</v>
      </c>
      <c r="P402">
        <v>2675</v>
      </c>
      <c r="Q402">
        <v>31</v>
      </c>
      <c r="R402">
        <v>2633331</v>
      </c>
      <c r="S402">
        <v>102.3</v>
      </c>
      <c r="T402">
        <v>979621</v>
      </c>
      <c r="U402">
        <v>304819</v>
      </c>
      <c r="V402">
        <v>55726</v>
      </c>
      <c r="W402">
        <v>8.6</v>
      </c>
      <c r="X402">
        <v>20.100000000000001</v>
      </c>
      <c r="Y402">
        <v>461442</v>
      </c>
    </row>
    <row r="403" spans="1:25" x14ac:dyDescent="0.25">
      <c r="A403">
        <v>2010</v>
      </c>
      <c r="B403" t="s">
        <v>51</v>
      </c>
      <c r="C403">
        <v>14831</v>
      </c>
      <c r="D403">
        <v>326659</v>
      </c>
      <c r="E403">
        <v>11.3</v>
      </c>
      <c r="F403">
        <v>45.4</v>
      </c>
      <c r="G403">
        <v>1.63</v>
      </c>
      <c r="H403">
        <v>44255</v>
      </c>
      <c r="I403" s="1">
        <f t="shared" si="12"/>
        <v>62.080028408830003</v>
      </c>
      <c r="J403">
        <f t="shared" si="13"/>
        <v>202790</v>
      </c>
      <c r="K403">
        <v>79614</v>
      </c>
      <c r="L403">
        <v>106174</v>
      </c>
      <c r="M403">
        <v>67596</v>
      </c>
      <c r="N403">
        <v>29020</v>
      </c>
      <c r="O403">
        <v>77.2</v>
      </c>
      <c r="P403">
        <v>631</v>
      </c>
      <c r="Q403">
        <v>13</v>
      </c>
      <c r="R403">
        <v>1313939</v>
      </c>
      <c r="S403">
        <v>97.5</v>
      </c>
      <c r="T403">
        <v>513804</v>
      </c>
      <c r="U403">
        <v>154506</v>
      </c>
      <c r="V403">
        <v>63277</v>
      </c>
      <c r="W403">
        <v>5.0999999999999996</v>
      </c>
      <c r="X403">
        <v>18.5</v>
      </c>
      <c r="Y403">
        <v>245208</v>
      </c>
    </row>
    <row r="404" spans="1:25" x14ac:dyDescent="0.25">
      <c r="A404">
        <v>2010</v>
      </c>
      <c r="B404" t="s">
        <v>52</v>
      </c>
      <c r="C404">
        <v>119743</v>
      </c>
      <c r="D404">
        <v>2187886</v>
      </c>
      <c r="E404">
        <v>13.7</v>
      </c>
      <c r="F404">
        <v>54.7</v>
      </c>
      <c r="G404">
        <v>1.97</v>
      </c>
      <c r="H404">
        <v>350028</v>
      </c>
      <c r="I404" s="1">
        <f t="shared" si="12"/>
        <v>60.247014698206392</v>
      </c>
      <c r="J404">
        <f t="shared" si="13"/>
        <v>1318136</v>
      </c>
      <c r="K404">
        <v>519722</v>
      </c>
      <c r="L404">
        <v>594994</v>
      </c>
      <c r="M404">
        <v>496663</v>
      </c>
      <c r="N404">
        <v>226479</v>
      </c>
      <c r="O404">
        <v>72.8</v>
      </c>
      <c r="P404">
        <v>4576</v>
      </c>
      <c r="Q404">
        <v>16</v>
      </c>
      <c r="R404">
        <v>8721577</v>
      </c>
      <c r="S404">
        <v>94.8</v>
      </c>
      <c r="T404">
        <v>3176069</v>
      </c>
      <c r="U404">
        <v>1037012</v>
      </c>
      <c r="V404">
        <v>69811</v>
      </c>
      <c r="W404">
        <v>6.7</v>
      </c>
      <c r="X404">
        <v>13.2</v>
      </c>
      <c r="Y404">
        <v>1547553</v>
      </c>
    </row>
    <row r="405" spans="1:25" x14ac:dyDescent="0.25">
      <c r="A405">
        <v>2010</v>
      </c>
      <c r="B405" t="s">
        <v>53</v>
      </c>
      <c r="C405">
        <v>29604</v>
      </c>
      <c r="D405">
        <v>487834</v>
      </c>
      <c r="E405">
        <v>14.7</v>
      </c>
      <c r="F405">
        <v>60.7</v>
      </c>
      <c r="G405">
        <v>2.1800000000000002</v>
      </c>
      <c r="H405">
        <v>110761</v>
      </c>
      <c r="I405" s="1">
        <f t="shared" si="12"/>
        <v>53.260535346039838</v>
      </c>
      <c r="J405">
        <f t="shared" si="13"/>
        <v>259823</v>
      </c>
      <c r="K405">
        <v>117250</v>
      </c>
      <c r="L405">
        <v>167699</v>
      </c>
      <c r="M405">
        <v>61594</v>
      </c>
      <c r="N405">
        <v>30530</v>
      </c>
      <c r="O405">
        <v>68.599999999999994</v>
      </c>
      <c r="P405">
        <v>3333</v>
      </c>
      <c r="Q405">
        <v>45</v>
      </c>
      <c r="R405">
        <v>2013122</v>
      </c>
      <c r="S405">
        <v>97.3</v>
      </c>
      <c r="T405">
        <v>756112</v>
      </c>
      <c r="U405">
        <v>224961</v>
      </c>
      <c r="V405">
        <v>43820</v>
      </c>
      <c r="W405">
        <v>13.9</v>
      </c>
      <c r="X405">
        <v>16.399999999999999</v>
      </c>
      <c r="Y405">
        <v>324889</v>
      </c>
    </row>
    <row r="406" spans="1:25" x14ac:dyDescent="0.25">
      <c r="A406">
        <v>2010</v>
      </c>
      <c r="B406" t="s">
        <v>54</v>
      </c>
      <c r="C406">
        <v>250659</v>
      </c>
      <c r="D406">
        <v>4976211</v>
      </c>
      <c r="E406">
        <v>13</v>
      </c>
      <c r="F406">
        <v>50.4</v>
      </c>
      <c r="G406">
        <v>1.81</v>
      </c>
      <c r="H406">
        <v>900379</v>
      </c>
      <c r="I406" s="1">
        <f t="shared" si="12"/>
        <v>60.065278582439532</v>
      </c>
      <c r="J406">
        <f t="shared" si="13"/>
        <v>2988975</v>
      </c>
      <c r="K406">
        <v>1086857</v>
      </c>
      <c r="L406">
        <v>1428580</v>
      </c>
      <c r="M406">
        <v>974476</v>
      </c>
      <c r="N406">
        <v>585919</v>
      </c>
      <c r="O406">
        <v>70.8</v>
      </c>
      <c r="P406">
        <v>12577</v>
      </c>
      <c r="Q406">
        <v>19</v>
      </c>
      <c r="R406">
        <v>19229752</v>
      </c>
      <c r="S406">
        <v>93.7</v>
      </c>
      <c r="T406">
        <v>7205740</v>
      </c>
      <c r="U406">
        <v>2137455</v>
      </c>
      <c r="V406">
        <v>55603</v>
      </c>
      <c r="W406">
        <v>10.8</v>
      </c>
      <c r="X406">
        <v>14</v>
      </c>
      <c r="Y406">
        <v>3428492</v>
      </c>
    </row>
    <row r="407" spans="1:25" x14ac:dyDescent="0.25">
      <c r="A407">
        <v>2010</v>
      </c>
      <c r="B407" t="s">
        <v>55</v>
      </c>
      <c r="C407">
        <v>133140</v>
      </c>
      <c r="D407">
        <v>2348689</v>
      </c>
      <c r="E407">
        <v>14.4</v>
      </c>
      <c r="F407">
        <v>56.7</v>
      </c>
      <c r="G407">
        <v>2.04</v>
      </c>
      <c r="H407">
        <v>428738</v>
      </c>
      <c r="I407" s="1">
        <f t="shared" si="12"/>
        <v>59.229680898577882</v>
      </c>
      <c r="J407">
        <f t="shared" si="13"/>
        <v>1391121</v>
      </c>
      <c r="K407">
        <v>528830</v>
      </c>
      <c r="L407">
        <v>808043</v>
      </c>
      <c r="M407">
        <v>424527</v>
      </c>
      <c r="N407">
        <v>158551</v>
      </c>
      <c r="O407">
        <v>72.599999999999994</v>
      </c>
      <c r="P407">
        <v>11161</v>
      </c>
      <c r="Q407">
        <v>35</v>
      </c>
      <c r="R407">
        <v>9271178</v>
      </c>
      <c r="S407">
        <v>95.1</v>
      </c>
      <c r="T407">
        <v>3626179</v>
      </c>
      <c r="U407">
        <v>1089890</v>
      </c>
      <c r="V407">
        <v>45570</v>
      </c>
      <c r="W407">
        <v>11.4</v>
      </c>
      <c r="X407">
        <v>17.5</v>
      </c>
      <c r="Y407">
        <v>1660424</v>
      </c>
    </row>
    <row r="408" spans="1:25" x14ac:dyDescent="0.25">
      <c r="A408">
        <v>2010</v>
      </c>
      <c r="B408" t="s">
        <v>56</v>
      </c>
      <c r="C408">
        <v>9272</v>
      </c>
      <c r="D408">
        <v>157590</v>
      </c>
      <c r="E408">
        <v>14.1</v>
      </c>
      <c r="F408">
        <v>58.8</v>
      </c>
      <c r="G408">
        <v>2.12</v>
      </c>
      <c r="H408">
        <v>20009</v>
      </c>
      <c r="I408" s="1">
        <f t="shared" si="12"/>
        <v>67.310108509423188</v>
      </c>
      <c r="J408">
        <f t="shared" si="13"/>
        <v>106074</v>
      </c>
      <c r="K408">
        <v>31507</v>
      </c>
      <c r="L408">
        <v>64109</v>
      </c>
      <c r="M408">
        <v>33504</v>
      </c>
      <c r="N408">
        <v>8461</v>
      </c>
      <c r="O408">
        <v>81</v>
      </c>
      <c r="P408">
        <v>477</v>
      </c>
      <c r="Q408">
        <v>20</v>
      </c>
      <c r="R408">
        <v>659858</v>
      </c>
      <c r="S408">
        <v>101.8</v>
      </c>
      <c r="T408">
        <v>276642</v>
      </c>
      <c r="U408">
        <v>74918</v>
      </c>
      <c r="V408">
        <v>46781</v>
      </c>
      <c r="W408">
        <v>7.2</v>
      </c>
      <c r="X408">
        <v>17.3</v>
      </c>
      <c r="Y408">
        <v>124255</v>
      </c>
    </row>
    <row r="409" spans="1:25" x14ac:dyDescent="0.25">
      <c r="A409">
        <v>2010</v>
      </c>
      <c r="B409" t="s">
        <v>57</v>
      </c>
      <c r="C409">
        <v>153737</v>
      </c>
      <c r="D409">
        <v>2815791</v>
      </c>
      <c r="E409">
        <v>13.4</v>
      </c>
      <c r="F409">
        <v>54.6</v>
      </c>
      <c r="G409">
        <v>1.97</v>
      </c>
      <c r="H409">
        <v>475321</v>
      </c>
      <c r="I409" s="1">
        <f t="shared" si="12"/>
        <v>55.844947299000523</v>
      </c>
      <c r="J409">
        <f t="shared" si="13"/>
        <v>1572477</v>
      </c>
      <c r="K409">
        <v>767993</v>
      </c>
      <c r="L409">
        <v>933640</v>
      </c>
      <c r="M409">
        <v>444575</v>
      </c>
      <c r="N409">
        <v>194262</v>
      </c>
      <c r="O409">
        <v>74.7</v>
      </c>
      <c r="P409">
        <v>11262</v>
      </c>
      <c r="Q409">
        <v>28</v>
      </c>
      <c r="R409">
        <v>11512431</v>
      </c>
      <c r="S409">
        <v>95.3</v>
      </c>
      <c r="T409">
        <v>4552270</v>
      </c>
      <c r="U409">
        <v>1329241</v>
      </c>
      <c r="V409">
        <v>47358</v>
      </c>
      <c r="W409">
        <v>10.3</v>
      </c>
      <c r="X409">
        <v>14.7</v>
      </c>
      <c r="Y409">
        <v>2043589</v>
      </c>
    </row>
    <row r="410" spans="1:25" x14ac:dyDescent="0.25">
      <c r="A410">
        <v>2010</v>
      </c>
      <c r="B410" t="s">
        <v>58</v>
      </c>
      <c r="C410">
        <v>52619</v>
      </c>
      <c r="D410">
        <v>892680</v>
      </c>
      <c r="E410">
        <v>14.3</v>
      </c>
      <c r="F410">
        <v>58.9</v>
      </c>
      <c r="G410">
        <v>2.12</v>
      </c>
      <c r="H410">
        <v>172789</v>
      </c>
      <c r="I410" s="1">
        <f t="shared" si="12"/>
        <v>53.47324909261998</v>
      </c>
      <c r="J410">
        <f t="shared" si="13"/>
        <v>477345</v>
      </c>
      <c r="K410">
        <v>242546</v>
      </c>
      <c r="L410">
        <v>301771</v>
      </c>
      <c r="M410">
        <v>133362</v>
      </c>
      <c r="N410">
        <v>42212</v>
      </c>
      <c r="O410">
        <v>70.099999999999994</v>
      </c>
      <c r="P410">
        <v>4826</v>
      </c>
      <c r="Q410">
        <v>37</v>
      </c>
      <c r="R410">
        <v>3675339</v>
      </c>
      <c r="S410">
        <v>97.7</v>
      </c>
      <c r="T410">
        <v>1421705</v>
      </c>
      <c r="U410">
        <v>425149</v>
      </c>
      <c r="V410">
        <v>42979</v>
      </c>
      <c r="W410">
        <v>11.9</v>
      </c>
      <c r="X410">
        <v>18.399999999999999</v>
      </c>
      <c r="Y410">
        <v>608126</v>
      </c>
    </row>
    <row r="411" spans="1:25" x14ac:dyDescent="0.25">
      <c r="A411">
        <v>2010</v>
      </c>
      <c r="B411" t="s">
        <v>59</v>
      </c>
      <c r="C411">
        <v>50439</v>
      </c>
      <c r="D411">
        <v>913443</v>
      </c>
      <c r="E411">
        <v>13.4</v>
      </c>
      <c r="F411">
        <v>55.2</v>
      </c>
      <c r="G411">
        <v>1.99</v>
      </c>
      <c r="H411">
        <v>164297</v>
      </c>
      <c r="I411" s="1">
        <f t="shared" si="12"/>
        <v>59.828144722768698</v>
      </c>
      <c r="J411">
        <f t="shared" si="13"/>
        <v>546496</v>
      </c>
      <c r="K411">
        <v>202650</v>
      </c>
      <c r="L411">
        <v>320491</v>
      </c>
      <c r="M411">
        <v>157729</v>
      </c>
      <c r="N411">
        <v>68276</v>
      </c>
      <c r="O411">
        <v>73.099999999999994</v>
      </c>
      <c r="P411">
        <v>2840</v>
      </c>
      <c r="Q411">
        <v>23</v>
      </c>
      <c r="R411">
        <v>3761925</v>
      </c>
      <c r="S411">
        <v>98</v>
      </c>
      <c r="T411">
        <v>1499267</v>
      </c>
      <c r="U411">
        <v>420121</v>
      </c>
      <c r="V411">
        <v>49260</v>
      </c>
      <c r="W411">
        <v>9.6</v>
      </c>
      <c r="X411">
        <v>18.100000000000001</v>
      </c>
      <c r="Y411">
        <v>649647</v>
      </c>
    </row>
    <row r="412" spans="1:25" x14ac:dyDescent="0.25">
      <c r="A412">
        <v>2010</v>
      </c>
      <c r="B412" t="s">
        <v>60</v>
      </c>
      <c r="C412">
        <v>154383</v>
      </c>
      <c r="D412">
        <v>3059671</v>
      </c>
      <c r="E412">
        <v>12.2</v>
      </c>
      <c r="F412">
        <v>50.5</v>
      </c>
      <c r="G412">
        <v>1.82</v>
      </c>
      <c r="H412">
        <v>484566</v>
      </c>
      <c r="I412" s="1">
        <f t="shared" si="12"/>
        <v>55.585192002669572</v>
      </c>
      <c r="J412">
        <f t="shared" si="13"/>
        <v>1700724</v>
      </c>
      <c r="K412">
        <v>874381</v>
      </c>
      <c r="L412">
        <v>906208</v>
      </c>
      <c r="M412">
        <v>545276</v>
      </c>
      <c r="N412">
        <v>249240</v>
      </c>
      <c r="O412">
        <v>73</v>
      </c>
      <c r="P412">
        <v>9626</v>
      </c>
      <c r="Q412">
        <v>21</v>
      </c>
      <c r="R412">
        <v>12612705</v>
      </c>
      <c r="S412">
        <v>94.8</v>
      </c>
      <c r="T412">
        <v>4940581</v>
      </c>
      <c r="U412">
        <v>1374406</v>
      </c>
      <c r="V412">
        <v>50398</v>
      </c>
      <c r="W412">
        <v>8.5</v>
      </c>
      <c r="X412">
        <v>13.8</v>
      </c>
      <c r="Y412">
        <v>2172291</v>
      </c>
    </row>
    <row r="413" spans="1:25" x14ac:dyDescent="0.25">
      <c r="A413">
        <v>2010</v>
      </c>
      <c r="B413" t="s">
        <v>61</v>
      </c>
      <c r="C413">
        <v>13023</v>
      </c>
      <c r="D413">
        <v>270646</v>
      </c>
      <c r="E413">
        <v>12.3</v>
      </c>
      <c r="F413">
        <v>48.1</v>
      </c>
      <c r="G413">
        <v>1.73</v>
      </c>
      <c r="H413">
        <v>44281</v>
      </c>
      <c r="I413" s="1">
        <f t="shared" si="12"/>
        <v>60.976700191393931</v>
      </c>
      <c r="J413">
        <f t="shared" si="13"/>
        <v>165031</v>
      </c>
      <c r="K413">
        <v>61334</v>
      </c>
      <c r="L413">
        <v>90336</v>
      </c>
      <c r="M413">
        <v>50192</v>
      </c>
      <c r="N413">
        <v>24503</v>
      </c>
      <c r="O413">
        <v>75.3</v>
      </c>
      <c r="P413">
        <v>653</v>
      </c>
      <c r="Q413">
        <v>16</v>
      </c>
      <c r="R413">
        <v>1056389</v>
      </c>
      <c r="S413">
        <v>93.3</v>
      </c>
      <c r="T413">
        <v>410305</v>
      </c>
      <c r="U413">
        <v>117324</v>
      </c>
      <c r="V413">
        <v>54902</v>
      </c>
      <c r="W413">
        <v>8.4</v>
      </c>
      <c r="X413">
        <v>11.9</v>
      </c>
      <c r="Y413">
        <v>198632</v>
      </c>
    </row>
    <row r="414" spans="1:25" x14ac:dyDescent="0.25">
      <c r="A414">
        <v>2010</v>
      </c>
      <c r="B414" t="s">
        <v>62</v>
      </c>
      <c r="C414">
        <v>63251</v>
      </c>
      <c r="D414">
        <v>1124696</v>
      </c>
      <c r="E414">
        <v>14</v>
      </c>
      <c r="F414">
        <v>56.2</v>
      </c>
      <c r="G414">
        <v>2.02</v>
      </c>
      <c r="H414">
        <v>208978</v>
      </c>
      <c r="I414" s="1">
        <f t="shared" si="12"/>
        <v>54.508151536059522</v>
      </c>
      <c r="J414">
        <f t="shared" si="13"/>
        <v>613051</v>
      </c>
      <c r="K414">
        <v>302667</v>
      </c>
      <c r="L414">
        <v>372459</v>
      </c>
      <c r="M414">
        <v>168030</v>
      </c>
      <c r="N414">
        <v>72562</v>
      </c>
      <c r="O414">
        <v>72.2</v>
      </c>
      <c r="P414">
        <v>5498</v>
      </c>
      <c r="Q414">
        <v>34</v>
      </c>
      <c r="R414">
        <v>4511428</v>
      </c>
      <c r="S414">
        <v>94.8</v>
      </c>
      <c r="T414">
        <v>1741994</v>
      </c>
      <c r="U414">
        <v>503638</v>
      </c>
      <c r="V414">
        <v>43939</v>
      </c>
      <c r="W414">
        <v>12.3</v>
      </c>
      <c r="X414">
        <v>16.399999999999999</v>
      </c>
      <c r="Y414">
        <v>790132</v>
      </c>
    </row>
    <row r="415" spans="1:25" x14ac:dyDescent="0.25">
      <c r="A415">
        <v>2010</v>
      </c>
      <c r="B415" t="s">
        <v>63</v>
      </c>
      <c r="C415">
        <v>12046</v>
      </c>
      <c r="D415">
        <v>187853</v>
      </c>
      <c r="E415">
        <v>15.1</v>
      </c>
      <c r="F415">
        <v>64.099999999999994</v>
      </c>
      <c r="G415">
        <v>2.31</v>
      </c>
      <c r="H415">
        <v>30550</v>
      </c>
      <c r="I415" s="1">
        <f t="shared" si="12"/>
        <v>59.999574135094988</v>
      </c>
      <c r="J415">
        <f t="shared" si="13"/>
        <v>112711</v>
      </c>
      <c r="K415">
        <v>44592</v>
      </c>
      <c r="L415">
        <v>67919</v>
      </c>
      <c r="M415">
        <v>34807</v>
      </c>
      <c r="N415">
        <v>9985</v>
      </c>
      <c r="O415">
        <v>80</v>
      </c>
      <c r="P415">
        <v>609</v>
      </c>
      <c r="Q415">
        <v>21</v>
      </c>
      <c r="R415">
        <v>799462</v>
      </c>
      <c r="S415">
        <v>100.3</v>
      </c>
      <c r="T415">
        <v>315468</v>
      </c>
      <c r="U415">
        <v>92720</v>
      </c>
      <c r="V415">
        <v>46369</v>
      </c>
      <c r="W415">
        <v>8.6999999999999993</v>
      </c>
      <c r="X415">
        <v>17.3</v>
      </c>
      <c r="Y415">
        <v>146257</v>
      </c>
    </row>
    <row r="416" spans="1:25" x14ac:dyDescent="0.25">
      <c r="A416">
        <v>2010</v>
      </c>
      <c r="B416" t="s">
        <v>64</v>
      </c>
      <c r="C416">
        <v>95958</v>
      </c>
      <c r="D416">
        <v>1558693</v>
      </c>
      <c r="E416">
        <v>15.4</v>
      </c>
      <c r="F416">
        <v>61.6</v>
      </c>
      <c r="G416">
        <v>2.2200000000000002</v>
      </c>
      <c r="H416">
        <v>287685</v>
      </c>
      <c r="I416" s="1">
        <f t="shared" si="12"/>
        <v>52.727060428192082</v>
      </c>
      <c r="J416">
        <f t="shared" si="13"/>
        <v>821853</v>
      </c>
      <c r="K416">
        <v>449155</v>
      </c>
      <c r="L416">
        <v>485575</v>
      </c>
      <c r="M416">
        <v>236850</v>
      </c>
      <c r="N416">
        <v>99428</v>
      </c>
      <c r="O416">
        <v>70.7</v>
      </c>
      <c r="P416">
        <v>7777</v>
      </c>
      <c r="Q416">
        <v>37</v>
      </c>
      <c r="R416">
        <v>6234968</v>
      </c>
      <c r="S416">
        <v>95.1</v>
      </c>
      <c r="T416">
        <v>2443475</v>
      </c>
      <c r="U416">
        <v>714715</v>
      </c>
      <c r="V416">
        <v>43314</v>
      </c>
      <c r="W416">
        <v>12.4</v>
      </c>
      <c r="X416">
        <v>17.5</v>
      </c>
      <c r="Y416">
        <v>1072603</v>
      </c>
    </row>
    <row r="417" spans="1:25" x14ac:dyDescent="0.25">
      <c r="A417">
        <v>2010</v>
      </c>
      <c r="B417" t="s">
        <v>65</v>
      </c>
      <c r="C417">
        <v>409412</v>
      </c>
      <c r="D417">
        <v>6264798</v>
      </c>
      <c r="E417">
        <v>16.8</v>
      </c>
      <c r="F417">
        <v>65.400000000000006</v>
      </c>
      <c r="G417">
        <v>2.35</v>
      </c>
      <c r="H417">
        <v>1485486</v>
      </c>
      <c r="I417" s="1">
        <f t="shared" si="12"/>
        <v>52.748404657261091</v>
      </c>
      <c r="J417">
        <f t="shared" si="13"/>
        <v>3304581</v>
      </c>
      <c r="K417">
        <v>1474731</v>
      </c>
      <c r="L417">
        <v>1944541</v>
      </c>
      <c r="M417">
        <v>999818</v>
      </c>
      <c r="N417">
        <v>360222</v>
      </c>
      <c r="O417">
        <v>68.3</v>
      </c>
      <c r="P417">
        <v>39989</v>
      </c>
      <c r="Q417">
        <v>45</v>
      </c>
      <c r="R417">
        <v>24311891</v>
      </c>
      <c r="S417">
        <v>98.4</v>
      </c>
      <c r="T417">
        <v>8539206</v>
      </c>
      <c r="U417">
        <v>2995092</v>
      </c>
      <c r="V417">
        <v>49646</v>
      </c>
      <c r="W417">
        <v>13</v>
      </c>
      <c r="X417">
        <v>19.7</v>
      </c>
      <c r="Y417">
        <v>4158068</v>
      </c>
    </row>
    <row r="418" spans="1:25" x14ac:dyDescent="0.25">
      <c r="A418">
        <v>2010</v>
      </c>
      <c r="B418" t="s">
        <v>66</v>
      </c>
      <c r="C418">
        <v>54739</v>
      </c>
      <c r="D418">
        <v>679684</v>
      </c>
      <c r="E418">
        <v>20.6</v>
      </c>
      <c r="F418">
        <v>80.5</v>
      </c>
      <c r="G418">
        <v>2.9</v>
      </c>
      <c r="H418">
        <v>117270</v>
      </c>
      <c r="I418" s="1">
        <f t="shared" si="12"/>
        <v>60.330830209332575</v>
      </c>
      <c r="J418">
        <f t="shared" si="13"/>
        <v>410059</v>
      </c>
      <c r="K418">
        <v>152355</v>
      </c>
      <c r="L418">
        <v>267564</v>
      </c>
      <c r="M418">
        <v>111546</v>
      </c>
      <c r="N418">
        <v>30949</v>
      </c>
      <c r="O418">
        <v>69.3</v>
      </c>
      <c r="P418">
        <v>2406</v>
      </c>
      <c r="Q418">
        <v>22</v>
      </c>
      <c r="R418">
        <v>2657236</v>
      </c>
      <c r="S418">
        <v>100.9</v>
      </c>
      <c r="T418">
        <v>859158</v>
      </c>
      <c r="U418">
        <v>342455</v>
      </c>
      <c r="V418">
        <v>56330</v>
      </c>
      <c r="W418">
        <v>7.7</v>
      </c>
      <c r="X418">
        <v>26.4</v>
      </c>
      <c r="Y418">
        <v>456700</v>
      </c>
    </row>
    <row r="419" spans="1:25" x14ac:dyDescent="0.25">
      <c r="A419">
        <v>2010</v>
      </c>
      <c r="B419" t="s">
        <v>67</v>
      </c>
      <c r="C419">
        <v>6669</v>
      </c>
      <c r="D419">
        <v>153047</v>
      </c>
      <c r="E419">
        <v>10.7</v>
      </c>
      <c r="F419">
        <v>43.6</v>
      </c>
      <c r="G419">
        <v>1.57</v>
      </c>
      <c r="H419">
        <v>19895</v>
      </c>
      <c r="I419" s="1">
        <f t="shared" si="12"/>
        <v>62.081582781759849</v>
      </c>
      <c r="J419">
        <f t="shared" si="13"/>
        <v>95014</v>
      </c>
      <c r="K419">
        <v>38138</v>
      </c>
      <c r="L419">
        <v>49389</v>
      </c>
      <c r="M419">
        <v>31120</v>
      </c>
      <c r="N419">
        <v>14505</v>
      </c>
      <c r="O419">
        <v>78.5</v>
      </c>
      <c r="P419">
        <v>330</v>
      </c>
      <c r="Q419">
        <v>14</v>
      </c>
      <c r="R419">
        <v>624258</v>
      </c>
      <c r="S419">
        <v>97.2</v>
      </c>
      <c r="T419">
        <v>256612</v>
      </c>
      <c r="U419">
        <v>71494</v>
      </c>
      <c r="V419">
        <v>51841</v>
      </c>
      <c r="W419">
        <v>7.1</v>
      </c>
      <c r="X419">
        <v>17.2</v>
      </c>
      <c r="Y419">
        <v>116993</v>
      </c>
    </row>
    <row r="420" spans="1:25" x14ac:dyDescent="0.25">
      <c r="A420">
        <v>2010</v>
      </c>
      <c r="B420" t="s">
        <v>68</v>
      </c>
      <c r="C420">
        <v>105640</v>
      </c>
      <c r="D420">
        <v>2020232</v>
      </c>
      <c r="E420">
        <v>13.5</v>
      </c>
      <c r="F420">
        <v>52.3</v>
      </c>
      <c r="G420">
        <v>1.88</v>
      </c>
      <c r="H420">
        <v>319765</v>
      </c>
      <c r="I420" s="1">
        <f t="shared" si="12"/>
        <v>62.004957846425555</v>
      </c>
      <c r="J420">
        <f t="shared" si="13"/>
        <v>1252644</v>
      </c>
      <c r="K420">
        <v>447823</v>
      </c>
      <c r="L420">
        <v>623595</v>
      </c>
      <c r="M420">
        <v>416684</v>
      </c>
      <c r="N420">
        <v>212365</v>
      </c>
      <c r="O420">
        <v>73.900000000000006</v>
      </c>
      <c r="P420">
        <v>5752</v>
      </c>
      <c r="Q420">
        <v>21</v>
      </c>
      <c r="R420">
        <v>7841754</v>
      </c>
      <c r="S420">
        <v>96.4</v>
      </c>
      <c r="T420">
        <v>2974481</v>
      </c>
      <c r="U420">
        <v>908065</v>
      </c>
      <c r="V420">
        <v>61406</v>
      </c>
      <c r="W420">
        <v>7.2</v>
      </c>
      <c r="X420">
        <v>18</v>
      </c>
      <c r="Y420">
        <v>1455322</v>
      </c>
    </row>
    <row r="421" spans="1:25" x14ac:dyDescent="0.25">
      <c r="A421">
        <v>2010</v>
      </c>
      <c r="B421" t="s">
        <v>69</v>
      </c>
      <c r="C421">
        <v>95585</v>
      </c>
      <c r="D421">
        <v>1643591</v>
      </c>
      <c r="E421">
        <v>14.6</v>
      </c>
      <c r="F421">
        <v>58.2</v>
      </c>
      <c r="G421">
        <v>2.09</v>
      </c>
      <c r="H421">
        <v>281612</v>
      </c>
      <c r="I421" s="1">
        <f t="shared" si="12"/>
        <v>61.806982394038421</v>
      </c>
      <c r="J421">
        <f t="shared" si="13"/>
        <v>1015854</v>
      </c>
      <c r="K421">
        <v>346125</v>
      </c>
      <c r="L421">
        <v>582979</v>
      </c>
      <c r="M421">
        <v>301218</v>
      </c>
      <c r="N421">
        <v>131657</v>
      </c>
      <c r="O421">
        <v>72.3</v>
      </c>
      <c r="P421">
        <v>5191</v>
      </c>
      <c r="Q421">
        <v>23</v>
      </c>
      <c r="R421">
        <v>6561297</v>
      </c>
      <c r="S421">
        <v>99.2</v>
      </c>
      <c r="T421">
        <v>2577375</v>
      </c>
      <c r="U421">
        <v>775018</v>
      </c>
      <c r="V421">
        <v>57244</v>
      </c>
      <c r="W421">
        <v>8.1999999999999993</v>
      </c>
      <c r="X421">
        <v>18.600000000000001</v>
      </c>
      <c r="Y421">
        <v>1156027</v>
      </c>
    </row>
    <row r="422" spans="1:25" x14ac:dyDescent="0.25">
      <c r="A422">
        <v>2010</v>
      </c>
      <c r="B422" t="s">
        <v>70</v>
      </c>
      <c r="C422">
        <v>20438</v>
      </c>
      <c r="D422">
        <v>430364</v>
      </c>
      <c r="E422">
        <v>11.1</v>
      </c>
      <c r="F422">
        <v>47.5</v>
      </c>
      <c r="G422">
        <v>1.71</v>
      </c>
      <c r="H422">
        <v>78918</v>
      </c>
      <c r="I422" s="1">
        <f t="shared" si="12"/>
        <v>48.577483246739966</v>
      </c>
      <c r="J422">
        <f t="shared" si="13"/>
        <v>209060</v>
      </c>
      <c r="K422">
        <v>142386</v>
      </c>
      <c r="L422">
        <v>134370</v>
      </c>
      <c r="M422">
        <v>52300</v>
      </c>
      <c r="N422">
        <v>22390</v>
      </c>
      <c r="O422">
        <v>64.7</v>
      </c>
      <c r="P422">
        <v>1977</v>
      </c>
      <c r="Q422">
        <v>33</v>
      </c>
      <c r="R422">
        <v>1840802</v>
      </c>
      <c r="S422">
        <v>96.6</v>
      </c>
      <c r="T422">
        <v>740874</v>
      </c>
      <c r="U422">
        <v>188268</v>
      </c>
      <c r="V422">
        <v>38380</v>
      </c>
      <c r="W422">
        <v>12.8</v>
      </c>
      <c r="X422">
        <v>15.9</v>
      </c>
      <c r="Y422">
        <v>270711</v>
      </c>
    </row>
    <row r="423" spans="1:25" x14ac:dyDescent="0.25">
      <c r="A423">
        <v>2010</v>
      </c>
      <c r="B423" t="s">
        <v>71</v>
      </c>
      <c r="C423">
        <v>76107</v>
      </c>
      <c r="D423">
        <v>1379788</v>
      </c>
      <c r="E423">
        <v>13.5</v>
      </c>
      <c r="F423">
        <v>55.2</v>
      </c>
      <c r="G423">
        <v>1.99</v>
      </c>
      <c r="H423">
        <v>213334</v>
      </c>
      <c r="I423" s="1">
        <f t="shared" si="12"/>
        <v>59.452973935126266</v>
      </c>
      <c r="J423">
        <f t="shared" si="13"/>
        <v>820325</v>
      </c>
      <c r="K423">
        <v>346129</v>
      </c>
      <c r="L423">
        <v>482596</v>
      </c>
      <c r="M423">
        <v>245545</v>
      </c>
      <c r="N423">
        <v>92184</v>
      </c>
      <c r="O423">
        <v>79.900000000000006</v>
      </c>
      <c r="P423">
        <v>4326</v>
      </c>
      <c r="Q423">
        <v>22</v>
      </c>
      <c r="R423">
        <v>5637947</v>
      </c>
      <c r="S423">
        <v>98.4</v>
      </c>
      <c r="T423">
        <v>2274611</v>
      </c>
      <c r="U423">
        <v>671117</v>
      </c>
      <c r="V423">
        <v>51598</v>
      </c>
      <c r="W423">
        <v>7.7</v>
      </c>
      <c r="X423">
        <v>13.1</v>
      </c>
      <c r="Y423">
        <v>1070955</v>
      </c>
    </row>
    <row r="424" spans="1:25" x14ac:dyDescent="0.25">
      <c r="A424">
        <v>2010</v>
      </c>
      <c r="B424" t="s">
        <v>72</v>
      </c>
      <c r="C424">
        <v>7763</v>
      </c>
      <c r="D424">
        <v>129666</v>
      </c>
      <c r="E424">
        <v>14.2</v>
      </c>
      <c r="F424">
        <v>59.9</v>
      </c>
      <c r="G424">
        <v>2.16</v>
      </c>
      <c r="H424">
        <v>20104</v>
      </c>
      <c r="I424" s="1">
        <f t="shared" si="12"/>
        <v>59.585396325945119</v>
      </c>
      <c r="J424">
        <f t="shared" si="13"/>
        <v>77262</v>
      </c>
      <c r="K424">
        <v>32300</v>
      </c>
      <c r="L424">
        <v>51663</v>
      </c>
      <c r="M424">
        <v>18990</v>
      </c>
      <c r="N424">
        <v>6609</v>
      </c>
      <c r="O424">
        <v>75.099999999999994</v>
      </c>
      <c r="P424">
        <v>676</v>
      </c>
      <c r="Q424">
        <v>37</v>
      </c>
      <c r="R424">
        <v>545579</v>
      </c>
      <c r="S424">
        <v>103.8</v>
      </c>
      <c r="T424">
        <v>217688</v>
      </c>
      <c r="U424">
        <v>63511</v>
      </c>
      <c r="V424">
        <v>53802</v>
      </c>
      <c r="W424">
        <v>6.2</v>
      </c>
      <c r="X424">
        <v>30.7</v>
      </c>
      <c r="Y424">
        <v>94633</v>
      </c>
    </row>
    <row r="425" spans="1:25" x14ac:dyDescent="0.25">
      <c r="A425">
        <v>2010</v>
      </c>
      <c r="B425" t="s">
        <v>73</v>
      </c>
      <c r="C425">
        <v>43201</v>
      </c>
      <c r="D425">
        <v>954260</v>
      </c>
      <c r="E425">
        <v>11.5</v>
      </c>
      <c r="F425">
        <v>45.3</v>
      </c>
      <c r="G425">
        <v>1.63</v>
      </c>
      <c r="H425">
        <v>210539</v>
      </c>
      <c r="I425" s="1">
        <f t="shared" si="12"/>
        <v>55.344036216544758</v>
      </c>
      <c r="J425">
        <f t="shared" si="13"/>
        <v>528126</v>
      </c>
      <c r="K425">
        <v>215595</v>
      </c>
      <c r="L425">
        <v>293065</v>
      </c>
      <c r="M425">
        <v>182491</v>
      </c>
      <c r="N425">
        <v>52570</v>
      </c>
      <c r="O425">
        <v>56</v>
      </c>
      <c r="P425">
        <v>5725</v>
      </c>
      <c r="Q425">
        <v>40</v>
      </c>
      <c r="R425">
        <v>3762322</v>
      </c>
      <c r="S425">
        <v>92.1</v>
      </c>
      <c r="T425">
        <v>1227039</v>
      </c>
      <c r="U425">
        <v>379539</v>
      </c>
      <c r="V425">
        <v>18791</v>
      </c>
      <c r="W425">
        <v>41.5</v>
      </c>
      <c r="X425">
        <v>9.1999999999999993</v>
      </c>
      <c r="Y425">
        <v>518160</v>
      </c>
    </row>
    <row r="426" spans="1:25" x14ac:dyDescent="0.25">
      <c r="A426">
        <v>2009</v>
      </c>
      <c r="B426" t="s">
        <v>21</v>
      </c>
      <c r="C426">
        <v>4263387</v>
      </c>
      <c r="D426">
        <v>75796833</v>
      </c>
      <c r="E426">
        <v>14.1</v>
      </c>
      <c r="F426">
        <v>56.2</v>
      </c>
      <c r="G426">
        <v>2.02</v>
      </c>
      <c r="H426">
        <v>14235636</v>
      </c>
      <c r="I426" s="1">
        <f t="shared" si="12"/>
        <v>56.832832316358129</v>
      </c>
      <c r="J426">
        <f t="shared" si="13"/>
        <v>43077487</v>
      </c>
      <c r="K426">
        <v>18483710</v>
      </c>
      <c r="L426">
        <v>24121706</v>
      </c>
      <c r="M426">
        <v>13200960</v>
      </c>
      <c r="N426">
        <v>5754821</v>
      </c>
      <c r="O426">
        <v>72.099999999999994</v>
      </c>
      <c r="P426">
        <v>290876</v>
      </c>
      <c r="Q426">
        <v>28</v>
      </c>
      <c r="R426">
        <v>301461533</v>
      </c>
      <c r="S426">
        <v>97.1</v>
      </c>
      <c r="T426">
        <v>112611029</v>
      </c>
      <c r="U426">
        <v>34883550</v>
      </c>
      <c r="V426">
        <v>51425</v>
      </c>
      <c r="W426">
        <v>9.9</v>
      </c>
      <c r="X426">
        <v>17.600000000000001</v>
      </c>
      <c r="Y426">
        <v>53112968</v>
      </c>
    </row>
    <row r="427" spans="1:25" x14ac:dyDescent="0.25">
      <c r="A427">
        <v>2009</v>
      </c>
      <c r="B427" t="s">
        <v>22</v>
      </c>
      <c r="C427">
        <v>66776</v>
      </c>
      <c r="D427">
        <v>1159540</v>
      </c>
      <c r="E427">
        <v>14.4</v>
      </c>
      <c r="F427">
        <v>57.6</v>
      </c>
      <c r="G427">
        <v>2.0699999999999998</v>
      </c>
      <c r="H427">
        <v>239747</v>
      </c>
      <c r="I427" s="1">
        <f t="shared" si="12"/>
        <v>53.02352657088155</v>
      </c>
      <c r="J427">
        <f t="shared" si="13"/>
        <v>614829</v>
      </c>
      <c r="K427">
        <v>304964</v>
      </c>
      <c r="L427">
        <v>382232</v>
      </c>
      <c r="M427">
        <v>162931</v>
      </c>
      <c r="N427">
        <v>69666</v>
      </c>
      <c r="O427">
        <v>68.599999999999994</v>
      </c>
      <c r="P427">
        <v>6053</v>
      </c>
      <c r="Q427">
        <v>38</v>
      </c>
      <c r="R427">
        <v>4633360</v>
      </c>
      <c r="S427">
        <v>93.9</v>
      </c>
      <c r="T427">
        <v>1819441</v>
      </c>
      <c r="U427">
        <v>539926</v>
      </c>
      <c r="V427">
        <v>41216</v>
      </c>
      <c r="W427">
        <v>12.9</v>
      </c>
      <c r="X427">
        <v>18.8</v>
      </c>
      <c r="Y427">
        <v>774052</v>
      </c>
    </row>
    <row r="428" spans="1:25" x14ac:dyDescent="0.25">
      <c r="A428">
        <v>2009</v>
      </c>
      <c r="B428" t="s">
        <v>23</v>
      </c>
      <c r="C428">
        <v>12413</v>
      </c>
      <c r="D428">
        <v>175869</v>
      </c>
      <c r="E428">
        <v>18.2</v>
      </c>
      <c r="F428">
        <v>70.599999999999994</v>
      </c>
      <c r="G428">
        <v>2.54</v>
      </c>
      <c r="H428">
        <v>30069</v>
      </c>
      <c r="I428" s="1">
        <f t="shared" si="12"/>
        <v>56.983322814140067</v>
      </c>
      <c r="J428">
        <f t="shared" si="13"/>
        <v>100216</v>
      </c>
      <c r="K428">
        <v>45584</v>
      </c>
      <c r="L428">
        <v>62168</v>
      </c>
      <c r="M428">
        <v>27609</v>
      </c>
      <c r="N428">
        <v>10439</v>
      </c>
      <c r="O428">
        <v>73.900000000000006</v>
      </c>
      <c r="P428">
        <v>726</v>
      </c>
      <c r="Q428">
        <v>28</v>
      </c>
      <c r="R428">
        <v>683142</v>
      </c>
      <c r="S428">
        <v>108.6</v>
      </c>
      <c r="T428">
        <v>234779</v>
      </c>
      <c r="U428">
        <v>82275</v>
      </c>
      <c r="V428">
        <v>64635</v>
      </c>
      <c r="W428">
        <v>6.9</v>
      </c>
      <c r="X428">
        <v>24.7</v>
      </c>
      <c r="Y428">
        <v>126213</v>
      </c>
    </row>
    <row r="429" spans="1:25" x14ac:dyDescent="0.25">
      <c r="A429">
        <v>2009</v>
      </c>
      <c r="B429" t="s">
        <v>24</v>
      </c>
      <c r="C429">
        <v>94426</v>
      </c>
      <c r="D429">
        <v>1523833</v>
      </c>
      <c r="E429">
        <v>14.9</v>
      </c>
      <c r="F429">
        <v>62</v>
      </c>
      <c r="G429">
        <v>2.23</v>
      </c>
      <c r="H429">
        <v>338219</v>
      </c>
      <c r="I429" s="1">
        <f t="shared" si="12"/>
        <v>54.768928091201595</v>
      </c>
      <c r="J429">
        <f t="shared" si="13"/>
        <v>834587</v>
      </c>
      <c r="K429">
        <v>351027</v>
      </c>
      <c r="L429">
        <v>509779</v>
      </c>
      <c r="M429">
        <v>229385</v>
      </c>
      <c r="N429">
        <v>95423</v>
      </c>
      <c r="O429">
        <v>69.099999999999994</v>
      </c>
      <c r="P429">
        <v>7555</v>
      </c>
      <c r="Q429">
        <v>36</v>
      </c>
      <c r="R429">
        <v>6324865</v>
      </c>
      <c r="S429">
        <v>100.4</v>
      </c>
      <c r="T429">
        <v>2248170</v>
      </c>
      <c r="U429">
        <v>690517</v>
      </c>
      <c r="V429">
        <v>50296</v>
      </c>
      <c r="W429">
        <v>10.5</v>
      </c>
      <c r="X429">
        <v>19</v>
      </c>
      <c r="Y429">
        <v>1023630</v>
      </c>
    </row>
    <row r="430" spans="1:25" x14ac:dyDescent="0.25">
      <c r="A430">
        <v>2009</v>
      </c>
      <c r="B430" t="s">
        <v>25</v>
      </c>
      <c r="C430">
        <v>40916</v>
      </c>
      <c r="D430">
        <v>691780</v>
      </c>
      <c r="E430">
        <v>14.4</v>
      </c>
      <c r="F430">
        <v>59.1</v>
      </c>
      <c r="G430">
        <v>2.13</v>
      </c>
      <c r="H430">
        <v>135932</v>
      </c>
      <c r="I430" s="1">
        <f t="shared" si="12"/>
        <v>50.294457775593393</v>
      </c>
      <c r="J430">
        <f t="shared" si="13"/>
        <v>347927</v>
      </c>
      <c r="K430">
        <v>207921</v>
      </c>
      <c r="L430">
        <v>224165</v>
      </c>
      <c r="M430">
        <v>90307</v>
      </c>
      <c r="N430">
        <v>33455</v>
      </c>
      <c r="O430">
        <v>70.5</v>
      </c>
      <c r="P430">
        <v>4337</v>
      </c>
      <c r="Q430">
        <v>44</v>
      </c>
      <c r="R430">
        <v>2838143</v>
      </c>
      <c r="S430">
        <v>95.8</v>
      </c>
      <c r="T430">
        <v>1109635</v>
      </c>
      <c r="U430">
        <v>332102</v>
      </c>
      <c r="V430">
        <v>38542</v>
      </c>
      <c r="W430">
        <v>13.5</v>
      </c>
      <c r="X430">
        <v>23</v>
      </c>
      <c r="Y430">
        <v>474612</v>
      </c>
    </row>
    <row r="431" spans="1:25" x14ac:dyDescent="0.25">
      <c r="A431">
        <v>2009</v>
      </c>
      <c r="B431" t="s">
        <v>26</v>
      </c>
      <c r="C431">
        <v>527955</v>
      </c>
      <c r="D431">
        <v>9284699</v>
      </c>
      <c r="E431">
        <v>14.5</v>
      </c>
      <c r="F431">
        <v>56.9</v>
      </c>
      <c r="G431">
        <v>2.0499999999999998</v>
      </c>
      <c r="H431">
        <v>2182361</v>
      </c>
      <c r="I431" s="1">
        <f t="shared" si="12"/>
        <v>55.943687565962023</v>
      </c>
      <c r="J431">
        <f t="shared" si="13"/>
        <v>5194203</v>
      </c>
      <c r="K431">
        <v>1908135</v>
      </c>
      <c r="L431">
        <v>2867100</v>
      </c>
      <c r="M431">
        <v>1634105</v>
      </c>
      <c r="N431">
        <v>692998</v>
      </c>
      <c r="O431">
        <v>68</v>
      </c>
      <c r="P431">
        <v>32143</v>
      </c>
      <c r="Q431">
        <v>25</v>
      </c>
      <c r="R431">
        <v>36308527</v>
      </c>
      <c r="S431">
        <v>100</v>
      </c>
      <c r="T431">
        <v>12187191</v>
      </c>
      <c r="U431">
        <v>4182310</v>
      </c>
      <c r="V431">
        <v>60392</v>
      </c>
      <c r="W431">
        <v>9.8000000000000007</v>
      </c>
      <c r="X431">
        <v>17.5</v>
      </c>
      <c r="Y431">
        <v>6135714</v>
      </c>
    </row>
    <row r="432" spans="1:25" x14ac:dyDescent="0.25">
      <c r="A432">
        <v>2009</v>
      </c>
      <c r="B432" t="s">
        <v>27</v>
      </c>
      <c r="C432">
        <v>70451</v>
      </c>
      <c r="D432">
        <v>1236475</v>
      </c>
      <c r="E432">
        <v>14.5</v>
      </c>
      <c r="F432">
        <v>57</v>
      </c>
      <c r="G432">
        <v>2.0499999999999998</v>
      </c>
      <c r="H432">
        <v>212334</v>
      </c>
      <c r="I432" s="1">
        <f t="shared" si="12"/>
        <v>62.384682262075664</v>
      </c>
      <c r="J432">
        <f t="shared" si="13"/>
        <v>771371</v>
      </c>
      <c r="K432">
        <v>252770</v>
      </c>
      <c r="L432">
        <v>393556</v>
      </c>
      <c r="M432">
        <v>267450</v>
      </c>
      <c r="N432">
        <v>110365</v>
      </c>
      <c r="O432">
        <v>74.599999999999994</v>
      </c>
      <c r="P432">
        <v>4494</v>
      </c>
      <c r="Q432">
        <v>28</v>
      </c>
      <c r="R432">
        <v>4843211</v>
      </c>
      <c r="S432">
        <v>101.4</v>
      </c>
      <c r="T432">
        <v>1869276</v>
      </c>
      <c r="U432">
        <v>577503</v>
      </c>
      <c r="V432">
        <v>56222</v>
      </c>
      <c r="W432">
        <v>8.1999999999999993</v>
      </c>
      <c r="X432">
        <v>22</v>
      </c>
      <c r="Y432">
        <v>898223</v>
      </c>
    </row>
    <row r="433" spans="1:25" x14ac:dyDescent="0.25">
      <c r="A433">
        <v>2009</v>
      </c>
      <c r="B433" t="s">
        <v>28</v>
      </c>
      <c r="C433">
        <v>42899</v>
      </c>
      <c r="D433">
        <v>873847</v>
      </c>
      <c r="E433">
        <v>12.3</v>
      </c>
      <c r="F433">
        <v>49.1</v>
      </c>
      <c r="G433">
        <v>1.77</v>
      </c>
      <c r="H433">
        <v>133056</v>
      </c>
      <c r="I433" s="1">
        <f t="shared" si="12"/>
        <v>62.003989256700542</v>
      </c>
      <c r="J433">
        <f t="shared" si="13"/>
        <v>541820</v>
      </c>
      <c r="K433">
        <v>198971</v>
      </c>
      <c r="L433">
        <v>258374</v>
      </c>
      <c r="M433">
        <v>179256</v>
      </c>
      <c r="N433">
        <v>104190</v>
      </c>
      <c r="O433">
        <v>75.3</v>
      </c>
      <c r="P433">
        <v>1979</v>
      </c>
      <c r="Q433">
        <v>16</v>
      </c>
      <c r="R433">
        <v>3494487</v>
      </c>
      <c r="S433">
        <v>95.2</v>
      </c>
      <c r="T433">
        <v>1327482</v>
      </c>
      <c r="U433">
        <v>420786</v>
      </c>
      <c r="V433">
        <v>67721</v>
      </c>
      <c r="W433">
        <v>6.2</v>
      </c>
      <c r="X433">
        <v>15.9</v>
      </c>
      <c r="Y433">
        <v>639646</v>
      </c>
    </row>
    <row r="434" spans="1:25" x14ac:dyDescent="0.25">
      <c r="A434">
        <v>2009</v>
      </c>
      <c r="B434" t="s">
        <v>29</v>
      </c>
      <c r="C434">
        <v>11083</v>
      </c>
      <c r="D434">
        <v>217939</v>
      </c>
      <c r="E434">
        <v>12.8</v>
      </c>
      <c r="F434">
        <v>50.9</v>
      </c>
      <c r="G434">
        <v>1.83</v>
      </c>
      <c r="H434">
        <v>36738</v>
      </c>
      <c r="I434" s="1">
        <f t="shared" si="12"/>
        <v>55.73715580965316</v>
      </c>
      <c r="J434">
        <f t="shared" si="13"/>
        <v>121473</v>
      </c>
      <c r="K434">
        <v>59728</v>
      </c>
      <c r="L434">
        <v>66633</v>
      </c>
      <c r="M434">
        <v>36904</v>
      </c>
      <c r="N434">
        <v>17936</v>
      </c>
      <c r="O434">
        <v>74.900000000000006</v>
      </c>
      <c r="P434">
        <v>543</v>
      </c>
      <c r="Q434">
        <v>18</v>
      </c>
      <c r="R434">
        <v>863832</v>
      </c>
      <c r="S434">
        <v>94.4</v>
      </c>
      <c r="T434">
        <v>325160</v>
      </c>
      <c r="U434">
        <v>96043</v>
      </c>
      <c r="V434">
        <v>57618</v>
      </c>
      <c r="W434">
        <v>7.1</v>
      </c>
      <c r="X434">
        <v>20.9</v>
      </c>
      <c r="Y434">
        <v>158803</v>
      </c>
    </row>
    <row r="435" spans="1:25" x14ac:dyDescent="0.25">
      <c r="A435">
        <v>2009</v>
      </c>
      <c r="B435" t="s">
        <v>30</v>
      </c>
      <c r="C435">
        <v>8174</v>
      </c>
      <c r="D435">
        <v>171156</v>
      </c>
      <c r="E435">
        <v>13.9</v>
      </c>
      <c r="F435">
        <v>47.8</v>
      </c>
      <c r="G435">
        <v>1.72</v>
      </c>
      <c r="H435">
        <v>26108</v>
      </c>
      <c r="I435" s="1">
        <f t="shared" si="12"/>
        <v>66.303255509593583</v>
      </c>
      <c r="J435">
        <f t="shared" si="13"/>
        <v>113482</v>
      </c>
      <c r="K435">
        <v>31566</v>
      </c>
      <c r="L435">
        <v>38744</v>
      </c>
      <c r="M435">
        <v>37516</v>
      </c>
      <c r="N435">
        <v>37222</v>
      </c>
      <c r="O435">
        <v>74.3</v>
      </c>
      <c r="P435">
        <v>744</v>
      </c>
      <c r="Q435">
        <v>33</v>
      </c>
      <c r="R435">
        <v>588433</v>
      </c>
      <c r="S435">
        <v>89.3</v>
      </c>
      <c r="T435">
        <v>250723</v>
      </c>
      <c r="U435">
        <v>45878</v>
      </c>
      <c r="V435">
        <v>56519</v>
      </c>
      <c r="W435">
        <v>14.9</v>
      </c>
      <c r="X435">
        <v>16.899999999999999</v>
      </c>
      <c r="Y435">
        <v>124747</v>
      </c>
    </row>
    <row r="436" spans="1:25" x14ac:dyDescent="0.25">
      <c r="A436">
        <v>2009</v>
      </c>
      <c r="B436" t="s">
        <v>31</v>
      </c>
      <c r="C436">
        <v>229442</v>
      </c>
      <c r="D436">
        <v>4325269</v>
      </c>
      <c r="E436">
        <v>12.6</v>
      </c>
      <c r="F436">
        <v>53</v>
      </c>
      <c r="G436">
        <v>1.91</v>
      </c>
      <c r="H436">
        <v>779020</v>
      </c>
      <c r="I436" s="1">
        <f t="shared" si="12"/>
        <v>55.363516118881847</v>
      </c>
      <c r="J436">
        <f t="shared" si="13"/>
        <v>2394621</v>
      </c>
      <c r="K436">
        <v>1151628</v>
      </c>
      <c r="L436">
        <v>1409788</v>
      </c>
      <c r="M436">
        <v>705697</v>
      </c>
      <c r="N436">
        <v>279136</v>
      </c>
      <c r="O436">
        <v>72.5</v>
      </c>
      <c r="P436">
        <v>15482</v>
      </c>
      <c r="Q436">
        <v>27</v>
      </c>
      <c r="R436">
        <v>18222420</v>
      </c>
      <c r="S436">
        <v>96.6</v>
      </c>
      <c r="T436">
        <v>7076539</v>
      </c>
      <c r="U436">
        <v>1905642</v>
      </c>
      <c r="V436">
        <v>47450</v>
      </c>
      <c r="W436">
        <v>9.5</v>
      </c>
      <c r="X436">
        <v>15.2</v>
      </c>
      <c r="Y436">
        <v>3050975</v>
      </c>
    </row>
    <row r="437" spans="1:25" x14ac:dyDescent="0.25">
      <c r="A437">
        <v>2009</v>
      </c>
      <c r="B437" t="s">
        <v>32</v>
      </c>
      <c r="C437">
        <v>141572</v>
      </c>
      <c r="D437">
        <v>2495842</v>
      </c>
      <c r="E437">
        <v>14.9</v>
      </c>
      <c r="F437">
        <v>56.7</v>
      </c>
      <c r="G437">
        <v>2.04</v>
      </c>
      <c r="H437">
        <v>485672</v>
      </c>
      <c r="I437" s="1">
        <f t="shared" si="12"/>
        <v>54.876069879423461</v>
      </c>
      <c r="J437">
        <f t="shared" si="13"/>
        <v>1369620</v>
      </c>
      <c r="K437">
        <v>640550</v>
      </c>
      <c r="L437">
        <v>748914</v>
      </c>
      <c r="M437">
        <v>429134</v>
      </c>
      <c r="N437">
        <v>191572</v>
      </c>
      <c r="O437">
        <v>71.099999999999994</v>
      </c>
      <c r="P437">
        <v>10671</v>
      </c>
      <c r="Q437">
        <v>32</v>
      </c>
      <c r="R437">
        <v>9497667</v>
      </c>
      <c r="S437">
        <v>96.6</v>
      </c>
      <c r="T437">
        <v>3417298</v>
      </c>
      <c r="U437">
        <v>1126118</v>
      </c>
      <c r="V437">
        <v>49466</v>
      </c>
      <c r="W437">
        <v>11.4</v>
      </c>
      <c r="X437">
        <v>20.399999999999999</v>
      </c>
      <c r="Y437">
        <v>1726577</v>
      </c>
    </row>
    <row r="438" spans="1:25" x14ac:dyDescent="0.25">
      <c r="A438">
        <v>2009</v>
      </c>
      <c r="B438" t="s">
        <v>33</v>
      </c>
      <c r="C438">
        <v>18473</v>
      </c>
      <c r="D438">
        <v>305821</v>
      </c>
      <c r="E438">
        <v>14.4</v>
      </c>
      <c r="F438">
        <v>60.4</v>
      </c>
      <c r="G438">
        <v>2.17</v>
      </c>
      <c r="H438">
        <v>37720</v>
      </c>
      <c r="I438" s="1">
        <f t="shared" si="12"/>
        <v>61.357787725499556</v>
      </c>
      <c r="J438">
        <f t="shared" si="13"/>
        <v>187645</v>
      </c>
      <c r="K438">
        <v>80456</v>
      </c>
      <c r="L438">
        <v>106929</v>
      </c>
      <c r="M438">
        <v>58810</v>
      </c>
      <c r="N438">
        <v>21906</v>
      </c>
      <c r="O438">
        <v>73.599999999999994</v>
      </c>
      <c r="P438">
        <v>937</v>
      </c>
      <c r="Q438">
        <v>25</v>
      </c>
      <c r="R438">
        <v>1280241</v>
      </c>
      <c r="S438">
        <v>102.4</v>
      </c>
      <c r="T438">
        <v>437976</v>
      </c>
      <c r="U438">
        <v>128783</v>
      </c>
      <c r="V438">
        <v>64661</v>
      </c>
      <c r="W438">
        <v>6.8</v>
      </c>
      <c r="X438">
        <v>21.9</v>
      </c>
      <c r="Y438">
        <v>219421</v>
      </c>
    </row>
    <row r="439" spans="1:25" x14ac:dyDescent="0.25">
      <c r="A439">
        <v>2009</v>
      </c>
      <c r="B439" t="s">
        <v>34</v>
      </c>
      <c r="C439">
        <v>26057</v>
      </c>
      <c r="D439">
        <v>363217</v>
      </c>
      <c r="E439">
        <v>17.5</v>
      </c>
      <c r="F439">
        <v>71.7</v>
      </c>
      <c r="G439">
        <v>2.58</v>
      </c>
      <c r="H439">
        <v>66985</v>
      </c>
      <c r="I439" s="1">
        <f t="shared" si="12"/>
        <v>55.784007907118884</v>
      </c>
      <c r="J439">
        <f t="shared" si="13"/>
        <v>202617</v>
      </c>
      <c r="K439">
        <v>93615</v>
      </c>
      <c r="L439">
        <v>133775</v>
      </c>
      <c r="M439">
        <v>53339</v>
      </c>
      <c r="N439">
        <v>15503</v>
      </c>
      <c r="O439">
        <v>71.2</v>
      </c>
      <c r="P439">
        <v>1794</v>
      </c>
      <c r="Q439">
        <v>32</v>
      </c>
      <c r="R439">
        <v>1492573</v>
      </c>
      <c r="S439">
        <v>100.8</v>
      </c>
      <c r="T439">
        <v>552726</v>
      </c>
      <c r="U439">
        <v>188830</v>
      </c>
      <c r="V439">
        <v>46183</v>
      </c>
      <c r="W439">
        <v>9.5</v>
      </c>
      <c r="X439">
        <v>25.1</v>
      </c>
      <c r="Y439">
        <v>251124</v>
      </c>
    </row>
    <row r="440" spans="1:25" x14ac:dyDescent="0.25">
      <c r="A440">
        <v>2009</v>
      </c>
      <c r="B440" t="s">
        <v>35</v>
      </c>
      <c r="C440">
        <v>180178</v>
      </c>
      <c r="D440">
        <v>3246041</v>
      </c>
      <c r="E440">
        <v>14.1</v>
      </c>
      <c r="F440">
        <v>55.5</v>
      </c>
      <c r="G440">
        <v>2</v>
      </c>
      <c r="H440">
        <v>579159</v>
      </c>
      <c r="I440" s="1">
        <f t="shared" si="12"/>
        <v>59.921609123236586</v>
      </c>
      <c r="J440">
        <f t="shared" si="13"/>
        <v>1945080</v>
      </c>
      <c r="K440">
        <v>721802</v>
      </c>
      <c r="L440">
        <v>1030635</v>
      </c>
      <c r="M440">
        <v>627434</v>
      </c>
      <c r="N440">
        <v>287011</v>
      </c>
      <c r="O440">
        <v>73.3</v>
      </c>
      <c r="P440">
        <v>12066</v>
      </c>
      <c r="Q440">
        <v>27</v>
      </c>
      <c r="R440">
        <v>12785043</v>
      </c>
      <c r="S440">
        <v>96.9</v>
      </c>
      <c r="T440">
        <v>4749388</v>
      </c>
      <c r="U440">
        <v>1491251</v>
      </c>
      <c r="V440">
        <v>55222</v>
      </c>
      <c r="W440">
        <v>9.1</v>
      </c>
      <c r="X440">
        <v>16.3</v>
      </c>
      <c r="Y440">
        <v>2313790</v>
      </c>
    </row>
    <row r="441" spans="1:25" x14ac:dyDescent="0.25">
      <c r="A441">
        <v>2009</v>
      </c>
      <c r="B441" t="s">
        <v>36</v>
      </c>
      <c r="C441">
        <v>90950</v>
      </c>
      <c r="D441">
        <v>1579938</v>
      </c>
      <c r="E441">
        <v>14.3</v>
      </c>
      <c r="F441">
        <v>57.6</v>
      </c>
      <c r="G441">
        <v>2.0699999999999998</v>
      </c>
      <c r="H441">
        <v>300370</v>
      </c>
      <c r="I441" s="1">
        <f t="shared" si="12"/>
        <v>52.766311083093129</v>
      </c>
      <c r="J441">
        <f t="shared" si="13"/>
        <v>833675</v>
      </c>
      <c r="K441">
        <v>445893</v>
      </c>
      <c r="L441">
        <v>513288</v>
      </c>
      <c r="M441">
        <v>237741</v>
      </c>
      <c r="N441">
        <v>82646</v>
      </c>
      <c r="O441">
        <v>73.5</v>
      </c>
      <c r="P441">
        <v>6728</v>
      </c>
      <c r="Q441">
        <v>30</v>
      </c>
      <c r="R441">
        <v>6342469</v>
      </c>
      <c r="S441">
        <v>96.9</v>
      </c>
      <c r="T441">
        <v>2468006</v>
      </c>
      <c r="U441">
        <v>766321</v>
      </c>
      <c r="V441">
        <v>47465</v>
      </c>
      <c r="W441">
        <v>9.5</v>
      </c>
      <c r="X441">
        <v>18.899999999999999</v>
      </c>
      <c r="Y441">
        <v>1127769</v>
      </c>
    </row>
    <row r="442" spans="1:25" x14ac:dyDescent="0.25">
      <c r="A442">
        <v>2009</v>
      </c>
      <c r="B442" t="s">
        <v>37</v>
      </c>
      <c r="C442">
        <v>43694</v>
      </c>
      <c r="D442">
        <v>718954</v>
      </c>
      <c r="E442">
        <v>14.7</v>
      </c>
      <c r="F442">
        <v>60.8</v>
      </c>
      <c r="G442">
        <v>2.19</v>
      </c>
      <c r="H442">
        <v>108289</v>
      </c>
      <c r="I442" s="1">
        <f t="shared" si="12"/>
        <v>62.164477838637801</v>
      </c>
      <c r="J442">
        <f t="shared" si="13"/>
        <v>446934</v>
      </c>
      <c r="K442">
        <v>163731</v>
      </c>
      <c r="L442">
        <v>276998</v>
      </c>
      <c r="M442">
        <v>131228</v>
      </c>
      <c r="N442">
        <v>38708</v>
      </c>
      <c r="O442">
        <v>80.2</v>
      </c>
      <c r="P442">
        <v>2592</v>
      </c>
      <c r="Q442">
        <v>24</v>
      </c>
      <c r="R442">
        <v>2978880</v>
      </c>
      <c r="S442">
        <v>97.1</v>
      </c>
      <c r="T442">
        <v>1215970</v>
      </c>
      <c r="U442">
        <v>358467</v>
      </c>
      <c r="V442">
        <v>48052</v>
      </c>
      <c r="W442">
        <v>7.3</v>
      </c>
      <c r="X442">
        <v>21.5</v>
      </c>
      <c r="Y442">
        <v>559618</v>
      </c>
    </row>
    <row r="443" spans="1:25" x14ac:dyDescent="0.25">
      <c r="A443">
        <v>2009</v>
      </c>
      <c r="B443" t="s">
        <v>38</v>
      </c>
      <c r="C443">
        <v>43060</v>
      </c>
      <c r="D443">
        <v>682423</v>
      </c>
      <c r="E443">
        <v>15.5</v>
      </c>
      <c r="F443">
        <v>63.1</v>
      </c>
      <c r="G443">
        <v>2.27</v>
      </c>
      <c r="H443">
        <v>113817</v>
      </c>
      <c r="I443" s="1">
        <f t="shared" si="12"/>
        <v>60.75483974016116</v>
      </c>
      <c r="J443">
        <f t="shared" si="13"/>
        <v>414605</v>
      </c>
      <c r="K443">
        <v>154001</v>
      </c>
      <c r="L443">
        <v>238381</v>
      </c>
      <c r="M443">
        <v>128231</v>
      </c>
      <c r="N443">
        <v>47993</v>
      </c>
      <c r="O443">
        <v>76.8</v>
      </c>
      <c r="P443">
        <v>2767</v>
      </c>
      <c r="Q443">
        <v>28</v>
      </c>
      <c r="R443">
        <v>2777835</v>
      </c>
      <c r="S443">
        <v>98.2</v>
      </c>
      <c r="T443">
        <v>1093694</v>
      </c>
      <c r="U443">
        <v>343147</v>
      </c>
      <c r="V443">
        <v>48394</v>
      </c>
      <c r="W443">
        <v>8.3000000000000007</v>
      </c>
      <c r="X443">
        <v>20.8</v>
      </c>
      <c r="Y443">
        <v>508714</v>
      </c>
    </row>
    <row r="444" spans="1:25" x14ac:dyDescent="0.25">
      <c r="A444">
        <v>2009</v>
      </c>
      <c r="B444" t="s">
        <v>39</v>
      </c>
      <c r="C444">
        <v>60962</v>
      </c>
      <c r="D444">
        <v>1065689</v>
      </c>
      <c r="E444">
        <v>14.3</v>
      </c>
      <c r="F444">
        <v>57.2</v>
      </c>
      <c r="G444">
        <v>2.06</v>
      </c>
      <c r="H444">
        <v>198879</v>
      </c>
      <c r="I444" s="1">
        <f t="shared" si="12"/>
        <v>52.631020870066223</v>
      </c>
      <c r="J444">
        <f t="shared" si="13"/>
        <v>560883</v>
      </c>
      <c r="K444">
        <v>305927</v>
      </c>
      <c r="L444">
        <v>351725</v>
      </c>
      <c r="M444">
        <v>138002</v>
      </c>
      <c r="N444">
        <v>71156</v>
      </c>
      <c r="O444">
        <v>69.7</v>
      </c>
      <c r="P444">
        <v>4883</v>
      </c>
      <c r="Q444">
        <v>35</v>
      </c>
      <c r="R444">
        <v>4252000</v>
      </c>
      <c r="S444">
        <v>96.1</v>
      </c>
      <c r="T444">
        <v>1674738</v>
      </c>
      <c r="U444">
        <v>504569</v>
      </c>
      <c r="V444">
        <v>41197</v>
      </c>
      <c r="W444">
        <v>13.4</v>
      </c>
      <c r="X444">
        <v>20.5</v>
      </c>
      <c r="Y444">
        <v>723555</v>
      </c>
    </row>
    <row r="445" spans="1:25" x14ac:dyDescent="0.25">
      <c r="A445">
        <v>2009</v>
      </c>
      <c r="B445" t="s">
        <v>40</v>
      </c>
      <c r="C445">
        <v>66946</v>
      </c>
      <c r="D445">
        <v>1131500</v>
      </c>
      <c r="E445">
        <v>15.2</v>
      </c>
      <c r="F445">
        <v>59.2</v>
      </c>
      <c r="G445">
        <v>2.13</v>
      </c>
      <c r="H445">
        <v>236998</v>
      </c>
      <c r="I445" s="1">
        <f t="shared" si="12"/>
        <v>49.235704816615112</v>
      </c>
      <c r="J445">
        <f t="shared" si="13"/>
        <v>557102</v>
      </c>
      <c r="K445">
        <v>337400</v>
      </c>
      <c r="L445">
        <v>345404</v>
      </c>
      <c r="M445">
        <v>156840</v>
      </c>
      <c r="N445">
        <v>54858</v>
      </c>
      <c r="O445">
        <v>69.099999999999994</v>
      </c>
      <c r="P445">
        <v>6550</v>
      </c>
      <c r="Q445">
        <v>41</v>
      </c>
      <c r="R445">
        <v>4411546</v>
      </c>
      <c r="S445">
        <v>94.6</v>
      </c>
      <c r="T445">
        <v>1644094</v>
      </c>
      <c r="U445">
        <v>509889</v>
      </c>
      <c r="V445">
        <v>42167</v>
      </c>
      <c r="W445">
        <v>14.2</v>
      </c>
      <c r="X445">
        <v>17.600000000000001</v>
      </c>
      <c r="Y445">
        <v>760257</v>
      </c>
    </row>
    <row r="446" spans="1:25" x14ac:dyDescent="0.25">
      <c r="A446">
        <v>2009</v>
      </c>
      <c r="B446" t="s">
        <v>41</v>
      </c>
      <c r="C446">
        <v>15683</v>
      </c>
      <c r="D446">
        <v>321104</v>
      </c>
      <c r="E446">
        <v>11.9</v>
      </c>
      <c r="F446">
        <v>48.8</v>
      </c>
      <c r="G446">
        <v>1.76</v>
      </c>
      <c r="H446">
        <v>44659</v>
      </c>
      <c r="I446" s="1">
        <f t="shared" si="12"/>
        <v>56.710909860979619</v>
      </c>
      <c r="J446">
        <f t="shared" si="13"/>
        <v>182101</v>
      </c>
      <c r="K446">
        <v>94344</v>
      </c>
      <c r="L446">
        <v>105673</v>
      </c>
      <c r="M446">
        <v>55945</v>
      </c>
      <c r="N446">
        <v>20483</v>
      </c>
      <c r="O446">
        <v>76.099999999999994</v>
      </c>
      <c r="P446">
        <v>935</v>
      </c>
      <c r="Q446">
        <v>21</v>
      </c>
      <c r="R446">
        <v>1316380</v>
      </c>
      <c r="S446">
        <v>95.4</v>
      </c>
      <c r="T446">
        <v>542617</v>
      </c>
      <c r="U446">
        <v>149327</v>
      </c>
      <c r="V446">
        <v>46541</v>
      </c>
      <c r="W446">
        <v>8.6</v>
      </c>
      <c r="X446">
        <v>12.2</v>
      </c>
      <c r="Y446">
        <v>237524</v>
      </c>
    </row>
    <row r="447" spans="1:25" x14ac:dyDescent="0.25">
      <c r="A447">
        <v>2009</v>
      </c>
      <c r="B447" t="s">
        <v>42</v>
      </c>
      <c r="C447">
        <v>83248</v>
      </c>
      <c r="D447">
        <v>1475841</v>
      </c>
      <c r="E447">
        <v>14.8</v>
      </c>
      <c r="F447">
        <v>56.4</v>
      </c>
      <c r="G447">
        <v>2.0299999999999998</v>
      </c>
      <c r="H447">
        <v>227998</v>
      </c>
      <c r="I447" s="1">
        <f t="shared" si="12"/>
        <v>61.823800802389961</v>
      </c>
      <c r="J447">
        <f t="shared" si="13"/>
        <v>912421</v>
      </c>
      <c r="K447">
        <v>335422</v>
      </c>
      <c r="L447">
        <v>436127</v>
      </c>
      <c r="M447">
        <v>299251</v>
      </c>
      <c r="N447">
        <v>177043</v>
      </c>
      <c r="O447">
        <v>76.900000000000006</v>
      </c>
      <c r="P447">
        <v>4604</v>
      </c>
      <c r="Q447">
        <v>23</v>
      </c>
      <c r="R447">
        <v>5637418</v>
      </c>
      <c r="S447">
        <v>93.9</v>
      </c>
      <c r="T447">
        <v>2092538</v>
      </c>
      <c r="U447">
        <v>659152</v>
      </c>
      <c r="V447">
        <v>69475</v>
      </c>
      <c r="W447">
        <v>5.5</v>
      </c>
      <c r="X447">
        <v>16.100000000000001</v>
      </c>
      <c r="Y447">
        <v>1105568</v>
      </c>
    </row>
    <row r="448" spans="1:25" x14ac:dyDescent="0.25">
      <c r="A448">
        <v>2009</v>
      </c>
      <c r="B448" t="s">
        <v>43</v>
      </c>
      <c r="C448">
        <v>78226</v>
      </c>
      <c r="D448">
        <v>1684984</v>
      </c>
      <c r="E448">
        <v>12</v>
      </c>
      <c r="F448">
        <v>46.4</v>
      </c>
      <c r="G448">
        <v>1.67</v>
      </c>
      <c r="H448">
        <v>241999</v>
      </c>
      <c r="I448" s="1">
        <f t="shared" si="12"/>
        <v>64.475567720524353</v>
      </c>
      <c r="J448">
        <f t="shared" si="13"/>
        <v>1086403</v>
      </c>
      <c r="K448">
        <v>356582</v>
      </c>
      <c r="L448">
        <v>475420</v>
      </c>
      <c r="M448">
        <v>390584</v>
      </c>
      <c r="N448">
        <v>220399</v>
      </c>
      <c r="O448">
        <v>75.400000000000006</v>
      </c>
      <c r="P448">
        <v>3348</v>
      </c>
      <c r="Q448">
        <v>14</v>
      </c>
      <c r="R448">
        <v>6511176</v>
      </c>
      <c r="S448">
        <v>94.2</v>
      </c>
      <c r="T448">
        <v>2465654</v>
      </c>
      <c r="U448">
        <v>735493</v>
      </c>
      <c r="V448">
        <v>64496</v>
      </c>
      <c r="W448">
        <v>7</v>
      </c>
      <c r="X448">
        <v>14.1</v>
      </c>
      <c r="Y448">
        <v>1239620</v>
      </c>
    </row>
    <row r="449" spans="1:25" x14ac:dyDescent="0.25">
      <c r="A449">
        <v>2009</v>
      </c>
      <c r="B449" t="s">
        <v>44</v>
      </c>
      <c r="C449">
        <v>133265</v>
      </c>
      <c r="D449">
        <v>2503953</v>
      </c>
      <c r="E449">
        <v>13.3</v>
      </c>
      <c r="F449">
        <v>53.2</v>
      </c>
      <c r="G449">
        <v>1.92</v>
      </c>
      <c r="H449">
        <v>421450</v>
      </c>
      <c r="I449" s="1">
        <f t="shared" si="12"/>
        <v>58.290351296529927</v>
      </c>
      <c r="J449">
        <f t="shared" si="13"/>
        <v>1459563</v>
      </c>
      <c r="K449">
        <v>622940</v>
      </c>
      <c r="L449">
        <v>903968</v>
      </c>
      <c r="M449">
        <v>387021</v>
      </c>
      <c r="N449">
        <v>168574</v>
      </c>
      <c r="O449">
        <v>73.2</v>
      </c>
      <c r="P449">
        <v>8784</v>
      </c>
      <c r="Q449">
        <v>24</v>
      </c>
      <c r="R449">
        <v>10039208</v>
      </c>
      <c r="S449">
        <v>96.8</v>
      </c>
      <c r="T449">
        <v>3860160</v>
      </c>
      <c r="U449">
        <v>1174837</v>
      </c>
      <c r="V449">
        <v>48700</v>
      </c>
      <c r="W449">
        <v>10.3</v>
      </c>
      <c r="X449">
        <v>15.6</v>
      </c>
      <c r="Y449">
        <v>1778879</v>
      </c>
    </row>
    <row r="450" spans="1:25" x14ac:dyDescent="0.25">
      <c r="A450">
        <v>2009</v>
      </c>
      <c r="B450" t="s">
        <v>45</v>
      </c>
      <c r="C450">
        <v>76705</v>
      </c>
      <c r="D450">
        <v>1304476</v>
      </c>
      <c r="E450">
        <v>14.8</v>
      </c>
      <c r="F450">
        <v>58.8</v>
      </c>
      <c r="G450">
        <v>2.12</v>
      </c>
      <c r="H450">
        <v>184852</v>
      </c>
      <c r="I450" s="1">
        <f t="shared" si="12"/>
        <v>65.860621429600855</v>
      </c>
      <c r="J450">
        <f t="shared" si="13"/>
        <v>859136</v>
      </c>
      <c r="K450">
        <v>260488</v>
      </c>
      <c r="L450">
        <v>475357</v>
      </c>
      <c r="M450">
        <v>283018</v>
      </c>
      <c r="N450">
        <v>100761</v>
      </c>
      <c r="O450">
        <v>80.5</v>
      </c>
      <c r="P450">
        <v>3963</v>
      </c>
      <c r="Q450">
        <v>22</v>
      </c>
      <c r="R450">
        <v>5188581</v>
      </c>
      <c r="S450">
        <v>98.9</v>
      </c>
      <c r="T450">
        <v>2061882</v>
      </c>
      <c r="U450">
        <v>634353</v>
      </c>
      <c r="V450">
        <v>57007</v>
      </c>
      <c r="W450">
        <v>6.4</v>
      </c>
      <c r="X450">
        <v>15.4</v>
      </c>
      <c r="Y450">
        <v>1022008</v>
      </c>
    </row>
    <row r="451" spans="1:25" x14ac:dyDescent="0.25">
      <c r="A451">
        <v>2009</v>
      </c>
      <c r="B451" t="s">
        <v>46</v>
      </c>
      <c r="C451">
        <v>46342</v>
      </c>
      <c r="D451">
        <v>738460</v>
      </c>
      <c r="E451">
        <v>15.9</v>
      </c>
      <c r="F451">
        <v>62.8</v>
      </c>
      <c r="G451">
        <v>2.2599999999999998</v>
      </c>
      <c r="H451">
        <v>160210</v>
      </c>
      <c r="I451" s="1">
        <f t="shared" ref="I451:I478" si="14">(J451/D451)*100</f>
        <v>51.653305527719851</v>
      </c>
      <c r="J451">
        <f t="shared" ref="J451:J478" si="15">L451+N451+M451</f>
        <v>381439</v>
      </c>
      <c r="K451">
        <v>196811</v>
      </c>
      <c r="L451">
        <v>254238</v>
      </c>
      <c r="M451">
        <v>90734</v>
      </c>
      <c r="N451">
        <v>36467</v>
      </c>
      <c r="O451">
        <v>68.7</v>
      </c>
      <c r="P451">
        <v>4726</v>
      </c>
      <c r="Q451">
        <v>43</v>
      </c>
      <c r="R451">
        <v>2922240</v>
      </c>
      <c r="S451">
        <v>94.1</v>
      </c>
      <c r="T451">
        <v>1085836</v>
      </c>
      <c r="U451">
        <v>344445</v>
      </c>
      <c r="V451">
        <v>36796</v>
      </c>
      <c r="W451">
        <v>17</v>
      </c>
      <c r="X451">
        <v>17.3</v>
      </c>
      <c r="Y451">
        <v>493019</v>
      </c>
    </row>
    <row r="452" spans="1:25" x14ac:dyDescent="0.25">
      <c r="A452">
        <v>2009</v>
      </c>
      <c r="B452" t="s">
        <v>47</v>
      </c>
      <c r="C452">
        <v>80082</v>
      </c>
      <c r="D452">
        <v>1475232</v>
      </c>
      <c r="E452">
        <v>13.6</v>
      </c>
      <c r="F452">
        <v>54.3</v>
      </c>
      <c r="G452">
        <v>1.95</v>
      </c>
      <c r="H452">
        <v>266865</v>
      </c>
      <c r="I452" s="1">
        <f t="shared" si="14"/>
        <v>56.297856879460319</v>
      </c>
      <c r="J452">
        <f t="shared" si="15"/>
        <v>830524</v>
      </c>
      <c r="K452">
        <v>377843</v>
      </c>
      <c r="L452">
        <v>482387</v>
      </c>
      <c r="M452">
        <v>242066</v>
      </c>
      <c r="N452">
        <v>106071</v>
      </c>
      <c r="O452">
        <v>75.2</v>
      </c>
      <c r="P452">
        <v>5967</v>
      </c>
      <c r="Q452">
        <v>29</v>
      </c>
      <c r="R452">
        <v>5904382</v>
      </c>
      <c r="S452">
        <v>95.2</v>
      </c>
      <c r="T452">
        <v>2322238</v>
      </c>
      <c r="U452">
        <v>693366</v>
      </c>
      <c r="V452">
        <v>46005</v>
      </c>
      <c r="W452">
        <v>9.8000000000000007</v>
      </c>
      <c r="X452">
        <v>18.7</v>
      </c>
      <c r="Y452">
        <v>1077463</v>
      </c>
    </row>
    <row r="453" spans="1:25" x14ac:dyDescent="0.25">
      <c r="A453">
        <v>2009</v>
      </c>
      <c r="B453" t="s">
        <v>48</v>
      </c>
      <c r="C453">
        <v>12298</v>
      </c>
      <c r="D453">
        <v>229275</v>
      </c>
      <c r="E453">
        <v>12.9</v>
      </c>
      <c r="F453">
        <v>53.6</v>
      </c>
      <c r="G453">
        <v>1.93</v>
      </c>
      <c r="H453">
        <v>36683</v>
      </c>
      <c r="I453" s="1">
        <f t="shared" si="14"/>
        <v>57.869807000327121</v>
      </c>
      <c r="J453">
        <f t="shared" si="15"/>
        <v>132681</v>
      </c>
      <c r="K453">
        <v>59911</v>
      </c>
      <c r="L453">
        <v>79748</v>
      </c>
      <c r="M453">
        <v>40797</v>
      </c>
      <c r="N453">
        <v>12136</v>
      </c>
      <c r="O453">
        <v>75.599999999999994</v>
      </c>
      <c r="P453">
        <v>1185</v>
      </c>
      <c r="Q453">
        <v>35</v>
      </c>
      <c r="R453">
        <v>956257</v>
      </c>
      <c r="S453">
        <v>99.8</v>
      </c>
      <c r="T453">
        <v>372947</v>
      </c>
      <c r="U453">
        <v>99969</v>
      </c>
      <c r="V453">
        <v>43089</v>
      </c>
      <c r="W453">
        <v>9.8000000000000007</v>
      </c>
      <c r="X453">
        <v>18.8</v>
      </c>
      <c r="Y453">
        <v>168568</v>
      </c>
    </row>
    <row r="454" spans="1:25" x14ac:dyDescent="0.25">
      <c r="A454">
        <v>2009</v>
      </c>
      <c r="B454" t="s">
        <v>49</v>
      </c>
      <c r="C454">
        <v>28894</v>
      </c>
      <c r="D454">
        <v>432760</v>
      </c>
      <c r="E454">
        <v>16.3</v>
      </c>
      <c r="F454">
        <v>66.8</v>
      </c>
      <c r="G454">
        <v>2.4</v>
      </c>
      <c r="H454">
        <v>68301</v>
      </c>
      <c r="I454" s="1">
        <f t="shared" si="14"/>
        <v>62.454478232738694</v>
      </c>
      <c r="J454">
        <f t="shared" si="15"/>
        <v>270278</v>
      </c>
      <c r="K454">
        <v>94181</v>
      </c>
      <c r="L454">
        <v>159552</v>
      </c>
      <c r="M454">
        <v>82874</v>
      </c>
      <c r="N454">
        <v>27852</v>
      </c>
      <c r="O454">
        <v>79.400000000000006</v>
      </c>
      <c r="P454">
        <v>1807</v>
      </c>
      <c r="Q454">
        <v>28</v>
      </c>
      <c r="R454">
        <v>1772124</v>
      </c>
      <c r="S454">
        <v>98.1</v>
      </c>
      <c r="T454">
        <v>702637</v>
      </c>
      <c r="U454">
        <v>215002</v>
      </c>
      <c r="V454">
        <v>47995</v>
      </c>
      <c r="W454">
        <v>7.9</v>
      </c>
      <c r="X454">
        <v>18.899999999999999</v>
      </c>
      <c r="Y454">
        <v>333840</v>
      </c>
    </row>
    <row r="455" spans="1:25" x14ac:dyDescent="0.25">
      <c r="A455">
        <v>2009</v>
      </c>
      <c r="B455" t="s">
        <v>50</v>
      </c>
      <c r="C455">
        <v>36624</v>
      </c>
      <c r="D455">
        <v>623386</v>
      </c>
      <c r="E455">
        <v>14.4</v>
      </c>
      <c r="F455">
        <v>58.8</v>
      </c>
      <c r="G455">
        <v>2.12</v>
      </c>
      <c r="H455">
        <v>141261</v>
      </c>
      <c r="I455" s="1">
        <f t="shared" si="14"/>
        <v>50.36895278366854</v>
      </c>
      <c r="J455">
        <f t="shared" si="15"/>
        <v>313993</v>
      </c>
      <c r="K455">
        <v>168132</v>
      </c>
      <c r="L455">
        <v>200180</v>
      </c>
      <c r="M455">
        <v>81975</v>
      </c>
      <c r="N455">
        <v>31838</v>
      </c>
      <c r="O455">
        <v>72.400000000000006</v>
      </c>
      <c r="P455">
        <v>2321</v>
      </c>
      <c r="Q455">
        <v>29</v>
      </c>
      <c r="R455">
        <v>2545763</v>
      </c>
      <c r="S455">
        <v>103.7</v>
      </c>
      <c r="T455">
        <v>944178</v>
      </c>
      <c r="U455">
        <v>295068</v>
      </c>
      <c r="V455">
        <v>55585</v>
      </c>
      <c r="W455">
        <v>8</v>
      </c>
      <c r="X455">
        <v>22.4</v>
      </c>
      <c r="Y455">
        <v>438896</v>
      </c>
    </row>
    <row r="456" spans="1:25" x14ac:dyDescent="0.25">
      <c r="A456">
        <v>2009</v>
      </c>
      <c r="B456" t="s">
        <v>51</v>
      </c>
      <c r="C456">
        <v>14368</v>
      </c>
      <c r="D456">
        <v>332970</v>
      </c>
      <c r="E456">
        <v>10.9</v>
      </c>
      <c r="F456">
        <v>43.2</v>
      </c>
      <c r="G456">
        <v>1.55</v>
      </c>
      <c r="H456">
        <v>45261</v>
      </c>
      <c r="I456" s="1">
        <f t="shared" si="14"/>
        <v>61.650599153076854</v>
      </c>
      <c r="J456">
        <f t="shared" si="15"/>
        <v>205278</v>
      </c>
      <c r="K456">
        <v>82431</v>
      </c>
      <c r="L456">
        <v>109162</v>
      </c>
      <c r="M456">
        <v>67757</v>
      </c>
      <c r="N456">
        <v>28359</v>
      </c>
      <c r="O456">
        <v>77.2</v>
      </c>
      <c r="P456">
        <v>685</v>
      </c>
      <c r="Q456">
        <v>14</v>
      </c>
      <c r="R456">
        <v>1315419</v>
      </c>
      <c r="S456">
        <v>97.4</v>
      </c>
      <c r="T456">
        <v>502201</v>
      </c>
      <c r="U456">
        <v>155963</v>
      </c>
      <c r="V456">
        <v>63033</v>
      </c>
      <c r="W456">
        <v>5</v>
      </c>
      <c r="X456">
        <v>15.5</v>
      </c>
      <c r="Y456">
        <v>250349</v>
      </c>
    </row>
    <row r="457" spans="1:25" x14ac:dyDescent="0.25">
      <c r="A457">
        <v>2009</v>
      </c>
      <c r="B457" t="s">
        <v>52</v>
      </c>
      <c r="C457">
        <v>118260</v>
      </c>
      <c r="D457">
        <v>2165207</v>
      </c>
      <c r="E457">
        <v>13.7</v>
      </c>
      <c r="F457">
        <v>54.6</v>
      </c>
      <c r="G457">
        <v>1.97</v>
      </c>
      <c r="H457">
        <v>344444</v>
      </c>
      <c r="I457" s="1">
        <f t="shared" si="14"/>
        <v>59.96909302436211</v>
      </c>
      <c r="J457">
        <f t="shared" si="15"/>
        <v>1298455</v>
      </c>
      <c r="K457">
        <v>522308</v>
      </c>
      <c r="L457">
        <v>587362</v>
      </c>
      <c r="M457">
        <v>493027</v>
      </c>
      <c r="N457">
        <v>218066</v>
      </c>
      <c r="O457">
        <v>72.599999999999994</v>
      </c>
      <c r="P457">
        <v>4692</v>
      </c>
      <c r="Q457">
        <v>17</v>
      </c>
      <c r="R457">
        <v>8650548</v>
      </c>
      <c r="S457">
        <v>95.8</v>
      </c>
      <c r="T457">
        <v>3152877</v>
      </c>
      <c r="U457">
        <v>1040184</v>
      </c>
      <c r="V457">
        <v>68981</v>
      </c>
      <c r="W457">
        <v>6.5</v>
      </c>
      <c r="X457">
        <v>13.3</v>
      </c>
      <c r="Y457">
        <v>1529745</v>
      </c>
    </row>
    <row r="458" spans="1:25" x14ac:dyDescent="0.25">
      <c r="A458">
        <v>2009</v>
      </c>
      <c r="B458" t="s">
        <v>53</v>
      </c>
      <c r="C458">
        <v>29701</v>
      </c>
      <c r="D458">
        <v>481852</v>
      </c>
      <c r="E458">
        <v>15.1</v>
      </c>
      <c r="F458">
        <v>61.6</v>
      </c>
      <c r="G458">
        <v>2.2200000000000002</v>
      </c>
      <c r="H458">
        <v>108790</v>
      </c>
      <c r="I458" s="1">
        <f t="shared" si="14"/>
        <v>52.608477291782542</v>
      </c>
      <c r="J458">
        <f t="shared" si="15"/>
        <v>253495</v>
      </c>
      <c r="K458">
        <v>119567</v>
      </c>
      <c r="L458">
        <v>161550</v>
      </c>
      <c r="M458">
        <v>61536</v>
      </c>
      <c r="N458">
        <v>30409</v>
      </c>
      <c r="O458">
        <v>69.2</v>
      </c>
      <c r="P458">
        <v>3523</v>
      </c>
      <c r="Q458">
        <v>50</v>
      </c>
      <c r="R458">
        <v>1964860</v>
      </c>
      <c r="S458">
        <v>97.8</v>
      </c>
      <c r="T458">
        <v>736630</v>
      </c>
      <c r="U458">
        <v>225056</v>
      </c>
      <c r="V458">
        <v>42742</v>
      </c>
      <c r="W458">
        <v>13.7</v>
      </c>
      <c r="X458">
        <v>19.899999999999999</v>
      </c>
      <c r="Y458">
        <v>323891</v>
      </c>
    </row>
    <row r="459" spans="1:25" x14ac:dyDescent="0.25">
      <c r="A459">
        <v>2009</v>
      </c>
      <c r="B459" t="s">
        <v>54</v>
      </c>
      <c r="C459">
        <v>245096</v>
      </c>
      <c r="D459">
        <v>4998774</v>
      </c>
      <c r="E459">
        <v>12.6</v>
      </c>
      <c r="F459">
        <v>49</v>
      </c>
      <c r="G459">
        <v>1.77</v>
      </c>
      <c r="H459">
        <v>899687</v>
      </c>
      <c r="I459" s="1">
        <f t="shared" si="14"/>
        <v>59.525615680964975</v>
      </c>
      <c r="J459">
        <f t="shared" si="15"/>
        <v>2975551</v>
      </c>
      <c r="K459">
        <v>1123536</v>
      </c>
      <c r="L459">
        <v>1422140</v>
      </c>
      <c r="M459">
        <v>969762</v>
      </c>
      <c r="N459">
        <v>583649</v>
      </c>
      <c r="O459">
        <v>70.599999999999994</v>
      </c>
      <c r="P459">
        <v>12289</v>
      </c>
      <c r="Q459">
        <v>18</v>
      </c>
      <c r="R459">
        <v>19423896</v>
      </c>
      <c r="S459">
        <v>94.3</v>
      </c>
      <c r="T459">
        <v>7137013</v>
      </c>
      <c r="U459">
        <v>2122919</v>
      </c>
      <c r="V459">
        <v>55233</v>
      </c>
      <c r="W459">
        <v>10.5</v>
      </c>
      <c r="X459">
        <v>14.8</v>
      </c>
      <c r="Y459">
        <v>3434686</v>
      </c>
    </row>
    <row r="460" spans="1:25" x14ac:dyDescent="0.25">
      <c r="A460">
        <v>2009</v>
      </c>
      <c r="B460" t="s">
        <v>55</v>
      </c>
      <c r="C460">
        <v>127907</v>
      </c>
      <c r="D460">
        <v>2292226</v>
      </c>
      <c r="E460">
        <v>14.1</v>
      </c>
      <c r="F460">
        <v>55.8</v>
      </c>
      <c r="G460">
        <v>2.0099999999999998</v>
      </c>
      <c r="H460">
        <v>417487</v>
      </c>
      <c r="I460" s="1">
        <f t="shared" si="14"/>
        <v>58.428444664705836</v>
      </c>
      <c r="J460">
        <f t="shared" si="15"/>
        <v>1339312</v>
      </c>
      <c r="K460">
        <v>535427</v>
      </c>
      <c r="L460">
        <v>777295</v>
      </c>
      <c r="M460">
        <v>411252</v>
      </c>
      <c r="N460">
        <v>150765</v>
      </c>
      <c r="O460">
        <v>72.7</v>
      </c>
      <c r="P460">
        <v>10244</v>
      </c>
      <c r="Q460">
        <v>33</v>
      </c>
      <c r="R460">
        <v>9045705</v>
      </c>
      <c r="S460">
        <v>95.8</v>
      </c>
      <c r="T460">
        <v>3541807</v>
      </c>
      <c r="U460">
        <v>1075309</v>
      </c>
      <c r="V460">
        <v>45069</v>
      </c>
      <c r="W460">
        <v>11.1</v>
      </c>
      <c r="X460">
        <v>19</v>
      </c>
      <c r="Y460">
        <v>1621553</v>
      </c>
    </row>
    <row r="461" spans="1:25" x14ac:dyDescent="0.25">
      <c r="A461">
        <v>2009</v>
      </c>
      <c r="B461" t="s">
        <v>56</v>
      </c>
      <c r="C461">
        <v>9400</v>
      </c>
      <c r="D461">
        <v>156134</v>
      </c>
      <c r="E461">
        <v>14.7</v>
      </c>
      <c r="F461">
        <v>60.2</v>
      </c>
      <c r="G461">
        <v>2.17</v>
      </c>
      <c r="H461">
        <v>19639</v>
      </c>
      <c r="I461" s="1">
        <f t="shared" si="14"/>
        <v>66.073372872020187</v>
      </c>
      <c r="J461">
        <f t="shared" si="15"/>
        <v>103163</v>
      </c>
      <c r="K461">
        <v>33332</v>
      </c>
      <c r="L461">
        <v>63979</v>
      </c>
      <c r="M461">
        <v>32052</v>
      </c>
      <c r="N461">
        <v>7132</v>
      </c>
      <c r="O461">
        <v>80.400000000000006</v>
      </c>
      <c r="P461">
        <v>647</v>
      </c>
      <c r="Q461">
        <v>27</v>
      </c>
      <c r="R461">
        <v>639725</v>
      </c>
      <c r="S461">
        <v>100.9</v>
      </c>
      <c r="T461">
        <v>273035</v>
      </c>
      <c r="U461">
        <v>74903</v>
      </c>
      <c r="V461">
        <v>45140</v>
      </c>
      <c r="W461">
        <v>7.4</v>
      </c>
      <c r="X461">
        <v>27.3</v>
      </c>
      <c r="Y461">
        <v>122386</v>
      </c>
    </row>
    <row r="462" spans="1:25" x14ac:dyDescent="0.25">
      <c r="A462">
        <v>2009</v>
      </c>
      <c r="B462" t="s">
        <v>57</v>
      </c>
      <c r="C462">
        <v>155597</v>
      </c>
      <c r="D462">
        <v>2857734</v>
      </c>
      <c r="E462">
        <v>13.5</v>
      </c>
      <c r="F462">
        <v>54.4</v>
      </c>
      <c r="G462">
        <v>1.96</v>
      </c>
      <c r="H462">
        <v>486002</v>
      </c>
      <c r="I462" s="1">
        <f t="shared" si="14"/>
        <v>54.676152504046918</v>
      </c>
      <c r="J462">
        <f t="shared" si="15"/>
        <v>1562499</v>
      </c>
      <c r="K462">
        <v>809233</v>
      </c>
      <c r="L462">
        <v>927907</v>
      </c>
      <c r="M462">
        <v>443372</v>
      </c>
      <c r="N462">
        <v>191220</v>
      </c>
      <c r="O462">
        <v>74.599999999999994</v>
      </c>
      <c r="P462">
        <v>10794</v>
      </c>
      <c r="Q462">
        <v>27</v>
      </c>
      <c r="R462">
        <v>11511858</v>
      </c>
      <c r="S462">
        <v>95.1</v>
      </c>
      <c r="T462">
        <v>4526164</v>
      </c>
      <c r="U462">
        <v>1343109</v>
      </c>
      <c r="V462">
        <v>47144</v>
      </c>
      <c r="W462">
        <v>10</v>
      </c>
      <c r="X462">
        <v>15.4</v>
      </c>
      <c r="Y462">
        <v>2073669</v>
      </c>
    </row>
    <row r="463" spans="1:25" x14ac:dyDescent="0.25">
      <c r="A463">
        <v>2009</v>
      </c>
      <c r="B463" t="s">
        <v>58</v>
      </c>
      <c r="C463">
        <v>53577</v>
      </c>
      <c r="D463">
        <v>884787</v>
      </c>
      <c r="E463">
        <v>14.8</v>
      </c>
      <c r="F463">
        <v>60.6</v>
      </c>
      <c r="G463">
        <v>2.1800000000000002</v>
      </c>
      <c r="H463">
        <v>172074</v>
      </c>
      <c r="I463" s="1">
        <f t="shared" si="14"/>
        <v>52.827177614499313</v>
      </c>
      <c r="J463">
        <f t="shared" si="15"/>
        <v>467408</v>
      </c>
      <c r="K463">
        <v>245305</v>
      </c>
      <c r="L463">
        <v>294308</v>
      </c>
      <c r="M463">
        <v>131663</v>
      </c>
      <c r="N463">
        <v>41437</v>
      </c>
      <c r="O463">
        <v>69.900000000000006</v>
      </c>
      <c r="P463">
        <v>4747</v>
      </c>
      <c r="Q463">
        <v>38</v>
      </c>
      <c r="R463">
        <v>3610073</v>
      </c>
      <c r="S463">
        <v>97.4</v>
      </c>
      <c r="T463">
        <v>1405005</v>
      </c>
      <c r="U463">
        <v>424460</v>
      </c>
      <c r="V463">
        <v>41861</v>
      </c>
      <c r="W463">
        <v>12.2</v>
      </c>
      <c r="X463">
        <v>22.4</v>
      </c>
      <c r="Y463">
        <v>600883</v>
      </c>
    </row>
    <row r="464" spans="1:25" x14ac:dyDescent="0.25">
      <c r="A464">
        <v>2009</v>
      </c>
      <c r="B464" t="s">
        <v>59</v>
      </c>
      <c r="C464">
        <v>49414</v>
      </c>
      <c r="D464">
        <v>912078</v>
      </c>
      <c r="E464">
        <v>13.3</v>
      </c>
      <c r="F464">
        <v>54.2</v>
      </c>
      <c r="G464">
        <v>1.95</v>
      </c>
      <c r="H464">
        <v>160965</v>
      </c>
      <c r="I464" s="1">
        <f t="shared" si="14"/>
        <v>59.450068963400057</v>
      </c>
      <c r="J464">
        <f t="shared" si="15"/>
        <v>542231</v>
      </c>
      <c r="K464">
        <v>208882</v>
      </c>
      <c r="L464">
        <v>319747</v>
      </c>
      <c r="M464">
        <v>155891</v>
      </c>
      <c r="N464">
        <v>66593</v>
      </c>
      <c r="O464">
        <v>73.099999999999994</v>
      </c>
      <c r="P464">
        <v>2577</v>
      </c>
      <c r="Q464">
        <v>21</v>
      </c>
      <c r="R464">
        <v>3727407</v>
      </c>
      <c r="S464">
        <v>98.2</v>
      </c>
      <c r="T464">
        <v>1464196</v>
      </c>
      <c r="U464">
        <v>413712</v>
      </c>
      <c r="V464">
        <v>49033</v>
      </c>
      <c r="W464">
        <v>9.1999999999999993</v>
      </c>
      <c r="X464">
        <v>18.100000000000001</v>
      </c>
      <c r="Y464">
        <v>648495</v>
      </c>
    </row>
    <row r="465" spans="1:25" x14ac:dyDescent="0.25">
      <c r="A465">
        <v>2009</v>
      </c>
      <c r="B465" t="s">
        <v>60</v>
      </c>
      <c r="C465">
        <v>154050</v>
      </c>
      <c r="D465">
        <v>3060951</v>
      </c>
      <c r="E465">
        <v>12.3</v>
      </c>
      <c r="F465">
        <v>50.3</v>
      </c>
      <c r="G465">
        <v>1.81</v>
      </c>
      <c r="H465">
        <v>485079</v>
      </c>
      <c r="I465" s="1">
        <f t="shared" si="14"/>
        <v>54.633543627454337</v>
      </c>
      <c r="J465">
        <f t="shared" si="15"/>
        <v>1672306</v>
      </c>
      <c r="K465">
        <v>903566</v>
      </c>
      <c r="L465">
        <v>894727</v>
      </c>
      <c r="M465">
        <v>535279</v>
      </c>
      <c r="N465">
        <v>242300</v>
      </c>
      <c r="O465">
        <v>72.8</v>
      </c>
      <c r="P465">
        <v>9123</v>
      </c>
      <c r="Q465">
        <v>20</v>
      </c>
      <c r="R465">
        <v>12516596</v>
      </c>
      <c r="S465">
        <v>94.6</v>
      </c>
      <c r="T465">
        <v>4893127</v>
      </c>
      <c r="U465">
        <v>1388139</v>
      </c>
      <c r="V465">
        <v>49737</v>
      </c>
      <c r="W465">
        <v>8.3000000000000007</v>
      </c>
      <c r="X465">
        <v>14.3</v>
      </c>
      <c r="Y465">
        <v>2167806</v>
      </c>
    </row>
    <row r="466" spans="1:25" x14ac:dyDescent="0.25">
      <c r="A466">
        <v>2009</v>
      </c>
      <c r="B466" t="s">
        <v>61</v>
      </c>
      <c r="C466">
        <v>12475</v>
      </c>
      <c r="D466">
        <v>271138</v>
      </c>
      <c r="E466">
        <v>11.8</v>
      </c>
      <c r="F466">
        <v>46</v>
      </c>
      <c r="G466">
        <v>1.66</v>
      </c>
      <c r="H466">
        <v>43882</v>
      </c>
      <c r="I466" s="1">
        <f t="shared" si="14"/>
        <v>60.130634584602674</v>
      </c>
      <c r="J466">
        <f t="shared" si="15"/>
        <v>163037</v>
      </c>
      <c r="K466">
        <v>64219</v>
      </c>
      <c r="L466">
        <v>88233</v>
      </c>
      <c r="M466">
        <v>50147</v>
      </c>
      <c r="N466">
        <v>24657</v>
      </c>
      <c r="O466">
        <v>75.8</v>
      </c>
      <c r="P466">
        <v>578</v>
      </c>
      <c r="Q466">
        <v>15</v>
      </c>
      <c r="R466">
        <v>1057381</v>
      </c>
      <c r="S466">
        <v>93.9</v>
      </c>
      <c r="T466">
        <v>404227</v>
      </c>
      <c r="U466">
        <v>117060</v>
      </c>
      <c r="V466">
        <v>55569</v>
      </c>
      <c r="W466">
        <v>8.1</v>
      </c>
      <c r="X466">
        <v>15.1</v>
      </c>
      <c r="Y466">
        <v>200175</v>
      </c>
    </row>
    <row r="467" spans="1:25" x14ac:dyDescent="0.25">
      <c r="A467">
        <v>2009</v>
      </c>
      <c r="B467" t="s">
        <v>62</v>
      </c>
      <c r="C467">
        <v>61349</v>
      </c>
      <c r="D467">
        <v>1105025</v>
      </c>
      <c r="E467">
        <v>13.9</v>
      </c>
      <c r="F467">
        <v>55.5</v>
      </c>
      <c r="G467">
        <v>2</v>
      </c>
      <c r="H467">
        <v>207879</v>
      </c>
      <c r="I467" s="1">
        <f t="shared" si="14"/>
        <v>53.418700934368005</v>
      </c>
      <c r="J467">
        <f t="shared" si="15"/>
        <v>590290</v>
      </c>
      <c r="K467">
        <v>306856</v>
      </c>
      <c r="L467">
        <v>357377</v>
      </c>
      <c r="M467">
        <v>164559</v>
      </c>
      <c r="N467">
        <v>68354</v>
      </c>
      <c r="O467">
        <v>72.3</v>
      </c>
      <c r="P467">
        <v>4939</v>
      </c>
      <c r="Q467">
        <v>32</v>
      </c>
      <c r="R467">
        <v>4416867</v>
      </c>
      <c r="S467">
        <v>94.9</v>
      </c>
      <c r="T467">
        <v>1693388</v>
      </c>
      <c r="U467">
        <v>493861</v>
      </c>
      <c r="V467">
        <v>43572</v>
      </c>
      <c r="W467">
        <v>11.9</v>
      </c>
      <c r="X467">
        <v>15.8</v>
      </c>
      <c r="Y467">
        <v>777560</v>
      </c>
    </row>
    <row r="468" spans="1:25" x14ac:dyDescent="0.25">
      <c r="A468">
        <v>2009</v>
      </c>
      <c r="B468" t="s">
        <v>63</v>
      </c>
      <c r="C468">
        <v>12153</v>
      </c>
      <c r="D468">
        <v>189734</v>
      </c>
      <c r="E468">
        <v>15.3</v>
      </c>
      <c r="F468">
        <v>64.099999999999994</v>
      </c>
      <c r="G468">
        <v>2.31</v>
      </c>
      <c r="H468">
        <v>30601</v>
      </c>
      <c r="I468" s="1">
        <f t="shared" si="14"/>
        <v>59.516480968092168</v>
      </c>
      <c r="J468">
        <f t="shared" si="15"/>
        <v>112923</v>
      </c>
      <c r="K468">
        <v>46210</v>
      </c>
      <c r="L468">
        <v>68811</v>
      </c>
      <c r="M468">
        <v>34442</v>
      </c>
      <c r="N468">
        <v>9670</v>
      </c>
      <c r="O468">
        <v>80.3</v>
      </c>
      <c r="P468">
        <v>779</v>
      </c>
      <c r="Q468">
        <v>27</v>
      </c>
      <c r="R468">
        <v>796513</v>
      </c>
      <c r="S468">
        <v>99.6</v>
      </c>
      <c r="T468">
        <v>314674</v>
      </c>
      <c r="U468">
        <v>92891</v>
      </c>
      <c r="V468">
        <v>44828</v>
      </c>
      <c r="W468">
        <v>8.8000000000000007</v>
      </c>
      <c r="X468">
        <v>20.3</v>
      </c>
      <c r="Y468">
        <v>148198</v>
      </c>
    </row>
    <row r="469" spans="1:25" x14ac:dyDescent="0.25">
      <c r="A469">
        <v>2009</v>
      </c>
      <c r="B469" t="s">
        <v>64</v>
      </c>
      <c r="C469">
        <v>93449</v>
      </c>
      <c r="D469">
        <v>1552279</v>
      </c>
      <c r="E469">
        <v>15.2</v>
      </c>
      <c r="F469">
        <v>60.2</v>
      </c>
      <c r="G469">
        <v>2.17</v>
      </c>
      <c r="H469">
        <v>287929</v>
      </c>
      <c r="I469" s="1">
        <f t="shared" si="14"/>
        <v>51.947942347992857</v>
      </c>
      <c r="J469">
        <f t="shared" si="15"/>
        <v>806377</v>
      </c>
      <c r="K469">
        <v>457973</v>
      </c>
      <c r="L469">
        <v>475649</v>
      </c>
      <c r="M469">
        <v>235199</v>
      </c>
      <c r="N469">
        <v>95529</v>
      </c>
      <c r="O469">
        <v>70.900000000000006</v>
      </c>
      <c r="P469">
        <v>7386</v>
      </c>
      <c r="Q469">
        <v>36</v>
      </c>
      <c r="R469">
        <v>6158953</v>
      </c>
      <c r="S469">
        <v>95.1</v>
      </c>
      <c r="T469">
        <v>2412567</v>
      </c>
      <c r="U469">
        <v>714883</v>
      </c>
      <c r="V469">
        <v>42943</v>
      </c>
      <c r="W469">
        <v>12.2</v>
      </c>
      <c r="X469">
        <v>17.100000000000001</v>
      </c>
      <c r="Y469">
        <v>1070893</v>
      </c>
    </row>
    <row r="470" spans="1:25" x14ac:dyDescent="0.25">
      <c r="A470">
        <v>2009</v>
      </c>
      <c r="B470" t="s">
        <v>65</v>
      </c>
      <c r="C470">
        <v>398982</v>
      </c>
      <c r="D470">
        <v>6082564</v>
      </c>
      <c r="E470">
        <v>16.8</v>
      </c>
      <c r="F470">
        <v>65.599999999999994</v>
      </c>
      <c r="G470">
        <v>2.36</v>
      </c>
      <c r="H470">
        <v>1451514</v>
      </c>
      <c r="I470" s="1">
        <f t="shared" si="14"/>
        <v>52.118646018356728</v>
      </c>
      <c r="J470">
        <f t="shared" si="15"/>
        <v>3170150</v>
      </c>
      <c r="K470">
        <v>1460900</v>
      </c>
      <c r="L470">
        <v>1866999</v>
      </c>
      <c r="M470">
        <v>962853</v>
      </c>
      <c r="N470">
        <v>340298</v>
      </c>
      <c r="O470">
        <v>68.3</v>
      </c>
      <c r="P470">
        <v>37197</v>
      </c>
      <c r="Q470">
        <v>44</v>
      </c>
      <c r="R470">
        <v>23819042</v>
      </c>
      <c r="S470">
        <v>99.5</v>
      </c>
      <c r="T470">
        <v>8269046</v>
      </c>
      <c r="U470">
        <v>2916226</v>
      </c>
      <c r="V470">
        <v>48199</v>
      </c>
      <c r="W470">
        <v>13.2</v>
      </c>
      <c r="X470">
        <v>20.399999999999999</v>
      </c>
      <c r="Y470">
        <v>4036894</v>
      </c>
    </row>
    <row r="471" spans="1:25" x14ac:dyDescent="0.25">
      <c r="A471">
        <v>2009</v>
      </c>
      <c r="B471" t="s">
        <v>66</v>
      </c>
      <c r="C471">
        <v>53187</v>
      </c>
      <c r="D471">
        <v>684077</v>
      </c>
      <c r="E471">
        <v>20.100000000000001</v>
      </c>
      <c r="F471">
        <v>77.8</v>
      </c>
      <c r="G471">
        <v>2.8</v>
      </c>
      <c r="H471">
        <v>115316</v>
      </c>
      <c r="I471" s="1">
        <f t="shared" si="14"/>
        <v>60.312362497204262</v>
      </c>
      <c r="J471">
        <f t="shared" si="15"/>
        <v>412583</v>
      </c>
      <c r="K471">
        <v>156178</v>
      </c>
      <c r="L471">
        <v>273218</v>
      </c>
      <c r="M471">
        <v>109148</v>
      </c>
      <c r="N471">
        <v>30217</v>
      </c>
      <c r="O471">
        <v>70.099999999999994</v>
      </c>
      <c r="P471">
        <v>2357</v>
      </c>
      <c r="Q471">
        <v>22</v>
      </c>
      <c r="R471">
        <v>2651816</v>
      </c>
      <c r="S471">
        <v>101.2</v>
      </c>
      <c r="T471">
        <v>831563</v>
      </c>
      <c r="U471">
        <v>330833</v>
      </c>
      <c r="V471">
        <v>55642</v>
      </c>
      <c r="W471">
        <v>7.2</v>
      </c>
      <c r="X471">
        <v>26.7</v>
      </c>
      <c r="Y471">
        <v>465216</v>
      </c>
    </row>
    <row r="472" spans="1:25" x14ac:dyDescent="0.25">
      <c r="A472">
        <v>2009</v>
      </c>
      <c r="B472" t="s">
        <v>67</v>
      </c>
      <c r="C472">
        <v>6442</v>
      </c>
      <c r="D472">
        <v>155381</v>
      </c>
      <c r="E472">
        <v>10.4</v>
      </c>
      <c r="F472">
        <v>41.5</v>
      </c>
      <c r="G472">
        <v>1.49</v>
      </c>
      <c r="H472">
        <v>21001</v>
      </c>
      <c r="I472" s="1">
        <f t="shared" si="14"/>
        <v>61.211473732309621</v>
      </c>
      <c r="J472">
        <f t="shared" si="15"/>
        <v>95111</v>
      </c>
      <c r="K472">
        <v>39269</v>
      </c>
      <c r="L472">
        <v>49130</v>
      </c>
      <c r="M472">
        <v>32215</v>
      </c>
      <c r="N472">
        <v>13766</v>
      </c>
      <c r="O472">
        <v>78.3</v>
      </c>
      <c r="P472">
        <v>349</v>
      </c>
      <c r="Q472">
        <v>15</v>
      </c>
      <c r="R472">
        <v>620414</v>
      </c>
      <c r="S472">
        <v>96.7</v>
      </c>
      <c r="T472">
        <v>250375</v>
      </c>
      <c r="U472">
        <v>70593</v>
      </c>
      <c r="V472">
        <v>51284</v>
      </c>
      <c r="W472">
        <v>6.9</v>
      </c>
      <c r="X472">
        <v>15.4</v>
      </c>
      <c r="Y472">
        <v>118449</v>
      </c>
    </row>
    <row r="473" spans="1:25" x14ac:dyDescent="0.25">
      <c r="A473">
        <v>2009</v>
      </c>
      <c r="B473" t="s">
        <v>68</v>
      </c>
      <c r="C473">
        <v>105402</v>
      </c>
      <c r="D473">
        <v>1994590</v>
      </c>
      <c r="E473">
        <v>13.7</v>
      </c>
      <c r="F473">
        <v>52.8</v>
      </c>
      <c r="G473">
        <v>1.9</v>
      </c>
      <c r="H473">
        <v>314619</v>
      </c>
      <c r="I473" s="1">
        <f t="shared" si="14"/>
        <v>61.292897287161772</v>
      </c>
      <c r="J473">
        <f t="shared" si="15"/>
        <v>1222542</v>
      </c>
      <c r="K473">
        <v>457429</v>
      </c>
      <c r="L473">
        <v>607030</v>
      </c>
      <c r="M473">
        <v>412436</v>
      </c>
      <c r="N473">
        <v>203076</v>
      </c>
      <c r="O473">
        <v>73.900000000000006</v>
      </c>
      <c r="P473">
        <v>5946</v>
      </c>
      <c r="Q473">
        <v>22</v>
      </c>
      <c r="R473">
        <v>7721730</v>
      </c>
      <c r="S473">
        <v>96.6</v>
      </c>
      <c r="T473">
        <v>2936634</v>
      </c>
      <c r="U473">
        <v>905338</v>
      </c>
      <c r="V473">
        <v>60316</v>
      </c>
      <c r="W473">
        <v>7.2</v>
      </c>
      <c r="X473">
        <v>18.8</v>
      </c>
      <c r="Y473">
        <v>1435675</v>
      </c>
    </row>
    <row r="474" spans="1:25" x14ac:dyDescent="0.25">
      <c r="A474">
        <v>2009</v>
      </c>
      <c r="B474" t="s">
        <v>69</v>
      </c>
      <c r="C474">
        <v>91002</v>
      </c>
      <c r="D474">
        <v>1628052</v>
      </c>
      <c r="E474">
        <v>14.1</v>
      </c>
      <c r="F474">
        <v>55.9</v>
      </c>
      <c r="G474">
        <v>2.0099999999999998</v>
      </c>
      <c r="H474">
        <v>276822</v>
      </c>
      <c r="I474" s="1">
        <f t="shared" si="14"/>
        <v>61.41462312014604</v>
      </c>
      <c r="J474">
        <f t="shared" si="15"/>
        <v>999862</v>
      </c>
      <c r="K474">
        <v>351368</v>
      </c>
      <c r="L474">
        <v>574855</v>
      </c>
      <c r="M474">
        <v>297961</v>
      </c>
      <c r="N474">
        <v>127046</v>
      </c>
      <c r="O474">
        <v>72.400000000000006</v>
      </c>
      <c r="P474">
        <v>4690</v>
      </c>
      <c r="Q474">
        <v>22</v>
      </c>
      <c r="R474">
        <v>6465755</v>
      </c>
      <c r="S474">
        <v>99.4</v>
      </c>
      <c r="T474">
        <v>2512327</v>
      </c>
      <c r="U474">
        <v>760177</v>
      </c>
      <c r="V474">
        <v>56384</v>
      </c>
      <c r="W474">
        <v>7.9</v>
      </c>
      <c r="X474">
        <v>20.3</v>
      </c>
      <c r="Y474">
        <v>1147290</v>
      </c>
    </row>
    <row r="475" spans="1:25" x14ac:dyDescent="0.25">
      <c r="A475">
        <v>2009</v>
      </c>
      <c r="B475" t="s">
        <v>70</v>
      </c>
      <c r="C475">
        <v>20658</v>
      </c>
      <c r="D475">
        <v>432177</v>
      </c>
      <c r="E475">
        <v>11.4</v>
      </c>
      <c r="F475">
        <v>47.8</v>
      </c>
      <c r="G475">
        <v>1.72</v>
      </c>
      <c r="H475">
        <v>79655</v>
      </c>
      <c r="I475" s="1">
        <f t="shared" si="14"/>
        <v>47.621692038215826</v>
      </c>
      <c r="J475">
        <f t="shared" si="15"/>
        <v>205810</v>
      </c>
      <c r="K475">
        <v>146712</v>
      </c>
      <c r="L475">
        <v>132902</v>
      </c>
      <c r="M475">
        <v>50671</v>
      </c>
      <c r="N475">
        <v>22237</v>
      </c>
      <c r="O475">
        <v>64.8</v>
      </c>
      <c r="P475">
        <v>1978</v>
      </c>
      <c r="Q475">
        <v>34</v>
      </c>
      <c r="R475">
        <v>1811403</v>
      </c>
      <c r="S475">
        <v>95.8</v>
      </c>
      <c r="T475">
        <v>746419</v>
      </c>
      <c r="U475">
        <v>199013</v>
      </c>
      <c r="V475">
        <v>37356</v>
      </c>
      <c r="W475">
        <v>13.2</v>
      </c>
      <c r="X475">
        <v>20.8</v>
      </c>
      <c r="Y475">
        <v>272585</v>
      </c>
    </row>
    <row r="476" spans="1:25" x14ac:dyDescent="0.25">
      <c r="A476">
        <v>2009</v>
      </c>
      <c r="B476" t="s">
        <v>71</v>
      </c>
      <c r="C476">
        <v>75674</v>
      </c>
      <c r="D476">
        <v>1393114</v>
      </c>
      <c r="E476">
        <v>13.5</v>
      </c>
      <c r="F476">
        <v>54.3</v>
      </c>
      <c r="G476">
        <v>1.96</v>
      </c>
      <c r="H476">
        <v>211834</v>
      </c>
      <c r="I476" s="1">
        <f t="shared" si="14"/>
        <v>59.087913839068449</v>
      </c>
      <c r="J476">
        <f t="shared" si="15"/>
        <v>823162</v>
      </c>
      <c r="K476">
        <v>358118</v>
      </c>
      <c r="L476">
        <v>487562</v>
      </c>
      <c r="M476">
        <v>245403</v>
      </c>
      <c r="N476">
        <v>90197</v>
      </c>
      <c r="O476">
        <v>79.7</v>
      </c>
      <c r="P476">
        <v>4072</v>
      </c>
      <c r="Q476">
        <v>20</v>
      </c>
      <c r="R476">
        <v>5599420</v>
      </c>
      <c r="S476">
        <v>98.6</v>
      </c>
      <c r="T476">
        <v>2246512</v>
      </c>
      <c r="U476">
        <v>667441</v>
      </c>
      <c r="V476">
        <v>51569</v>
      </c>
      <c r="W476">
        <v>7.2</v>
      </c>
      <c r="X476">
        <v>16.2</v>
      </c>
      <c r="Y476">
        <v>1079944</v>
      </c>
    </row>
    <row r="477" spans="1:25" x14ac:dyDescent="0.25">
      <c r="A477">
        <v>2009</v>
      </c>
      <c r="B477" t="s">
        <v>72</v>
      </c>
      <c r="C477">
        <v>7450</v>
      </c>
      <c r="D477">
        <v>126686</v>
      </c>
      <c r="E477">
        <v>14.2</v>
      </c>
      <c r="F477">
        <v>58.8</v>
      </c>
      <c r="G477">
        <v>2.12</v>
      </c>
      <c r="H477">
        <v>19405</v>
      </c>
      <c r="I477" s="1">
        <f t="shared" si="14"/>
        <v>58.97494592930552</v>
      </c>
      <c r="J477">
        <f t="shared" si="15"/>
        <v>74713</v>
      </c>
      <c r="K477">
        <v>32568</v>
      </c>
      <c r="L477">
        <v>50525</v>
      </c>
      <c r="M477">
        <v>18151</v>
      </c>
      <c r="N477">
        <v>6037</v>
      </c>
      <c r="O477">
        <v>76.2</v>
      </c>
      <c r="P477">
        <v>600</v>
      </c>
      <c r="Q477">
        <v>33</v>
      </c>
      <c r="R477">
        <v>523949</v>
      </c>
      <c r="S477">
        <v>103.5</v>
      </c>
      <c r="T477">
        <v>208269</v>
      </c>
      <c r="U477">
        <v>60111</v>
      </c>
      <c r="V477">
        <v>51990</v>
      </c>
      <c r="W477">
        <v>6.1</v>
      </c>
      <c r="X477">
        <v>28.7</v>
      </c>
      <c r="Y477">
        <v>93801</v>
      </c>
    </row>
    <row r="478" spans="1:25" x14ac:dyDescent="0.25">
      <c r="A478">
        <v>2009</v>
      </c>
      <c r="B478" t="s">
        <v>73</v>
      </c>
      <c r="C478">
        <v>44795</v>
      </c>
      <c r="D478">
        <v>1010070</v>
      </c>
      <c r="E478">
        <v>11.4</v>
      </c>
      <c r="F478">
        <v>44.3</v>
      </c>
      <c r="G478">
        <v>1.6</v>
      </c>
      <c r="H478">
        <v>226443</v>
      </c>
      <c r="I478" s="1">
        <f t="shared" si="14"/>
        <v>55.039551714237625</v>
      </c>
      <c r="J478">
        <f t="shared" si="15"/>
        <v>555938</v>
      </c>
      <c r="K478">
        <v>227689</v>
      </c>
      <c r="L478">
        <v>308323</v>
      </c>
      <c r="M478">
        <v>194562</v>
      </c>
      <c r="N478">
        <v>53053</v>
      </c>
      <c r="O478">
        <v>55.7</v>
      </c>
      <c r="P478">
        <v>5876</v>
      </c>
      <c r="Q478">
        <v>40</v>
      </c>
      <c r="R478">
        <v>3940109</v>
      </c>
      <c r="S478">
        <v>92.3</v>
      </c>
      <c r="T478">
        <v>1213939</v>
      </c>
      <c r="U478">
        <v>380494</v>
      </c>
      <c r="V478">
        <v>18627</v>
      </c>
      <c r="W478">
        <v>41.4</v>
      </c>
      <c r="X478">
        <v>9.6</v>
      </c>
      <c r="Y478">
        <v>545580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Burlinge</dc:creator>
  <cp:lastModifiedBy>Sandra Burlinge</cp:lastModifiedBy>
  <dcterms:created xsi:type="dcterms:W3CDTF">2019-10-28T17:29:22Z</dcterms:created>
  <dcterms:modified xsi:type="dcterms:W3CDTF">2019-10-29T00:28:54Z</dcterms:modified>
</cp:coreProperties>
</file>