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"/>
    </mc:Choice>
  </mc:AlternateContent>
  <bookViews>
    <workbookView xWindow="0" yWindow="0" windowWidth="19200" windowHeight="7248" activeTab="7"/>
  </bookViews>
  <sheets>
    <sheet name="222" sheetId="1" r:id="rId1"/>
    <sheet name="221" sheetId="2" r:id="rId2"/>
    <sheet name="114" sheetId="3" r:id="rId3"/>
    <sheet name="302" sheetId="4" r:id="rId4"/>
    <sheet name="239" sheetId="5" r:id="rId5"/>
    <sheet name="240" sheetId="6" r:id="rId6"/>
    <sheet name="224" sheetId="7" r:id="rId7"/>
    <sheet name="227" sheetId="8" r:id="rId8"/>
    <sheet name="Standard Curves" sheetId="9" r:id="rId9"/>
  </sheets>
  <externalReferences>
    <externalReference r:id="rId10"/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<sst xmlns="http://schemas.openxmlformats.org/spreadsheetml/2006/main" count="141" uniqueCount="15">
  <si>
    <t>Hypo</t>
  </si>
  <si>
    <t>BP</t>
  </si>
  <si>
    <t>Epi</t>
  </si>
  <si>
    <t>Meta</t>
  </si>
  <si>
    <t>contaminated</t>
  </si>
  <si>
    <t>Date Analyzed</t>
  </si>
  <si>
    <t>Lake</t>
  </si>
  <si>
    <t>Location</t>
  </si>
  <si>
    <t>Date Sampled</t>
  </si>
  <si>
    <t>Type</t>
  </si>
  <si>
    <t>Absorbance</t>
  </si>
  <si>
    <t>Blank Corrected</t>
  </si>
  <si>
    <t>Conc in vial (ug/L)</t>
  </si>
  <si>
    <t>volume filtered</t>
  </si>
  <si>
    <t>lake conc 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</si>
</sst>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28-Sep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525590551181108E-2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'[1]Standard Curve'!$A$2:$A$18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1.96</c:v>
                </c:pt>
                <c:pt idx="3">
                  <c:v>1.96</c:v>
                </c:pt>
                <c:pt idx="4">
                  <c:v>10.202</c:v>
                </c:pt>
                <c:pt idx="5">
                  <c:v>10.202</c:v>
                </c:pt>
                <c:pt idx="6">
                  <c:v>30.032</c:v>
                </c:pt>
                <c:pt idx="7">
                  <c:v>30.032</c:v>
                </c:pt>
                <c:pt idx="8">
                  <c:v>60.405999999999999</c:v>
                </c:pt>
                <c:pt idx="9">
                  <c:v>60.405999999999999</c:v>
                </c:pt>
                <c:pt idx="10">
                  <c:v>196.86</c:v>
                </c:pt>
                <c:pt idx="11">
                  <c:v>196.86</c:v>
                </c:pt>
                <c:pt idx="12">
                  <c:v>0</c:v>
                </c:pt>
                <c:pt idx="13">
                  <c:v>1.96</c:v>
                </c:pt>
                <c:pt idx="14">
                  <c:v>10.202</c:v>
                </c:pt>
                <c:pt idx="15">
                  <c:v>30.032</c:v>
                </c:pt>
                <c:pt idx="16">
                  <c:v>60.405999999999999</c:v>
                </c:pt>
              </c:numCache>
            </c:numRef>
          </c:xVal>
          <c:yVal>
            <c:numRef>
              <c:f>'[1]Standard Curve'!$B$2:$B$18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6.1000000000000004E-3</c:v>
                </c:pt>
                <c:pt idx="3">
                  <c:v>8.0000000000000002E-3</c:v>
                </c:pt>
                <c:pt idx="4">
                  <c:v>2.92E-2</c:v>
                </c:pt>
                <c:pt idx="5">
                  <c:v>3.04E-2</c:v>
                </c:pt>
                <c:pt idx="6">
                  <c:v>9.0899999999999995E-2</c:v>
                </c:pt>
                <c:pt idx="7">
                  <c:v>9.1700000000000004E-2</c:v>
                </c:pt>
                <c:pt idx="8">
                  <c:v>0.19400000000000001</c:v>
                </c:pt>
                <c:pt idx="9">
                  <c:v>0.20080000000000001</c:v>
                </c:pt>
                <c:pt idx="10">
                  <c:v>0.6472</c:v>
                </c:pt>
                <c:pt idx="11">
                  <c:v>0.65990000000000004</c:v>
                </c:pt>
                <c:pt idx="12">
                  <c:v>6.0000000000000001E-3</c:v>
                </c:pt>
                <c:pt idx="13">
                  <c:v>1.23E-2</c:v>
                </c:pt>
                <c:pt idx="14">
                  <c:v>3.15E-2</c:v>
                </c:pt>
                <c:pt idx="15">
                  <c:v>9.1300000000000006E-2</c:v>
                </c:pt>
                <c:pt idx="16">
                  <c:v>0.1883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53240"/>
        <c:axId val="421250104"/>
      </c:scatterChart>
      <c:valAx>
        <c:axId val="42125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(ug/L)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0104"/>
        <c:crosses val="autoZero"/>
        <c:crossBetween val="midCat"/>
      </c:valAx>
      <c:valAx>
        <c:axId val="421250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1-Oct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'[2]Standard Curve'!$A$2:$A$13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1.96</c:v>
                </c:pt>
                <c:pt idx="3">
                  <c:v>1.96</c:v>
                </c:pt>
                <c:pt idx="4">
                  <c:v>10.202</c:v>
                </c:pt>
                <c:pt idx="5">
                  <c:v>10.202</c:v>
                </c:pt>
                <c:pt idx="6">
                  <c:v>30.032</c:v>
                </c:pt>
                <c:pt idx="7">
                  <c:v>30.032</c:v>
                </c:pt>
                <c:pt idx="8">
                  <c:v>60.405999999999999</c:v>
                </c:pt>
                <c:pt idx="9">
                  <c:v>60.405999999999999</c:v>
                </c:pt>
                <c:pt idx="10">
                  <c:v>197.91499999999999</c:v>
                </c:pt>
                <c:pt idx="11">
                  <c:v>197.91499999999999</c:v>
                </c:pt>
              </c:numCache>
            </c:numRef>
          </c:xVal>
          <c:yVal>
            <c:numRef>
              <c:f>'[2]Standard Curve'!$B$2:$B$13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7.7000000000000002E-3</c:v>
                </c:pt>
                <c:pt idx="3">
                  <c:v>7.6E-3</c:v>
                </c:pt>
                <c:pt idx="4">
                  <c:v>3.2500000000000001E-2</c:v>
                </c:pt>
                <c:pt idx="5">
                  <c:v>3.27E-2</c:v>
                </c:pt>
                <c:pt idx="6">
                  <c:v>0.1076</c:v>
                </c:pt>
                <c:pt idx="7">
                  <c:v>9.98E-2</c:v>
                </c:pt>
                <c:pt idx="8">
                  <c:v>0.2006</c:v>
                </c:pt>
                <c:pt idx="9">
                  <c:v>0.2039</c:v>
                </c:pt>
                <c:pt idx="10">
                  <c:v>0.68959999999999999</c:v>
                </c:pt>
                <c:pt idx="11">
                  <c:v>0.69650000000000001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51856"/>
        <c:axId val="323054208"/>
      </c:scatterChart>
      <c:valAx>
        <c:axId val="32305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(ug/L)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54208"/>
        <c:crosses val="autoZero"/>
        <c:crossBetween val="midCat"/>
      </c:valAx>
      <c:valAx>
        <c:axId val="32305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5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.28.14%20Seston%20BP%20P%20ru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.1.14%20221_222%20seston%20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Curve"/>
      <sheetName val="Samples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</v>
          </cell>
          <cell r="B3">
            <v>0</v>
          </cell>
        </row>
        <row r="4">
          <cell r="A4">
            <v>1.96</v>
          </cell>
          <cell r="B4">
            <v>6.1000000000000004E-3</v>
          </cell>
        </row>
        <row r="5">
          <cell r="A5">
            <v>1.96</v>
          </cell>
          <cell r="B5">
            <v>8.0000000000000002E-3</v>
          </cell>
        </row>
        <row r="6">
          <cell r="A6">
            <v>10.202</v>
          </cell>
          <cell r="B6">
            <v>2.92E-2</v>
          </cell>
        </row>
        <row r="7">
          <cell r="A7">
            <v>10.202</v>
          </cell>
          <cell r="B7">
            <v>3.04E-2</v>
          </cell>
        </row>
        <row r="8">
          <cell r="A8">
            <v>30.032</v>
          </cell>
          <cell r="B8">
            <v>9.0899999999999995E-2</v>
          </cell>
        </row>
        <row r="9">
          <cell r="A9">
            <v>30.032</v>
          </cell>
          <cell r="B9">
            <v>9.1700000000000004E-2</v>
          </cell>
        </row>
        <row r="10">
          <cell r="A10">
            <v>60.405999999999999</v>
          </cell>
          <cell r="B10">
            <v>0.19400000000000001</v>
          </cell>
        </row>
        <row r="11">
          <cell r="A11">
            <v>60.405999999999999</v>
          </cell>
          <cell r="B11">
            <v>0.20080000000000001</v>
          </cell>
        </row>
        <row r="12">
          <cell r="A12">
            <v>196.86</v>
          </cell>
          <cell r="B12">
            <v>0.6472</v>
          </cell>
        </row>
        <row r="13">
          <cell r="A13">
            <v>196.86</v>
          </cell>
          <cell r="B13">
            <v>0.65990000000000004</v>
          </cell>
        </row>
        <row r="14">
          <cell r="A14">
            <v>0</v>
          </cell>
          <cell r="B14">
            <v>6.0000000000000001E-3</v>
          </cell>
        </row>
        <row r="15">
          <cell r="A15">
            <v>1.96</v>
          </cell>
          <cell r="B15">
            <v>1.23E-2</v>
          </cell>
        </row>
        <row r="16">
          <cell r="A16">
            <v>10.202</v>
          </cell>
          <cell r="B16">
            <v>3.15E-2</v>
          </cell>
        </row>
        <row r="17">
          <cell r="A17">
            <v>30.032</v>
          </cell>
          <cell r="B17">
            <v>9.1300000000000006E-2</v>
          </cell>
        </row>
        <row r="18">
          <cell r="A18">
            <v>60.405999999999999</v>
          </cell>
          <cell r="B18">
            <v>0.1883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Curve"/>
      <sheetName val="Samples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</v>
          </cell>
          <cell r="B3">
            <v>0</v>
          </cell>
        </row>
        <row r="4">
          <cell r="A4">
            <v>1.96</v>
          </cell>
          <cell r="B4">
            <v>7.7000000000000002E-3</v>
          </cell>
        </row>
        <row r="5">
          <cell r="A5">
            <v>1.96</v>
          </cell>
          <cell r="B5">
            <v>7.6E-3</v>
          </cell>
        </row>
        <row r="6">
          <cell r="A6">
            <v>10.202</v>
          </cell>
          <cell r="B6">
            <v>3.2500000000000001E-2</v>
          </cell>
        </row>
        <row r="7">
          <cell r="A7">
            <v>10.202</v>
          </cell>
          <cell r="B7">
            <v>3.27E-2</v>
          </cell>
        </row>
        <row r="8">
          <cell r="A8">
            <v>30.032</v>
          </cell>
          <cell r="B8">
            <v>0.1076</v>
          </cell>
        </row>
        <row r="9">
          <cell r="A9">
            <v>30.032</v>
          </cell>
          <cell r="B9">
            <v>9.98E-2</v>
          </cell>
        </row>
        <row r="10">
          <cell r="A10">
            <v>60.405999999999999</v>
          </cell>
          <cell r="B10">
            <v>0.2006</v>
          </cell>
        </row>
        <row r="11">
          <cell r="A11">
            <v>60.405999999999999</v>
          </cell>
          <cell r="B11">
            <v>0.2039</v>
          </cell>
        </row>
        <row r="12">
          <cell r="A12">
            <v>197.91499999999999</v>
          </cell>
          <cell r="B12">
            <v>0.68959999999999999</v>
          </cell>
        </row>
        <row r="13">
          <cell r="A13">
            <v>197.91499999999999</v>
          </cell>
          <cell r="B13">
            <v>0.69650000000000001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0" sqref="A10:J11"/>
    </sheetView>
  </sheetViews>
  <sheetFormatPr defaultRowHeight="14.4" x14ac:dyDescent="0.3"/>
  <sheetData>
    <row r="1" spans="1:10" x14ac:dyDescent="0.3">
      <c r="A1" t="s">
        <v>8</v>
      </c>
      <c r="B1" t="s">
        <v>6</v>
      </c>
      <c r="C1" t="s">
        <v>7</v>
      </c>
      <c r="D1" t="s">
        <v>9</v>
      </c>
      <c r="E1" t="s">
        <v>5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 s="1">
        <v>41793</v>
      </c>
      <c r="B2">
        <v>222</v>
      </c>
      <c r="C2" t="s">
        <v>2</v>
      </c>
      <c r="D2" s="1" t="s">
        <v>1</v>
      </c>
      <c r="E2" s="1">
        <v>41910</v>
      </c>
      <c r="F2">
        <v>8.1799999999999998E-2</v>
      </c>
      <c r="G2">
        <v>8.1199999999999994E-2</v>
      </c>
      <c r="H2">
        <v>25.303030303030301</v>
      </c>
      <c r="I2">
        <v>1000</v>
      </c>
      <c r="J2" s="2">
        <v>0.87295454545454543</v>
      </c>
    </row>
    <row r="3" spans="1:10" x14ac:dyDescent="0.3">
      <c r="A3" s="1">
        <v>41793</v>
      </c>
      <c r="B3">
        <v>222</v>
      </c>
      <c r="C3" t="s">
        <v>2</v>
      </c>
      <c r="D3" s="1" t="s">
        <v>1</v>
      </c>
      <c r="E3" s="1">
        <v>41910</v>
      </c>
      <c r="F3">
        <v>8.9899999999999994E-2</v>
      </c>
      <c r="G3">
        <v>8.929999999999999E-2</v>
      </c>
      <c r="H3">
        <v>27.757575757575754</v>
      </c>
      <c r="I3">
        <v>1000</v>
      </c>
      <c r="J3" s="2">
        <v>0.95763636363636351</v>
      </c>
    </row>
    <row r="4" spans="1:10" x14ac:dyDescent="0.3">
      <c r="A4" s="1">
        <v>41793</v>
      </c>
      <c r="B4">
        <v>222</v>
      </c>
      <c r="C4" t="s">
        <v>3</v>
      </c>
      <c r="D4" s="1" t="s">
        <v>1</v>
      </c>
      <c r="E4" s="1">
        <v>41910</v>
      </c>
      <c r="F4">
        <v>9.1499999999999998E-2</v>
      </c>
      <c r="G4">
        <v>9.0899999999999995E-2</v>
      </c>
      <c r="H4">
        <v>28.242424242424239</v>
      </c>
      <c r="I4">
        <v>1000</v>
      </c>
      <c r="J4" s="2">
        <v>0.97436363636363621</v>
      </c>
    </row>
    <row r="5" spans="1:10" x14ac:dyDescent="0.3">
      <c r="A5" s="1">
        <v>41793</v>
      </c>
      <c r="B5">
        <v>222</v>
      </c>
      <c r="C5" t="s">
        <v>3</v>
      </c>
      <c r="D5" s="1" t="s">
        <v>1</v>
      </c>
      <c r="E5" s="1">
        <v>41910</v>
      </c>
      <c r="F5">
        <v>9.1999999999999998E-2</v>
      </c>
      <c r="G5">
        <v>9.1399999999999995E-2</v>
      </c>
      <c r="H5">
        <v>28.393939393939391</v>
      </c>
      <c r="I5">
        <v>1000</v>
      </c>
      <c r="J5" s="2">
        <v>0.97959090909090896</v>
      </c>
    </row>
    <row r="6" spans="1:10" x14ac:dyDescent="0.3">
      <c r="A6" s="1">
        <v>41793</v>
      </c>
      <c r="B6">
        <v>222</v>
      </c>
      <c r="C6" t="s">
        <v>0</v>
      </c>
      <c r="D6" s="1" t="s">
        <v>1</v>
      </c>
      <c r="E6" s="1">
        <v>41910</v>
      </c>
      <c r="F6">
        <v>9.4700000000000006E-2</v>
      </c>
      <c r="G6">
        <v>9.4100000000000003E-2</v>
      </c>
      <c r="H6">
        <v>29.212121212121211</v>
      </c>
      <c r="I6">
        <v>1000</v>
      </c>
      <c r="J6" s="2">
        <v>1.0078181818181817</v>
      </c>
    </row>
    <row r="7" spans="1:10" x14ac:dyDescent="0.3">
      <c r="A7" s="1">
        <v>41793</v>
      </c>
      <c r="B7">
        <v>222</v>
      </c>
      <c r="C7" t="s">
        <v>0</v>
      </c>
      <c r="D7" s="1" t="s">
        <v>1</v>
      </c>
      <c r="E7" s="1">
        <v>41910</v>
      </c>
      <c r="F7">
        <v>0.1336</v>
      </c>
      <c r="G7">
        <v>0.13300000000000001</v>
      </c>
      <c r="H7">
        <v>41</v>
      </c>
      <c r="I7">
        <v>1000</v>
      </c>
      <c r="J7" s="2">
        <v>1.4145000000000001</v>
      </c>
    </row>
    <row r="8" spans="1:10" x14ac:dyDescent="0.3">
      <c r="A8" s="1">
        <v>41876</v>
      </c>
      <c r="B8">
        <v>222</v>
      </c>
      <c r="C8" t="s">
        <v>2</v>
      </c>
      <c r="D8" s="1" t="s">
        <v>1</v>
      </c>
      <c r="E8" s="1">
        <v>41910</v>
      </c>
      <c r="F8">
        <v>8.9499999999999996E-2</v>
      </c>
      <c r="G8">
        <v>8.8899999999999993E-2</v>
      </c>
      <c r="H8">
        <v>27.636363636363633</v>
      </c>
      <c r="I8">
        <v>1000</v>
      </c>
      <c r="J8" s="2">
        <v>0.95345454545454533</v>
      </c>
    </row>
    <row r="9" spans="1:10" x14ac:dyDescent="0.3">
      <c r="A9" s="1">
        <v>41876</v>
      </c>
      <c r="B9">
        <v>222</v>
      </c>
      <c r="C9" t="s">
        <v>2</v>
      </c>
      <c r="D9" s="1" t="s">
        <v>1</v>
      </c>
      <c r="E9" s="1">
        <v>41910</v>
      </c>
      <c r="F9" t="s">
        <v>4</v>
      </c>
      <c r="J9" s="2"/>
    </row>
    <row r="10" spans="1:10" x14ac:dyDescent="0.3">
      <c r="A10" s="1">
        <v>41876</v>
      </c>
      <c r="B10">
        <v>222</v>
      </c>
      <c r="C10" t="s">
        <v>3</v>
      </c>
      <c r="D10" s="1" t="s">
        <v>1</v>
      </c>
      <c r="E10" s="1">
        <v>41910</v>
      </c>
      <c r="F10">
        <v>7.0599999999999996E-2</v>
      </c>
      <c r="G10">
        <v>6.9999999999999993E-2</v>
      </c>
      <c r="H10">
        <v>21.909090909090907</v>
      </c>
      <c r="I10">
        <v>1000</v>
      </c>
      <c r="J10" s="2">
        <v>0.75586363636363629</v>
      </c>
    </row>
    <row r="11" spans="1:10" x14ac:dyDescent="0.3">
      <c r="A11" s="1">
        <v>41876</v>
      </c>
      <c r="B11">
        <v>222</v>
      </c>
      <c r="C11" t="s">
        <v>3</v>
      </c>
      <c r="D11" s="1" t="s">
        <v>1</v>
      </c>
      <c r="E11" s="1">
        <v>41910</v>
      </c>
      <c r="F11">
        <v>8.9499999999999996E-2</v>
      </c>
      <c r="G11">
        <v>8.8899999999999993E-2</v>
      </c>
      <c r="H11">
        <v>27.636363636363633</v>
      </c>
      <c r="I11">
        <v>1000</v>
      </c>
      <c r="J11" s="2">
        <v>0.95345454545454533</v>
      </c>
    </row>
    <row r="12" spans="1:10" x14ac:dyDescent="0.3">
      <c r="A12" s="1">
        <v>41876</v>
      </c>
      <c r="B12">
        <v>222</v>
      </c>
      <c r="C12" t="s">
        <v>0</v>
      </c>
      <c r="D12" s="1" t="s">
        <v>1</v>
      </c>
      <c r="E12" s="1">
        <v>41910</v>
      </c>
      <c r="F12">
        <v>0.2056</v>
      </c>
      <c r="G12">
        <v>0.20500000000000002</v>
      </c>
      <c r="H12">
        <v>62.81818181818182</v>
      </c>
      <c r="I12">
        <v>930</v>
      </c>
      <c r="J12" s="2">
        <v>2.330351906158358</v>
      </c>
    </row>
    <row r="13" spans="1:10" x14ac:dyDescent="0.3">
      <c r="A13" s="1">
        <v>41876</v>
      </c>
      <c r="B13">
        <v>222</v>
      </c>
      <c r="C13" t="s">
        <v>0</v>
      </c>
      <c r="D13" s="1" t="s">
        <v>1</v>
      </c>
      <c r="E13" s="1">
        <v>41910</v>
      </c>
      <c r="F13">
        <v>0.1036</v>
      </c>
      <c r="G13">
        <v>0.10299999999999999</v>
      </c>
      <c r="H13">
        <v>31.909090909090907</v>
      </c>
      <c r="I13">
        <v>930</v>
      </c>
      <c r="J13" s="2">
        <v>1.183724340175953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1" sqref="E1:E1048576"/>
    </sheetView>
  </sheetViews>
  <sheetFormatPr defaultRowHeight="14.4" x14ac:dyDescent="0.3"/>
  <sheetData>
    <row r="1" spans="1:10" x14ac:dyDescent="0.3">
      <c r="A1" t="s">
        <v>8</v>
      </c>
      <c r="B1" t="s">
        <v>6</v>
      </c>
      <c r="C1" t="s">
        <v>7</v>
      </c>
      <c r="D1" t="s">
        <v>9</v>
      </c>
      <c r="E1" t="s">
        <v>5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 s="1">
        <v>41821</v>
      </c>
      <c r="B2">
        <v>221</v>
      </c>
      <c r="C2" t="s">
        <v>3</v>
      </c>
      <c r="D2" s="1" t="s">
        <v>1</v>
      </c>
      <c r="E2" s="1">
        <v>41910</v>
      </c>
      <c r="F2">
        <v>0.1489</v>
      </c>
      <c r="G2">
        <v>0.14830000000000002</v>
      </c>
      <c r="H2">
        <v>45.63636363636364</v>
      </c>
      <c r="I2">
        <v>1000</v>
      </c>
      <c r="J2" s="2">
        <v>1.5744545454545456</v>
      </c>
    </row>
    <row r="3" spans="1:10" x14ac:dyDescent="0.3">
      <c r="A3" s="1">
        <v>41821</v>
      </c>
      <c r="B3">
        <v>221</v>
      </c>
      <c r="C3" t="s">
        <v>3</v>
      </c>
      <c r="D3" s="1" t="s">
        <v>1</v>
      </c>
      <c r="E3" s="1">
        <v>41910</v>
      </c>
      <c r="F3">
        <v>0.21049999999999999</v>
      </c>
      <c r="G3">
        <v>0.2099</v>
      </c>
      <c r="H3">
        <v>64.303030303030297</v>
      </c>
      <c r="I3">
        <v>1000</v>
      </c>
      <c r="J3" s="2">
        <v>2.218454545454545</v>
      </c>
    </row>
    <row r="4" spans="1:10" x14ac:dyDescent="0.3">
      <c r="A4" s="1">
        <v>41876</v>
      </c>
      <c r="B4">
        <v>221</v>
      </c>
      <c r="C4" t="s">
        <v>2</v>
      </c>
      <c r="D4" s="1" t="s">
        <v>1</v>
      </c>
      <c r="E4" s="1">
        <v>41910</v>
      </c>
      <c r="F4">
        <v>5.04E-2</v>
      </c>
      <c r="G4">
        <v>4.9799999999999997E-2</v>
      </c>
      <c r="H4">
        <v>15.787878787878785</v>
      </c>
      <c r="I4">
        <v>1000</v>
      </c>
      <c r="J4" s="2">
        <v>0.54468181818181816</v>
      </c>
    </row>
    <row r="5" spans="1:10" x14ac:dyDescent="0.3">
      <c r="A5" s="1">
        <v>41876</v>
      </c>
      <c r="B5">
        <v>221</v>
      </c>
      <c r="C5" t="s">
        <v>2</v>
      </c>
      <c r="D5" s="1" t="s">
        <v>1</v>
      </c>
      <c r="E5" s="1">
        <v>41910</v>
      </c>
      <c r="F5">
        <v>6.7599999999999993E-2</v>
      </c>
      <c r="G5">
        <v>6.699999999999999E-2</v>
      </c>
      <c r="H5">
        <v>20.999999999999996</v>
      </c>
      <c r="I5">
        <v>1000</v>
      </c>
      <c r="J5" s="2">
        <v>0.72449999999999992</v>
      </c>
    </row>
    <row r="6" spans="1:10" x14ac:dyDescent="0.3">
      <c r="A6" s="1">
        <v>41876</v>
      </c>
      <c r="B6">
        <v>221</v>
      </c>
      <c r="C6" t="s">
        <v>3</v>
      </c>
      <c r="D6" s="1" t="s">
        <v>1</v>
      </c>
      <c r="E6" s="1">
        <v>41910</v>
      </c>
      <c r="F6">
        <v>9.7600000000000006E-2</v>
      </c>
      <c r="G6">
        <v>9.7000000000000003E-2</v>
      </c>
      <c r="H6">
        <v>30.09090909090909</v>
      </c>
      <c r="I6">
        <v>1000</v>
      </c>
      <c r="J6" s="2">
        <v>1.0381363636363634</v>
      </c>
    </row>
    <row r="7" spans="1:10" x14ac:dyDescent="0.3">
      <c r="A7" s="1">
        <v>41876</v>
      </c>
      <c r="B7">
        <v>221</v>
      </c>
      <c r="C7" t="s">
        <v>3</v>
      </c>
      <c r="D7" s="1" t="s">
        <v>1</v>
      </c>
      <c r="E7" s="1">
        <v>41910</v>
      </c>
      <c r="F7">
        <v>9.7900000000000001E-2</v>
      </c>
      <c r="G7">
        <v>9.7299999999999998E-2</v>
      </c>
      <c r="H7">
        <v>30.18181818181818</v>
      </c>
      <c r="I7">
        <v>1000</v>
      </c>
      <c r="J7" s="2">
        <v>1.0412727272727273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" sqref="E1:E1048576"/>
    </sheetView>
  </sheetViews>
  <sheetFormatPr defaultRowHeight="14.4" x14ac:dyDescent="0.3"/>
  <sheetData>
    <row r="1" spans="1:10" x14ac:dyDescent="0.3">
      <c r="A1" t="s">
        <v>8</v>
      </c>
      <c r="B1" t="s">
        <v>6</v>
      </c>
      <c r="C1" t="s">
        <v>7</v>
      </c>
      <c r="D1" t="s">
        <v>9</v>
      </c>
      <c r="E1" t="s">
        <v>5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 s="1">
        <v>41874</v>
      </c>
      <c r="B2">
        <v>114</v>
      </c>
      <c r="C2" t="s">
        <v>2</v>
      </c>
      <c r="D2" s="1" t="s">
        <v>1</v>
      </c>
      <c r="E2" s="1">
        <v>41910</v>
      </c>
      <c r="F2">
        <v>0.15690000000000001</v>
      </c>
      <c r="G2">
        <v>0.15630000000000002</v>
      </c>
      <c r="H2">
        <v>48.060606060606069</v>
      </c>
      <c r="I2">
        <v>1000</v>
      </c>
      <c r="J2" s="2">
        <v>1.6580909090909095</v>
      </c>
    </row>
    <row r="3" spans="1:10" x14ac:dyDescent="0.3">
      <c r="A3" s="1">
        <v>41874</v>
      </c>
      <c r="B3">
        <v>114</v>
      </c>
      <c r="C3" t="s">
        <v>2</v>
      </c>
      <c r="D3" s="1" t="s">
        <v>1</v>
      </c>
      <c r="E3" s="1">
        <v>41910</v>
      </c>
      <c r="F3">
        <v>6.6000000000000003E-2</v>
      </c>
      <c r="G3">
        <v>6.54E-2</v>
      </c>
      <c r="H3">
        <v>20.515151515151516</v>
      </c>
      <c r="I3">
        <v>1000</v>
      </c>
      <c r="J3" s="2">
        <v>0.70777272727272722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" sqref="E1:E1048576"/>
    </sheetView>
  </sheetViews>
  <sheetFormatPr defaultRowHeight="14.4" x14ac:dyDescent="0.3"/>
  <sheetData>
    <row r="1" spans="1:10" x14ac:dyDescent="0.3">
      <c r="A1" t="s">
        <v>8</v>
      </c>
      <c r="B1" t="s">
        <v>6</v>
      </c>
      <c r="C1" t="s">
        <v>7</v>
      </c>
      <c r="D1" t="s">
        <v>9</v>
      </c>
      <c r="E1" t="s">
        <v>5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 s="1">
        <v>41874</v>
      </c>
      <c r="B2">
        <v>302</v>
      </c>
      <c r="C2" t="s">
        <v>2</v>
      </c>
      <c r="D2" s="1" t="s">
        <v>1</v>
      </c>
      <c r="E2" s="1">
        <v>41910</v>
      </c>
      <c r="F2">
        <v>0.2324</v>
      </c>
      <c r="G2">
        <v>0.23180000000000001</v>
      </c>
      <c r="H2">
        <v>70.939393939393938</v>
      </c>
      <c r="I2">
        <v>1000</v>
      </c>
      <c r="J2" s="2">
        <v>2.4474090909090909</v>
      </c>
    </row>
    <row r="3" spans="1:10" x14ac:dyDescent="0.3">
      <c r="A3" s="1">
        <v>41874</v>
      </c>
      <c r="B3">
        <v>302</v>
      </c>
      <c r="C3" t="s">
        <v>2</v>
      </c>
      <c r="D3" s="1" t="s">
        <v>1</v>
      </c>
      <c r="E3" s="1">
        <v>41910</v>
      </c>
      <c r="F3">
        <v>5.5300000000000002E-2</v>
      </c>
      <c r="G3">
        <v>5.4699999999999999E-2</v>
      </c>
      <c r="H3">
        <v>17.27272727272727</v>
      </c>
      <c r="I3">
        <v>1000</v>
      </c>
      <c r="J3" s="2">
        <v>0.59590909090909072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" sqref="E1:E1048576"/>
    </sheetView>
  </sheetViews>
  <sheetFormatPr defaultRowHeight="14.4" x14ac:dyDescent="0.3"/>
  <sheetData>
    <row r="1" spans="1:10" x14ac:dyDescent="0.3">
      <c r="A1" t="s">
        <v>8</v>
      </c>
      <c r="B1" t="s">
        <v>6</v>
      </c>
      <c r="C1" t="s">
        <v>7</v>
      </c>
      <c r="D1" t="s">
        <v>9</v>
      </c>
      <c r="E1" t="s">
        <v>5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 s="1">
        <v>41874</v>
      </c>
      <c r="B2">
        <v>239</v>
      </c>
      <c r="C2" t="s">
        <v>2</v>
      </c>
      <c r="D2" s="1" t="s">
        <v>1</v>
      </c>
      <c r="E2" s="1">
        <v>41910</v>
      </c>
      <c r="F2">
        <v>5.9700000000000003E-2</v>
      </c>
      <c r="G2">
        <v>5.91E-2</v>
      </c>
      <c r="H2">
        <v>18.606060606060606</v>
      </c>
      <c r="I2">
        <v>1000</v>
      </c>
      <c r="J2" s="2">
        <v>0.64190909090909087</v>
      </c>
    </row>
    <row r="3" spans="1:10" x14ac:dyDescent="0.3">
      <c r="A3" s="1">
        <v>41874</v>
      </c>
      <c r="B3">
        <v>239</v>
      </c>
      <c r="C3" t="s">
        <v>2</v>
      </c>
      <c r="D3" s="1" t="s">
        <v>1</v>
      </c>
      <c r="E3" s="1">
        <v>41910</v>
      </c>
      <c r="F3">
        <v>8.77E-2</v>
      </c>
      <c r="G3">
        <v>8.7099999999999997E-2</v>
      </c>
      <c r="H3">
        <v>27.09090909090909</v>
      </c>
      <c r="I3">
        <v>1000</v>
      </c>
      <c r="J3" s="2">
        <v>0.9346363636363636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" sqref="E1:E1048576"/>
    </sheetView>
  </sheetViews>
  <sheetFormatPr defaultRowHeight="14.4" x14ac:dyDescent="0.3"/>
  <sheetData>
    <row r="1" spans="1:10" x14ac:dyDescent="0.3">
      <c r="A1" t="s">
        <v>8</v>
      </c>
      <c r="B1" t="s">
        <v>6</v>
      </c>
      <c r="C1" t="s">
        <v>7</v>
      </c>
      <c r="D1" t="s">
        <v>9</v>
      </c>
      <c r="E1" t="s">
        <v>5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 s="1">
        <v>41874</v>
      </c>
      <c r="B2">
        <v>240</v>
      </c>
      <c r="C2" t="s">
        <v>2</v>
      </c>
      <c r="D2" s="1" t="s">
        <v>1</v>
      </c>
      <c r="E2" s="1">
        <v>41910</v>
      </c>
      <c r="F2">
        <v>4.8800000000000003E-2</v>
      </c>
      <c r="G2">
        <v>4.82E-2</v>
      </c>
      <c r="H2">
        <v>15.303030303030305</v>
      </c>
      <c r="I2">
        <v>1000</v>
      </c>
      <c r="J2" s="2">
        <v>0.52795454545454545</v>
      </c>
    </row>
    <row r="3" spans="1:10" x14ac:dyDescent="0.3">
      <c r="A3" s="1">
        <v>41874</v>
      </c>
      <c r="B3">
        <v>240</v>
      </c>
      <c r="C3" t="s">
        <v>2</v>
      </c>
      <c r="D3" s="1" t="s">
        <v>1</v>
      </c>
      <c r="E3" s="1">
        <v>41910</v>
      </c>
      <c r="F3">
        <v>4.7E-2</v>
      </c>
      <c r="G3">
        <v>4.6399999999999997E-2</v>
      </c>
      <c r="H3">
        <v>14.757575757575756</v>
      </c>
      <c r="I3">
        <v>1000</v>
      </c>
      <c r="J3" s="2">
        <v>0.50913636363636361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A1048576"/>
    </sheetView>
  </sheetViews>
  <sheetFormatPr defaultRowHeight="14.4" x14ac:dyDescent="0.3"/>
  <sheetData>
    <row r="1" spans="1:10" x14ac:dyDescent="0.3">
      <c r="A1" t="s">
        <v>8</v>
      </c>
      <c r="B1" t="s">
        <v>6</v>
      </c>
      <c r="C1" t="s">
        <v>7</v>
      </c>
      <c r="D1" t="s">
        <v>9</v>
      </c>
      <c r="E1" t="s">
        <v>5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 s="1">
        <v>41873</v>
      </c>
      <c r="B2">
        <v>224</v>
      </c>
      <c r="C2" t="s">
        <v>2</v>
      </c>
      <c r="D2" s="1" t="s">
        <v>1</v>
      </c>
      <c r="E2" s="1">
        <v>41910</v>
      </c>
      <c r="F2">
        <v>1.12E-2</v>
      </c>
      <c r="G2">
        <v>1.06E-2</v>
      </c>
      <c r="H2">
        <v>3.9090909090909092</v>
      </c>
      <c r="I2">
        <v>1000</v>
      </c>
      <c r="J2" s="2">
        <v>0.13486363636363638</v>
      </c>
    </row>
    <row r="3" spans="1:10" x14ac:dyDescent="0.3">
      <c r="A3" s="1">
        <v>41873</v>
      </c>
      <c r="B3">
        <v>224</v>
      </c>
      <c r="C3" t="s">
        <v>2</v>
      </c>
      <c r="D3" s="1" t="s">
        <v>1</v>
      </c>
      <c r="E3" s="1">
        <v>41910</v>
      </c>
      <c r="F3">
        <v>4.0899999999999999E-2</v>
      </c>
      <c r="G3">
        <v>4.0299999999999996E-2</v>
      </c>
      <c r="H3">
        <v>12.909090909090908</v>
      </c>
      <c r="I3">
        <v>1000</v>
      </c>
      <c r="J3" s="2">
        <v>0.44536363636363629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E1" sqref="E1:E1048576"/>
    </sheetView>
  </sheetViews>
  <sheetFormatPr defaultRowHeight="14.4" x14ac:dyDescent="0.3"/>
  <sheetData>
    <row r="1" spans="1:10" x14ac:dyDescent="0.3">
      <c r="A1" t="s">
        <v>8</v>
      </c>
      <c r="B1" t="s">
        <v>6</v>
      </c>
      <c r="C1" t="s">
        <v>7</v>
      </c>
      <c r="D1" t="s">
        <v>9</v>
      </c>
      <c r="E1" t="s">
        <v>5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 s="1">
        <v>41874</v>
      </c>
      <c r="B2">
        <v>227</v>
      </c>
      <c r="C2" t="s">
        <v>2</v>
      </c>
      <c r="D2" s="1" t="s">
        <v>1</v>
      </c>
      <c r="E2" s="1">
        <v>41910</v>
      </c>
      <c r="F2">
        <v>0.20369999999999999</v>
      </c>
      <c r="G2">
        <v>0.2031</v>
      </c>
      <c r="H2">
        <v>62.242424242424242</v>
      </c>
      <c r="I2">
        <v>1000</v>
      </c>
      <c r="J2" s="2">
        <v>2.1473636363636364</v>
      </c>
    </row>
    <row r="3" spans="1:10" x14ac:dyDescent="0.3">
      <c r="A3" s="1">
        <v>41874</v>
      </c>
      <c r="B3">
        <v>227</v>
      </c>
      <c r="C3" t="s">
        <v>2</v>
      </c>
      <c r="D3" s="1" t="s">
        <v>1</v>
      </c>
      <c r="E3" s="1">
        <v>41910</v>
      </c>
      <c r="F3">
        <v>0.20799999999999999</v>
      </c>
      <c r="G3">
        <v>0.2074</v>
      </c>
      <c r="H3">
        <v>63.545454545454547</v>
      </c>
      <c r="I3">
        <v>1000</v>
      </c>
      <c r="J3" s="2">
        <v>2.1923181818181821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" sqref="J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222</vt:lpstr>
      <vt:lpstr>221</vt:lpstr>
      <vt:lpstr>114</vt:lpstr>
      <vt:lpstr>302</vt:lpstr>
      <vt:lpstr>239</vt:lpstr>
      <vt:lpstr>240</vt:lpstr>
      <vt:lpstr>224</vt:lpstr>
      <vt:lpstr>227</vt:lpstr>
      <vt:lpstr>Standard Curves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2014-10-07T18:18:35Z</dcterms:created>
  <dcterms:modified xsi:type="dcterms:W3CDTF">2014-10-07T18:38:47Z</dcterms:modified>
</cp:coreProperties>
</file>