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<sst xmlns="http://schemas.openxmlformats.org/spreadsheetml/2006/main" count="403" uniqueCount="17">
  <si>
    <t>Lake</t>
  </si>
  <si>
    <t>Loc</t>
  </si>
  <si>
    <t>rep</t>
  </si>
  <si>
    <t>date</t>
  </si>
  <si>
    <t>scan #</t>
  </si>
  <si>
    <t>Abs</t>
  </si>
  <si>
    <t>TDN (ug/L)</t>
  </si>
  <si>
    <t>epi</t>
  </si>
  <si>
    <t>a</t>
  </si>
  <si>
    <t>b</t>
  </si>
  <si>
    <t>c</t>
  </si>
  <si>
    <t>hypo</t>
  </si>
  <si>
    <t>meta</t>
  </si>
  <si>
    <t>Sample</t>
  </si>
  <si>
    <t>Scan Date</t>
  </si>
  <si>
    <t>slope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</si>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</sst>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1" xfId="0" applyAlignment="1" applyFont="1" applyNumberFormat="1">
      <alignment shrinkToFit="0" wrapText="0"/>
    </xf>
    <xf borderId="0" fillId="0" fontId="1" numFmtId="15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trendline>
            <c:name>Trendline for Series 1</c:name>
            <c:spPr>
              <a:ln w="9525">
                <a:solidFill>
                  <a:srgbClr val="33CCCC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Sheet1!$H$2:$H$19</c:f>
            </c:numRef>
          </c:xVal>
          <c:yVal>
            <c:numRef>
              <c:f>Sheet1!$G$2:$G$19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25336"/>
        <c:axId val="1061660743"/>
      </c:scatterChart>
      <c:valAx>
        <c:axId val="1319725336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1660743"/>
      </c:valAx>
      <c:valAx>
        <c:axId val="106166074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972533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304800</xdr:colOff>
      <xdr:row>1</xdr:row>
      <xdr:rowOff>114300</xdr:rowOff>
    </xdr:from>
    <xdr:to>
      <xdr:col>16</xdr:col>
      <xdr:colOff>38100</xdr:colOff>
      <xdr:row>18</xdr:row>
      <xdr:rowOff>19050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4" width="8.0"/>
    <col customWidth="1" min="5" max="5" width="9.71"/>
    <col customWidth="1" min="6" max="11" width="8.0"/>
    <col customWidth="1" min="12" max="12" width="12.29"/>
    <col customWidth="1" min="13" max="26" width="8.0"/>
  </cols>
  <sheetData>
    <row r="1" ht="12.75" customHeight="1">
      <c r="E1" s="1"/>
      <c r="F1" s="1" t="s">
        <v>13</v>
      </c>
      <c r="G1" s="1" t="s">
        <v>5</v>
      </c>
      <c r="L1" s="1"/>
    </row>
    <row r="2" ht="12.75" customHeight="1">
      <c r="E2" s="1"/>
      <c r="F2" s="1">
        <v>1.0</v>
      </c>
      <c r="G2" s="2">
        <v>2.670611E-5</v>
      </c>
      <c r="H2" s="1">
        <v>0.0</v>
      </c>
      <c r="L2" s="1"/>
    </row>
    <row r="3" ht="12.75" customHeight="1">
      <c r="E3" s="1"/>
      <c r="F3" s="1">
        <v>2.0</v>
      </c>
      <c r="G3" s="2">
        <v>3.695614E-5</v>
      </c>
      <c r="H3" s="1">
        <v>0.0</v>
      </c>
      <c r="L3" s="1"/>
    </row>
    <row r="4" ht="12.75" customHeight="1">
      <c r="E4" s="1"/>
      <c r="F4" s="1">
        <v>3.0</v>
      </c>
      <c r="G4" s="2">
        <v>4.52399E-5</v>
      </c>
      <c r="H4" s="1">
        <v>0.0</v>
      </c>
      <c r="L4" s="1"/>
    </row>
    <row r="5" ht="12.75" customHeight="1">
      <c r="E5" s="1"/>
      <c r="F5" s="1">
        <v>4.0</v>
      </c>
      <c r="G5" s="2">
        <v>1.051967E-4</v>
      </c>
      <c r="H5" s="1">
        <v>100.0</v>
      </c>
      <c r="L5" s="1"/>
    </row>
    <row r="6" ht="12.75" customHeight="1">
      <c r="E6" s="1"/>
      <c r="F6" s="1">
        <v>5.0</v>
      </c>
      <c r="G6" s="2">
        <v>1.602438E-4</v>
      </c>
      <c r="H6" s="1">
        <v>100.0</v>
      </c>
      <c r="L6" s="1"/>
    </row>
    <row r="7" ht="12.75" customHeight="1">
      <c r="E7" s="1"/>
      <c r="F7" s="1">
        <v>6.0</v>
      </c>
      <c r="G7" s="2">
        <v>2.279156E-4</v>
      </c>
      <c r="H7" s="1">
        <v>100.0</v>
      </c>
      <c r="L7" s="1"/>
    </row>
    <row r="8" ht="12.75" customHeight="1">
      <c r="E8" s="1"/>
      <c r="F8" s="1">
        <v>7.0</v>
      </c>
      <c r="G8" s="2">
        <v>3.390432E-4</v>
      </c>
      <c r="H8" s="1">
        <v>200.0</v>
      </c>
      <c r="L8" s="1"/>
    </row>
    <row r="9" ht="12.75" customHeight="1">
      <c r="E9" s="1"/>
      <c r="F9" s="1">
        <v>8.0</v>
      </c>
      <c r="G9" s="2">
        <v>3.874587E-4</v>
      </c>
      <c r="H9" s="1">
        <v>200.0</v>
      </c>
      <c r="L9" s="1"/>
    </row>
    <row r="10" ht="12.75" customHeight="1">
      <c r="E10" s="1"/>
      <c r="F10" s="1">
        <v>9.0</v>
      </c>
      <c r="G10" s="2">
        <v>4.234877E-4</v>
      </c>
      <c r="H10" s="1">
        <v>200.0</v>
      </c>
      <c r="L10" s="1"/>
    </row>
    <row r="11" ht="12.75" customHeight="1">
      <c r="E11" s="1"/>
      <c r="F11" s="1">
        <v>10.0</v>
      </c>
      <c r="G11" s="2">
        <v>7.715723E-4</v>
      </c>
      <c r="H11" s="1">
        <v>500.0</v>
      </c>
      <c r="L11" s="1"/>
    </row>
    <row r="12" ht="12.75" customHeight="1">
      <c r="E12" s="1"/>
      <c r="F12" s="1">
        <v>11.0</v>
      </c>
      <c r="G12" s="2">
        <v>8.227687E-4</v>
      </c>
      <c r="H12" s="1">
        <v>500.0</v>
      </c>
      <c r="L12" s="1"/>
    </row>
    <row r="13" ht="12.75" customHeight="1">
      <c r="E13" s="1"/>
      <c r="F13" s="1">
        <v>12.0</v>
      </c>
      <c r="G13" s="2">
        <v>8.505924E-4</v>
      </c>
      <c r="H13" s="1">
        <v>500.0</v>
      </c>
      <c r="L13" s="1"/>
    </row>
    <row r="14" ht="12.75" customHeight="1">
      <c r="E14" s="1"/>
      <c r="F14" s="1">
        <v>13.0</v>
      </c>
      <c r="G14" s="2">
        <v>0.001275462</v>
      </c>
      <c r="L14" s="1"/>
    </row>
    <row r="15" ht="12.75" customHeight="1">
      <c r="E15" s="1"/>
      <c r="F15" s="1">
        <v>14.0</v>
      </c>
      <c r="G15" s="2">
        <v>0.00152963</v>
      </c>
      <c r="H15" s="1">
        <v>1000.0</v>
      </c>
      <c r="L15" s="1"/>
    </row>
    <row r="16" ht="12.75" customHeight="1">
      <c r="E16" s="1"/>
      <c r="F16" s="1">
        <v>15.0</v>
      </c>
      <c r="G16" s="2">
        <v>0.001619454</v>
      </c>
      <c r="H16" s="1">
        <v>1000.0</v>
      </c>
      <c r="L16" s="1"/>
    </row>
    <row r="17" ht="12.75" customHeight="1">
      <c r="E17" s="1"/>
      <c r="F17" s="1">
        <v>16.0</v>
      </c>
      <c r="G17" s="2">
        <v>0.002760069</v>
      </c>
      <c r="H17" s="1">
        <v>2000.0</v>
      </c>
      <c r="L17" s="1"/>
    </row>
    <row r="18" ht="12.75" customHeight="1">
      <c r="E18" s="1"/>
      <c r="F18" s="1">
        <v>17.0</v>
      </c>
      <c r="G18" s="2">
        <v>0.002945005</v>
      </c>
      <c r="H18" s="1">
        <v>2000.0</v>
      </c>
      <c r="L18" s="1"/>
    </row>
    <row r="19" ht="12.75" customHeight="1">
      <c r="E19" s="1"/>
      <c r="F19" s="1">
        <v>18.0</v>
      </c>
      <c r="G19" s="2">
        <v>0.002867788</v>
      </c>
      <c r="H19" s="1">
        <v>2000.0</v>
      </c>
      <c r="L19" s="1"/>
    </row>
    <row r="20" ht="12.75" customHeight="1">
      <c r="A20" s="1" t="s">
        <v>14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2" t="s">
        <v>5</v>
      </c>
      <c r="H20" s="1" t="s">
        <v>6</v>
      </c>
      <c r="K20" s="4" t="s">
        <v>15</v>
      </c>
      <c r="L20" s="1">
        <f>SLOPE(G2:G19,H2:H19)</f>
        <v>0.00000141231512</v>
      </c>
    </row>
    <row r="21" ht="12.75" customHeight="1">
      <c r="A21" s="3">
        <v>42433.0</v>
      </c>
      <c r="B21" s="1">
        <v>302.0</v>
      </c>
      <c r="C21" s="1" t="s">
        <v>7</v>
      </c>
      <c r="D21" s="1" t="s">
        <v>8</v>
      </c>
      <c r="E21" s="3">
        <v>41845.0</v>
      </c>
      <c r="F21" s="1">
        <v>19.0</v>
      </c>
      <c r="G21" s="2">
        <v>4.095424E-4</v>
      </c>
      <c r="H21" s="1">
        <f t="shared" ref="H21:H116" si="1">(G21-$L$21)/($L$20)</f>
        <v>238.7057174</v>
      </c>
      <c r="K21" s="4" t="s">
        <v>16</v>
      </c>
      <c r="L21" s="1">
        <f>INTERCEPT(G2:G19,H2:H19)</f>
        <v>0.00007241470603</v>
      </c>
    </row>
    <row r="22" ht="12.75" customHeight="1">
      <c r="A22" s="3">
        <v>42433.0</v>
      </c>
      <c r="B22" s="1">
        <v>302.0</v>
      </c>
      <c r="C22" s="1" t="s">
        <v>7</v>
      </c>
      <c r="D22" s="1" t="s">
        <v>9</v>
      </c>
      <c r="E22" s="3">
        <v>41845.0</v>
      </c>
      <c r="F22" s="1">
        <v>20.0</v>
      </c>
      <c r="G22" s="2">
        <v>4.887252E-4</v>
      </c>
      <c r="H22" s="1">
        <f t="shared" si="1"/>
        <v>294.7716753</v>
      </c>
      <c r="L22" s="1"/>
    </row>
    <row r="23" ht="12.75" customHeight="1">
      <c r="A23" s="3">
        <v>42433.0</v>
      </c>
      <c r="B23" s="1">
        <v>302.0</v>
      </c>
      <c r="C23" s="1" t="s">
        <v>7</v>
      </c>
      <c r="D23" s="1" t="s">
        <v>10</v>
      </c>
      <c r="E23" s="3">
        <v>41845.0</v>
      </c>
      <c r="F23" s="1">
        <v>21.0</v>
      </c>
      <c r="G23" s="2">
        <v>5.41393E-4</v>
      </c>
      <c r="H23" s="1">
        <f t="shared" si="1"/>
        <v>332.0634944</v>
      </c>
      <c r="L23" s="1"/>
    </row>
    <row r="24" ht="12.75" customHeight="1">
      <c r="A24" s="3">
        <v>42433.0</v>
      </c>
      <c r="B24" s="1">
        <v>227.0</v>
      </c>
      <c r="C24" s="1" t="s">
        <v>7</v>
      </c>
      <c r="D24" s="1" t="s">
        <v>8</v>
      </c>
      <c r="E24" s="3">
        <v>41789.0</v>
      </c>
      <c r="F24" s="1">
        <v>22.0</v>
      </c>
      <c r="G24" s="2">
        <v>5.762689E-4</v>
      </c>
      <c r="H24" s="1">
        <f t="shared" si="1"/>
        <v>356.7576293</v>
      </c>
      <c r="L24" s="1"/>
    </row>
    <row r="25" ht="12.75" customHeight="1">
      <c r="A25" s="3">
        <v>42433.0</v>
      </c>
      <c r="B25" s="1">
        <v>227.0</v>
      </c>
      <c r="C25" s="1" t="s">
        <v>7</v>
      </c>
      <c r="D25" s="1" t="s">
        <v>9</v>
      </c>
      <c r="E25" s="3">
        <v>41789.0</v>
      </c>
      <c r="F25" s="1">
        <v>23.0</v>
      </c>
      <c r="G25" s="2">
        <v>6.8041E-4</v>
      </c>
      <c r="H25" s="1">
        <f t="shared" si="1"/>
        <v>430.4954931</v>
      </c>
      <c r="L25" s="1"/>
    </row>
    <row r="26" ht="12.75" customHeight="1">
      <c r="A26" s="3">
        <v>42433.0</v>
      </c>
      <c r="B26" s="1">
        <v>227.0</v>
      </c>
      <c r="C26" s="1" t="s">
        <v>7</v>
      </c>
      <c r="D26" s="1" t="s">
        <v>10</v>
      </c>
      <c r="E26" s="3">
        <v>41789.0</v>
      </c>
      <c r="F26" s="1">
        <v>24.0</v>
      </c>
      <c r="G26" s="2">
        <v>7.046935E-4</v>
      </c>
      <c r="H26" s="1">
        <f t="shared" si="1"/>
        <v>447.689602</v>
      </c>
      <c r="L26" s="1"/>
    </row>
    <row r="27" ht="12.75" customHeight="1">
      <c r="A27" s="3">
        <v>42433.0</v>
      </c>
      <c r="B27" s="1">
        <v>221.0</v>
      </c>
      <c r="C27" s="1" t="s">
        <v>7</v>
      </c>
      <c r="D27" s="1" t="s">
        <v>8</v>
      </c>
      <c r="E27" s="3">
        <v>41794.0</v>
      </c>
      <c r="F27" s="1">
        <v>25.0</v>
      </c>
      <c r="G27" s="2">
        <v>7.725291E-4</v>
      </c>
      <c r="H27" s="1">
        <f t="shared" si="1"/>
        <v>495.7210923</v>
      </c>
      <c r="L27" s="1"/>
    </row>
    <row r="28" ht="12.75" customHeight="1">
      <c r="A28" s="3">
        <v>42433.0</v>
      </c>
      <c r="B28" s="1">
        <v>221.0</v>
      </c>
      <c r="C28" s="1" t="s">
        <v>7</v>
      </c>
      <c r="D28" s="1" t="s">
        <v>9</v>
      </c>
      <c r="E28" s="3">
        <v>41794.0</v>
      </c>
      <c r="F28" s="1">
        <v>26.0</v>
      </c>
      <c r="G28" s="2">
        <v>9.041017E-4</v>
      </c>
      <c r="H28" s="1">
        <f t="shared" si="1"/>
        <v>588.8820294</v>
      </c>
      <c r="L28" s="1"/>
    </row>
    <row r="29" ht="12.75" customHeight="1">
      <c r="A29" s="3">
        <v>42433.0</v>
      </c>
      <c r="B29" s="1">
        <v>221.0</v>
      </c>
      <c r="C29" s="1" t="s">
        <v>7</v>
      </c>
      <c r="D29" s="1" t="s">
        <v>10</v>
      </c>
      <c r="E29" s="3">
        <v>41794.0</v>
      </c>
      <c r="F29" s="1">
        <v>27.0</v>
      </c>
      <c r="G29" s="2">
        <v>9.437253E-4</v>
      </c>
      <c r="H29" s="1">
        <f t="shared" si="1"/>
        <v>616.9378078</v>
      </c>
      <c r="L29" s="1"/>
    </row>
    <row r="30" ht="12.75" customHeight="1">
      <c r="A30" s="3">
        <v>42433.0</v>
      </c>
      <c r="B30" s="1">
        <v>221.0</v>
      </c>
      <c r="C30" s="1" t="s">
        <v>11</v>
      </c>
      <c r="D30" s="1" t="s">
        <v>8</v>
      </c>
      <c r="E30" s="3">
        <v>41850.0</v>
      </c>
      <c r="F30" s="1">
        <v>28.0</v>
      </c>
      <c r="G30" s="2">
        <v>6.352651E-4</v>
      </c>
      <c r="H30" s="1">
        <f t="shared" si="1"/>
        <v>398.5303181</v>
      </c>
      <c r="L30" s="1"/>
    </row>
    <row r="31" ht="12.75" customHeight="1">
      <c r="A31" s="3">
        <v>42433.0</v>
      </c>
      <c r="B31" s="1">
        <v>221.0</v>
      </c>
      <c r="C31" s="1" t="s">
        <v>11</v>
      </c>
      <c r="D31" s="1" t="s">
        <v>9</v>
      </c>
      <c r="E31" s="3">
        <v>41850.0</v>
      </c>
      <c r="F31" s="1">
        <v>29.0</v>
      </c>
      <c r="G31" s="2">
        <v>7.75191E-4</v>
      </c>
      <c r="H31" s="1">
        <f t="shared" si="1"/>
        <v>497.60587</v>
      </c>
      <c r="L31" s="1"/>
    </row>
    <row r="32" ht="12.75" customHeight="1">
      <c r="A32" s="3">
        <v>42433.0</v>
      </c>
      <c r="B32" s="1">
        <v>221.0</v>
      </c>
      <c r="C32" s="1" t="s">
        <v>11</v>
      </c>
      <c r="D32" s="1" t="s">
        <v>10</v>
      </c>
      <c r="E32" s="3">
        <v>41850.0</v>
      </c>
      <c r="F32" s="1">
        <v>30.0</v>
      </c>
      <c r="G32" s="2">
        <v>8.287269E-4</v>
      </c>
      <c r="H32" s="1">
        <f t="shared" si="1"/>
        <v>535.5123536</v>
      </c>
      <c r="L32" s="1"/>
    </row>
    <row r="33" ht="12.75" customHeight="1">
      <c r="A33" s="3">
        <v>42433.0</v>
      </c>
      <c r="B33" s="1">
        <v>222.0</v>
      </c>
      <c r="C33" s="1" t="s">
        <v>12</v>
      </c>
      <c r="D33" s="1" t="s">
        <v>8</v>
      </c>
      <c r="E33" s="3">
        <v>41876.0</v>
      </c>
      <c r="F33" s="1">
        <v>31.0</v>
      </c>
      <c r="G33" s="2">
        <v>3.5605409E-4</v>
      </c>
      <c r="H33" s="1">
        <f t="shared" si="1"/>
        <v>200.8329302</v>
      </c>
      <c r="L33" s="1"/>
    </row>
    <row r="34" ht="12.75" customHeight="1">
      <c r="A34" s="3">
        <v>42433.0</v>
      </c>
      <c r="B34" s="1">
        <v>222.0</v>
      </c>
      <c r="C34" s="1" t="s">
        <v>12</v>
      </c>
      <c r="D34" s="1" t="s">
        <v>9</v>
      </c>
      <c r="E34" s="3">
        <v>41876.0</v>
      </c>
      <c r="F34" s="1">
        <v>32.0</v>
      </c>
      <c r="G34" s="2">
        <v>6.059034E-4</v>
      </c>
      <c r="H34" s="1">
        <f t="shared" si="1"/>
        <v>377.7405527</v>
      </c>
      <c r="L34" s="1"/>
    </row>
    <row r="35" ht="12.75" customHeight="1">
      <c r="A35" s="3">
        <v>42433.0</v>
      </c>
      <c r="B35" s="1">
        <v>222.0</v>
      </c>
      <c r="C35" s="1" t="s">
        <v>12</v>
      </c>
      <c r="D35" s="1" t="s">
        <v>10</v>
      </c>
      <c r="E35" s="3">
        <v>41876.0</v>
      </c>
      <c r="F35" s="1">
        <v>33.0</v>
      </c>
      <c r="G35" s="2">
        <v>6.544095E-4</v>
      </c>
      <c r="H35" s="1">
        <f t="shared" si="1"/>
        <v>412.0856498</v>
      </c>
      <c r="L35" s="1"/>
    </row>
    <row r="36" ht="12.75" customHeight="1">
      <c r="A36" s="3">
        <v>42433.0</v>
      </c>
      <c r="B36" s="1">
        <v>221.0</v>
      </c>
      <c r="C36" s="1" t="s">
        <v>11</v>
      </c>
      <c r="D36" s="1" t="s">
        <v>8</v>
      </c>
      <c r="E36" s="3">
        <v>41794.0</v>
      </c>
      <c r="F36" s="1">
        <v>34.0</v>
      </c>
      <c r="G36" s="2">
        <v>8.802178E-4</v>
      </c>
      <c r="H36" s="1">
        <f t="shared" si="1"/>
        <v>571.9708602</v>
      </c>
      <c r="L36" s="1"/>
    </row>
    <row r="37" ht="12.75" customHeight="1">
      <c r="A37" s="3">
        <v>42433.0</v>
      </c>
      <c r="B37" s="1">
        <v>221.0</v>
      </c>
      <c r="C37" s="1" t="s">
        <v>11</v>
      </c>
      <c r="D37" s="1" t="s">
        <v>9</v>
      </c>
      <c r="E37" s="3">
        <v>41794.0</v>
      </c>
      <c r="F37" s="1">
        <v>35.0</v>
      </c>
      <c r="G37" s="2">
        <v>9.838889E-4</v>
      </c>
      <c r="H37" s="1">
        <f t="shared" si="1"/>
        <v>645.3759371</v>
      </c>
      <c r="L37" s="1"/>
    </row>
    <row r="38" ht="12.75" customHeight="1">
      <c r="A38" s="3">
        <v>42433.0</v>
      </c>
      <c r="B38" s="1">
        <v>221.0</v>
      </c>
      <c r="C38" s="1" t="s">
        <v>11</v>
      </c>
      <c r="D38" s="1" t="s">
        <v>10</v>
      </c>
      <c r="E38" s="3">
        <v>41794.0</v>
      </c>
      <c r="F38" s="1">
        <v>36.0</v>
      </c>
      <c r="G38" s="2">
        <v>9.799229E-4</v>
      </c>
      <c r="H38" s="1">
        <f t="shared" si="1"/>
        <v>642.5677819</v>
      </c>
      <c r="L38" s="1"/>
    </row>
    <row r="39" ht="12.75" customHeight="1">
      <c r="A39" s="3">
        <v>42433.0</v>
      </c>
      <c r="B39" s="1">
        <v>221.0</v>
      </c>
      <c r="C39" s="1" t="s">
        <v>12</v>
      </c>
      <c r="D39" s="1" t="s">
        <v>8</v>
      </c>
      <c r="E39" s="3">
        <v>41821.0</v>
      </c>
      <c r="F39" s="1">
        <v>37.0</v>
      </c>
      <c r="G39" s="2">
        <v>5.602472E-4</v>
      </c>
      <c r="H39" s="1">
        <f t="shared" si="1"/>
        <v>345.413348</v>
      </c>
      <c r="L39" s="1"/>
    </row>
    <row r="40" ht="12.75" customHeight="1">
      <c r="A40" s="3">
        <v>42433.0</v>
      </c>
      <c r="B40" s="1">
        <v>221.0</v>
      </c>
      <c r="C40" s="1" t="s">
        <v>12</v>
      </c>
      <c r="D40" s="1" t="s">
        <v>9</v>
      </c>
      <c r="E40" s="3">
        <v>41821.0</v>
      </c>
      <c r="F40" s="1">
        <v>38.0</v>
      </c>
      <c r="G40" s="2">
        <v>6.622872E-4</v>
      </c>
      <c r="H40" s="1">
        <f t="shared" si="1"/>
        <v>417.6635127</v>
      </c>
      <c r="L40" s="1"/>
    </row>
    <row r="41" ht="12.75" customHeight="1">
      <c r="A41" s="3">
        <v>42433.0</v>
      </c>
      <c r="B41" s="1">
        <v>221.0</v>
      </c>
      <c r="C41" s="1" t="s">
        <v>12</v>
      </c>
      <c r="D41" s="1" t="s">
        <v>10</v>
      </c>
      <c r="E41" s="3">
        <v>41821.0</v>
      </c>
      <c r="F41" s="1">
        <v>39.0</v>
      </c>
      <c r="G41" s="2">
        <v>6.524744E-4</v>
      </c>
      <c r="H41" s="1">
        <f t="shared" si="1"/>
        <v>410.7154882</v>
      </c>
      <c r="L41" s="1"/>
    </row>
    <row r="42" ht="12.75" customHeight="1">
      <c r="A42" s="3">
        <v>42433.0</v>
      </c>
      <c r="B42" s="1">
        <v>222.0</v>
      </c>
      <c r="C42" s="1" t="s">
        <v>12</v>
      </c>
      <c r="D42" s="1" t="s">
        <v>8</v>
      </c>
      <c r="E42" s="3">
        <v>41863.0</v>
      </c>
      <c r="F42" s="1">
        <v>40.0</v>
      </c>
      <c r="G42" s="2">
        <v>5.462407E-4</v>
      </c>
      <c r="H42" s="1">
        <f t="shared" si="1"/>
        <v>335.4959437</v>
      </c>
      <c r="L42" s="1"/>
    </row>
    <row r="43" ht="12.75" customHeight="1">
      <c r="A43" s="3">
        <v>42433.0</v>
      </c>
      <c r="B43" s="1">
        <v>222.0</v>
      </c>
      <c r="C43" s="1" t="s">
        <v>12</v>
      </c>
      <c r="D43" s="1" t="s">
        <v>9</v>
      </c>
      <c r="E43" s="3">
        <v>41863.0</v>
      </c>
      <c r="F43" s="1">
        <v>41.0</v>
      </c>
      <c r="G43" s="2">
        <v>5.483548E-4</v>
      </c>
      <c r="H43" s="1">
        <f t="shared" si="1"/>
        <v>336.9928476</v>
      </c>
      <c r="L43" s="1"/>
    </row>
    <row r="44" ht="12.75" customHeight="1">
      <c r="A44" s="3">
        <v>42433.0</v>
      </c>
      <c r="B44" s="1">
        <v>222.0</v>
      </c>
      <c r="C44" s="1" t="s">
        <v>12</v>
      </c>
      <c r="D44" s="1" t="s">
        <v>10</v>
      </c>
      <c r="E44" s="3">
        <v>41863.0</v>
      </c>
      <c r="F44" s="1">
        <v>42.0</v>
      </c>
      <c r="G44" s="2">
        <v>6.523016E-4</v>
      </c>
      <c r="H44" s="1">
        <f t="shared" si="1"/>
        <v>410.5931359</v>
      </c>
      <c r="L44" s="1"/>
    </row>
    <row r="45" ht="12.75" customHeight="1">
      <c r="A45" s="3">
        <v>42433.0</v>
      </c>
      <c r="B45" s="1">
        <v>222.0</v>
      </c>
      <c r="C45" s="1" t="s">
        <v>11</v>
      </c>
      <c r="D45" s="1" t="s">
        <v>8</v>
      </c>
      <c r="E45" s="3">
        <v>41932.0</v>
      </c>
      <c r="F45" s="1">
        <v>43.0</v>
      </c>
      <c r="G45" s="2">
        <v>5.977848E-4</v>
      </c>
      <c r="H45" s="1">
        <f t="shared" si="1"/>
        <v>371.9921189</v>
      </c>
      <c r="L45" s="1"/>
    </row>
    <row r="46" ht="12.75" customHeight="1">
      <c r="A46" s="3">
        <v>42433.0</v>
      </c>
      <c r="B46" s="1">
        <v>222.0</v>
      </c>
      <c r="C46" s="1" t="s">
        <v>11</v>
      </c>
      <c r="D46" s="1" t="s">
        <v>9</v>
      </c>
      <c r="E46" s="3">
        <v>41932.0</v>
      </c>
      <c r="F46" s="1">
        <v>44.0</v>
      </c>
      <c r="G46" s="2">
        <v>7.600229E-4</v>
      </c>
      <c r="H46" s="1">
        <f t="shared" si="1"/>
        <v>486.8659864</v>
      </c>
      <c r="L46" s="1"/>
    </row>
    <row r="47" ht="12.75" customHeight="1">
      <c r="A47" s="3">
        <v>42433.0</v>
      </c>
      <c r="B47" s="1">
        <v>222.0</v>
      </c>
      <c r="C47" s="1" t="s">
        <v>11</v>
      </c>
      <c r="D47" s="1" t="s">
        <v>10</v>
      </c>
      <c r="E47" s="3">
        <v>41932.0</v>
      </c>
      <c r="F47" s="1">
        <v>45.0</v>
      </c>
      <c r="G47" s="2">
        <v>7.767486E-4</v>
      </c>
      <c r="H47" s="1">
        <f t="shared" si="1"/>
        <v>498.70874</v>
      </c>
      <c r="L47" s="1"/>
    </row>
    <row r="48" ht="12.75" customHeight="1">
      <c r="A48" s="3">
        <v>42433.0</v>
      </c>
      <c r="B48" s="1">
        <v>221.0</v>
      </c>
      <c r="C48" s="1" t="s">
        <v>7</v>
      </c>
      <c r="D48" s="1" t="s">
        <v>8</v>
      </c>
      <c r="E48" s="3">
        <v>41850.0</v>
      </c>
      <c r="F48" s="1">
        <v>46.0</v>
      </c>
      <c r="G48" s="2">
        <v>7.073274E-4</v>
      </c>
      <c r="H48" s="1">
        <f t="shared" si="1"/>
        <v>449.5545541</v>
      </c>
      <c r="L48" s="1"/>
    </row>
    <row r="49" ht="12.75" customHeight="1">
      <c r="A49" s="3">
        <v>42433.0</v>
      </c>
      <c r="B49" s="1">
        <v>221.0</v>
      </c>
      <c r="C49" s="1" t="s">
        <v>7</v>
      </c>
      <c r="D49" s="1" t="s">
        <v>9</v>
      </c>
      <c r="E49" s="3">
        <v>41850.0</v>
      </c>
      <c r="F49" s="1">
        <v>47.0</v>
      </c>
      <c r="G49" s="2">
        <v>7.951201E-4</v>
      </c>
      <c r="H49" s="1">
        <f t="shared" si="1"/>
        <v>511.7168143</v>
      </c>
      <c r="L49" s="1"/>
    </row>
    <row r="50" ht="12.75" customHeight="1">
      <c r="A50" s="3">
        <v>42433.0</v>
      </c>
      <c r="B50" s="1">
        <v>221.0</v>
      </c>
      <c r="C50" s="1" t="s">
        <v>7</v>
      </c>
      <c r="D50" s="1" t="s">
        <v>10</v>
      </c>
      <c r="E50" s="3">
        <v>41850.0</v>
      </c>
      <c r="F50" s="1">
        <v>48.0</v>
      </c>
      <c r="G50" s="2">
        <v>9.094207E-4</v>
      </c>
      <c r="H50" s="1">
        <f t="shared" si="1"/>
        <v>592.6481861</v>
      </c>
      <c r="L50" s="1"/>
    </row>
    <row r="51" ht="12.75" customHeight="1">
      <c r="A51" s="3">
        <v>42433.0</v>
      </c>
      <c r="B51" s="1">
        <v>221.0</v>
      </c>
      <c r="C51" s="1" t="s">
        <v>11</v>
      </c>
      <c r="D51" s="1" t="s">
        <v>8</v>
      </c>
      <c r="E51" s="3">
        <v>41807.0</v>
      </c>
      <c r="F51" s="1">
        <v>49.0</v>
      </c>
      <c r="G51" s="2">
        <v>0.001043204</v>
      </c>
      <c r="H51" s="1">
        <f t="shared" si="1"/>
        <v>687.3744253</v>
      </c>
      <c r="L51" s="1"/>
    </row>
    <row r="52" ht="12.75" customHeight="1">
      <c r="A52" s="3">
        <v>42433.0</v>
      </c>
      <c r="B52" s="1">
        <v>221.0</v>
      </c>
      <c r="C52" s="1" t="s">
        <v>11</v>
      </c>
      <c r="D52" s="1" t="s">
        <v>9</v>
      </c>
      <c r="E52" s="3">
        <v>41807.0</v>
      </c>
      <c r="F52" s="1">
        <v>50.0</v>
      </c>
      <c r="G52" s="2">
        <v>0.0010422</v>
      </c>
      <c r="H52" s="1">
        <f t="shared" si="1"/>
        <v>686.6635358</v>
      </c>
      <c r="L52" s="1"/>
    </row>
    <row r="53" ht="12.75" customHeight="1">
      <c r="A53" s="3">
        <v>42433.0</v>
      </c>
      <c r="B53" s="1">
        <v>221.0</v>
      </c>
      <c r="C53" s="1" t="s">
        <v>11</v>
      </c>
      <c r="D53" s="1" t="s">
        <v>10</v>
      </c>
      <c r="E53" s="3">
        <v>41807.0</v>
      </c>
      <c r="F53" s="1">
        <v>51.0</v>
      </c>
      <c r="G53" s="2">
        <v>8.563953E-4</v>
      </c>
      <c r="H53" s="1">
        <f t="shared" si="1"/>
        <v>555.1031656</v>
      </c>
      <c r="L53" s="1"/>
    </row>
    <row r="54" ht="12.75" customHeight="1">
      <c r="A54" s="3">
        <v>42433.0</v>
      </c>
      <c r="B54" s="1">
        <v>221.0</v>
      </c>
      <c r="C54" s="1" t="s">
        <v>12</v>
      </c>
      <c r="D54" s="1" t="s">
        <v>8</v>
      </c>
      <c r="E54" s="3">
        <v>41794.0</v>
      </c>
      <c r="F54" s="1">
        <v>52.0</v>
      </c>
      <c r="G54" s="1">
        <v>7.099086E-4</v>
      </c>
      <c r="H54" s="1">
        <f t="shared" si="1"/>
        <v>451.3821915</v>
      </c>
      <c r="L54" s="1"/>
    </row>
    <row r="55" ht="12.75" customHeight="1">
      <c r="A55" s="3">
        <v>42433.0</v>
      </c>
      <c r="B55" s="1">
        <v>221.0</v>
      </c>
      <c r="C55" s="1" t="s">
        <v>12</v>
      </c>
      <c r="D55" s="1" t="s">
        <v>9</v>
      </c>
      <c r="E55" s="3">
        <v>41794.0</v>
      </c>
      <c r="F55" s="1">
        <v>53.0</v>
      </c>
      <c r="G55" s="2">
        <v>8.359118E-4</v>
      </c>
      <c r="H55" s="1">
        <f t="shared" si="1"/>
        <v>540.5996744</v>
      </c>
      <c r="L55" s="1"/>
    </row>
    <row r="56" ht="12.75" customHeight="1">
      <c r="A56" s="3">
        <v>42433.0</v>
      </c>
      <c r="B56" s="1">
        <v>221.0</v>
      </c>
      <c r="C56" s="1" t="s">
        <v>12</v>
      </c>
      <c r="D56" s="1" t="s">
        <v>10</v>
      </c>
      <c r="E56" s="3">
        <v>41794.0</v>
      </c>
      <c r="F56" s="1">
        <v>54.0</v>
      </c>
      <c r="G56" s="2">
        <v>8.461686E-4</v>
      </c>
      <c r="H56" s="1">
        <f t="shared" si="1"/>
        <v>547.8620763</v>
      </c>
      <c r="L56" s="1"/>
    </row>
    <row r="57" ht="12.75" customHeight="1">
      <c r="A57" s="3">
        <v>42433.0</v>
      </c>
      <c r="B57" s="1">
        <v>221.0</v>
      </c>
      <c r="C57" s="1" t="s">
        <v>7</v>
      </c>
      <c r="D57" s="1" t="s">
        <v>8</v>
      </c>
      <c r="E57" s="3">
        <v>41876.0</v>
      </c>
      <c r="F57" s="1">
        <v>55.0</v>
      </c>
      <c r="G57" s="2">
        <v>6.704134E-4</v>
      </c>
      <c r="H57" s="1">
        <f t="shared" si="1"/>
        <v>423.4173277</v>
      </c>
      <c r="L57" s="1"/>
    </row>
    <row r="58" ht="12.75" customHeight="1">
      <c r="A58" s="3">
        <v>42433.0</v>
      </c>
      <c r="B58" s="1">
        <v>221.0</v>
      </c>
      <c r="C58" s="1" t="s">
        <v>7</v>
      </c>
      <c r="D58" s="1" t="s">
        <v>9</v>
      </c>
      <c r="E58" s="3">
        <v>41876.0</v>
      </c>
      <c r="F58" s="1">
        <v>56.0</v>
      </c>
      <c r="G58" s="2">
        <v>7.583436E-4</v>
      </c>
      <c r="H58" s="1">
        <f t="shared" si="1"/>
        <v>485.6769458</v>
      </c>
      <c r="L58" s="1"/>
    </row>
    <row r="59" ht="12.75" customHeight="1">
      <c r="A59" s="3">
        <v>42433.0</v>
      </c>
      <c r="B59" s="1">
        <v>221.0</v>
      </c>
      <c r="C59" s="1" t="s">
        <v>7</v>
      </c>
      <c r="D59" s="1" t="s">
        <v>10</v>
      </c>
      <c r="E59" s="3">
        <v>41876.0</v>
      </c>
      <c r="F59" s="1">
        <v>57.0</v>
      </c>
      <c r="G59" s="2">
        <v>7.95464E-4</v>
      </c>
      <c r="H59" s="1">
        <f t="shared" si="1"/>
        <v>511.9603152</v>
      </c>
      <c r="L59" s="1"/>
    </row>
    <row r="60" ht="12.75" customHeight="1">
      <c r="A60" s="3">
        <v>42433.0</v>
      </c>
      <c r="B60" s="1">
        <v>114.0</v>
      </c>
      <c r="C60" s="1" t="s">
        <v>7</v>
      </c>
      <c r="D60" s="1" t="s">
        <v>8</v>
      </c>
      <c r="E60" s="3">
        <v>41938.0</v>
      </c>
      <c r="F60" s="1">
        <v>58.0</v>
      </c>
      <c r="G60" s="2">
        <v>9.876364E-4</v>
      </c>
      <c r="H60" s="1">
        <f t="shared" si="1"/>
        <v>648.0293817</v>
      </c>
      <c r="L60" s="1"/>
    </row>
    <row r="61" ht="12.75" customHeight="1">
      <c r="A61" s="3">
        <v>42433.0</v>
      </c>
      <c r="B61" s="1">
        <v>114.0</v>
      </c>
      <c r="C61" s="1" t="s">
        <v>7</v>
      </c>
      <c r="D61" s="1" t="s">
        <v>9</v>
      </c>
      <c r="E61" s="3">
        <v>41938.0</v>
      </c>
      <c r="F61" s="1">
        <v>59.0</v>
      </c>
      <c r="G61" s="2">
        <v>0.001108081</v>
      </c>
      <c r="H61" s="1">
        <f t="shared" si="1"/>
        <v>733.3110574</v>
      </c>
      <c r="L61" s="1"/>
    </row>
    <row r="62" ht="12.75" customHeight="1">
      <c r="A62" s="3">
        <v>42433.0</v>
      </c>
      <c r="B62" s="1">
        <v>114.0</v>
      </c>
      <c r="C62" s="1" t="s">
        <v>7</v>
      </c>
      <c r="D62" s="1" t="s">
        <v>10</v>
      </c>
      <c r="E62" s="3">
        <v>41938.0</v>
      </c>
      <c r="F62" s="1">
        <v>60.0</v>
      </c>
      <c r="G62" s="2">
        <v>0.001140101</v>
      </c>
      <c r="H62" s="1">
        <f t="shared" si="1"/>
        <v>755.9830514</v>
      </c>
      <c r="L62" s="1"/>
    </row>
    <row r="63" ht="12.75" customHeight="1">
      <c r="A63" s="3">
        <v>42433.0</v>
      </c>
      <c r="B63" s="1">
        <v>240.0</v>
      </c>
      <c r="C63" s="1" t="s">
        <v>7</v>
      </c>
      <c r="D63" s="1" t="s">
        <v>8</v>
      </c>
      <c r="E63" s="3">
        <v>41788.0</v>
      </c>
      <c r="F63" s="1">
        <v>61.0</v>
      </c>
      <c r="G63" s="2">
        <v>5.785797E-4</v>
      </c>
      <c r="H63" s="1">
        <f t="shared" si="1"/>
        <v>358.393808</v>
      </c>
      <c r="L63" s="1"/>
    </row>
    <row r="64" ht="12.75" customHeight="1">
      <c r="A64" s="3">
        <v>42433.0</v>
      </c>
      <c r="B64" s="1">
        <v>240.0</v>
      </c>
      <c r="C64" s="1" t="s">
        <v>7</v>
      </c>
      <c r="D64" s="1" t="s">
        <v>9</v>
      </c>
      <c r="E64" s="3">
        <v>41788.0</v>
      </c>
      <c r="F64" s="1">
        <v>62.0</v>
      </c>
      <c r="G64" s="2">
        <v>7.587011E-4</v>
      </c>
      <c r="H64" s="1">
        <f t="shared" si="1"/>
        <v>485.9300763</v>
      </c>
      <c r="L64" s="1"/>
    </row>
    <row r="65" ht="12.75" customHeight="1">
      <c r="A65" s="3">
        <v>42433.0</v>
      </c>
      <c r="B65" s="1">
        <v>240.0</v>
      </c>
      <c r="C65" s="1" t="s">
        <v>7</v>
      </c>
      <c r="D65" s="1" t="s">
        <v>10</v>
      </c>
      <c r="E65" s="3">
        <v>41788.0</v>
      </c>
      <c r="F65" s="1">
        <v>63.0</v>
      </c>
      <c r="G65" s="2">
        <v>6.858964E-4</v>
      </c>
      <c r="H65" s="1">
        <f t="shared" si="1"/>
        <v>434.3801785</v>
      </c>
      <c r="L65" s="1"/>
    </row>
    <row r="66" ht="12.75" customHeight="1">
      <c r="A66" s="3">
        <v>42433.0</v>
      </c>
      <c r="B66" s="1">
        <v>221.0</v>
      </c>
      <c r="C66" s="1" t="s">
        <v>11</v>
      </c>
      <c r="D66" s="1" t="s">
        <v>8</v>
      </c>
      <c r="E66" s="3">
        <v>41862.0</v>
      </c>
      <c r="F66" s="1">
        <v>64.0</v>
      </c>
      <c r="G66" s="2">
        <v>6.757319E-4</v>
      </c>
      <c r="H66" s="1">
        <f t="shared" si="1"/>
        <v>427.1831303</v>
      </c>
      <c r="L66" s="1"/>
    </row>
    <row r="67" ht="12.75" customHeight="1">
      <c r="A67" s="3">
        <v>42433.0</v>
      </c>
      <c r="B67" s="1">
        <v>221.0</v>
      </c>
      <c r="C67" s="1" t="s">
        <v>11</v>
      </c>
      <c r="D67" s="1" t="s">
        <v>9</v>
      </c>
      <c r="E67" s="3">
        <v>41862.0</v>
      </c>
      <c r="F67" s="1">
        <v>65.0</v>
      </c>
      <c r="G67" s="2">
        <v>7.980045E-4</v>
      </c>
      <c r="H67" s="1">
        <f t="shared" si="1"/>
        <v>513.7591347</v>
      </c>
      <c r="L67" s="1"/>
    </row>
    <row r="68" ht="12.75" customHeight="1">
      <c r="A68" s="3">
        <v>42433.0</v>
      </c>
      <c r="B68" s="1">
        <v>221.0</v>
      </c>
      <c r="C68" s="1" t="s">
        <v>11</v>
      </c>
      <c r="D68" s="1" t="s">
        <v>10</v>
      </c>
      <c r="E68" s="3">
        <v>41862.0</v>
      </c>
      <c r="F68" s="1">
        <v>66.0</v>
      </c>
      <c r="G68" s="2">
        <v>7.592984E-4</v>
      </c>
      <c r="H68" s="1">
        <f t="shared" si="1"/>
        <v>486.3529989</v>
      </c>
      <c r="L68" s="1"/>
    </row>
    <row r="69" ht="12.75" customHeight="1">
      <c r="A69" s="3">
        <v>42433.0</v>
      </c>
      <c r="B69" s="1">
        <v>221.0</v>
      </c>
      <c r="C69" s="1" t="s">
        <v>7</v>
      </c>
      <c r="D69" s="1" t="s">
        <v>8</v>
      </c>
      <c r="E69" s="3">
        <v>41821.0</v>
      </c>
      <c r="F69" s="1">
        <v>67.0</v>
      </c>
      <c r="G69" s="2">
        <v>6.198026E-4</v>
      </c>
      <c r="H69" s="1">
        <f t="shared" si="1"/>
        <v>387.5819824</v>
      </c>
      <c r="L69" s="1"/>
    </row>
    <row r="70" ht="12.75" customHeight="1">
      <c r="A70" s="3">
        <v>42433.0</v>
      </c>
      <c r="B70" s="1">
        <v>221.0</v>
      </c>
      <c r="C70" s="1" t="s">
        <v>7</v>
      </c>
      <c r="D70" s="1" t="s">
        <v>9</v>
      </c>
      <c r="E70" s="3">
        <v>41821.0</v>
      </c>
      <c r="F70" s="1">
        <v>68.0</v>
      </c>
      <c r="G70" s="2">
        <v>7.465703E-4</v>
      </c>
      <c r="H70" s="1">
        <f t="shared" si="1"/>
        <v>477.340775</v>
      </c>
      <c r="L70" s="1"/>
    </row>
    <row r="71" ht="12.75" customHeight="1">
      <c r="A71" s="3">
        <v>42433.0</v>
      </c>
      <c r="B71" s="1">
        <v>221.0</v>
      </c>
      <c r="C71" s="1" t="s">
        <v>7</v>
      </c>
      <c r="D71" s="1" t="s">
        <v>10</v>
      </c>
      <c r="E71" s="3">
        <v>41821.0</v>
      </c>
      <c r="F71" s="1">
        <v>69.0</v>
      </c>
      <c r="G71" s="2">
        <v>7.76988E-4</v>
      </c>
      <c r="H71" s="1">
        <f t="shared" si="1"/>
        <v>498.8782489</v>
      </c>
      <c r="L71" s="1"/>
    </row>
    <row r="72" ht="12.75" customHeight="1">
      <c r="A72" s="3">
        <v>42433.0</v>
      </c>
      <c r="B72" s="1">
        <v>222.0</v>
      </c>
      <c r="C72" s="1" t="s">
        <v>7</v>
      </c>
      <c r="D72" s="1" t="s">
        <v>8</v>
      </c>
      <c r="E72" s="3">
        <v>41863.0</v>
      </c>
      <c r="F72" s="1">
        <v>70.0</v>
      </c>
      <c r="G72" s="2">
        <v>6.946541E-4</v>
      </c>
      <c r="H72" s="1">
        <f t="shared" si="1"/>
        <v>440.5811318</v>
      </c>
      <c r="L72" s="1"/>
    </row>
    <row r="73" ht="12.75" customHeight="1">
      <c r="A73" s="3">
        <v>42433.0</v>
      </c>
      <c r="B73" s="1">
        <v>222.0</v>
      </c>
      <c r="C73" s="1" t="s">
        <v>7</v>
      </c>
      <c r="D73" s="1" t="s">
        <v>9</v>
      </c>
      <c r="E73" s="3">
        <v>41863.0</v>
      </c>
      <c r="F73" s="1">
        <v>71.0</v>
      </c>
      <c r="G73" s="2">
        <v>8.415953E-4</v>
      </c>
      <c r="H73" s="1">
        <f t="shared" si="1"/>
        <v>544.6239179</v>
      </c>
      <c r="L73" s="1"/>
    </row>
    <row r="74" ht="12.75" customHeight="1">
      <c r="A74" s="3">
        <v>42433.0</v>
      </c>
      <c r="B74" s="1">
        <v>222.0</v>
      </c>
      <c r="C74" s="1" t="s">
        <v>7</v>
      </c>
      <c r="D74" s="1" t="s">
        <v>10</v>
      </c>
      <c r="E74" s="3">
        <v>41863.0</v>
      </c>
      <c r="F74" s="1">
        <v>72.0</v>
      </c>
      <c r="G74" s="2">
        <v>8.519473E-4</v>
      </c>
      <c r="H74" s="1">
        <f t="shared" si="1"/>
        <v>551.9537269</v>
      </c>
      <c r="L74" s="1"/>
    </row>
    <row r="75" ht="12.75" customHeight="1">
      <c r="A75" s="3">
        <v>42433.0</v>
      </c>
      <c r="B75" s="1">
        <v>222.0</v>
      </c>
      <c r="C75" s="1" t="s">
        <v>12</v>
      </c>
      <c r="D75" s="1" t="s">
        <v>8</v>
      </c>
      <c r="E75" s="3">
        <v>41835.0</v>
      </c>
      <c r="F75" s="1">
        <v>73.0</v>
      </c>
      <c r="G75" s="2">
        <v>7.587521E-4</v>
      </c>
      <c r="H75" s="1">
        <f t="shared" si="1"/>
        <v>485.9661872</v>
      </c>
      <c r="L75" s="1"/>
    </row>
    <row r="76" ht="12.75" customHeight="1">
      <c r="A76" s="3">
        <v>42433.0</v>
      </c>
      <c r="B76" s="1">
        <v>222.0</v>
      </c>
      <c r="C76" s="1" t="s">
        <v>12</v>
      </c>
      <c r="D76" s="1" t="s">
        <v>9</v>
      </c>
      <c r="E76" s="3">
        <v>41835.0</v>
      </c>
      <c r="F76" s="1">
        <v>74.0</v>
      </c>
      <c r="G76" s="2">
        <v>7.773635E-4</v>
      </c>
      <c r="H76" s="1">
        <f t="shared" si="1"/>
        <v>499.1441244</v>
      </c>
      <c r="L76" s="1"/>
    </row>
    <row r="77" ht="12.75" customHeight="1">
      <c r="A77" s="3">
        <v>42433.0</v>
      </c>
      <c r="B77" s="1">
        <v>222.0</v>
      </c>
      <c r="C77" s="1" t="s">
        <v>12</v>
      </c>
      <c r="D77" s="1" t="s">
        <v>10</v>
      </c>
      <c r="E77" s="3">
        <v>41835.0</v>
      </c>
      <c r="F77" s="1">
        <v>75.0</v>
      </c>
      <c r="G77" s="2">
        <v>8.527437E-4</v>
      </c>
      <c r="H77" s="1">
        <f t="shared" si="1"/>
        <v>552.5176237</v>
      </c>
      <c r="L77" s="1"/>
    </row>
    <row r="78" ht="12.75" customHeight="1">
      <c r="A78" s="3">
        <v>42433.0</v>
      </c>
      <c r="B78" s="1">
        <v>222.0</v>
      </c>
      <c r="C78" s="1" t="s">
        <v>7</v>
      </c>
      <c r="D78" s="1" t="s">
        <v>8</v>
      </c>
      <c r="E78" s="3">
        <v>41835.0</v>
      </c>
      <c r="F78" s="1">
        <v>76.0</v>
      </c>
      <c r="G78" s="2">
        <v>7.975241E-4</v>
      </c>
      <c r="H78" s="1">
        <f t="shared" si="1"/>
        <v>513.418984</v>
      </c>
      <c r="L78" s="1"/>
    </row>
    <row r="79" ht="12.75" customHeight="1">
      <c r="A79" s="3">
        <v>42433.0</v>
      </c>
      <c r="B79" s="1">
        <v>222.0</v>
      </c>
      <c r="C79" s="1" t="s">
        <v>7</v>
      </c>
      <c r="D79" s="1" t="s">
        <v>9</v>
      </c>
      <c r="E79" s="3">
        <v>41835.0</v>
      </c>
      <c r="F79" s="1">
        <v>77.0</v>
      </c>
      <c r="G79" s="2">
        <v>7.813254E-4</v>
      </c>
      <c r="H79" s="1">
        <f t="shared" si="1"/>
        <v>501.9493766</v>
      </c>
      <c r="L79" s="1"/>
    </row>
    <row r="80" ht="12.75" customHeight="1">
      <c r="A80" s="3">
        <v>42433.0</v>
      </c>
      <c r="B80" s="1">
        <v>222.0</v>
      </c>
      <c r="C80" s="1" t="s">
        <v>7</v>
      </c>
      <c r="D80" s="1" t="s">
        <v>10</v>
      </c>
      <c r="E80" s="3">
        <v>41835.0</v>
      </c>
      <c r="F80" s="1">
        <v>78.0</v>
      </c>
      <c r="G80" s="2">
        <v>8.519724E-4</v>
      </c>
      <c r="H80" s="1">
        <f t="shared" si="1"/>
        <v>551.9714991</v>
      </c>
      <c r="L80" s="1"/>
    </row>
    <row r="81" ht="12.75" customHeight="1">
      <c r="A81" s="3">
        <v>42433.0</v>
      </c>
      <c r="B81" s="1">
        <v>240.0</v>
      </c>
      <c r="C81" s="1" t="s">
        <v>7</v>
      </c>
      <c r="D81" s="1" t="s">
        <v>8</v>
      </c>
      <c r="E81" s="3">
        <v>41845.0</v>
      </c>
      <c r="F81" s="1">
        <v>79.0</v>
      </c>
      <c r="G81" s="2">
        <v>5.34584E-4</v>
      </c>
      <c r="H81" s="1">
        <f t="shared" si="1"/>
        <v>327.2423324</v>
      </c>
      <c r="L81" s="1"/>
    </row>
    <row r="82" ht="12.75" customHeight="1">
      <c r="A82" s="3">
        <v>42433.0</v>
      </c>
      <c r="B82" s="1">
        <v>240.0</v>
      </c>
      <c r="C82" s="1" t="s">
        <v>7</v>
      </c>
      <c r="D82" s="1" t="s">
        <v>9</v>
      </c>
      <c r="E82" s="3">
        <v>41845.0</v>
      </c>
      <c r="F82" s="1">
        <v>80.0</v>
      </c>
      <c r="G82" s="2">
        <v>6.767937E-4</v>
      </c>
      <c r="H82" s="1">
        <f t="shared" si="1"/>
        <v>427.9349456</v>
      </c>
      <c r="L82" s="1"/>
    </row>
    <row r="83" ht="12.75" customHeight="1">
      <c r="A83" s="3">
        <v>42433.0</v>
      </c>
      <c r="B83" s="1">
        <v>240.0</v>
      </c>
      <c r="C83" s="1" t="s">
        <v>7</v>
      </c>
      <c r="D83" s="1" t="s">
        <v>10</v>
      </c>
      <c r="E83" s="3">
        <v>41845.0</v>
      </c>
      <c r="F83" s="1">
        <v>81.0</v>
      </c>
      <c r="G83" s="2">
        <v>6.99601E-4</v>
      </c>
      <c r="H83" s="1">
        <f t="shared" si="1"/>
        <v>444.0838203</v>
      </c>
      <c r="L83" s="1"/>
    </row>
    <row r="84" ht="12.75" customHeight="1">
      <c r="A84" s="3">
        <v>42433.0</v>
      </c>
      <c r="B84" s="1">
        <v>221.0</v>
      </c>
      <c r="C84" s="1" t="s">
        <v>7</v>
      </c>
      <c r="D84" s="1" t="s">
        <v>8</v>
      </c>
      <c r="E84" s="3">
        <v>41932.0</v>
      </c>
      <c r="F84" s="1">
        <v>82.0</v>
      </c>
      <c r="G84" s="2">
        <v>6.846567E-4</v>
      </c>
      <c r="H84" s="1">
        <f t="shared" si="1"/>
        <v>433.5023999</v>
      </c>
      <c r="L84" s="1"/>
    </row>
    <row r="85" ht="12.75" customHeight="1">
      <c r="A85" s="3">
        <v>42433.0</v>
      </c>
      <c r="B85" s="1">
        <v>221.0</v>
      </c>
      <c r="C85" s="1" t="s">
        <v>7</v>
      </c>
      <c r="D85" s="1" t="s">
        <v>9</v>
      </c>
      <c r="E85" s="3">
        <v>41932.0</v>
      </c>
      <c r="F85" s="1">
        <v>83.0</v>
      </c>
      <c r="G85" s="2">
        <v>8.818922E-4</v>
      </c>
      <c r="H85" s="1">
        <f t="shared" si="1"/>
        <v>573.1564313</v>
      </c>
      <c r="L85" s="1"/>
    </row>
    <row r="86" ht="12.75" customHeight="1">
      <c r="A86" s="3">
        <v>42433.0</v>
      </c>
      <c r="B86" s="1">
        <v>221.0</v>
      </c>
      <c r="C86" s="1" t="s">
        <v>7</v>
      </c>
      <c r="D86" s="1" t="s">
        <v>10</v>
      </c>
      <c r="E86" s="3">
        <v>41932.0</v>
      </c>
      <c r="F86" s="1">
        <v>84.0</v>
      </c>
      <c r="G86" s="2">
        <v>8.782426E-4</v>
      </c>
      <c r="H86" s="1">
        <f t="shared" si="1"/>
        <v>570.5723054</v>
      </c>
      <c r="L86" s="1"/>
    </row>
    <row r="87" ht="12.75" customHeight="1">
      <c r="A87" s="3">
        <v>42433.0</v>
      </c>
      <c r="B87" s="1">
        <v>222.0</v>
      </c>
      <c r="C87" s="1" t="s">
        <v>11</v>
      </c>
      <c r="D87" s="1" t="s">
        <v>8</v>
      </c>
      <c r="E87" s="3">
        <v>41835.0</v>
      </c>
      <c r="F87" s="1">
        <v>85.0</v>
      </c>
      <c r="G87" s="2">
        <v>6.528935E-4</v>
      </c>
      <c r="H87" s="1">
        <f t="shared" si="1"/>
        <v>411.012235</v>
      </c>
      <c r="L87" s="1"/>
    </row>
    <row r="88" ht="12.75" customHeight="1">
      <c r="A88" s="3">
        <v>42433.0</v>
      </c>
      <c r="B88" s="1">
        <v>222.0</v>
      </c>
      <c r="C88" s="1" t="s">
        <v>11</v>
      </c>
      <c r="D88" s="1" t="s">
        <v>9</v>
      </c>
      <c r="E88" s="3">
        <v>41835.0</v>
      </c>
      <c r="F88" s="1">
        <v>86.0</v>
      </c>
      <c r="G88" s="2">
        <v>7.749374E-4</v>
      </c>
      <c r="H88" s="1">
        <f t="shared" si="1"/>
        <v>497.4263067</v>
      </c>
      <c r="L88" s="1"/>
    </row>
    <row r="89" ht="12.75" customHeight="1">
      <c r="A89" s="3">
        <v>42433.0</v>
      </c>
      <c r="B89" s="1">
        <v>222.0</v>
      </c>
      <c r="C89" s="1" t="s">
        <v>11</v>
      </c>
      <c r="D89" s="1" t="s">
        <v>10</v>
      </c>
      <c r="E89" s="3">
        <v>41835.0</v>
      </c>
      <c r="F89" s="1">
        <v>87.0</v>
      </c>
      <c r="G89" s="2">
        <v>8.706836E-4</v>
      </c>
      <c r="H89" s="1">
        <f t="shared" si="1"/>
        <v>565.2201005</v>
      </c>
      <c r="L89" s="1"/>
    </row>
    <row r="90" ht="12.75" customHeight="1">
      <c r="A90" s="3">
        <v>42433.0</v>
      </c>
      <c r="B90" s="1">
        <v>221.0</v>
      </c>
      <c r="C90" s="1" t="s">
        <v>7</v>
      </c>
      <c r="D90" s="1" t="s">
        <v>8</v>
      </c>
      <c r="E90" s="3">
        <v>41862.0</v>
      </c>
      <c r="F90" s="1">
        <v>88.0</v>
      </c>
      <c r="G90" s="2">
        <v>5.954341E-4</v>
      </c>
      <c r="H90" s="1">
        <f t="shared" si="1"/>
        <v>370.3276886</v>
      </c>
      <c r="L90" s="1"/>
    </row>
    <row r="91" ht="12.75" customHeight="1">
      <c r="A91" s="3">
        <v>42433.0</v>
      </c>
      <c r="B91" s="1">
        <v>221.0</v>
      </c>
      <c r="C91" s="1" t="s">
        <v>7</v>
      </c>
      <c r="D91" s="1" t="s">
        <v>9</v>
      </c>
      <c r="E91" s="3">
        <v>41862.0</v>
      </c>
      <c r="F91" s="1">
        <v>89.0</v>
      </c>
      <c r="G91" s="2">
        <v>7.949764E-4</v>
      </c>
      <c r="H91" s="1">
        <f t="shared" si="1"/>
        <v>511.6150665</v>
      </c>
      <c r="L91" s="1"/>
    </row>
    <row r="92" ht="12.75" customHeight="1">
      <c r="A92" s="3">
        <v>42433.0</v>
      </c>
      <c r="B92" s="1">
        <v>221.0</v>
      </c>
      <c r="C92" s="1" t="s">
        <v>7</v>
      </c>
      <c r="D92" s="1" t="s">
        <v>10</v>
      </c>
      <c r="E92" s="3">
        <v>41862.0</v>
      </c>
      <c r="F92" s="1">
        <v>90.0</v>
      </c>
      <c r="G92" s="2">
        <v>7.990103E-4</v>
      </c>
      <c r="H92" s="1">
        <f t="shared" si="1"/>
        <v>514.4712987</v>
      </c>
      <c r="L92" s="1"/>
    </row>
    <row r="93" ht="12.75" customHeight="1">
      <c r="A93" s="3">
        <v>42433.0</v>
      </c>
      <c r="B93" s="1">
        <v>302.0</v>
      </c>
      <c r="C93" s="1" t="s">
        <v>7</v>
      </c>
      <c r="D93" s="1" t="s">
        <v>8</v>
      </c>
      <c r="E93" s="3">
        <v>41938.0</v>
      </c>
      <c r="F93" s="1">
        <v>91.0</v>
      </c>
      <c r="G93" s="2">
        <v>5.561474E-4</v>
      </c>
      <c r="H93" s="1">
        <f t="shared" si="1"/>
        <v>342.5104547</v>
      </c>
      <c r="L93" s="1"/>
    </row>
    <row r="94" ht="12.75" customHeight="1">
      <c r="A94" s="3">
        <v>42433.0</v>
      </c>
      <c r="B94" s="1">
        <v>302.0</v>
      </c>
      <c r="C94" s="1" t="s">
        <v>7</v>
      </c>
      <c r="D94" s="1" t="s">
        <v>9</v>
      </c>
      <c r="E94" s="3">
        <v>41938.0</v>
      </c>
      <c r="F94" s="1">
        <v>92.0</v>
      </c>
      <c r="G94" s="2">
        <v>6.076319E-4</v>
      </c>
      <c r="H94" s="1">
        <f t="shared" si="1"/>
        <v>378.9644297</v>
      </c>
      <c r="L94" s="1"/>
    </row>
    <row r="95" ht="12.75" customHeight="1">
      <c r="A95" s="3">
        <v>42433.0</v>
      </c>
      <c r="B95" s="1">
        <v>302.0</v>
      </c>
      <c r="C95" s="1" t="s">
        <v>7</v>
      </c>
      <c r="D95" s="1" t="s">
        <v>10</v>
      </c>
      <c r="E95" s="3">
        <v>41938.0</v>
      </c>
      <c r="F95" s="1">
        <v>93.0</v>
      </c>
      <c r="G95" s="2">
        <v>6.666902E-4</v>
      </c>
      <c r="H95" s="1">
        <f t="shared" si="1"/>
        <v>420.7810888</v>
      </c>
      <c r="L95" s="1"/>
    </row>
    <row r="96" ht="12.75" customHeight="1">
      <c r="A96" s="3">
        <v>42433.0</v>
      </c>
      <c r="B96" s="1">
        <v>224.0</v>
      </c>
      <c r="C96" s="1" t="s">
        <v>7</v>
      </c>
      <c r="D96" s="1" t="s">
        <v>8</v>
      </c>
      <c r="E96" s="3">
        <v>41842.0</v>
      </c>
      <c r="F96" s="1">
        <v>94.0</v>
      </c>
      <c r="G96" s="2">
        <v>3.976159E-4</v>
      </c>
      <c r="H96" s="1">
        <f t="shared" si="1"/>
        <v>230.2610723</v>
      </c>
      <c r="L96" s="1"/>
    </row>
    <row r="97" ht="12.75" customHeight="1">
      <c r="A97" s="3">
        <v>42433.0</v>
      </c>
      <c r="B97" s="1">
        <v>224.0</v>
      </c>
      <c r="C97" s="1" t="s">
        <v>7</v>
      </c>
      <c r="D97" s="1" t="s">
        <v>9</v>
      </c>
      <c r="E97" s="3">
        <v>41842.0</v>
      </c>
      <c r="F97" s="1">
        <v>95.0</v>
      </c>
      <c r="G97" s="2">
        <v>5.294114E-4</v>
      </c>
      <c r="H97" s="1">
        <f t="shared" si="1"/>
        <v>323.5798353</v>
      </c>
      <c r="L97" s="1"/>
    </row>
    <row r="98" ht="12.75" customHeight="1">
      <c r="A98" s="3">
        <v>42433.0</v>
      </c>
      <c r="B98" s="1">
        <v>224.0</v>
      </c>
      <c r="C98" s="1" t="s">
        <v>7</v>
      </c>
      <c r="D98" s="1" t="s">
        <v>10</v>
      </c>
      <c r="E98" s="3">
        <v>41842.0</v>
      </c>
      <c r="F98" s="1">
        <v>96.0</v>
      </c>
      <c r="G98" s="2">
        <v>5.245972E-4</v>
      </c>
      <c r="H98" s="1">
        <f t="shared" si="1"/>
        <v>320.171106</v>
      </c>
      <c r="L98" s="1"/>
    </row>
    <row r="99" ht="12.75" customHeight="1">
      <c r="A99" s="3">
        <v>42433.0</v>
      </c>
      <c r="B99" s="1">
        <v>222.0</v>
      </c>
      <c r="C99" s="1" t="s">
        <v>7</v>
      </c>
      <c r="D99" s="1" t="s">
        <v>8</v>
      </c>
      <c r="E99" s="3">
        <v>41851.0</v>
      </c>
      <c r="F99" s="1">
        <v>97.0</v>
      </c>
      <c r="G99" s="2">
        <v>6.80289E-4</v>
      </c>
      <c r="H99" s="1">
        <f t="shared" si="1"/>
        <v>430.4098182</v>
      </c>
      <c r="L99" s="1"/>
    </row>
    <row r="100" ht="12.75" customHeight="1">
      <c r="A100" s="3">
        <v>42433.0</v>
      </c>
      <c r="B100" s="1">
        <v>222.0</v>
      </c>
      <c r="C100" s="1" t="s">
        <v>7</v>
      </c>
      <c r="D100" s="1" t="s">
        <v>9</v>
      </c>
      <c r="E100" s="3">
        <v>41851.0</v>
      </c>
      <c r="F100" s="1">
        <v>98.0</v>
      </c>
      <c r="G100" s="2">
        <v>8.407696E-4</v>
      </c>
      <c r="H100" s="1">
        <f t="shared" si="1"/>
        <v>544.039275</v>
      </c>
      <c r="L100" s="1"/>
    </row>
    <row r="101" ht="12.75" customHeight="1">
      <c r="A101" s="3">
        <v>42433.0</v>
      </c>
      <c r="B101" s="1">
        <v>222.0</v>
      </c>
      <c r="C101" s="1" t="s">
        <v>7</v>
      </c>
      <c r="D101" s="1" t="s">
        <v>10</v>
      </c>
      <c r="E101" s="3">
        <v>41851.0</v>
      </c>
      <c r="F101" s="1">
        <v>99.0</v>
      </c>
      <c r="G101" s="2">
        <v>8.354536E-4</v>
      </c>
      <c r="H101" s="1">
        <f t="shared" si="1"/>
        <v>540.2752425</v>
      </c>
      <c r="L101" s="1"/>
    </row>
    <row r="102" ht="12.75" customHeight="1">
      <c r="A102" s="3">
        <v>42433.0</v>
      </c>
      <c r="B102" s="1">
        <v>222.0</v>
      </c>
      <c r="C102" s="1" t="s">
        <v>12</v>
      </c>
      <c r="D102" s="1" t="s">
        <v>8</v>
      </c>
      <c r="E102" s="3">
        <v>41851.0</v>
      </c>
      <c r="F102" s="1">
        <v>100.0</v>
      </c>
      <c r="G102" s="2">
        <v>7.112452E-4</v>
      </c>
      <c r="H102" s="1">
        <f t="shared" si="1"/>
        <v>452.3285809</v>
      </c>
      <c r="L102" s="1"/>
    </row>
    <row r="103" ht="12.75" customHeight="1">
      <c r="A103" s="3">
        <v>42433.0</v>
      </c>
      <c r="B103" s="1">
        <v>222.0</v>
      </c>
      <c r="C103" s="1" t="s">
        <v>12</v>
      </c>
      <c r="D103" s="1" t="s">
        <v>9</v>
      </c>
      <c r="E103" s="3">
        <v>41851.0</v>
      </c>
      <c r="F103" s="1">
        <v>101.0</v>
      </c>
      <c r="G103" s="2">
        <v>7.727127E-4</v>
      </c>
      <c r="H103" s="1">
        <f t="shared" si="1"/>
        <v>495.8510916</v>
      </c>
      <c r="L103" s="1"/>
    </row>
    <row r="104" ht="12.75" customHeight="1">
      <c r="A104" s="3">
        <v>42433.0</v>
      </c>
      <c r="B104" s="1">
        <v>222.0</v>
      </c>
      <c r="C104" s="1" t="s">
        <v>12</v>
      </c>
      <c r="D104" s="1" t="s">
        <v>10</v>
      </c>
      <c r="E104" s="3">
        <v>41851.0</v>
      </c>
      <c r="F104" s="1">
        <v>102.0</v>
      </c>
      <c r="G104" s="2">
        <v>7.064014E-4</v>
      </c>
      <c r="H104" s="1">
        <f t="shared" si="1"/>
        <v>448.898893</v>
      </c>
      <c r="L104" s="1"/>
    </row>
    <row r="105" ht="12.75" customHeight="1">
      <c r="A105" s="3">
        <v>42433.0</v>
      </c>
      <c r="B105" s="1">
        <v>221.0</v>
      </c>
      <c r="C105" s="1" t="s">
        <v>11</v>
      </c>
      <c r="D105" s="1" t="s">
        <v>8</v>
      </c>
      <c r="E105" s="3">
        <v>41835.0</v>
      </c>
      <c r="F105" s="1">
        <v>103.0</v>
      </c>
      <c r="G105" s="2">
        <v>8.912417E-4</v>
      </c>
      <c r="H105" s="1">
        <f t="shared" si="1"/>
        <v>579.7764128</v>
      </c>
      <c r="L105" s="1"/>
    </row>
    <row r="106" ht="12.75" customHeight="1">
      <c r="A106" s="3">
        <v>42433.0</v>
      </c>
      <c r="B106" s="1">
        <v>221.0</v>
      </c>
      <c r="C106" s="1" t="s">
        <v>11</v>
      </c>
      <c r="D106" s="1" t="s">
        <v>9</v>
      </c>
      <c r="E106" s="3">
        <v>41835.0</v>
      </c>
      <c r="F106" s="1">
        <v>104.0</v>
      </c>
      <c r="G106" s="2">
        <v>0.001064154</v>
      </c>
      <c r="H106" s="1">
        <f t="shared" si="1"/>
        <v>702.2082253</v>
      </c>
      <c r="L106" s="1"/>
    </row>
    <row r="107" ht="12.75" customHeight="1">
      <c r="A107" s="3">
        <v>42433.0</v>
      </c>
      <c r="B107" s="1">
        <v>221.0</v>
      </c>
      <c r="C107" s="1" t="s">
        <v>11</v>
      </c>
      <c r="D107" s="1" t="s">
        <v>10</v>
      </c>
      <c r="E107" s="3">
        <v>41835.0</v>
      </c>
      <c r="F107" s="1">
        <v>105.0</v>
      </c>
      <c r="G107" s="2">
        <v>0.001041175</v>
      </c>
      <c r="H107" s="1">
        <f t="shared" si="1"/>
        <v>685.9377771</v>
      </c>
      <c r="L107" s="1"/>
    </row>
    <row r="108" ht="12.75" customHeight="1">
      <c r="A108" s="3">
        <v>42433.0</v>
      </c>
      <c r="B108" s="1">
        <v>221.0</v>
      </c>
      <c r="C108" s="1" t="s">
        <v>12</v>
      </c>
      <c r="D108" s="1" t="s">
        <v>8</v>
      </c>
      <c r="E108" s="3">
        <v>41835.0</v>
      </c>
      <c r="F108" s="1">
        <v>106.0</v>
      </c>
      <c r="G108" s="2">
        <v>7.43041E-4</v>
      </c>
      <c r="H108" s="1">
        <f t="shared" si="1"/>
        <v>474.8418285</v>
      </c>
      <c r="L108" s="1"/>
    </row>
    <row r="109" ht="12.75" customHeight="1">
      <c r="A109" s="3">
        <v>42433.0</v>
      </c>
      <c r="B109" s="1">
        <v>221.0</v>
      </c>
      <c r="C109" s="1" t="s">
        <v>12</v>
      </c>
      <c r="D109" s="1" t="s">
        <v>9</v>
      </c>
      <c r="E109" s="3">
        <v>41835.0</v>
      </c>
      <c r="F109" s="1">
        <v>107.0</v>
      </c>
      <c r="G109" s="2">
        <v>7.56671E-4</v>
      </c>
      <c r="H109" s="1">
        <f t="shared" si="1"/>
        <v>484.4926492</v>
      </c>
      <c r="L109" s="1"/>
    </row>
    <row r="110" ht="12.75" customHeight="1">
      <c r="A110" s="3">
        <v>42433.0</v>
      </c>
      <c r="B110" s="1">
        <v>221.0</v>
      </c>
      <c r="C110" s="1" t="s">
        <v>12</v>
      </c>
      <c r="D110" s="1" t="s">
        <v>10</v>
      </c>
      <c r="E110" s="3">
        <v>41835.0</v>
      </c>
      <c r="F110" s="1">
        <v>108.0</v>
      </c>
      <c r="G110" s="2">
        <v>7.520691E-4</v>
      </c>
      <c r="H110" s="1">
        <f t="shared" si="1"/>
        <v>481.2342404</v>
      </c>
      <c r="L110" s="1"/>
    </row>
    <row r="111" ht="12.75" customHeight="1">
      <c r="A111" s="3">
        <v>42433.0</v>
      </c>
      <c r="B111" s="1">
        <v>221.0</v>
      </c>
      <c r="C111" s="1" t="s">
        <v>7</v>
      </c>
      <c r="D111" s="1" t="s">
        <v>8</v>
      </c>
      <c r="E111" s="3">
        <v>41835.0</v>
      </c>
      <c r="F111" s="1">
        <v>109.0</v>
      </c>
      <c r="G111" s="2">
        <v>6.325107E-4</v>
      </c>
      <c r="H111" s="1">
        <f t="shared" si="1"/>
        <v>396.5800451</v>
      </c>
      <c r="L111" s="1"/>
    </row>
    <row r="112" ht="12.75" customHeight="1">
      <c r="A112" s="3">
        <v>42433.0</v>
      </c>
      <c r="B112" s="1">
        <v>221.0</v>
      </c>
      <c r="C112" s="1" t="s">
        <v>7</v>
      </c>
      <c r="D112" s="1" t="s">
        <v>9</v>
      </c>
      <c r="E112" s="3">
        <v>41835.0</v>
      </c>
      <c r="F112" s="1">
        <v>110.0</v>
      </c>
      <c r="G112" s="2">
        <v>8.204975E-4</v>
      </c>
      <c r="H112" s="1">
        <f t="shared" si="1"/>
        <v>529.6854671</v>
      </c>
      <c r="L112" s="1"/>
    </row>
    <row r="113" ht="12.75" customHeight="1">
      <c r="A113" s="3">
        <v>42433.0</v>
      </c>
      <c r="B113" s="1">
        <v>221.0</v>
      </c>
      <c r="C113" s="1" t="s">
        <v>7</v>
      </c>
      <c r="D113" s="1" t="s">
        <v>10</v>
      </c>
      <c r="E113" s="3">
        <v>41835.0</v>
      </c>
      <c r="F113" s="1">
        <v>111.0</v>
      </c>
      <c r="G113" s="2">
        <v>7.869522E-4</v>
      </c>
      <c r="H113" s="1">
        <f t="shared" si="1"/>
        <v>505.9334733</v>
      </c>
      <c r="L113" s="1"/>
    </row>
    <row r="114" ht="12.75" customHeight="1">
      <c r="A114" s="3">
        <v>42433.0</v>
      </c>
      <c r="B114" s="1">
        <v>224.0</v>
      </c>
      <c r="C114" s="1" t="s">
        <v>7</v>
      </c>
      <c r="D114" s="1" t="s">
        <v>8</v>
      </c>
      <c r="E114" s="3">
        <v>41814.0</v>
      </c>
      <c r="F114" s="1">
        <v>112.0</v>
      </c>
      <c r="G114" s="2">
        <v>3.959191E-4</v>
      </c>
      <c r="H114" s="1">
        <f t="shared" si="1"/>
        <v>229.0596407</v>
      </c>
      <c r="L114" s="1"/>
    </row>
    <row r="115" ht="12.75" customHeight="1">
      <c r="A115" s="3">
        <v>42433.0</v>
      </c>
      <c r="B115" s="1">
        <v>224.0</v>
      </c>
      <c r="C115" s="1" t="s">
        <v>7</v>
      </c>
      <c r="D115" s="1" t="s">
        <v>9</v>
      </c>
      <c r="E115" s="3">
        <v>41814.0</v>
      </c>
      <c r="F115" s="1">
        <v>113.0</v>
      </c>
      <c r="G115" s="2">
        <v>5.153043E-4</v>
      </c>
      <c r="H115" s="1">
        <f t="shared" si="1"/>
        <v>313.5912005</v>
      </c>
      <c r="L115" s="1"/>
    </row>
    <row r="116" ht="12.75" customHeight="1">
      <c r="A116" s="3">
        <v>42433.0</v>
      </c>
      <c r="B116" s="1">
        <v>224.0</v>
      </c>
      <c r="C116" s="1" t="s">
        <v>7</v>
      </c>
      <c r="D116" s="1" t="s">
        <v>10</v>
      </c>
      <c r="E116" s="3">
        <v>41814.0</v>
      </c>
      <c r="F116" s="1">
        <v>114.0</v>
      </c>
      <c r="G116" s="2">
        <v>4.989766E-4</v>
      </c>
      <c r="H116" s="1">
        <f t="shared" si="1"/>
        <v>302.0302537</v>
      </c>
      <c r="L116" s="1"/>
    </row>
    <row r="117" ht="12.75" customHeight="1">
      <c r="E117" s="1"/>
      <c r="L117" s="1"/>
    </row>
    <row r="118" ht="12.75" customHeight="1">
      <c r="E118" s="1"/>
      <c r="L118" s="1"/>
    </row>
    <row r="119" ht="12.75" customHeight="1">
      <c r="E119" s="1"/>
      <c r="L119" s="1"/>
    </row>
    <row r="120" ht="12.75" customHeight="1">
      <c r="E120" s="1"/>
      <c r="L120" s="1"/>
    </row>
    <row r="121" ht="12.75" customHeight="1">
      <c r="E121" s="1"/>
      <c r="L121" s="1"/>
    </row>
    <row r="122" ht="12.75" customHeight="1">
      <c r="E122" s="1"/>
      <c r="L122" s="1"/>
    </row>
    <row r="123" ht="12.75" customHeight="1">
      <c r="E123" s="1"/>
      <c r="L123" s="1"/>
    </row>
    <row r="124" ht="12.75" customHeight="1">
      <c r="E124" s="1"/>
      <c r="L124" s="1"/>
    </row>
    <row r="125" ht="12.75" customHeight="1">
      <c r="E125" s="1"/>
      <c r="L125" s="1"/>
    </row>
    <row r="126" ht="12.75" customHeight="1">
      <c r="E126" s="1"/>
      <c r="L126" s="1"/>
    </row>
    <row r="127" ht="12.75" customHeight="1">
      <c r="E127" s="1"/>
      <c r="L127" s="1"/>
    </row>
    <row r="128" ht="12.75" customHeight="1">
      <c r="E128" s="1"/>
      <c r="L128" s="1"/>
    </row>
    <row r="129" ht="12.75" customHeight="1">
      <c r="E129" s="1"/>
      <c r="L129" s="1"/>
    </row>
    <row r="130" ht="12.75" customHeight="1">
      <c r="E130" s="1"/>
      <c r="L130" s="1"/>
    </row>
    <row r="131" ht="12.75" customHeight="1">
      <c r="E131" s="1"/>
      <c r="L131" s="1"/>
    </row>
    <row r="132" ht="12.75" customHeight="1">
      <c r="E132" s="1"/>
      <c r="L132" s="1"/>
    </row>
    <row r="133" ht="12.75" customHeight="1">
      <c r="E133" s="1"/>
      <c r="L133" s="1"/>
    </row>
    <row r="134" ht="12.75" customHeight="1">
      <c r="E134" s="1"/>
      <c r="L134" s="1"/>
    </row>
    <row r="135" ht="12.75" customHeight="1">
      <c r="E135" s="1"/>
      <c r="L135" s="1"/>
    </row>
    <row r="136" ht="12.75" customHeight="1">
      <c r="E136" s="1"/>
      <c r="L136" s="1"/>
    </row>
    <row r="137" ht="12.75" customHeight="1">
      <c r="E137" s="1"/>
      <c r="L137" s="1"/>
    </row>
    <row r="138" ht="12.75" customHeight="1">
      <c r="E138" s="1"/>
      <c r="L138" s="1"/>
    </row>
    <row r="139" ht="12.75" customHeight="1">
      <c r="E139" s="1"/>
      <c r="L139" s="1"/>
    </row>
    <row r="140" ht="12.75" customHeight="1">
      <c r="E140" s="1"/>
      <c r="L140" s="1"/>
    </row>
    <row r="141" ht="12.75" customHeight="1">
      <c r="E141" s="1"/>
      <c r="L141" s="1"/>
    </row>
    <row r="142" ht="12.75" customHeight="1">
      <c r="E142" s="1"/>
      <c r="L142" s="1"/>
    </row>
    <row r="143" ht="12.75" customHeight="1">
      <c r="E143" s="1"/>
      <c r="L143" s="1"/>
    </row>
    <row r="144" ht="12.75" customHeight="1">
      <c r="E144" s="1"/>
      <c r="L144" s="1"/>
    </row>
    <row r="145" ht="12.75" customHeight="1">
      <c r="E145" s="1"/>
      <c r="L145" s="1"/>
    </row>
    <row r="146" ht="12.75" customHeight="1">
      <c r="E146" s="1"/>
      <c r="L146" s="1"/>
    </row>
    <row r="147" ht="12.75" customHeight="1">
      <c r="E147" s="1"/>
      <c r="L147" s="1"/>
    </row>
    <row r="148" ht="12.75" customHeight="1">
      <c r="E148" s="1"/>
      <c r="L148" s="1"/>
    </row>
    <row r="149" ht="12.75" customHeight="1">
      <c r="E149" s="1"/>
      <c r="L149" s="1"/>
    </row>
    <row r="150" ht="12.75" customHeight="1">
      <c r="E150" s="1"/>
      <c r="L150" s="1"/>
    </row>
    <row r="151" ht="12.75" customHeight="1">
      <c r="E151" s="1"/>
      <c r="L151" s="1"/>
    </row>
    <row r="152" ht="12.75" customHeight="1">
      <c r="E152" s="1"/>
      <c r="L152" s="1"/>
    </row>
    <row r="153" ht="12.75" customHeight="1">
      <c r="E153" s="1"/>
      <c r="L153" s="1"/>
    </row>
    <row r="154" ht="12.75" customHeight="1">
      <c r="E154" s="1"/>
      <c r="L154" s="1"/>
    </row>
    <row r="155" ht="12.75" customHeight="1">
      <c r="E155" s="1"/>
      <c r="L155" s="1"/>
    </row>
    <row r="156" ht="12.75" customHeight="1">
      <c r="E156" s="1"/>
      <c r="L156" s="1"/>
    </row>
    <row r="157" ht="12.75" customHeight="1">
      <c r="E157" s="1"/>
      <c r="L157" s="1"/>
    </row>
    <row r="158" ht="12.75" customHeight="1">
      <c r="E158" s="1"/>
      <c r="L158" s="1"/>
    </row>
    <row r="159" ht="12.75" customHeight="1">
      <c r="E159" s="1"/>
      <c r="L159" s="1"/>
    </row>
    <row r="160" ht="12.75" customHeight="1">
      <c r="E160" s="1"/>
      <c r="L160" s="1"/>
    </row>
    <row r="161" ht="12.75" customHeight="1">
      <c r="E161" s="1"/>
      <c r="L161" s="1"/>
    </row>
    <row r="162" ht="12.75" customHeight="1">
      <c r="E162" s="1"/>
      <c r="L162" s="1"/>
    </row>
    <row r="163" ht="12.75" customHeight="1">
      <c r="E163" s="1"/>
      <c r="L163" s="1"/>
    </row>
    <row r="164" ht="12.75" customHeight="1">
      <c r="E164" s="1"/>
      <c r="L164" s="1"/>
    </row>
    <row r="165" ht="12.75" customHeight="1">
      <c r="E165" s="1"/>
      <c r="L165" s="1"/>
    </row>
    <row r="166" ht="12.75" customHeight="1">
      <c r="E166" s="1"/>
      <c r="L166" s="1"/>
    </row>
    <row r="167" ht="12.75" customHeight="1">
      <c r="E167" s="1"/>
      <c r="L167" s="1"/>
    </row>
    <row r="168" ht="12.75" customHeight="1">
      <c r="E168" s="1"/>
      <c r="L168" s="1"/>
    </row>
    <row r="169" ht="12.75" customHeight="1">
      <c r="E169" s="1"/>
      <c r="L169" s="1"/>
    </row>
    <row r="170" ht="12.75" customHeight="1">
      <c r="E170" s="1"/>
      <c r="L170" s="1"/>
    </row>
    <row r="171" ht="12.75" customHeight="1">
      <c r="E171" s="1"/>
      <c r="L171" s="1"/>
    </row>
    <row r="172" ht="12.75" customHeight="1">
      <c r="E172" s="1"/>
      <c r="L172" s="1"/>
    </row>
    <row r="173" ht="12.75" customHeight="1">
      <c r="E173" s="1"/>
      <c r="L173" s="1"/>
    </row>
    <row r="174" ht="12.75" customHeight="1">
      <c r="E174" s="1"/>
      <c r="L174" s="1"/>
    </row>
    <row r="175" ht="12.75" customHeight="1">
      <c r="E175" s="1"/>
      <c r="L175" s="1"/>
    </row>
    <row r="176" ht="12.75" customHeight="1">
      <c r="E176" s="1"/>
      <c r="L176" s="1"/>
    </row>
    <row r="177" ht="12.75" customHeight="1">
      <c r="E177" s="1"/>
      <c r="L177" s="1"/>
    </row>
    <row r="178" ht="12.75" customHeight="1">
      <c r="E178" s="1"/>
      <c r="L178" s="1"/>
    </row>
    <row r="179" ht="12.75" customHeight="1">
      <c r="E179" s="1"/>
      <c r="L179" s="1"/>
    </row>
    <row r="180" ht="12.75" customHeight="1">
      <c r="E180" s="1"/>
      <c r="L180" s="1"/>
    </row>
    <row r="181" ht="12.75" customHeight="1">
      <c r="E181" s="1"/>
      <c r="L181" s="1"/>
    </row>
    <row r="182" ht="12.75" customHeight="1">
      <c r="E182" s="1"/>
      <c r="L182" s="1"/>
    </row>
    <row r="183" ht="12.75" customHeight="1">
      <c r="E183" s="1"/>
      <c r="L183" s="1"/>
    </row>
    <row r="184" ht="12.75" customHeight="1">
      <c r="E184" s="1"/>
      <c r="L184" s="1"/>
    </row>
    <row r="185" ht="12.75" customHeight="1">
      <c r="E185" s="1"/>
      <c r="L185" s="1"/>
    </row>
    <row r="186" ht="12.75" customHeight="1">
      <c r="E186" s="1"/>
      <c r="L186" s="1"/>
    </row>
    <row r="187" ht="12.75" customHeight="1">
      <c r="E187" s="1"/>
      <c r="L187" s="1"/>
    </row>
    <row r="188" ht="12.75" customHeight="1">
      <c r="E188" s="1"/>
      <c r="L188" s="1"/>
    </row>
    <row r="189" ht="12.75" customHeight="1">
      <c r="E189" s="1"/>
      <c r="L189" s="1"/>
    </row>
    <row r="190" ht="12.75" customHeight="1">
      <c r="E190" s="1"/>
      <c r="L190" s="1"/>
    </row>
    <row r="191" ht="12.75" customHeight="1">
      <c r="E191" s="1"/>
      <c r="L191" s="1"/>
    </row>
    <row r="192" ht="12.75" customHeight="1">
      <c r="E192" s="1"/>
      <c r="L192" s="1"/>
    </row>
    <row r="193" ht="12.75" customHeight="1">
      <c r="E193" s="1"/>
      <c r="L193" s="1"/>
    </row>
    <row r="194" ht="12.75" customHeight="1">
      <c r="E194" s="1"/>
      <c r="L194" s="1"/>
    </row>
    <row r="195" ht="12.75" customHeight="1">
      <c r="E195" s="1"/>
      <c r="L195" s="1"/>
    </row>
    <row r="196" ht="12.75" customHeight="1">
      <c r="E196" s="1"/>
      <c r="L196" s="1"/>
    </row>
    <row r="197" ht="12.75" customHeight="1">
      <c r="E197" s="1"/>
      <c r="L197" s="1"/>
    </row>
    <row r="198" ht="12.75" customHeight="1">
      <c r="E198" s="1"/>
      <c r="L198" s="1"/>
    </row>
    <row r="199" ht="12.75" customHeight="1">
      <c r="E199" s="1"/>
      <c r="L199" s="1"/>
    </row>
    <row r="200" ht="12.75" customHeight="1">
      <c r="E200" s="1"/>
      <c r="L200" s="1"/>
    </row>
    <row r="201" ht="12.75" customHeight="1">
      <c r="E201" s="1"/>
      <c r="L201" s="1"/>
    </row>
    <row r="202" ht="12.75" customHeight="1">
      <c r="E202" s="1"/>
      <c r="L202" s="1"/>
    </row>
    <row r="203" ht="12.75" customHeight="1">
      <c r="E203" s="1"/>
      <c r="L203" s="1"/>
    </row>
    <row r="204" ht="12.75" customHeight="1">
      <c r="E204" s="1"/>
      <c r="L204" s="1"/>
    </row>
    <row r="205" ht="12.75" customHeight="1">
      <c r="E205" s="1"/>
      <c r="L205" s="1"/>
    </row>
    <row r="206" ht="12.75" customHeight="1">
      <c r="E206" s="1"/>
      <c r="L206" s="1"/>
    </row>
    <row r="207" ht="12.75" customHeight="1">
      <c r="E207" s="1"/>
      <c r="L207" s="1"/>
    </row>
    <row r="208" ht="12.75" customHeight="1">
      <c r="E208" s="1"/>
      <c r="L208" s="1"/>
    </row>
    <row r="209" ht="12.75" customHeight="1">
      <c r="E209" s="1"/>
      <c r="L209" s="1"/>
    </row>
    <row r="210" ht="12.75" customHeight="1">
      <c r="E210" s="1"/>
      <c r="L210" s="1"/>
    </row>
    <row r="211" ht="12.75" customHeight="1">
      <c r="E211" s="1"/>
      <c r="L211" s="1"/>
    </row>
    <row r="212" ht="12.75" customHeight="1">
      <c r="E212" s="1"/>
      <c r="L212" s="1"/>
    </row>
    <row r="213" ht="12.75" customHeight="1">
      <c r="E213" s="1"/>
      <c r="L213" s="1"/>
    </row>
    <row r="214" ht="12.75" customHeight="1">
      <c r="E214" s="1"/>
      <c r="L214" s="1"/>
    </row>
    <row r="215" ht="12.75" customHeight="1">
      <c r="E215" s="1"/>
      <c r="L215" s="1"/>
    </row>
    <row r="216" ht="12.75" customHeight="1">
      <c r="E216" s="1"/>
      <c r="L216" s="1"/>
    </row>
    <row r="217" ht="12.75" customHeight="1">
      <c r="E217" s="1"/>
      <c r="L217" s="1"/>
    </row>
    <row r="218" ht="12.75" customHeight="1">
      <c r="E218" s="1"/>
      <c r="L218" s="1"/>
    </row>
    <row r="219" ht="12.75" customHeight="1">
      <c r="E219" s="1"/>
      <c r="L219" s="1"/>
    </row>
    <row r="220" ht="12.75" customHeight="1">
      <c r="E220" s="1"/>
      <c r="L220" s="1"/>
    </row>
    <row r="221" ht="12.75" customHeight="1">
      <c r="E221" s="1"/>
      <c r="L221" s="1"/>
    </row>
    <row r="222" ht="12.75" customHeight="1">
      <c r="E222" s="1"/>
      <c r="L222" s="1"/>
    </row>
    <row r="223" ht="12.75" customHeight="1">
      <c r="E223" s="1"/>
      <c r="L223" s="1"/>
    </row>
    <row r="224" ht="12.75" customHeight="1">
      <c r="E224" s="1"/>
      <c r="L224" s="1"/>
    </row>
    <row r="225" ht="12.75" customHeight="1">
      <c r="E225" s="1"/>
      <c r="L225" s="1"/>
    </row>
    <row r="226" ht="12.75" customHeight="1">
      <c r="E226" s="1"/>
      <c r="L226" s="1"/>
    </row>
    <row r="227" ht="12.75" customHeight="1">
      <c r="E227" s="1"/>
      <c r="L227" s="1"/>
    </row>
    <row r="228" ht="12.75" customHeight="1">
      <c r="E228" s="1"/>
      <c r="L228" s="1"/>
    </row>
    <row r="229" ht="12.75" customHeight="1">
      <c r="E229" s="1"/>
      <c r="L229" s="1"/>
    </row>
    <row r="230" ht="12.75" customHeight="1">
      <c r="E230" s="1"/>
      <c r="L230" s="1"/>
    </row>
    <row r="231" ht="12.75" customHeight="1">
      <c r="E231" s="1"/>
      <c r="L231" s="1"/>
    </row>
    <row r="232" ht="12.75" customHeight="1">
      <c r="E232" s="1"/>
      <c r="L232" s="1"/>
    </row>
    <row r="233" ht="12.75" customHeight="1">
      <c r="E233" s="1"/>
      <c r="L233" s="1"/>
    </row>
    <row r="234" ht="12.75" customHeight="1">
      <c r="E234" s="1"/>
      <c r="L234" s="1"/>
    </row>
    <row r="235" ht="12.75" customHeight="1">
      <c r="E235" s="1"/>
      <c r="L235" s="1"/>
    </row>
    <row r="236" ht="12.75" customHeight="1">
      <c r="E236" s="1"/>
      <c r="L236" s="1"/>
    </row>
    <row r="237" ht="12.75" customHeight="1">
      <c r="E237" s="1"/>
      <c r="L237" s="1"/>
    </row>
    <row r="238" ht="12.75" customHeight="1">
      <c r="E238" s="1"/>
      <c r="L238" s="1"/>
    </row>
    <row r="239" ht="12.75" customHeight="1">
      <c r="E239" s="1"/>
      <c r="L239" s="1"/>
    </row>
    <row r="240" ht="12.75" customHeight="1">
      <c r="E240" s="1"/>
      <c r="L240" s="1"/>
    </row>
    <row r="241" ht="12.75" customHeight="1">
      <c r="E241" s="1"/>
      <c r="L241" s="1"/>
    </row>
    <row r="242" ht="12.75" customHeight="1">
      <c r="E242" s="1"/>
      <c r="L242" s="1"/>
    </row>
    <row r="243" ht="12.75" customHeight="1">
      <c r="E243" s="1"/>
      <c r="L243" s="1"/>
    </row>
    <row r="244" ht="12.75" customHeight="1">
      <c r="E244" s="1"/>
      <c r="L244" s="1"/>
    </row>
    <row r="245" ht="12.75" customHeight="1">
      <c r="E245" s="1"/>
      <c r="L245" s="1"/>
    </row>
    <row r="246" ht="12.75" customHeight="1">
      <c r="E246" s="1"/>
      <c r="L246" s="1"/>
    </row>
    <row r="247" ht="12.75" customHeight="1">
      <c r="E247" s="1"/>
      <c r="L247" s="1"/>
    </row>
    <row r="248" ht="12.75" customHeight="1">
      <c r="E248" s="1"/>
      <c r="L248" s="1"/>
    </row>
    <row r="249" ht="12.75" customHeight="1">
      <c r="E249" s="1"/>
      <c r="L249" s="1"/>
    </row>
    <row r="250" ht="12.75" customHeight="1">
      <c r="E250" s="1"/>
      <c r="L250" s="1"/>
    </row>
    <row r="251" ht="12.75" customHeight="1">
      <c r="E251" s="1"/>
      <c r="L251" s="1"/>
    </row>
    <row r="252" ht="12.75" customHeight="1">
      <c r="E252" s="1"/>
      <c r="L252" s="1"/>
    </row>
    <row r="253" ht="12.75" customHeight="1">
      <c r="E253" s="1"/>
      <c r="L253" s="1"/>
    </row>
    <row r="254" ht="12.75" customHeight="1">
      <c r="E254" s="1"/>
      <c r="L254" s="1"/>
    </row>
    <row r="255" ht="12.75" customHeight="1">
      <c r="E255" s="1"/>
      <c r="L255" s="1"/>
    </row>
    <row r="256" ht="12.75" customHeight="1">
      <c r="E256" s="1"/>
      <c r="L256" s="1"/>
    </row>
    <row r="257" ht="12.75" customHeight="1">
      <c r="E257" s="1"/>
      <c r="L257" s="1"/>
    </row>
    <row r="258" ht="12.75" customHeight="1">
      <c r="E258" s="1"/>
      <c r="L258" s="1"/>
    </row>
    <row r="259" ht="12.75" customHeight="1">
      <c r="E259" s="1"/>
      <c r="L259" s="1"/>
    </row>
    <row r="260" ht="12.75" customHeight="1">
      <c r="E260" s="1"/>
      <c r="L260" s="1"/>
    </row>
    <row r="261" ht="12.75" customHeight="1">
      <c r="E261" s="1"/>
      <c r="L261" s="1"/>
    </row>
    <row r="262" ht="12.75" customHeight="1">
      <c r="E262" s="1"/>
      <c r="L262" s="1"/>
    </row>
    <row r="263" ht="12.75" customHeight="1">
      <c r="E263" s="1"/>
      <c r="L263" s="1"/>
    </row>
    <row r="264" ht="12.75" customHeight="1">
      <c r="E264" s="1"/>
      <c r="L264" s="1"/>
    </row>
    <row r="265" ht="12.75" customHeight="1">
      <c r="E265" s="1"/>
      <c r="L265" s="1"/>
    </row>
    <row r="266" ht="12.75" customHeight="1">
      <c r="E266" s="1"/>
      <c r="L266" s="1"/>
    </row>
    <row r="267" ht="12.75" customHeight="1">
      <c r="E267" s="1"/>
      <c r="L267" s="1"/>
    </row>
    <row r="268" ht="12.75" customHeight="1">
      <c r="E268" s="1"/>
      <c r="L268" s="1"/>
    </row>
    <row r="269" ht="12.75" customHeight="1">
      <c r="E269" s="1"/>
      <c r="L269" s="1"/>
    </row>
    <row r="270" ht="12.75" customHeight="1">
      <c r="E270" s="1"/>
      <c r="L270" s="1"/>
    </row>
    <row r="271" ht="12.75" customHeight="1">
      <c r="E271" s="1"/>
      <c r="L271" s="1"/>
    </row>
    <row r="272" ht="12.75" customHeight="1">
      <c r="E272" s="1"/>
      <c r="L272" s="1"/>
    </row>
    <row r="273" ht="12.75" customHeight="1">
      <c r="E273" s="1"/>
      <c r="L273" s="1"/>
    </row>
    <row r="274" ht="12.75" customHeight="1">
      <c r="E274" s="1"/>
      <c r="L274" s="1"/>
    </row>
    <row r="275" ht="12.75" customHeight="1">
      <c r="E275" s="1"/>
      <c r="L275" s="1"/>
    </row>
    <row r="276" ht="12.75" customHeight="1">
      <c r="E276" s="1"/>
      <c r="L276" s="1"/>
    </row>
    <row r="277" ht="12.75" customHeight="1">
      <c r="E277" s="1"/>
      <c r="L277" s="1"/>
    </row>
    <row r="278" ht="12.75" customHeight="1">
      <c r="E278" s="1"/>
      <c r="L278" s="1"/>
    </row>
    <row r="279" ht="12.75" customHeight="1">
      <c r="E279" s="1"/>
      <c r="L279" s="1"/>
    </row>
    <row r="280" ht="12.75" customHeight="1">
      <c r="E280" s="1"/>
      <c r="L280" s="1"/>
    </row>
    <row r="281" ht="12.75" customHeight="1">
      <c r="E281" s="1"/>
      <c r="L281" s="1"/>
    </row>
    <row r="282" ht="12.75" customHeight="1">
      <c r="E282" s="1"/>
      <c r="L282" s="1"/>
    </row>
    <row r="283" ht="12.75" customHeight="1">
      <c r="E283" s="1"/>
      <c r="L283" s="1"/>
    </row>
    <row r="284" ht="12.75" customHeight="1">
      <c r="E284" s="1"/>
      <c r="L284" s="1"/>
    </row>
    <row r="285" ht="12.75" customHeight="1">
      <c r="E285" s="1"/>
      <c r="L285" s="1"/>
    </row>
    <row r="286" ht="12.75" customHeight="1">
      <c r="E286" s="1"/>
      <c r="L286" s="1"/>
    </row>
    <row r="287" ht="12.75" customHeight="1">
      <c r="E287" s="1"/>
      <c r="L287" s="1"/>
    </row>
    <row r="288" ht="12.75" customHeight="1">
      <c r="E288" s="1"/>
      <c r="L288" s="1"/>
    </row>
    <row r="289" ht="12.75" customHeight="1">
      <c r="E289" s="1"/>
      <c r="L289" s="1"/>
    </row>
    <row r="290" ht="12.75" customHeight="1">
      <c r="E290" s="1"/>
      <c r="L290" s="1"/>
    </row>
    <row r="291" ht="12.75" customHeight="1">
      <c r="E291" s="1"/>
      <c r="L291" s="1"/>
    </row>
    <row r="292" ht="12.75" customHeight="1">
      <c r="E292" s="1"/>
      <c r="L292" s="1"/>
    </row>
    <row r="293" ht="12.75" customHeight="1">
      <c r="E293" s="1"/>
      <c r="L293" s="1"/>
    </row>
    <row r="294" ht="12.75" customHeight="1">
      <c r="E294" s="1"/>
      <c r="L294" s="1"/>
    </row>
    <row r="295" ht="12.75" customHeight="1">
      <c r="E295" s="1"/>
      <c r="L295" s="1"/>
    </row>
    <row r="296" ht="12.75" customHeight="1">
      <c r="E296" s="1"/>
      <c r="L296" s="1"/>
    </row>
    <row r="297" ht="12.75" customHeight="1">
      <c r="E297" s="1"/>
      <c r="L297" s="1"/>
    </row>
    <row r="298" ht="12.75" customHeight="1">
      <c r="E298" s="1"/>
      <c r="L298" s="1"/>
    </row>
    <row r="299" ht="12.75" customHeight="1">
      <c r="E299" s="1"/>
      <c r="L299" s="1"/>
    </row>
    <row r="300" ht="12.75" customHeight="1">
      <c r="E300" s="1"/>
      <c r="L300" s="1"/>
    </row>
    <row r="301" ht="12.75" customHeight="1">
      <c r="E301" s="1"/>
      <c r="L301" s="1"/>
    </row>
    <row r="302" ht="12.75" customHeight="1">
      <c r="E302" s="1"/>
      <c r="L302" s="1"/>
    </row>
    <row r="303" ht="12.75" customHeight="1">
      <c r="E303" s="1"/>
      <c r="L303" s="1"/>
    </row>
    <row r="304" ht="12.75" customHeight="1">
      <c r="E304" s="1"/>
      <c r="L304" s="1"/>
    </row>
    <row r="305" ht="12.75" customHeight="1">
      <c r="E305" s="1"/>
      <c r="L305" s="1"/>
    </row>
    <row r="306" ht="12.75" customHeight="1">
      <c r="E306" s="1"/>
      <c r="L306" s="1"/>
    </row>
    <row r="307" ht="12.75" customHeight="1">
      <c r="E307" s="1"/>
      <c r="L307" s="1"/>
    </row>
    <row r="308" ht="12.75" customHeight="1">
      <c r="E308" s="1"/>
      <c r="L308" s="1"/>
    </row>
    <row r="309" ht="12.75" customHeight="1">
      <c r="E309" s="1"/>
      <c r="L309" s="1"/>
    </row>
    <row r="310" ht="12.75" customHeight="1">
      <c r="E310" s="1"/>
      <c r="L310" s="1"/>
    </row>
    <row r="311" ht="12.75" customHeight="1">
      <c r="E311" s="1"/>
      <c r="L311" s="1"/>
    </row>
    <row r="312" ht="12.75" customHeight="1">
      <c r="E312" s="1"/>
      <c r="L312" s="1"/>
    </row>
    <row r="313" ht="12.75" customHeight="1">
      <c r="E313" s="1"/>
      <c r="L313" s="1"/>
    </row>
    <row r="314" ht="12.75" customHeight="1">
      <c r="E314" s="1"/>
      <c r="L314" s="1"/>
    </row>
    <row r="315" ht="12.75" customHeight="1">
      <c r="E315" s="1"/>
      <c r="L315" s="1"/>
    </row>
    <row r="316" ht="12.75" customHeight="1">
      <c r="E316" s="1"/>
      <c r="L316" s="1"/>
    </row>
    <row r="317" ht="12.75" customHeight="1">
      <c r="E317" s="1"/>
      <c r="L317" s="1"/>
    </row>
    <row r="318" ht="12.75" customHeight="1">
      <c r="E318" s="1"/>
      <c r="L318" s="1"/>
    </row>
    <row r="319" ht="12.75" customHeight="1">
      <c r="E319" s="1"/>
      <c r="L319" s="1"/>
    </row>
    <row r="320" ht="12.75" customHeight="1">
      <c r="E320" s="1"/>
      <c r="L320" s="1"/>
    </row>
    <row r="321" ht="12.75" customHeight="1">
      <c r="E321" s="1"/>
      <c r="L321" s="1"/>
    </row>
    <row r="322" ht="12.75" customHeight="1">
      <c r="E322" s="1"/>
      <c r="L322" s="1"/>
    </row>
    <row r="323" ht="12.75" customHeight="1">
      <c r="E323" s="1"/>
      <c r="L323" s="1"/>
    </row>
    <row r="324" ht="12.75" customHeight="1">
      <c r="E324" s="1"/>
      <c r="L324" s="1"/>
    </row>
    <row r="325" ht="12.75" customHeight="1">
      <c r="E325" s="1"/>
      <c r="L325" s="1"/>
    </row>
    <row r="326" ht="12.75" customHeight="1">
      <c r="E326" s="1"/>
      <c r="L326" s="1"/>
    </row>
    <row r="327" ht="12.75" customHeight="1">
      <c r="E327" s="1"/>
      <c r="L327" s="1"/>
    </row>
    <row r="328" ht="12.75" customHeight="1">
      <c r="E328" s="1"/>
      <c r="L328" s="1"/>
    </row>
    <row r="329" ht="12.75" customHeight="1">
      <c r="E329" s="1"/>
      <c r="L329" s="1"/>
    </row>
    <row r="330" ht="12.75" customHeight="1">
      <c r="E330" s="1"/>
      <c r="L330" s="1"/>
    </row>
    <row r="331" ht="12.75" customHeight="1">
      <c r="E331" s="1"/>
      <c r="L331" s="1"/>
    </row>
    <row r="332" ht="12.75" customHeight="1">
      <c r="E332" s="1"/>
      <c r="L332" s="1"/>
    </row>
    <row r="333" ht="12.75" customHeight="1">
      <c r="E333" s="1"/>
      <c r="L333" s="1"/>
    </row>
    <row r="334" ht="12.75" customHeight="1">
      <c r="E334" s="1"/>
      <c r="L334" s="1"/>
    </row>
    <row r="335" ht="12.75" customHeight="1">
      <c r="E335" s="1"/>
      <c r="L335" s="1"/>
    </row>
    <row r="336" ht="12.75" customHeight="1">
      <c r="E336" s="1"/>
      <c r="L336" s="1"/>
    </row>
    <row r="337" ht="12.75" customHeight="1">
      <c r="E337" s="1"/>
      <c r="L337" s="1"/>
    </row>
    <row r="338" ht="12.75" customHeight="1">
      <c r="E338" s="1"/>
      <c r="L338" s="1"/>
    </row>
    <row r="339" ht="12.75" customHeight="1">
      <c r="E339" s="1"/>
      <c r="L339" s="1"/>
    </row>
    <row r="340" ht="12.75" customHeight="1">
      <c r="E340" s="1"/>
      <c r="L340" s="1"/>
    </row>
    <row r="341" ht="12.75" customHeight="1">
      <c r="E341" s="1"/>
      <c r="L341" s="1"/>
    </row>
    <row r="342" ht="12.75" customHeight="1">
      <c r="E342" s="1"/>
      <c r="L342" s="1"/>
    </row>
    <row r="343" ht="12.75" customHeight="1">
      <c r="E343" s="1"/>
      <c r="L343" s="1"/>
    </row>
    <row r="344" ht="12.75" customHeight="1">
      <c r="E344" s="1"/>
      <c r="L344" s="1"/>
    </row>
    <row r="345" ht="12.75" customHeight="1">
      <c r="E345" s="1"/>
      <c r="L345" s="1"/>
    </row>
    <row r="346" ht="12.75" customHeight="1">
      <c r="E346" s="1"/>
      <c r="L346" s="1"/>
    </row>
    <row r="347" ht="12.75" customHeight="1">
      <c r="E347" s="1"/>
      <c r="L347" s="1"/>
    </row>
    <row r="348" ht="12.75" customHeight="1">
      <c r="E348" s="1"/>
      <c r="L348" s="1"/>
    </row>
    <row r="349" ht="12.75" customHeight="1">
      <c r="E349" s="1"/>
      <c r="L349" s="1"/>
    </row>
    <row r="350" ht="12.75" customHeight="1">
      <c r="E350" s="1"/>
      <c r="L350" s="1"/>
    </row>
    <row r="351" ht="12.75" customHeight="1">
      <c r="E351" s="1"/>
      <c r="L351" s="1"/>
    </row>
    <row r="352" ht="12.75" customHeight="1">
      <c r="E352" s="1"/>
      <c r="L352" s="1"/>
    </row>
    <row r="353" ht="12.75" customHeight="1">
      <c r="E353" s="1"/>
      <c r="L353" s="1"/>
    </row>
    <row r="354" ht="12.75" customHeight="1">
      <c r="E354" s="1"/>
      <c r="L354" s="1"/>
    </row>
    <row r="355" ht="12.75" customHeight="1">
      <c r="E355" s="1"/>
      <c r="L355" s="1"/>
    </row>
    <row r="356" ht="12.75" customHeight="1">
      <c r="E356" s="1"/>
      <c r="L356" s="1"/>
    </row>
    <row r="357" ht="12.75" customHeight="1">
      <c r="E357" s="1"/>
      <c r="L357" s="1"/>
    </row>
    <row r="358" ht="12.75" customHeight="1">
      <c r="E358" s="1"/>
      <c r="L358" s="1"/>
    </row>
    <row r="359" ht="12.75" customHeight="1">
      <c r="E359" s="1"/>
      <c r="L359" s="1"/>
    </row>
    <row r="360" ht="12.75" customHeight="1">
      <c r="E360" s="1"/>
      <c r="L360" s="1"/>
    </row>
    <row r="361" ht="12.75" customHeight="1">
      <c r="E361" s="1"/>
      <c r="L361" s="1"/>
    </row>
    <row r="362" ht="12.75" customHeight="1">
      <c r="E362" s="1"/>
      <c r="L362" s="1"/>
    </row>
    <row r="363" ht="12.75" customHeight="1">
      <c r="E363" s="1"/>
      <c r="L363" s="1"/>
    </row>
    <row r="364" ht="12.75" customHeight="1">
      <c r="E364" s="1"/>
      <c r="L364" s="1"/>
    </row>
    <row r="365" ht="12.75" customHeight="1">
      <c r="E365" s="1"/>
      <c r="L365" s="1"/>
    </row>
    <row r="366" ht="12.75" customHeight="1">
      <c r="E366" s="1"/>
      <c r="L366" s="1"/>
    </row>
    <row r="367" ht="12.75" customHeight="1">
      <c r="E367" s="1"/>
      <c r="L367" s="1"/>
    </row>
    <row r="368" ht="12.75" customHeight="1">
      <c r="E368" s="1"/>
      <c r="L368" s="1"/>
    </row>
    <row r="369" ht="12.75" customHeight="1">
      <c r="E369" s="1"/>
      <c r="L369" s="1"/>
    </row>
    <row r="370" ht="12.75" customHeight="1">
      <c r="E370" s="1"/>
      <c r="L370" s="1"/>
    </row>
    <row r="371" ht="12.75" customHeight="1">
      <c r="E371" s="1"/>
      <c r="L371" s="1"/>
    </row>
    <row r="372" ht="12.75" customHeight="1">
      <c r="E372" s="1"/>
      <c r="L372" s="1"/>
    </row>
    <row r="373" ht="12.75" customHeight="1">
      <c r="E373" s="1"/>
      <c r="L373" s="1"/>
    </row>
    <row r="374" ht="12.75" customHeight="1">
      <c r="E374" s="1"/>
      <c r="L374" s="1"/>
    </row>
    <row r="375" ht="12.75" customHeight="1">
      <c r="E375" s="1"/>
      <c r="L375" s="1"/>
    </row>
    <row r="376" ht="12.75" customHeight="1">
      <c r="E376" s="1"/>
      <c r="L376" s="1"/>
    </row>
    <row r="377" ht="12.75" customHeight="1">
      <c r="E377" s="1"/>
      <c r="L377" s="1"/>
    </row>
    <row r="378" ht="12.75" customHeight="1">
      <c r="E378" s="1"/>
      <c r="L378" s="1"/>
    </row>
    <row r="379" ht="12.75" customHeight="1">
      <c r="E379" s="1"/>
      <c r="L379" s="1"/>
    </row>
    <row r="380" ht="12.75" customHeight="1">
      <c r="E380" s="1"/>
      <c r="L380" s="1"/>
    </row>
    <row r="381" ht="12.75" customHeight="1">
      <c r="E381" s="1"/>
      <c r="L381" s="1"/>
    </row>
    <row r="382" ht="12.75" customHeight="1">
      <c r="E382" s="1"/>
      <c r="L382" s="1"/>
    </row>
    <row r="383" ht="12.75" customHeight="1">
      <c r="E383" s="1"/>
      <c r="L383" s="1"/>
    </row>
    <row r="384" ht="12.75" customHeight="1">
      <c r="E384" s="1"/>
      <c r="L384" s="1"/>
    </row>
    <row r="385" ht="12.75" customHeight="1">
      <c r="E385" s="1"/>
      <c r="L385" s="1"/>
    </row>
    <row r="386" ht="12.75" customHeight="1">
      <c r="E386" s="1"/>
      <c r="L386" s="1"/>
    </row>
    <row r="387" ht="12.75" customHeight="1">
      <c r="E387" s="1"/>
      <c r="L387" s="1"/>
    </row>
    <row r="388" ht="12.75" customHeight="1">
      <c r="E388" s="1"/>
      <c r="L388" s="1"/>
    </row>
    <row r="389" ht="12.75" customHeight="1">
      <c r="E389" s="1"/>
      <c r="L389" s="1"/>
    </row>
    <row r="390" ht="12.75" customHeight="1">
      <c r="E390" s="1"/>
      <c r="L390" s="1"/>
    </row>
    <row r="391" ht="12.75" customHeight="1">
      <c r="E391" s="1"/>
      <c r="L391" s="1"/>
    </row>
    <row r="392" ht="12.75" customHeight="1">
      <c r="E392" s="1"/>
      <c r="L392" s="1"/>
    </row>
    <row r="393" ht="12.75" customHeight="1">
      <c r="E393" s="1"/>
      <c r="L393" s="1"/>
    </row>
    <row r="394" ht="12.75" customHeight="1">
      <c r="E394" s="1"/>
      <c r="L394" s="1"/>
    </row>
    <row r="395" ht="12.75" customHeight="1">
      <c r="E395" s="1"/>
      <c r="L395" s="1"/>
    </row>
    <row r="396" ht="12.75" customHeight="1">
      <c r="E396" s="1"/>
      <c r="L396" s="1"/>
    </row>
    <row r="397" ht="12.75" customHeight="1">
      <c r="E397" s="1"/>
      <c r="L397" s="1"/>
    </row>
    <row r="398" ht="12.75" customHeight="1">
      <c r="E398" s="1"/>
      <c r="L398" s="1"/>
    </row>
    <row r="399" ht="12.75" customHeight="1">
      <c r="E399" s="1"/>
      <c r="L399" s="1"/>
    </row>
    <row r="400" ht="12.75" customHeight="1">
      <c r="E400" s="1"/>
      <c r="L400" s="1"/>
    </row>
    <row r="401" ht="12.75" customHeight="1">
      <c r="E401" s="1"/>
      <c r="L401" s="1"/>
    </row>
    <row r="402" ht="12.75" customHeight="1">
      <c r="E402" s="1"/>
      <c r="L402" s="1"/>
    </row>
    <row r="403" ht="12.75" customHeight="1">
      <c r="E403" s="1"/>
      <c r="L403" s="1"/>
    </row>
    <row r="404" ht="12.75" customHeight="1">
      <c r="E404" s="1"/>
      <c r="L404" s="1"/>
    </row>
    <row r="405" ht="12.75" customHeight="1">
      <c r="E405" s="1"/>
      <c r="L405" s="1"/>
    </row>
    <row r="406" ht="12.75" customHeight="1">
      <c r="E406" s="1"/>
      <c r="L406" s="1"/>
    </row>
    <row r="407" ht="12.75" customHeight="1">
      <c r="E407" s="1"/>
      <c r="L407" s="1"/>
    </row>
    <row r="408" ht="12.75" customHeight="1">
      <c r="E408" s="1"/>
      <c r="L408" s="1"/>
    </row>
    <row r="409" ht="12.75" customHeight="1">
      <c r="E409" s="1"/>
      <c r="L409" s="1"/>
    </row>
    <row r="410" ht="12.75" customHeight="1">
      <c r="E410" s="1"/>
      <c r="L410" s="1"/>
    </row>
    <row r="411" ht="12.75" customHeight="1">
      <c r="E411" s="1"/>
      <c r="L411" s="1"/>
    </row>
    <row r="412" ht="12.75" customHeight="1">
      <c r="E412" s="1"/>
      <c r="L412" s="1"/>
    </row>
    <row r="413" ht="12.75" customHeight="1">
      <c r="E413" s="1"/>
      <c r="L413" s="1"/>
    </row>
    <row r="414" ht="12.75" customHeight="1">
      <c r="E414" s="1"/>
      <c r="L414" s="1"/>
    </row>
    <row r="415" ht="12.75" customHeight="1">
      <c r="E415" s="1"/>
      <c r="L415" s="1"/>
    </row>
    <row r="416" ht="12.75" customHeight="1">
      <c r="E416" s="1"/>
      <c r="L416" s="1"/>
    </row>
    <row r="417" ht="12.75" customHeight="1">
      <c r="E417" s="1"/>
      <c r="L417" s="1"/>
    </row>
    <row r="418" ht="12.75" customHeight="1">
      <c r="E418" s="1"/>
      <c r="L418" s="1"/>
    </row>
    <row r="419" ht="12.75" customHeight="1">
      <c r="E419" s="1"/>
      <c r="L419" s="1"/>
    </row>
    <row r="420" ht="12.75" customHeight="1">
      <c r="E420" s="1"/>
      <c r="L420" s="1"/>
    </row>
    <row r="421" ht="12.75" customHeight="1">
      <c r="E421" s="1"/>
      <c r="L421" s="1"/>
    </row>
    <row r="422" ht="12.75" customHeight="1">
      <c r="E422" s="1"/>
      <c r="L422" s="1"/>
    </row>
    <row r="423" ht="12.75" customHeight="1">
      <c r="E423" s="1"/>
      <c r="L423" s="1"/>
    </row>
    <row r="424" ht="12.75" customHeight="1">
      <c r="E424" s="1"/>
      <c r="L424" s="1"/>
    </row>
    <row r="425" ht="12.75" customHeight="1">
      <c r="E425" s="1"/>
      <c r="L425" s="1"/>
    </row>
    <row r="426" ht="12.75" customHeight="1">
      <c r="E426" s="1"/>
      <c r="L426" s="1"/>
    </row>
    <row r="427" ht="12.75" customHeight="1">
      <c r="E427" s="1"/>
      <c r="L427" s="1"/>
    </row>
    <row r="428" ht="12.75" customHeight="1">
      <c r="E428" s="1"/>
      <c r="L428" s="1"/>
    </row>
    <row r="429" ht="12.75" customHeight="1">
      <c r="E429" s="1"/>
      <c r="L429" s="1"/>
    </row>
    <row r="430" ht="12.75" customHeight="1">
      <c r="E430" s="1"/>
      <c r="L430" s="1"/>
    </row>
    <row r="431" ht="12.75" customHeight="1">
      <c r="E431" s="1"/>
      <c r="L431" s="1"/>
    </row>
    <row r="432" ht="12.75" customHeight="1">
      <c r="E432" s="1"/>
      <c r="L432" s="1"/>
    </row>
    <row r="433" ht="12.75" customHeight="1">
      <c r="E433" s="1"/>
      <c r="L433" s="1"/>
    </row>
    <row r="434" ht="12.75" customHeight="1">
      <c r="E434" s="1"/>
      <c r="L434" s="1"/>
    </row>
    <row r="435" ht="12.75" customHeight="1">
      <c r="E435" s="1"/>
      <c r="L435" s="1"/>
    </row>
    <row r="436" ht="12.75" customHeight="1">
      <c r="E436" s="1"/>
      <c r="L436" s="1"/>
    </row>
    <row r="437" ht="12.75" customHeight="1">
      <c r="E437" s="1"/>
      <c r="L437" s="1"/>
    </row>
    <row r="438" ht="12.75" customHeight="1">
      <c r="E438" s="1"/>
      <c r="L438" s="1"/>
    </row>
    <row r="439" ht="12.75" customHeight="1">
      <c r="E439" s="1"/>
      <c r="L439" s="1"/>
    </row>
    <row r="440" ht="12.75" customHeight="1">
      <c r="E440" s="1"/>
      <c r="L440" s="1"/>
    </row>
    <row r="441" ht="12.75" customHeight="1">
      <c r="E441" s="1"/>
      <c r="L441" s="1"/>
    </row>
    <row r="442" ht="12.75" customHeight="1">
      <c r="E442" s="1"/>
      <c r="L442" s="1"/>
    </row>
    <row r="443" ht="12.75" customHeight="1">
      <c r="E443" s="1"/>
      <c r="L443" s="1"/>
    </row>
    <row r="444" ht="12.75" customHeight="1">
      <c r="E444" s="1"/>
      <c r="L444" s="1"/>
    </row>
    <row r="445" ht="12.75" customHeight="1">
      <c r="E445" s="1"/>
      <c r="L445" s="1"/>
    </row>
    <row r="446" ht="12.75" customHeight="1">
      <c r="E446" s="1"/>
      <c r="L446" s="1"/>
    </row>
    <row r="447" ht="12.75" customHeight="1">
      <c r="E447" s="1"/>
      <c r="L447" s="1"/>
    </row>
    <row r="448" ht="12.75" customHeight="1">
      <c r="E448" s="1"/>
      <c r="L448" s="1"/>
    </row>
    <row r="449" ht="12.75" customHeight="1">
      <c r="E449" s="1"/>
      <c r="L449" s="1"/>
    </row>
    <row r="450" ht="12.75" customHeight="1">
      <c r="E450" s="1"/>
      <c r="L450" s="1"/>
    </row>
    <row r="451" ht="12.75" customHeight="1">
      <c r="E451" s="1"/>
      <c r="L451" s="1"/>
    </row>
    <row r="452" ht="12.75" customHeight="1">
      <c r="E452" s="1"/>
      <c r="L452" s="1"/>
    </row>
    <row r="453" ht="12.75" customHeight="1">
      <c r="E453" s="1"/>
      <c r="L453" s="1"/>
    </row>
    <row r="454" ht="12.75" customHeight="1">
      <c r="E454" s="1"/>
      <c r="L454" s="1"/>
    </row>
    <row r="455" ht="12.75" customHeight="1">
      <c r="E455" s="1"/>
      <c r="L455" s="1"/>
    </row>
    <row r="456" ht="12.75" customHeight="1">
      <c r="E456" s="1"/>
      <c r="L456" s="1"/>
    </row>
    <row r="457" ht="12.75" customHeight="1">
      <c r="E457" s="1"/>
      <c r="L457" s="1"/>
    </row>
    <row r="458" ht="12.75" customHeight="1">
      <c r="E458" s="1"/>
      <c r="L458" s="1"/>
    </row>
    <row r="459" ht="12.75" customHeight="1">
      <c r="E459" s="1"/>
      <c r="L459" s="1"/>
    </row>
    <row r="460" ht="12.75" customHeight="1">
      <c r="E460" s="1"/>
      <c r="L460" s="1"/>
    </row>
    <row r="461" ht="12.75" customHeight="1">
      <c r="E461" s="1"/>
      <c r="L461" s="1"/>
    </row>
    <row r="462" ht="12.75" customHeight="1">
      <c r="E462" s="1"/>
      <c r="L462" s="1"/>
    </row>
    <row r="463" ht="12.75" customHeight="1">
      <c r="E463" s="1"/>
      <c r="L463" s="1"/>
    </row>
    <row r="464" ht="12.75" customHeight="1">
      <c r="E464" s="1"/>
      <c r="L464" s="1"/>
    </row>
    <row r="465" ht="12.75" customHeight="1">
      <c r="E465" s="1"/>
      <c r="L465" s="1"/>
    </row>
    <row r="466" ht="12.75" customHeight="1">
      <c r="E466" s="1"/>
      <c r="L466" s="1"/>
    </row>
    <row r="467" ht="12.75" customHeight="1">
      <c r="E467" s="1"/>
      <c r="L467" s="1"/>
    </row>
    <row r="468" ht="12.75" customHeight="1">
      <c r="E468" s="1"/>
      <c r="L468" s="1"/>
    </row>
    <row r="469" ht="12.75" customHeight="1">
      <c r="E469" s="1"/>
      <c r="L469" s="1"/>
    </row>
    <row r="470" ht="12.75" customHeight="1">
      <c r="E470" s="1"/>
      <c r="L470" s="1"/>
    </row>
    <row r="471" ht="12.75" customHeight="1">
      <c r="E471" s="1"/>
      <c r="L471" s="1"/>
    </row>
    <row r="472" ht="12.75" customHeight="1">
      <c r="E472" s="1"/>
      <c r="L472" s="1"/>
    </row>
    <row r="473" ht="12.75" customHeight="1">
      <c r="E473" s="1"/>
      <c r="L473" s="1"/>
    </row>
    <row r="474" ht="12.75" customHeight="1">
      <c r="E474" s="1"/>
      <c r="L474" s="1"/>
    </row>
    <row r="475" ht="12.75" customHeight="1">
      <c r="E475" s="1"/>
      <c r="L475" s="1"/>
    </row>
    <row r="476" ht="12.75" customHeight="1">
      <c r="E476" s="1"/>
      <c r="L476" s="1"/>
    </row>
    <row r="477" ht="12.75" customHeight="1">
      <c r="E477" s="1"/>
      <c r="L477" s="1"/>
    </row>
    <row r="478" ht="12.75" customHeight="1">
      <c r="E478" s="1"/>
      <c r="L478" s="1"/>
    </row>
    <row r="479" ht="12.75" customHeight="1">
      <c r="E479" s="1"/>
      <c r="L479" s="1"/>
    </row>
    <row r="480" ht="12.75" customHeight="1">
      <c r="E480" s="1"/>
      <c r="L480" s="1"/>
    </row>
    <row r="481" ht="12.75" customHeight="1">
      <c r="E481" s="1"/>
      <c r="L481" s="1"/>
    </row>
    <row r="482" ht="12.75" customHeight="1">
      <c r="E482" s="1"/>
      <c r="L482" s="1"/>
    </row>
    <row r="483" ht="12.75" customHeight="1">
      <c r="E483" s="1"/>
      <c r="L483" s="1"/>
    </row>
    <row r="484" ht="12.75" customHeight="1">
      <c r="E484" s="1"/>
      <c r="L484" s="1"/>
    </row>
    <row r="485" ht="12.75" customHeight="1">
      <c r="E485" s="1"/>
      <c r="L485" s="1"/>
    </row>
    <row r="486" ht="12.75" customHeight="1">
      <c r="E486" s="1"/>
      <c r="L486" s="1"/>
    </row>
    <row r="487" ht="12.75" customHeight="1">
      <c r="E487" s="1"/>
      <c r="L487" s="1"/>
    </row>
    <row r="488" ht="12.75" customHeight="1">
      <c r="E488" s="1"/>
      <c r="L488" s="1"/>
    </row>
    <row r="489" ht="12.75" customHeight="1">
      <c r="E489" s="1"/>
      <c r="L489" s="1"/>
    </row>
    <row r="490" ht="12.75" customHeight="1">
      <c r="E490" s="1"/>
      <c r="L490" s="1"/>
    </row>
    <row r="491" ht="12.75" customHeight="1">
      <c r="E491" s="1"/>
      <c r="L491" s="1"/>
    </row>
    <row r="492" ht="12.75" customHeight="1">
      <c r="E492" s="1"/>
      <c r="L492" s="1"/>
    </row>
    <row r="493" ht="12.75" customHeight="1">
      <c r="E493" s="1"/>
      <c r="L493" s="1"/>
    </row>
    <row r="494" ht="12.75" customHeight="1">
      <c r="E494" s="1"/>
      <c r="L494" s="1"/>
    </row>
    <row r="495" ht="12.75" customHeight="1">
      <c r="E495" s="1"/>
      <c r="L495" s="1"/>
    </row>
    <row r="496" ht="12.75" customHeight="1">
      <c r="E496" s="1"/>
      <c r="L496" s="1"/>
    </row>
    <row r="497" ht="12.75" customHeight="1">
      <c r="E497" s="1"/>
      <c r="L497" s="1"/>
    </row>
    <row r="498" ht="12.75" customHeight="1">
      <c r="E498" s="1"/>
      <c r="L498" s="1"/>
    </row>
    <row r="499" ht="12.75" customHeight="1">
      <c r="E499" s="1"/>
      <c r="L499" s="1"/>
    </row>
    <row r="500" ht="12.75" customHeight="1">
      <c r="E500" s="1"/>
      <c r="L500" s="1"/>
    </row>
    <row r="501" ht="12.75" customHeight="1">
      <c r="E501" s="1"/>
      <c r="L501" s="1"/>
    </row>
    <row r="502" ht="12.75" customHeight="1">
      <c r="E502" s="1"/>
      <c r="L502" s="1"/>
    </row>
    <row r="503" ht="12.75" customHeight="1">
      <c r="E503" s="1"/>
      <c r="L503" s="1"/>
    </row>
    <row r="504" ht="12.75" customHeight="1">
      <c r="E504" s="1"/>
      <c r="L504" s="1"/>
    </row>
    <row r="505" ht="12.75" customHeight="1">
      <c r="E505" s="1"/>
      <c r="L505" s="1"/>
    </row>
    <row r="506" ht="12.75" customHeight="1">
      <c r="E506" s="1"/>
      <c r="L506" s="1"/>
    </row>
    <row r="507" ht="12.75" customHeight="1">
      <c r="E507" s="1"/>
      <c r="L507" s="1"/>
    </row>
    <row r="508" ht="12.75" customHeight="1">
      <c r="E508" s="1"/>
      <c r="L508" s="1"/>
    </row>
    <row r="509" ht="12.75" customHeight="1">
      <c r="E509" s="1"/>
      <c r="L509" s="1"/>
    </row>
    <row r="510" ht="12.75" customHeight="1">
      <c r="E510" s="1"/>
      <c r="L510" s="1"/>
    </row>
    <row r="511" ht="12.75" customHeight="1">
      <c r="E511" s="1"/>
      <c r="L511" s="1"/>
    </row>
    <row r="512" ht="12.75" customHeight="1">
      <c r="E512" s="1"/>
      <c r="L512" s="1"/>
    </row>
    <row r="513" ht="12.75" customHeight="1">
      <c r="E513" s="1"/>
      <c r="L513" s="1"/>
    </row>
    <row r="514" ht="12.75" customHeight="1">
      <c r="E514" s="1"/>
      <c r="L514" s="1"/>
    </row>
    <row r="515" ht="12.75" customHeight="1">
      <c r="E515" s="1"/>
      <c r="L515" s="1"/>
    </row>
    <row r="516" ht="12.75" customHeight="1">
      <c r="E516" s="1"/>
      <c r="L516" s="1"/>
    </row>
    <row r="517" ht="12.75" customHeight="1">
      <c r="E517" s="1"/>
      <c r="L517" s="1"/>
    </row>
    <row r="518" ht="12.75" customHeight="1">
      <c r="E518" s="1"/>
      <c r="L518" s="1"/>
    </row>
    <row r="519" ht="12.75" customHeight="1">
      <c r="E519" s="1"/>
      <c r="L519" s="1"/>
    </row>
    <row r="520" ht="12.75" customHeight="1">
      <c r="E520" s="1"/>
      <c r="L520" s="1"/>
    </row>
    <row r="521" ht="12.75" customHeight="1">
      <c r="E521" s="1"/>
      <c r="L521" s="1"/>
    </row>
    <row r="522" ht="12.75" customHeight="1">
      <c r="E522" s="1"/>
      <c r="L522" s="1"/>
    </row>
    <row r="523" ht="12.75" customHeight="1">
      <c r="E523" s="1"/>
      <c r="L523" s="1"/>
    </row>
    <row r="524" ht="12.75" customHeight="1">
      <c r="E524" s="1"/>
      <c r="L524" s="1"/>
    </row>
    <row r="525" ht="12.75" customHeight="1">
      <c r="E525" s="1"/>
      <c r="L525" s="1"/>
    </row>
    <row r="526" ht="12.75" customHeight="1">
      <c r="E526" s="1"/>
      <c r="L526" s="1"/>
    </row>
    <row r="527" ht="12.75" customHeight="1">
      <c r="E527" s="1"/>
      <c r="L527" s="1"/>
    </row>
    <row r="528" ht="12.75" customHeight="1">
      <c r="E528" s="1"/>
      <c r="L528" s="1"/>
    </row>
    <row r="529" ht="12.75" customHeight="1">
      <c r="E529" s="1"/>
      <c r="L529" s="1"/>
    </row>
    <row r="530" ht="12.75" customHeight="1">
      <c r="E530" s="1"/>
      <c r="L530" s="1"/>
    </row>
    <row r="531" ht="12.75" customHeight="1">
      <c r="E531" s="1"/>
      <c r="L531" s="1"/>
    </row>
    <row r="532" ht="12.75" customHeight="1">
      <c r="E532" s="1"/>
      <c r="L532" s="1"/>
    </row>
    <row r="533" ht="12.75" customHeight="1">
      <c r="E533" s="1"/>
      <c r="L533" s="1"/>
    </row>
    <row r="534" ht="12.75" customHeight="1">
      <c r="E534" s="1"/>
      <c r="L534" s="1"/>
    </row>
    <row r="535" ht="12.75" customHeight="1">
      <c r="E535" s="1"/>
      <c r="L535" s="1"/>
    </row>
    <row r="536" ht="12.75" customHeight="1">
      <c r="E536" s="1"/>
      <c r="L536" s="1"/>
    </row>
    <row r="537" ht="12.75" customHeight="1">
      <c r="E537" s="1"/>
      <c r="L537" s="1"/>
    </row>
    <row r="538" ht="12.75" customHeight="1">
      <c r="E538" s="1"/>
      <c r="L538" s="1"/>
    </row>
    <row r="539" ht="12.75" customHeight="1">
      <c r="E539" s="1"/>
      <c r="L539" s="1"/>
    </row>
    <row r="540" ht="12.75" customHeight="1">
      <c r="E540" s="1"/>
      <c r="L540" s="1"/>
    </row>
    <row r="541" ht="12.75" customHeight="1">
      <c r="E541" s="1"/>
      <c r="L541" s="1"/>
    </row>
    <row r="542" ht="12.75" customHeight="1">
      <c r="E542" s="1"/>
      <c r="L542" s="1"/>
    </row>
    <row r="543" ht="12.75" customHeight="1">
      <c r="E543" s="1"/>
      <c r="L543" s="1"/>
    </row>
    <row r="544" ht="12.75" customHeight="1">
      <c r="E544" s="1"/>
      <c r="L544" s="1"/>
    </row>
    <row r="545" ht="12.75" customHeight="1">
      <c r="E545" s="1"/>
      <c r="L545" s="1"/>
    </row>
    <row r="546" ht="12.75" customHeight="1">
      <c r="E546" s="1"/>
      <c r="L546" s="1"/>
    </row>
    <row r="547" ht="12.75" customHeight="1">
      <c r="E547" s="1"/>
      <c r="L547" s="1"/>
    </row>
    <row r="548" ht="12.75" customHeight="1">
      <c r="E548" s="1"/>
      <c r="L548" s="1"/>
    </row>
    <row r="549" ht="12.75" customHeight="1">
      <c r="E549" s="1"/>
      <c r="L549" s="1"/>
    </row>
    <row r="550" ht="12.75" customHeight="1">
      <c r="E550" s="1"/>
      <c r="L550" s="1"/>
    </row>
    <row r="551" ht="12.75" customHeight="1">
      <c r="E551" s="1"/>
      <c r="L551" s="1"/>
    </row>
    <row r="552" ht="12.75" customHeight="1">
      <c r="E552" s="1"/>
      <c r="L552" s="1"/>
    </row>
    <row r="553" ht="12.75" customHeight="1">
      <c r="E553" s="1"/>
      <c r="L553" s="1"/>
    </row>
    <row r="554" ht="12.75" customHeight="1">
      <c r="E554" s="1"/>
      <c r="L554" s="1"/>
    </row>
    <row r="555" ht="12.75" customHeight="1">
      <c r="E555" s="1"/>
      <c r="L555" s="1"/>
    </row>
    <row r="556" ht="12.75" customHeight="1">
      <c r="E556" s="1"/>
      <c r="L556" s="1"/>
    </row>
    <row r="557" ht="12.75" customHeight="1">
      <c r="E557" s="1"/>
      <c r="L557" s="1"/>
    </row>
    <row r="558" ht="12.75" customHeight="1">
      <c r="E558" s="1"/>
      <c r="L558" s="1"/>
    </row>
    <row r="559" ht="12.75" customHeight="1">
      <c r="E559" s="1"/>
      <c r="L559" s="1"/>
    </row>
    <row r="560" ht="12.75" customHeight="1">
      <c r="E560" s="1"/>
      <c r="L560" s="1"/>
    </row>
    <row r="561" ht="12.75" customHeight="1">
      <c r="E561" s="1"/>
      <c r="L561" s="1"/>
    </row>
    <row r="562" ht="12.75" customHeight="1">
      <c r="E562" s="1"/>
      <c r="L562" s="1"/>
    </row>
    <row r="563" ht="12.75" customHeight="1">
      <c r="E563" s="1"/>
      <c r="L563" s="1"/>
    </row>
    <row r="564" ht="12.75" customHeight="1">
      <c r="E564" s="1"/>
      <c r="L564" s="1"/>
    </row>
    <row r="565" ht="12.75" customHeight="1">
      <c r="E565" s="1"/>
      <c r="L565" s="1"/>
    </row>
    <row r="566" ht="12.75" customHeight="1">
      <c r="E566" s="1"/>
      <c r="L566" s="1"/>
    </row>
    <row r="567" ht="12.75" customHeight="1">
      <c r="E567" s="1"/>
      <c r="L567" s="1"/>
    </row>
    <row r="568" ht="12.75" customHeight="1">
      <c r="E568" s="1"/>
      <c r="L568" s="1"/>
    </row>
    <row r="569" ht="12.75" customHeight="1">
      <c r="E569" s="1"/>
      <c r="L569" s="1"/>
    </row>
    <row r="570" ht="12.75" customHeight="1">
      <c r="E570" s="1"/>
      <c r="L570" s="1"/>
    </row>
    <row r="571" ht="12.75" customHeight="1">
      <c r="E571" s="1"/>
      <c r="L571" s="1"/>
    </row>
    <row r="572" ht="12.75" customHeight="1">
      <c r="E572" s="1"/>
      <c r="L572" s="1"/>
    </row>
    <row r="573" ht="12.75" customHeight="1">
      <c r="E573" s="1"/>
      <c r="L573" s="1"/>
    </row>
    <row r="574" ht="12.75" customHeight="1">
      <c r="E574" s="1"/>
      <c r="L574" s="1"/>
    </row>
    <row r="575" ht="12.75" customHeight="1">
      <c r="E575" s="1"/>
      <c r="L575" s="1"/>
    </row>
    <row r="576" ht="12.75" customHeight="1">
      <c r="E576" s="1"/>
      <c r="L576" s="1"/>
    </row>
    <row r="577" ht="12.75" customHeight="1">
      <c r="E577" s="1"/>
      <c r="L577" s="1"/>
    </row>
    <row r="578" ht="12.75" customHeight="1">
      <c r="E578" s="1"/>
      <c r="L578" s="1"/>
    </row>
    <row r="579" ht="12.75" customHeight="1">
      <c r="E579" s="1"/>
      <c r="L579" s="1"/>
    </row>
    <row r="580" ht="12.75" customHeight="1">
      <c r="E580" s="1"/>
      <c r="L580" s="1"/>
    </row>
    <row r="581" ht="12.75" customHeight="1">
      <c r="E581" s="1"/>
      <c r="L581" s="1"/>
    </row>
    <row r="582" ht="12.75" customHeight="1">
      <c r="E582" s="1"/>
      <c r="L582" s="1"/>
    </row>
    <row r="583" ht="12.75" customHeight="1">
      <c r="E583" s="1"/>
      <c r="L583" s="1"/>
    </row>
    <row r="584" ht="12.75" customHeight="1">
      <c r="E584" s="1"/>
      <c r="L584" s="1"/>
    </row>
    <row r="585" ht="12.75" customHeight="1">
      <c r="E585" s="1"/>
      <c r="L585" s="1"/>
    </row>
    <row r="586" ht="12.75" customHeight="1">
      <c r="E586" s="1"/>
      <c r="L586" s="1"/>
    </row>
    <row r="587" ht="12.75" customHeight="1">
      <c r="E587" s="1"/>
      <c r="L587" s="1"/>
    </row>
    <row r="588" ht="12.75" customHeight="1">
      <c r="E588" s="1"/>
      <c r="L588" s="1"/>
    </row>
    <row r="589" ht="12.75" customHeight="1">
      <c r="E589" s="1"/>
      <c r="L589" s="1"/>
    </row>
    <row r="590" ht="12.75" customHeight="1">
      <c r="E590" s="1"/>
      <c r="L590" s="1"/>
    </row>
    <row r="591" ht="12.75" customHeight="1">
      <c r="E591" s="1"/>
      <c r="L591" s="1"/>
    </row>
    <row r="592" ht="12.75" customHeight="1">
      <c r="E592" s="1"/>
      <c r="L592" s="1"/>
    </row>
    <row r="593" ht="12.75" customHeight="1">
      <c r="E593" s="1"/>
      <c r="L593" s="1"/>
    </row>
    <row r="594" ht="12.75" customHeight="1">
      <c r="E594" s="1"/>
      <c r="L594" s="1"/>
    </row>
    <row r="595" ht="12.75" customHeight="1">
      <c r="E595" s="1"/>
      <c r="L595" s="1"/>
    </row>
    <row r="596" ht="12.75" customHeight="1">
      <c r="E596" s="1"/>
      <c r="L596" s="1"/>
    </row>
    <row r="597" ht="12.75" customHeight="1">
      <c r="E597" s="1"/>
      <c r="L597" s="1"/>
    </row>
    <row r="598" ht="12.75" customHeight="1">
      <c r="E598" s="1"/>
      <c r="L598" s="1"/>
    </row>
    <row r="599" ht="12.75" customHeight="1">
      <c r="E599" s="1"/>
      <c r="L599" s="1"/>
    </row>
    <row r="600" ht="12.75" customHeight="1">
      <c r="E600" s="1"/>
      <c r="L600" s="1"/>
    </row>
    <row r="601" ht="12.75" customHeight="1">
      <c r="E601" s="1"/>
      <c r="L601" s="1"/>
    </row>
    <row r="602" ht="12.75" customHeight="1">
      <c r="E602" s="1"/>
      <c r="L602" s="1"/>
    </row>
    <row r="603" ht="12.75" customHeight="1">
      <c r="E603" s="1"/>
      <c r="L603" s="1"/>
    </row>
    <row r="604" ht="12.75" customHeight="1">
      <c r="E604" s="1"/>
      <c r="L604" s="1"/>
    </row>
    <row r="605" ht="12.75" customHeight="1">
      <c r="E605" s="1"/>
      <c r="L605" s="1"/>
    </row>
    <row r="606" ht="12.75" customHeight="1">
      <c r="E606" s="1"/>
      <c r="L606" s="1"/>
    </row>
    <row r="607" ht="12.75" customHeight="1">
      <c r="E607" s="1"/>
      <c r="L607" s="1"/>
    </row>
    <row r="608" ht="12.75" customHeight="1">
      <c r="E608" s="1"/>
      <c r="L608" s="1"/>
    </row>
    <row r="609" ht="12.75" customHeight="1">
      <c r="E609" s="1"/>
      <c r="L609" s="1"/>
    </row>
    <row r="610" ht="12.75" customHeight="1">
      <c r="E610" s="1"/>
      <c r="L610" s="1"/>
    </row>
    <row r="611" ht="12.75" customHeight="1">
      <c r="E611" s="1"/>
      <c r="L611" s="1"/>
    </row>
    <row r="612" ht="12.75" customHeight="1">
      <c r="E612" s="1"/>
      <c r="L612" s="1"/>
    </row>
    <row r="613" ht="12.75" customHeight="1">
      <c r="E613" s="1"/>
      <c r="L613" s="1"/>
    </row>
    <row r="614" ht="12.75" customHeight="1">
      <c r="E614" s="1"/>
      <c r="L614" s="1"/>
    </row>
    <row r="615" ht="12.75" customHeight="1">
      <c r="E615" s="1"/>
      <c r="L615" s="1"/>
    </row>
    <row r="616" ht="12.75" customHeight="1">
      <c r="E616" s="1"/>
      <c r="L616" s="1"/>
    </row>
    <row r="617" ht="12.75" customHeight="1">
      <c r="E617" s="1"/>
      <c r="L617" s="1"/>
    </row>
    <row r="618" ht="12.75" customHeight="1">
      <c r="E618" s="1"/>
      <c r="L618" s="1"/>
    </row>
    <row r="619" ht="12.75" customHeight="1">
      <c r="E619" s="1"/>
      <c r="L619" s="1"/>
    </row>
    <row r="620" ht="12.75" customHeight="1">
      <c r="E620" s="1"/>
      <c r="L620" s="1"/>
    </row>
    <row r="621" ht="12.75" customHeight="1">
      <c r="E621" s="1"/>
      <c r="L621" s="1"/>
    </row>
    <row r="622" ht="12.75" customHeight="1">
      <c r="E622" s="1"/>
      <c r="L622" s="1"/>
    </row>
    <row r="623" ht="12.75" customHeight="1">
      <c r="E623" s="1"/>
      <c r="L623" s="1"/>
    </row>
    <row r="624" ht="12.75" customHeight="1">
      <c r="E624" s="1"/>
      <c r="L624" s="1"/>
    </row>
    <row r="625" ht="12.75" customHeight="1">
      <c r="E625" s="1"/>
      <c r="L625" s="1"/>
    </row>
    <row r="626" ht="12.75" customHeight="1">
      <c r="E626" s="1"/>
      <c r="L626" s="1"/>
    </row>
    <row r="627" ht="12.75" customHeight="1">
      <c r="E627" s="1"/>
      <c r="L627" s="1"/>
    </row>
    <row r="628" ht="12.75" customHeight="1">
      <c r="E628" s="1"/>
      <c r="L628" s="1"/>
    </row>
    <row r="629" ht="12.75" customHeight="1">
      <c r="E629" s="1"/>
      <c r="L629" s="1"/>
    </row>
    <row r="630" ht="12.75" customHeight="1">
      <c r="E630" s="1"/>
      <c r="L630" s="1"/>
    </row>
    <row r="631" ht="12.75" customHeight="1">
      <c r="E631" s="1"/>
      <c r="L631" s="1"/>
    </row>
    <row r="632" ht="12.75" customHeight="1">
      <c r="E632" s="1"/>
      <c r="L632" s="1"/>
    </row>
    <row r="633" ht="12.75" customHeight="1">
      <c r="E633" s="1"/>
      <c r="L633" s="1"/>
    </row>
    <row r="634" ht="12.75" customHeight="1">
      <c r="E634" s="1"/>
      <c r="L634" s="1"/>
    </row>
    <row r="635" ht="12.75" customHeight="1">
      <c r="E635" s="1"/>
      <c r="L635" s="1"/>
    </row>
    <row r="636" ht="12.75" customHeight="1">
      <c r="E636" s="1"/>
      <c r="L636" s="1"/>
    </row>
    <row r="637" ht="12.75" customHeight="1">
      <c r="E637" s="1"/>
      <c r="L637" s="1"/>
    </row>
    <row r="638" ht="12.75" customHeight="1">
      <c r="E638" s="1"/>
      <c r="L638" s="1"/>
    </row>
    <row r="639" ht="12.75" customHeight="1">
      <c r="E639" s="1"/>
      <c r="L639" s="1"/>
    </row>
    <row r="640" ht="12.75" customHeight="1">
      <c r="E640" s="1"/>
      <c r="L640" s="1"/>
    </row>
    <row r="641" ht="12.75" customHeight="1">
      <c r="E641" s="1"/>
      <c r="L641" s="1"/>
    </row>
    <row r="642" ht="12.75" customHeight="1">
      <c r="E642" s="1"/>
      <c r="L642" s="1"/>
    </row>
    <row r="643" ht="12.75" customHeight="1">
      <c r="E643" s="1"/>
      <c r="L643" s="1"/>
    </row>
    <row r="644" ht="12.75" customHeight="1">
      <c r="E644" s="1"/>
      <c r="L644" s="1"/>
    </row>
    <row r="645" ht="12.75" customHeight="1">
      <c r="E645" s="1"/>
      <c r="L645" s="1"/>
    </row>
    <row r="646" ht="12.75" customHeight="1">
      <c r="E646" s="1"/>
      <c r="L646" s="1"/>
    </row>
    <row r="647" ht="12.75" customHeight="1">
      <c r="E647" s="1"/>
      <c r="L647" s="1"/>
    </row>
    <row r="648" ht="12.75" customHeight="1">
      <c r="E648" s="1"/>
      <c r="L648" s="1"/>
    </row>
    <row r="649" ht="12.75" customHeight="1">
      <c r="E649" s="1"/>
      <c r="L649" s="1"/>
    </row>
    <row r="650" ht="12.75" customHeight="1">
      <c r="E650" s="1"/>
      <c r="L650" s="1"/>
    </row>
    <row r="651" ht="12.75" customHeight="1">
      <c r="E651" s="1"/>
      <c r="L651" s="1"/>
    </row>
    <row r="652" ht="12.75" customHeight="1">
      <c r="E652" s="1"/>
      <c r="L652" s="1"/>
    </row>
    <row r="653" ht="12.75" customHeight="1">
      <c r="E653" s="1"/>
      <c r="L653" s="1"/>
    </row>
    <row r="654" ht="12.75" customHeight="1">
      <c r="E654" s="1"/>
      <c r="L654" s="1"/>
    </row>
    <row r="655" ht="12.75" customHeight="1">
      <c r="E655" s="1"/>
      <c r="L655" s="1"/>
    </row>
    <row r="656" ht="12.75" customHeight="1">
      <c r="E656" s="1"/>
      <c r="L656" s="1"/>
    </row>
    <row r="657" ht="12.75" customHeight="1">
      <c r="E657" s="1"/>
      <c r="L657" s="1"/>
    </row>
    <row r="658" ht="12.75" customHeight="1">
      <c r="E658" s="1"/>
      <c r="L658" s="1"/>
    </row>
    <row r="659" ht="12.75" customHeight="1">
      <c r="E659" s="1"/>
      <c r="L659" s="1"/>
    </row>
    <row r="660" ht="12.75" customHeight="1">
      <c r="E660" s="1"/>
      <c r="L660" s="1"/>
    </row>
    <row r="661" ht="12.75" customHeight="1">
      <c r="E661" s="1"/>
      <c r="L661" s="1"/>
    </row>
    <row r="662" ht="12.75" customHeight="1">
      <c r="E662" s="1"/>
      <c r="L662" s="1"/>
    </row>
    <row r="663" ht="12.75" customHeight="1">
      <c r="E663" s="1"/>
      <c r="L663" s="1"/>
    </row>
    <row r="664" ht="12.75" customHeight="1">
      <c r="E664" s="1"/>
      <c r="L664" s="1"/>
    </row>
    <row r="665" ht="12.75" customHeight="1">
      <c r="E665" s="1"/>
      <c r="L665" s="1"/>
    </row>
    <row r="666" ht="12.75" customHeight="1">
      <c r="E666" s="1"/>
      <c r="L666" s="1"/>
    </row>
    <row r="667" ht="12.75" customHeight="1">
      <c r="E667" s="1"/>
      <c r="L667" s="1"/>
    </row>
    <row r="668" ht="12.75" customHeight="1">
      <c r="E668" s="1"/>
      <c r="L668" s="1"/>
    </row>
    <row r="669" ht="12.75" customHeight="1">
      <c r="E669" s="1"/>
      <c r="L669" s="1"/>
    </row>
    <row r="670" ht="12.75" customHeight="1">
      <c r="E670" s="1"/>
      <c r="L670" s="1"/>
    </row>
    <row r="671" ht="12.75" customHeight="1">
      <c r="E671" s="1"/>
      <c r="L671" s="1"/>
    </row>
    <row r="672" ht="12.75" customHeight="1">
      <c r="E672" s="1"/>
      <c r="L672" s="1"/>
    </row>
    <row r="673" ht="12.75" customHeight="1">
      <c r="E673" s="1"/>
      <c r="L673" s="1"/>
    </row>
    <row r="674" ht="12.75" customHeight="1">
      <c r="E674" s="1"/>
      <c r="L674" s="1"/>
    </row>
    <row r="675" ht="12.75" customHeight="1">
      <c r="E675" s="1"/>
      <c r="L675" s="1"/>
    </row>
    <row r="676" ht="12.75" customHeight="1">
      <c r="E676" s="1"/>
      <c r="L676" s="1"/>
    </row>
    <row r="677" ht="12.75" customHeight="1">
      <c r="E677" s="1"/>
      <c r="L677" s="1"/>
    </row>
    <row r="678" ht="12.75" customHeight="1">
      <c r="E678" s="1"/>
      <c r="L678" s="1"/>
    </row>
    <row r="679" ht="12.75" customHeight="1">
      <c r="E679" s="1"/>
      <c r="L679" s="1"/>
    </row>
    <row r="680" ht="12.75" customHeight="1">
      <c r="E680" s="1"/>
      <c r="L680" s="1"/>
    </row>
    <row r="681" ht="12.75" customHeight="1">
      <c r="E681" s="1"/>
      <c r="L681" s="1"/>
    </row>
    <row r="682" ht="12.75" customHeight="1">
      <c r="E682" s="1"/>
      <c r="L682" s="1"/>
    </row>
    <row r="683" ht="12.75" customHeight="1">
      <c r="E683" s="1"/>
      <c r="L683" s="1"/>
    </row>
    <row r="684" ht="12.75" customHeight="1">
      <c r="E684" s="1"/>
      <c r="L684" s="1"/>
    </row>
    <row r="685" ht="12.75" customHeight="1">
      <c r="E685" s="1"/>
      <c r="L685" s="1"/>
    </row>
    <row r="686" ht="12.75" customHeight="1">
      <c r="E686" s="1"/>
      <c r="L686" s="1"/>
    </row>
    <row r="687" ht="12.75" customHeight="1">
      <c r="E687" s="1"/>
      <c r="L687" s="1"/>
    </row>
    <row r="688" ht="12.75" customHeight="1">
      <c r="E688" s="1"/>
      <c r="L688" s="1"/>
    </row>
    <row r="689" ht="12.75" customHeight="1">
      <c r="E689" s="1"/>
      <c r="L689" s="1"/>
    </row>
    <row r="690" ht="12.75" customHeight="1">
      <c r="E690" s="1"/>
      <c r="L690" s="1"/>
    </row>
    <row r="691" ht="12.75" customHeight="1">
      <c r="E691" s="1"/>
      <c r="L691" s="1"/>
    </row>
    <row r="692" ht="12.75" customHeight="1">
      <c r="E692" s="1"/>
      <c r="L692" s="1"/>
    </row>
    <row r="693" ht="12.75" customHeight="1">
      <c r="E693" s="1"/>
      <c r="L693" s="1"/>
    </row>
    <row r="694" ht="12.75" customHeight="1">
      <c r="E694" s="1"/>
      <c r="L694" s="1"/>
    </row>
    <row r="695" ht="12.75" customHeight="1">
      <c r="E695" s="1"/>
      <c r="L695" s="1"/>
    </row>
    <row r="696" ht="12.75" customHeight="1">
      <c r="E696" s="1"/>
      <c r="L696" s="1"/>
    </row>
    <row r="697" ht="12.75" customHeight="1">
      <c r="E697" s="1"/>
      <c r="L697" s="1"/>
    </row>
    <row r="698" ht="12.75" customHeight="1">
      <c r="E698" s="1"/>
      <c r="L698" s="1"/>
    </row>
    <row r="699" ht="12.75" customHeight="1">
      <c r="E699" s="1"/>
      <c r="L699" s="1"/>
    </row>
    <row r="700" ht="12.75" customHeight="1">
      <c r="E700" s="1"/>
      <c r="L700" s="1"/>
    </row>
    <row r="701" ht="12.75" customHeight="1">
      <c r="E701" s="1"/>
      <c r="L701" s="1"/>
    </row>
    <row r="702" ht="12.75" customHeight="1">
      <c r="E702" s="1"/>
      <c r="L702" s="1"/>
    </row>
    <row r="703" ht="12.75" customHeight="1">
      <c r="E703" s="1"/>
      <c r="L703" s="1"/>
    </row>
    <row r="704" ht="12.75" customHeight="1">
      <c r="E704" s="1"/>
      <c r="L704" s="1"/>
    </row>
    <row r="705" ht="12.75" customHeight="1">
      <c r="E705" s="1"/>
      <c r="L705" s="1"/>
    </row>
    <row r="706" ht="12.75" customHeight="1">
      <c r="E706" s="1"/>
      <c r="L706" s="1"/>
    </row>
    <row r="707" ht="12.75" customHeight="1">
      <c r="E707" s="1"/>
      <c r="L707" s="1"/>
    </row>
    <row r="708" ht="12.75" customHeight="1">
      <c r="E708" s="1"/>
      <c r="L708" s="1"/>
    </row>
    <row r="709" ht="12.75" customHeight="1">
      <c r="E709" s="1"/>
      <c r="L709" s="1"/>
    </row>
    <row r="710" ht="12.75" customHeight="1">
      <c r="E710" s="1"/>
      <c r="L710" s="1"/>
    </row>
    <row r="711" ht="12.75" customHeight="1">
      <c r="E711" s="1"/>
      <c r="L711" s="1"/>
    </row>
    <row r="712" ht="12.75" customHeight="1">
      <c r="E712" s="1"/>
      <c r="L712" s="1"/>
    </row>
    <row r="713" ht="12.75" customHeight="1">
      <c r="E713" s="1"/>
      <c r="L713" s="1"/>
    </row>
    <row r="714" ht="12.75" customHeight="1">
      <c r="E714" s="1"/>
      <c r="L714" s="1"/>
    </row>
    <row r="715" ht="12.75" customHeight="1">
      <c r="E715" s="1"/>
      <c r="L715" s="1"/>
    </row>
    <row r="716" ht="12.75" customHeight="1">
      <c r="E716" s="1"/>
      <c r="L716" s="1"/>
    </row>
    <row r="717" ht="12.75" customHeight="1">
      <c r="E717" s="1"/>
      <c r="L717" s="1"/>
    </row>
    <row r="718" ht="12.75" customHeight="1">
      <c r="E718" s="1"/>
      <c r="L718" s="1"/>
    </row>
    <row r="719" ht="12.75" customHeight="1">
      <c r="E719" s="1"/>
      <c r="L719" s="1"/>
    </row>
    <row r="720" ht="12.75" customHeight="1">
      <c r="E720" s="1"/>
      <c r="L720" s="1"/>
    </row>
    <row r="721" ht="12.75" customHeight="1">
      <c r="E721" s="1"/>
      <c r="L721" s="1"/>
    </row>
    <row r="722" ht="12.75" customHeight="1">
      <c r="E722" s="1"/>
      <c r="L722" s="1"/>
    </row>
    <row r="723" ht="12.75" customHeight="1">
      <c r="E723" s="1"/>
      <c r="L723" s="1"/>
    </row>
    <row r="724" ht="12.75" customHeight="1">
      <c r="E724" s="1"/>
      <c r="L724" s="1"/>
    </row>
    <row r="725" ht="12.75" customHeight="1">
      <c r="E725" s="1"/>
      <c r="L725" s="1"/>
    </row>
    <row r="726" ht="12.75" customHeight="1">
      <c r="E726" s="1"/>
      <c r="L726" s="1"/>
    </row>
    <row r="727" ht="12.75" customHeight="1">
      <c r="E727" s="1"/>
      <c r="L727" s="1"/>
    </row>
    <row r="728" ht="12.75" customHeight="1">
      <c r="E728" s="1"/>
      <c r="L728" s="1"/>
    </row>
    <row r="729" ht="12.75" customHeight="1">
      <c r="E729" s="1"/>
      <c r="L729" s="1"/>
    </row>
    <row r="730" ht="12.75" customHeight="1">
      <c r="E730" s="1"/>
      <c r="L730" s="1"/>
    </row>
    <row r="731" ht="12.75" customHeight="1">
      <c r="E731" s="1"/>
      <c r="L731" s="1"/>
    </row>
    <row r="732" ht="12.75" customHeight="1">
      <c r="E732" s="1"/>
      <c r="L732" s="1"/>
    </row>
    <row r="733" ht="12.75" customHeight="1">
      <c r="E733" s="1"/>
      <c r="L733" s="1"/>
    </row>
    <row r="734" ht="12.75" customHeight="1">
      <c r="E734" s="1"/>
      <c r="L734" s="1"/>
    </row>
    <row r="735" ht="12.75" customHeight="1">
      <c r="E735" s="1"/>
      <c r="L735" s="1"/>
    </row>
    <row r="736" ht="12.75" customHeight="1">
      <c r="E736" s="1"/>
      <c r="L736" s="1"/>
    </row>
    <row r="737" ht="12.75" customHeight="1">
      <c r="E737" s="1"/>
      <c r="L737" s="1"/>
    </row>
    <row r="738" ht="12.75" customHeight="1">
      <c r="E738" s="1"/>
      <c r="L738" s="1"/>
    </row>
    <row r="739" ht="12.75" customHeight="1">
      <c r="E739" s="1"/>
      <c r="L739" s="1"/>
    </row>
    <row r="740" ht="12.75" customHeight="1">
      <c r="E740" s="1"/>
      <c r="L740" s="1"/>
    </row>
    <row r="741" ht="12.75" customHeight="1">
      <c r="E741" s="1"/>
      <c r="L741" s="1"/>
    </row>
    <row r="742" ht="12.75" customHeight="1">
      <c r="E742" s="1"/>
      <c r="L742" s="1"/>
    </row>
    <row r="743" ht="12.75" customHeight="1">
      <c r="E743" s="1"/>
      <c r="L743" s="1"/>
    </row>
    <row r="744" ht="12.75" customHeight="1">
      <c r="E744" s="1"/>
      <c r="L744" s="1"/>
    </row>
    <row r="745" ht="12.75" customHeight="1">
      <c r="E745" s="1"/>
      <c r="L745" s="1"/>
    </row>
    <row r="746" ht="12.75" customHeight="1">
      <c r="E746" s="1"/>
      <c r="L746" s="1"/>
    </row>
    <row r="747" ht="12.75" customHeight="1">
      <c r="E747" s="1"/>
      <c r="L747" s="1"/>
    </row>
    <row r="748" ht="12.75" customHeight="1">
      <c r="E748" s="1"/>
      <c r="L748" s="1"/>
    </row>
    <row r="749" ht="12.75" customHeight="1">
      <c r="E749" s="1"/>
      <c r="L749" s="1"/>
    </row>
    <row r="750" ht="12.75" customHeight="1">
      <c r="E750" s="1"/>
      <c r="L750" s="1"/>
    </row>
    <row r="751" ht="12.75" customHeight="1">
      <c r="E751" s="1"/>
      <c r="L751" s="1"/>
    </row>
    <row r="752" ht="12.75" customHeight="1">
      <c r="E752" s="1"/>
      <c r="L752" s="1"/>
    </row>
    <row r="753" ht="12.75" customHeight="1">
      <c r="E753" s="1"/>
      <c r="L753" s="1"/>
    </row>
    <row r="754" ht="12.75" customHeight="1">
      <c r="E754" s="1"/>
      <c r="L754" s="1"/>
    </row>
    <row r="755" ht="12.75" customHeight="1">
      <c r="E755" s="1"/>
      <c r="L755" s="1"/>
    </row>
    <row r="756" ht="12.75" customHeight="1">
      <c r="E756" s="1"/>
      <c r="L756" s="1"/>
    </row>
    <row r="757" ht="12.75" customHeight="1">
      <c r="E757" s="1"/>
      <c r="L757" s="1"/>
    </row>
    <row r="758" ht="12.75" customHeight="1">
      <c r="E758" s="1"/>
      <c r="L758" s="1"/>
    </row>
    <row r="759" ht="12.75" customHeight="1">
      <c r="E759" s="1"/>
      <c r="L759" s="1"/>
    </row>
    <row r="760" ht="12.75" customHeight="1">
      <c r="E760" s="1"/>
      <c r="L760" s="1"/>
    </row>
    <row r="761" ht="12.75" customHeight="1">
      <c r="E761" s="1"/>
      <c r="L761" s="1"/>
    </row>
    <row r="762" ht="12.75" customHeight="1">
      <c r="E762" s="1"/>
      <c r="L762" s="1"/>
    </row>
    <row r="763" ht="12.75" customHeight="1">
      <c r="E763" s="1"/>
      <c r="L763" s="1"/>
    </row>
    <row r="764" ht="12.75" customHeight="1">
      <c r="E764" s="1"/>
      <c r="L764" s="1"/>
    </row>
    <row r="765" ht="12.75" customHeight="1">
      <c r="E765" s="1"/>
      <c r="L765" s="1"/>
    </row>
    <row r="766" ht="12.75" customHeight="1">
      <c r="E766" s="1"/>
      <c r="L766" s="1"/>
    </row>
    <row r="767" ht="12.75" customHeight="1">
      <c r="E767" s="1"/>
      <c r="L767" s="1"/>
    </row>
    <row r="768" ht="12.75" customHeight="1">
      <c r="E768" s="1"/>
      <c r="L768" s="1"/>
    </row>
    <row r="769" ht="12.75" customHeight="1">
      <c r="E769" s="1"/>
      <c r="L769" s="1"/>
    </row>
    <row r="770" ht="12.75" customHeight="1">
      <c r="E770" s="1"/>
      <c r="L770" s="1"/>
    </row>
    <row r="771" ht="12.75" customHeight="1">
      <c r="E771" s="1"/>
      <c r="L771" s="1"/>
    </row>
    <row r="772" ht="12.75" customHeight="1">
      <c r="E772" s="1"/>
      <c r="L772" s="1"/>
    </row>
    <row r="773" ht="12.75" customHeight="1">
      <c r="E773" s="1"/>
      <c r="L773" s="1"/>
    </row>
    <row r="774" ht="12.75" customHeight="1">
      <c r="E774" s="1"/>
      <c r="L774" s="1"/>
    </row>
    <row r="775" ht="12.75" customHeight="1">
      <c r="E775" s="1"/>
      <c r="L775" s="1"/>
    </row>
    <row r="776" ht="12.75" customHeight="1">
      <c r="E776" s="1"/>
      <c r="L776" s="1"/>
    </row>
    <row r="777" ht="12.75" customHeight="1">
      <c r="E777" s="1"/>
      <c r="L777" s="1"/>
    </row>
    <row r="778" ht="12.75" customHeight="1">
      <c r="E778" s="1"/>
      <c r="L778" s="1"/>
    </row>
    <row r="779" ht="12.75" customHeight="1">
      <c r="E779" s="1"/>
      <c r="L779" s="1"/>
    </row>
    <row r="780" ht="12.75" customHeight="1">
      <c r="E780" s="1"/>
      <c r="L780" s="1"/>
    </row>
    <row r="781" ht="12.75" customHeight="1">
      <c r="E781" s="1"/>
      <c r="L781" s="1"/>
    </row>
    <row r="782" ht="12.75" customHeight="1">
      <c r="E782" s="1"/>
      <c r="L782" s="1"/>
    </row>
    <row r="783" ht="12.75" customHeight="1">
      <c r="E783" s="1"/>
      <c r="L783" s="1"/>
    </row>
    <row r="784" ht="12.75" customHeight="1">
      <c r="E784" s="1"/>
      <c r="L784" s="1"/>
    </row>
    <row r="785" ht="12.75" customHeight="1">
      <c r="E785" s="1"/>
      <c r="L785" s="1"/>
    </row>
    <row r="786" ht="12.75" customHeight="1">
      <c r="E786" s="1"/>
      <c r="L786" s="1"/>
    </row>
    <row r="787" ht="12.75" customHeight="1">
      <c r="E787" s="1"/>
      <c r="L787" s="1"/>
    </row>
    <row r="788" ht="12.75" customHeight="1">
      <c r="E788" s="1"/>
      <c r="L788" s="1"/>
    </row>
    <row r="789" ht="12.75" customHeight="1">
      <c r="E789" s="1"/>
      <c r="L789" s="1"/>
    </row>
    <row r="790" ht="12.75" customHeight="1">
      <c r="E790" s="1"/>
      <c r="L790" s="1"/>
    </row>
    <row r="791" ht="12.75" customHeight="1">
      <c r="E791" s="1"/>
      <c r="L791" s="1"/>
    </row>
    <row r="792" ht="12.75" customHeight="1">
      <c r="E792" s="1"/>
      <c r="L792" s="1"/>
    </row>
    <row r="793" ht="12.75" customHeight="1">
      <c r="E793" s="1"/>
      <c r="L793" s="1"/>
    </row>
    <row r="794" ht="12.75" customHeight="1">
      <c r="E794" s="1"/>
      <c r="L794" s="1"/>
    </row>
    <row r="795" ht="12.75" customHeight="1">
      <c r="E795" s="1"/>
      <c r="L795" s="1"/>
    </row>
    <row r="796" ht="12.75" customHeight="1">
      <c r="E796" s="1"/>
      <c r="L796" s="1"/>
    </row>
    <row r="797" ht="12.75" customHeight="1">
      <c r="E797" s="1"/>
      <c r="L797" s="1"/>
    </row>
    <row r="798" ht="12.75" customHeight="1">
      <c r="E798" s="1"/>
      <c r="L798" s="1"/>
    </row>
    <row r="799" ht="12.75" customHeight="1">
      <c r="E799" s="1"/>
      <c r="L799" s="1"/>
    </row>
    <row r="800" ht="12.75" customHeight="1">
      <c r="E800" s="1"/>
      <c r="L800" s="1"/>
    </row>
    <row r="801" ht="12.75" customHeight="1">
      <c r="E801" s="1"/>
      <c r="L801" s="1"/>
    </row>
    <row r="802" ht="12.75" customHeight="1">
      <c r="E802" s="1"/>
      <c r="L802" s="1"/>
    </row>
    <row r="803" ht="12.75" customHeight="1">
      <c r="E803" s="1"/>
      <c r="L803" s="1"/>
    </row>
    <row r="804" ht="12.75" customHeight="1">
      <c r="E804" s="1"/>
      <c r="L804" s="1"/>
    </row>
    <row r="805" ht="12.75" customHeight="1">
      <c r="E805" s="1"/>
      <c r="L805" s="1"/>
    </row>
    <row r="806" ht="12.75" customHeight="1">
      <c r="E806" s="1"/>
      <c r="L806" s="1"/>
    </row>
    <row r="807" ht="12.75" customHeight="1">
      <c r="E807" s="1"/>
      <c r="L807" s="1"/>
    </row>
    <row r="808" ht="12.75" customHeight="1">
      <c r="E808" s="1"/>
      <c r="L808" s="1"/>
    </row>
    <row r="809" ht="12.75" customHeight="1">
      <c r="E809" s="1"/>
      <c r="L809" s="1"/>
    </row>
    <row r="810" ht="12.75" customHeight="1">
      <c r="E810" s="1"/>
      <c r="L810" s="1"/>
    </row>
    <row r="811" ht="12.75" customHeight="1">
      <c r="E811" s="1"/>
      <c r="L811" s="1"/>
    </row>
    <row r="812" ht="12.75" customHeight="1">
      <c r="E812" s="1"/>
      <c r="L812" s="1"/>
    </row>
    <row r="813" ht="12.75" customHeight="1">
      <c r="E813" s="1"/>
      <c r="L813" s="1"/>
    </row>
    <row r="814" ht="12.75" customHeight="1">
      <c r="E814" s="1"/>
      <c r="L814" s="1"/>
    </row>
    <row r="815" ht="12.75" customHeight="1">
      <c r="E815" s="1"/>
      <c r="L815" s="1"/>
    </row>
    <row r="816" ht="12.75" customHeight="1">
      <c r="E816" s="1"/>
      <c r="L816" s="1"/>
    </row>
    <row r="817" ht="12.75" customHeight="1">
      <c r="E817" s="1"/>
      <c r="L817" s="1"/>
    </row>
    <row r="818" ht="12.75" customHeight="1">
      <c r="E818" s="1"/>
      <c r="L818" s="1"/>
    </row>
    <row r="819" ht="12.75" customHeight="1">
      <c r="E819" s="1"/>
      <c r="L819" s="1"/>
    </row>
    <row r="820" ht="12.75" customHeight="1">
      <c r="E820" s="1"/>
      <c r="L820" s="1"/>
    </row>
    <row r="821" ht="12.75" customHeight="1">
      <c r="E821" s="1"/>
      <c r="L821" s="1"/>
    </row>
    <row r="822" ht="12.75" customHeight="1">
      <c r="E822" s="1"/>
      <c r="L822" s="1"/>
    </row>
    <row r="823" ht="12.75" customHeight="1">
      <c r="E823" s="1"/>
      <c r="L823" s="1"/>
    </row>
    <row r="824" ht="12.75" customHeight="1">
      <c r="E824" s="1"/>
      <c r="L824" s="1"/>
    </row>
    <row r="825" ht="12.75" customHeight="1">
      <c r="E825" s="1"/>
      <c r="L825" s="1"/>
    </row>
    <row r="826" ht="12.75" customHeight="1">
      <c r="E826" s="1"/>
      <c r="L826" s="1"/>
    </row>
    <row r="827" ht="12.75" customHeight="1">
      <c r="E827" s="1"/>
      <c r="L827" s="1"/>
    </row>
    <row r="828" ht="12.75" customHeight="1">
      <c r="E828" s="1"/>
      <c r="L828" s="1"/>
    </row>
    <row r="829" ht="12.75" customHeight="1">
      <c r="E829" s="1"/>
      <c r="L829" s="1"/>
    </row>
    <row r="830" ht="12.75" customHeight="1">
      <c r="E830" s="1"/>
      <c r="L830" s="1"/>
    </row>
    <row r="831" ht="12.75" customHeight="1">
      <c r="E831" s="1"/>
      <c r="L831" s="1"/>
    </row>
    <row r="832" ht="12.75" customHeight="1">
      <c r="E832" s="1"/>
      <c r="L832" s="1"/>
    </row>
    <row r="833" ht="12.75" customHeight="1">
      <c r="E833" s="1"/>
      <c r="L833" s="1"/>
    </row>
    <row r="834" ht="12.75" customHeight="1">
      <c r="E834" s="1"/>
      <c r="L834" s="1"/>
    </row>
    <row r="835" ht="12.75" customHeight="1">
      <c r="E835" s="1"/>
      <c r="L835" s="1"/>
    </row>
    <row r="836" ht="12.75" customHeight="1">
      <c r="E836" s="1"/>
      <c r="L836" s="1"/>
    </row>
    <row r="837" ht="12.75" customHeight="1">
      <c r="E837" s="1"/>
      <c r="L837" s="1"/>
    </row>
    <row r="838" ht="12.75" customHeight="1">
      <c r="E838" s="1"/>
      <c r="L838" s="1"/>
    </row>
    <row r="839" ht="12.75" customHeight="1">
      <c r="E839" s="1"/>
      <c r="L839" s="1"/>
    </row>
    <row r="840" ht="12.75" customHeight="1">
      <c r="E840" s="1"/>
      <c r="L840" s="1"/>
    </row>
    <row r="841" ht="12.75" customHeight="1">
      <c r="E841" s="1"/>
      <c r="L841" s="1"/>
    </row>
    <row r="842" ht="12.75" customHeight="1">
      <c r="E842" s="1"/>
      <c r="L842" s="1"/>
    </row>
    <row r="843" ht="12.75" customHeight="1">
      <c r="E843" s="1"/>
      <c r="L843" s="1"/>
    </row>
    <row r="844" ht="12.75" customHeight="1">
      <c r="E844" s="1"/>
      <c r="L844" s="1"/>
    </row>
    <row r="845" ht="12.75" customHeight="1">
      <c r="E845" s="1"/>
      <c r="L845" s="1"/>
    </row>
    <row r="846" ht="12.75" customHeight="1">
      <c r="E846" s="1"/>
      <c r="L846" s="1"/>
    </row>
    <row r="847" ht="12.75" customHeight="1">
      <c r="E847" s="1"/>
      <c r="L847" s="1"/>
    </row>
    <row r="848" ht="12.75" customHeight="1">
      <c r="E848" s="1"/>
      <c r="L848" s="1"/>
    </row>
    <row r="849" ht="12.75" customHeight="1">
      <c r="E849" s="1"/>
      <c r="L849" s="1"/>
    </row>
    <row r="850" ht="12.75" customHeight="1">
      <c r="E850" s="1"/>
      <c r="L850" s="1"/>
    </row>
    <row r="851" ht="12.75" customHeight="1">
      <c r="E851" s="1"/>
      <c r="L851" s="1"/>
    </row>
    <row r="852" ht="12.75" customHeight="1">
      <c r="E852" s="1"/>
      <c r="L852" s="1"/>
    </row>
    <row r="853" ht="12.75" customHeight="1">
      <c r="E853" s="1"/>
      <c r="L853" s="1"/>
    </row>
    <row r="854" ht="12.75" customHeight="1">
      <c r="E854" s="1"/>
      <c r="L854" s="1"/>
    </row>
    <row r="855" ht="12.75" customHeight="1">
      <c r="E855" s="1"/>
      <c r="L855" s="1"/>
    </row>
    <row r="856" ht="12.75" customHeight="1">
      <c r="E856" s="1"/>
      <c r="L856" s="1"/>
    </row>
    <row r="857" ht="12.75" customHeight="1">
      <c r="E857" s="1"/>
      <c r="L857" s="1"/>
    </row>
    <row r="858" ht="12.75" customHeight="1">
      <c r="E858" s="1"/>
      <c r="L858" s="1"/>
    </row>
    <row r="859" ht="12.75" customHeight="1">
      <c r="E859" s="1"/>
      <c r="L859" s="1"/>
    </row>
    <row r="860" ht="12.75" customHeight="1">
      <c r="E860" s="1"/>
      <c r="L860" s="1"/>
    </row>
    <row r="861" ht="12.75" customHeight="1">
      <c r="E861" s="1"/>
      <c r="L861" s="1"/>
    </row>
    <row r="862" ht="12.75" customHeight="1">
      <c r="E862" s="1"/>
      <c r="L862" s="1"/>
    </row>
    <row r="863" ht="12.75" customHeight="1">
      <c r="E863" s="1"/>
      <c r="L863" s="1"/>
    </row>
    <row r="864" ht="12.75" customHeight="1">
      <c r="E864" s="1"/>
      <c r="L864" s="1"/>
    </row>
    <row r="865" ht="12.75" customHeight="1">
      <c r="E865" s="1"/>
      <c r="L865" s="1"/>
    </row>
    <row r="866" ht="12.75" customHeight="1">
      <c r="E866" s="1"/>
      <c r="L866" s="1"/>
    </row>
    <row r="867" ht="12.75" customHeight="1">
      <c r="E867" s="1"/>
      <c r="L867" s="1"/>
    </row>
    <row r="868" ht="12.75" customHeight="1">
      <c r="E868" s="1"/>
      <c r="L868" s="1"/>
    </row>
    <row r="869" ht="12.75" customHeight="1">
      <c r="E869" s="1"/>
      <c r="L869" s="1"/>
    </row>
    <row r="870" ht="12.75" customHeight="1">
      <c r="E870" s="1"/>
      <c r="L870" s="1"/>
    </row>
    <row r="871" ht="12.75" customHeight="1">
      <c r="E871" s="1"/>
      <c r="L871" s="1"/>
    </row>
    <row r="872" ht="12.75" customHeight="1">
      <c r="E872" s="1"/>
      <c r="L872" s="1"/>
    </row>
    <row r="873" ht="12.75" customHeight="1">
      <c r="E873" s="1"/>
      <c r="L873" s="1"/>
    </row>
    <row r="874" ht="12.75" customHeight="1">
      <c r="E874" s="1"/>
      <c r="L874" s="1"/>
    </row>
    <row r="875" ht="12.75" customHeight="1">
      <c r="E875" s="1"/>
      <c r="L875" s="1"/>
    </row>
    <row r="876" ht="12.75" customHeight="1">
      <c r="E876" s="1"/>
      <c r="L876" s="1"/>
    </row>
    <row r="877" ht="12.75" customHeight="1">
      <c r="E877" s="1"/>
      <c r="L877" s="1"/>
    </row>
    <row r="878" ht="12.75" customHeight="1">
      <c r="E878" s="1"/>
      <c r="L878" s="1"/>
    </row>
    <row r="879" ht="12.75" customHeight="1">
      <c r="E879" s="1"/>
      <c r="L879" s="1"/>
    </row>
    <row r="880" ht="12.75" customHeight="1">
      <c r="E880" s="1"/>
      <c r="L880" s="1"/>
    </row>
    <row r="881" ht="12.75" customHeight="1">
      <c r="E881" s="1"/>
      <c r="L881" s="1"/>
    </row>
    <row r="882" ht="12.75" customHeight="1">
      <c r="E882" s="1"/>
      <c r="L882" s="1"/>
    </row>
    <row r="883" ht="12.75" customHeight="1">
      <c r="E883" s="1"/>
      <c r="L883" s="1"/>
    </row>
    <row r="884" ht="12.75" customHeight="1">
      <c r="E884" s="1"/>
      <c r="L884" s="1"/>
    </row>
    <row r="885" ht="12.75" customHeight="1">
      <c r="E885" s="1"/>
      <c r="L885" s="1"/>
    </row>
    <row r="886" ht="12.75" customHeight="1">
      <c r="E886" s="1"/>
      <c r="L886" s="1"/>
    </row>
    <row r="887" ht="12.75" customHeight="1">
      <c r="E887" s="1"/>
      <c r="L887" s="1"/>
    </row>
    <row r="888" ht="12.75" customHeight="1">
      <c r="E888" s="1"/>
      <c r="L888" s="1"/>
    </row>
    <row r="889" ht="12.75" customHeight="1">
      <c r="E889" s="1"/>
      <c r="L889" s="1"/>
    </row>
    <row r="890" ht="12.75" customHeight="1">
      <c r="E890" s="1"/>
      <c r="L890" s="1"/>
    </row>
    <row r="891" ht="12.75" customHeight="1">
      <c r="E891" s="1"/>
      <c r="L891" s="1"/>
    </row>
    <row r="892" ht="12.75" customHeight="1">
      <c r="E892" s="1"/>
      <c r="L892" s="1"/>
    </row>
    <row r="893" ht="12.75" customHeight="1">
      <c r="E893" s="1"/>
      <c r="L893" s="1"/>
    </row>
    <row r="894" ht="12.75" customHeight="1">
      <c r="E894" s="1"/>
      <c r="L894" s="1"/>
    </row>
    <row r="895" ht="12.75" customHeight="1">
      <c r="E895" s="1"/>
      <c r="L895" s="1"/>
    </row>
    <row r="896" ht="12.75" customHeight="1">
      <c r="E896" s="1"/>
      <c r="L896" s="1"/>
    </row>
    <row r="897" ht="12.75" customHeight="1">
      <c r="E897" s="1"/>
      <c r="L897" s="1"/>
    </row>
    <row r="898" ht="12.75" customHeight="1">
      <c r="E898" s="1"/>
      <c r="L898" s="1"/>
    </row>
    <row r="899" ht="12.75" customHeight="1">
      <c r="E899" s="1"/>
      <c r="L899" s="1"/>
    </row>
    <row r="900" ht="12.75" customHeight="1">
      <c r="E900" s="1"/>
      <c r="L900" s="1"/>
    </row>
    <row r="901" ht="12.75" customHeight="1">
      <c r="E901" s="1"/>
      <c r="L901" s="1"/>
    </row>
    <row r="902" ht="12.75" customHeight="1">
      <c r="E902" s="1"/>
      <c r="L902" s="1"/>
    </row>
    <row r="903" ht="12.75" customHeight="1">
      <c r="E903" s="1"/>
      <c r="L903" s="1"/>
    </row>
    <row r="904" ht="12.75" customHeight="1">
      <c r="E904" s="1"/>
      <c r="L904" s="1"/>
    </row>
    <row r="905" ht="12.75" customHeight="1">
      <c r="E905" s="1"/>
      <c r="L905" s="1"/>
    </row>
    <row r="906" ht="12.75" customHeight="1">
      <c r="E906" s="1"/>
      <c r="L906" s="1"/>
    </row>
    <row r="907" ht="12.75" customHeight="1">
      <c r="E907" s="1"/>
      <c r="L907" s="1"/>
    </row>
    <row r="908" ht="12.75" customHeight="1">
      <c r="E908" s="1"/>
      <c r="L908" s="1"/>
    </row>
    <row r="909" ht="12.75" customHeight="1">
      <c r="E909" s="1"/>
      <c r="L909" s="1"/>
    </row>
    <row r="910" ht="12.75" customHeight="1">
      <c r="E910" s="1"/>
      <c r="L910" s="1"/>
    </row>
    <row r="911" ht="12.75" customHeight="1">
      <c r="E911" s="1"/>
      <c r="L911" s="1"/>
    </row>
    <row r="912" ht="12.75" customHeight="1">
      <c r="E912" s="1"/>
      <c r="L912" s="1"/>
    </row>
    <row r="913" ht="12.75" customHeight="1">
      <c r="E913" s="1"/>
      <c r="L913" s="1"/>
    </row>
    <row r="914" ht="12.75" customHeight="1">
      <c r="E914" s="1"/>
      <c r="L914" s="1"/>
    </row>
    <row r="915" ht="12.75" customHeight="1">
      <c r="E915" s="1"/>
      <c r="L915" s="1"/>
    </row>
    <row r="916" ht="12.75" customHeight="1">
      <c r="E916" s="1"/>
      <c r="L916" s="1"/>
    </row>
    <row r="917" ht="12.75" customHeight="1">
      <c r="E917" s="1"/>
      <c r="L917" s="1"/>
    </row>
    <row r="918" ht="12.75" customHeight="1">
      <c r="E918" s="1"/>
      <c r="L918" s="1"/>
    </row>
    <row r="919" ht="12.75" customHeight="1">
      <c r="E919" s="1"/>
      <c r="L919" s="1"/>
    </row>
    <row r="920" ht="12.75" customHeight="1">
      <c r="E920" s="1"/>
      <c r="L920" s="1"/>
    </row>
    <row r="921" ht="12.75" customHeight="1">
      <c r="E921" s="1"/>
      <c r="L921" s="1"/>
    </row>
    <row r="922" ht="12.75" customHeight="1">
      <c r="E922" s="1"/>
      <c r="L922" s="1"/>
    </row>
    <row r="923" ht="12.75" customHeight="1">
      <c r="E923" s="1"/>
      <c r="L923" s="1"/>
    </row>
    <row r="924" ht="12.75" customHeight="1">
      <c r="E924" s="1"/>
      <c r="L924" s="1"/>
    </row>
    <row r="925" ht="12.75" customHeight="1">
      <c r="E925" s="1"/>
      <c r="L925" s="1"/>
    </row>
    <row r="926" ht="12.75" customHeight="1">
      <c r="E926" s="1"/>
      <c r="L926" s="1"/>
    </row>
    <row r="927" ht="12.75" customHeight="1">
      <c r="E927" s="1"/>
      <c r="L927" s="1"/>
    </row>
    <row r="928" ht="12.75" customHeight="1">
      <c r="E928" s="1"/>
      <c r="L928" s="1"/>
    </row>
    <row r="929" ht="12.75" customHeight="1">
      <c r="E929" s="1"/>
      <c r="L929" s="1"/>
    </row>
    <row r="930" ht="12.75" customHeight="1">
      <c r="E930" s="1"/>
      <c r="L930" s="1"/>
    </row>
    <row r="931" ht="12.75" customHeight="1">
      <c r="E931" s="1"/>
      <c r="L931" s="1"/>
    </row>
    <row r="932" ht="12.75" customHeight="1">
      <c r="E932" s="1"/>
      <c r="L932" s="1"/>
    </row>
    <row r="933" ht="12.75" customHeight="1">
      <c r="E933" s="1"/>
      <c r="L933" s="1"/>
    </row>
    <row r="934" ht="12.75" customHeight="1">
      <c r="E934" s="1"/>
      <c r="L934" s="1"/>
    </row>
    <row r="935" ht="12.75" customHeight="1">
      <c r="E935" s="1"/>
      <c r="L935" s="1"/>
    </row>
    <row r="936" ht="12.75" customHeight="1">
      <c r="E936" s="1"/>
      <c r="L936" s="1"/>
    </row>
    <row r="937" ht="12.75" customHeight="1">
      <c r="E937" s="1"/>
      <c r="L937" s="1"/>
    </row>
    <row r="938" ht="12.75" customHeight="1">
      <c r="E938" s="1"/>
      <c r="L938" s="1"/>
    </row>
    <row r="939" ht="12.75" customHeight="1">
      <c r="E939" s="1"/>
      <c r="L939" s="1"/>
    </row>
    <row r="940" ht="12.75" customHeight="1">
      <c r="E940" s="1"/>
      <c r="L940" s="1"/>
    </row>
    <row r="941" ht="12.75" customHeight="1">
      <c r="E941" s="1"/>
      <c r="L941" s="1"/>
    </row>
    <row r="942" ht="12.75" customHeight="1">
      <c r="E942" s="1"/>
      <c r="L942" s="1"/>
    </row>
    <row r="943" ht="12.75" customHeight="1">
      <c r="E943" s="1"/>
      <c r="L943" s="1"/>
    </row>
    <row r="944" ht="12.75" customHeight="1">
      <c r="E944" s="1"/>
      <c r="L944" s="1"/>
    </row>
    <row r="945" ht="12.75" customHeight="1">
      <c r="E945" s="1"/>
      <c r="L945" s="1"/>
    </row>
    <row r="946" ht="12.75" customHeight="1">
      <c r="E946" s="1"/>
      <c r="L946" s="1"/>
    </row>
    <row r="947" ht="12.75" customHeight="1">
      <c r="E947" s="1"/>
      <c r="L947" s="1"/>
    </row>
    <row r="948" ht="12.75" customHeight="1">
      <c r="E948" s="1"/>
      <c r="L948" s="1"/>
    </row>
    <row r="949" ht="12.75" customHeight="1">
      <c r="E949" s="1"/>
      <c r="L949" s="1"/>
    </row>
    <row r="950" ht="12.75" customHeight="1">
      <c r="E950" s="1"/>
      <c r="L950" s="1"/>
    </row>
    <row r="951" ht="12.75" customHeight="1">
      <c r="E951" s="1"/>
      <c r="L951" s="1"/>
    </row>
    <row r="952" ht="12.75" customHeight="1">
      <c r="E952" s="1"/>
      <c r="L952" s="1"/>
    </row>
    <row r="953" ht="12.75" customHeight="1">
      <c r="E953" s="1"/>
      <c r="L953" s="1"/>
    </row>
    <row r="954" ht="12.75" customHeight="1">
      <c r="E954" s="1"/>
      <c r="L954" s="1"/>
    </row>
    <row r="955" ht="12.75" customHeight="1">
      <c r="E955" s="1"/>
      <c r="L955" s="1"/>
    </row>
    <row r="956" ht="12.75" customHeight="1">
      <c r="E956" s="1"/>
      <c r="L956" s="1"/>
    </row>
    <row r="957" ht="12.75" customHeight="1">
      <c r="E957" s="1"/>
      <c r="L957" s="1"/>
    </row>
    <row r="958" ht="12.75" customHeight="1">
      <c r="E958" s="1"/>
      <c r="L958" s="1"/>
    </row>
    <row r="959" ht="12.75" customHeight="1">
      <c r="E959" s="1"/>
      <c r="L959" s="1"/>
    </row>
    <row r="960" ht="12.75" customHeight="1">
      <c r="E960" s="1"/>
      <c r="L960" s="1"/>
    </row>
    <row r="961" ht="12.75" customHeight="1">
      <c r="E961" s="1"/>
      <c r="L961" s="1"/>
    </row>
    <row r="962" ht="12.75" customHeight="1">
      <c r="E962" s="1"/>
      <c r="L962" s="1"/>
    </row>
    <row r="963" ht="12.75" customHeight="1">
      <c r="E963" s="1"/>
      <c r="L963" s="1"/>
    </row>
    <row r="964" ht="12.75" customHeight="1">
      <c r="E964" s="1"/>
      <c r="L964" s="1"/>
    </row>
    <row r="965" ht="12.75" customHeight="1">
      <c r="E965" s="1"/>
      <c r="L965" s="1"/>
    </row>
    <row r="966" ht="12.75" customHeight="1">
      <c r="E966" s="1"/>
      <c r="L966" s="1"/>
    </row>
    <row r="967" ht="12.75" customHeight="1">
      <c r="E967" s="1"/>
      <c r="L967" s="1"/>
    </row>
    <row r="968" ht="12.75" customHeight="1">
      <c r="E968" s="1"/>
      <c r="L968" s="1"/>
    </row>
    <row r="969" ht="12.75" customHeight="1">
      <c r="E969" s="1"/>
      <c r="L969" s="1"/>
    </row>
    <row r="970" ht="12.75" customHeight="1">
      <c r="E970" s="1"/>
      <c r="L970" s="1"/>
    </row>
    <row r="971" ht="12.75" customHeight="1">
      <c r="E971" s="1"/>
      <c r="L971" s="1"/>
    </row>
    <row r="972" ht="12.75" customHeight="1">
      <c r="E972" s="1"/>
      <c r="L972" s="1"/>
    </row>
    <row r="973" ht="12.75" customHeight="1">
      <c r="E973" s="1"/>
      <c r="L973" s="1"/>
    </row>
    <row r="974" ht="12.75" customHeight="1">
      <c r="E974" s="1"/>
      <c r="L974" s="1"/>
    </row>
    <row r="975" ht="12.75" customHeight="1">
      <c r="E975" s="1"/>
      <c r="L975" s="1"/>
    </row>
    <row r="976" ht="12.75" customHeight="1">
      <c r="E976" s="1"/>
      <c r="L976" s="1"/>
    </row>
    <row r="977" ht="12.75" customHeight="1">
      <c r="E977" s="1"/>
      <c r="L977" s="1"/>
    </row>
    <row r="978" ht="12.75" customHeight="1">
      <c r="E978" s="1"/>
      <c r="L978" s="1"/>
    </row>
    <row r="979" ht="12.75" customHeight="1">
      <c r="E979" s="1"/>
      <c r="L979" s="1"/>
    </row>
    <row r="980" ht="12.75" customHeight="1">
      <c r="E980" s="1"/>
      <c r="L980" s="1"/>
    </row>
    <row r="981" ht="12.75" customHeight="1">
      <c r="E981" s="1"/>
      <c r="L981" s="1"/>
    </row>
    <row r="982" ht="12.75" customHeight="1">
      <c r="E982" s="1"/>
      <c r="L982" s="1"/>
    </row>
    <row r="983" ht="12.75" customHeight="1">
      <c r="E983" s="1"/>
      <c r="L983" s="1"/>
    </row>
    <row r="984" ht="12.75" customHeight="1">
      <c r="E984" s="1"/>
      <c r="L984" s="1"/>
    </row>
    <row r="985" ht="12.75" customHeight="1">
      <c r="E985" s="1"/>
      <c r="L985" s="1"/>
    </row>
    <row r="986" ht="12.75" customHeight="1">
      <c r="E986" s="1"/>
      <c r="L986" s="1"/>
    </row>
    <row r="987" ht="12.75" customHeight="1">
      <c r="E987" s="1"/>
      <c r="L987" s="1"/>
    </row>
    <row r="988" ht="12.75" customHeight="1">
      <c r="E988" s="1"/>
      <c r="L988" s="1"/>
    </row>
    <row r="989" ht="12.75" customHeight="1">
      <c r="E989" s="1"/>
      <c r="L989" s="1"/>
    </row>
    <row r="990" ht="12.75" customHeight="1">
      <c r="E990" s="1"/>
      <c r="L990" s="1"/>
    </row>
    <row r="991" ht="12.75" customHeight="1">
      <c r="E991" s="1"/>
      <c r="L991" s="1"/>
    </row>
    <row r="992" ht="12.75" customHeight="1">
      <c r="E992" s="1"/>
      <c r="L992" s="1"/>
    </row>
    <row r="993" ht="12.75" customHeight="1">
      <c r="E993" s="1"/>
      <c r="L993" s="1"/>
    </row>
    <row r="994" ht="12.75" customHeight="1">
      <c r="E994" s="1"/>
      <c r="L994" s="1"/>
    </row>
    <row r="995" ht="12.75" customHeight="1">
      <c r="E995" s="1"/>
      <c r="L995" s="1"/>
    </row>
    <row r="996" ht="12.75" customHeight="1">
      <c r="E996" s="1"/>
      <c r="L996" s="1"/>
    </row>
    <row r="997" ht="12.75" customHeight="1">
      <c r="E997" s="1"/>
      <c r="L997" s="1"/>
    </row>
    <row r="998" ht="12.75" customHeight="1">
      <c r="E998" s="1"/>
      <c r="L998" s="1"/>
    </row>
    <row r="999" ht="12.75" customHeight="1">
      <c r="E999" s="1"/>
      <c r="L999" s="1"/>
    </row>
    <row r="1000" ht="12.75" customHeight="1">
      <c r="E1000" s="1"/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ht="12.75" customHeight="1">
      <c r="A2" s="1">
        <v>302.0</v>
      </c>
      <c r="B2" s="1" t="s">
        <v>7</v>
      </c>
      <c r="C2" s="1" t="s">
        <v>8</v>
      </c>
      <c r="D2" s="3">
        <v>41845.0</v>
      </c>
      <c r="E2" s="1">
        <v>19.0</v>
      </c>
      <c r="F2" s="2">
        <v>4.095424E-4</v>
      </c>
      <c r="G2" s="1">
        <v>238.70571744818656</v>
      </c>
    </row>
    <row r="3" ht="12.75" customHeight="1">
      <c r="A3" s="1">
        <v>302.0</v>
      </c>
      <c r="B3" s="1" t="s">
        <v>7</v>
      </c>
      <c r="C3" s="1" t="s">
        <v>9</v>
      </c>
      <c r="D3" s="3">
        <v>41845.0</v>
      </c>
      <c r="E3" s="1">
        <v>20.0</v>
      </c>
      <c r="F3" s="2">
        <v>4.887252E-4</v>
      </c>
      <c r="G3" s="1">
        <v>294.77167530795003</v>
      </c>
    </row>
    <row r="4" ht="12.75" customHeight="1">
      <c r="A4" s="1">
        <v>302.0</v>
      </c>
      <c r="B4" s="1" t="s">
        <v>7</v>
      </c>
      <c r="C4" s="1" t="s">
        <v>10</v>
      </c>
      <c r="D4" s="3">
        <v>41845.0</v>
      </c>
      <c r="E4" s="1">
        <v>21.0</v>
      </c>
      <c r="F4" s="2">
        <v>5.41393E-4</v>
      </c>
      <c r="G4" s="1">
        <v>332.0634944323868</v>
      </c>
    </row>
    <row r="5" ht="12.75" customHeight="1">
      <c r="A5" s="1">
        <v>227.0</v>
      </c>
      <c r="B5" s="1" t="s">
        <v>7</v>
      </c>
      <c r="C5" s="1" t="s">
        <v>8</v>
      </c>
      <c r="D5" s="3">
        <v>41789.0</v>
      </c>
      <c r="E5" s="1">
        <v>22.0</v>
      </c>
      <c r="F5" s="2">
        <v>5.762689E-4</v>
      </c>
      <c r="G5" s="1">
        <v>356.757629266231</v>
      </c>
    </row>
    <row r="6" ht="12.75" customHeight="1">
      <c r="A6" s="1">
        <v>227.0</v>
      </c>
      <c r="B6" s="1" t="s">
        <v>7</v>
      </c>
      <c r="C6" s="1" t="s">
        <v>9</v>
      </c>
      <c r="D6" s="3">
        <v>41789.0</v>
      </c>
      <c r="E6" s="1">
        <v>23.0</v>
      </c>
      <c r="F6" s="2">
        <v>6.8041E-4</v>
      </c>
      <c r="G6" s="1">
        <v>430.495493096121</v>
      </c>
    </row>
    <row r="7" ht="12.75" customHeight="1">
      <c r="A7" s="1">
        <v>227.0</v>
      </c>
      <c r="B7" s="1" t="s">
        <v>7</v>
      </c>
      <c r="C7" s="1" t="s">
        <v>10</v>
      </c>
      <c r="D7" s="3">
        <v>41789.0</v>
      </c>
      <c r="E7" s="1">
        <v>24.0</v>
      </c>
      <c r="F7" s="2">
        <v>7.046935E-4</v>
      </c>
      <c r="G7" s="1">
        <v>447.6896020148201</v>
      </c>
    </row>
    <row r="8" ht="12.75" customHeight="1">
      <c r="A8" s="1">
        <v>221.0</v>
      </c>
      <c r="B8" s="1" t="s">
        <v>7</v>
      </c>
      <c r="C8" s="1" t="s">
        <v>8</v>
      </c>
      <c r="D8" s="3">
        <v>41794.0</v>
      </c>
      <c r="E8" s="1">
        <v>25.0</v>
      </c>
      <c r="F8" s="2">
        <v>7.725291E-4</v>
      </c>
      <c r="G8" s="1">
        <v>495.72109232574326</v>
      </c>
    </row>
    <row r="9" ht="12.75" customHeight="1">
      <c r="A9" s="1">
        <v>221.0</v>
      </c>
      <c r="B9" s="1" t="s">
        <v>7</v>
      </c>
      <c r="C9" s="1" t="s">
        <v>9</v>
      </c>
      <c r="D9" s="3">
        <v>41794.0</v>
      </c>
      <c r="E9" s="1">
        <v>26.0</v>
      </c>
      <c r="F9" s="2">
        <v>9.041017E-4</v>
      </c>
      <c r="G9" s="1">
        <v>588.8820293865634</v>
      </c>
    </row>
    <row r="10" ht="12.75" customHeight="1">
      <c r="A10" s="1">
        <v>221.0</v>
      </c>
      <c r="B10" s="1" t="s">
        <v>7</v>
      </c>
      <c r="C10" s="1" t="s">
        <v>10</v>
      </c>
      <c r="D10" s="3">
        <v>41794.0</v>
      </c>
      <c r="E10" s="1">
        <v>27.0</v>
      </c>
      <c r="F10" s="2">
        <v>9.437253E-4</v>
      </c>
      <c r="G10" s="1">
        <v>616.9378077608079</v>
      </c>
    </row>
    <row r="11" ht="12.75" customHeight="1">
      <c r="A11" s="1">
        <v>221.0</v>
      </c>
      <c r="B11" s="1" t="s">
        <v>11</v>
      </c>
      <c r="C11" s="1" t="s">
        <v>8</v>
      </c>
      <c r="D11" s="3">
        <v>41850.0</v>
      </c>
      <c r="E11" s="1">
        <v>28.0</v>
      </c>
      <c r="F11" s="2">
        <v>6.352651E-4</v>
      </c>
      <c r="G11" s="1">
        <v>398.5303180709484</v>
      </c>
    </row>
    <row r="12" ht="12.75" customHeight="1">
      <c r="A12" s="1">
        <v>221.0</v>
      </c>
      <c r="B12" s="1" t="s">
        <v>11</v>
      </c>
      <c r="C12" s="1" t="s">
        <v>9</v>
      </c>
      <c r="D12" s="3">
        <v>41850.0</v>
      </c>
      <c r="E12" s="1">
        <v>29.0</v>
      </c>
      <c r="F12" s="2">
        <v>7.75191E-4</v>
      </c>
      <c r="G12" s="1">
        <v>497.60586999497076</v>
      </c>
    </row>
    <row r="13" ht="12.75" customHeight="1">
      <c r="A13" s="1">
        <v>221.0</v>
      </c>
      <c r="B13" s="1" t="s">
        <v>11</v>
      </c>
      <c r="C13" s="1" t="s">
        <v>10</v>
      </c>
      <c r="D13" s="3">
        <v>41850.0</v>
      </c>
      <c r="E13" s="1">
        <v>30.0</v>
      </c>
      <c r="F13" s="2">
        <v>8.287269E-4</v>
      </c>
      <c r="G13" s="1">
        <v>535.5123536427391</v>
      </c>
    </row>
    <row r="14" ht="12.75" customHeight="1">
      <c r="A14" s="1">
        <v>222.0</v>
      </c>
      <c r="B14" s="1" t="s">
        <v>12</v>
      </c>
      <c r="C14" s="1" t="s">
        <v>8</v>
      </c>
      <c r="D14" s="3">
        <v>41876.0</v>
      </c>
      <c r="E14" s="1">
        <v>31.0</v>
      </c>
      <c r="F14" s="2">
        <v>3.5605409E-4</v>
      </c>
      <c r="G14" s="1">
        <v>200.83293024629467</v>
      </c>
    </row>
    <row r="15" ht="12.75" customHeight="1">
      <c r="A15" s="1">
        <v>222.0</v>
      </c>
      <c r="B15" s="1" t="s">
        <v>12</v>
      </c>
      <c r="C15" s="1" t="s">
        <v>9</v>
      </c>
      <c r="D15" s="3">
        <v>41876.0</v>
      </c>
      <c r="E15" s="1">
        <v>32.0</v>
      </c>
      <c r="F15" s="2">
        <v>6.059034E-4</v>
      </c>
      <c r="G15" s="1">
        <v>377.740552681356</v>
      </c>
    </row>
    <row r="16" ht="12.75" customHeight="1">
      <c r="A16" s="1">
        <v>222.0</v>
      </c>
      <c r="B16" s="1" t="s">
        <v>12</v>
      </c>
      <c r="C16" s="1" t="s">
        <v>10</v>
      </c>
      <c r="D16" s="3">
        <v>41876.0</v>
      </c>
      <c r="E16" s="1">
        <v>33.0</v>
      </c>
      <c r="F16" s="2">
        <v>6.544095E-4</v>
      </c>
      <c r="G16" s="1">
        <v>412.0856498305029</v>
      </c>
    </row>
    <row r="17" ht="12.75" customHeight="1">
      <c r="A17" s="1">
        <v>221.0</v>
      </c>
      <c r="B17" s="1" t="s">
        <v>11</v>
      </c>
      <c r="C17" s="1" t="s">
        <v>8</v>
      </c>
      <c r="D17" s="3">
        <v>41794.0</v>
      </c>
      <c r="E17" s="1">
        <v>34.0</v>
      </c>
      <c r="F17" s="2">
        <v>8.802178E-4</v>
      </c>
      <c r="G17" s="1">
        <v>571.9708601562912</v>
      </c>
    </row>
    <row r="18" ht="12.75" customHeight="1">
      <c r="A18" s="1">
        <v>221.0</v>
      </c>
      <c r="B18" s="1" t="s">
        <v>11</v>
      </c>
      <c r="C18" s="1" t="s">
        <v>9</v>
      </c>
      <c r="D18" s="3">
        <v>41794.0</v>
      </c>
      <c r="E18" s="1">
        <v>35.0</v>
      </c>
      <c r="F18" s="2">
        <v>9.838889E-4</v>
      </c>
      <c r="G18" s="1">
        <v>645.3759370653588</v>
      </c>
    </row>
    <row r="19" ht="12.75" customHeight="1">
      <c r="A19" s="1">
        <v>221.0</v>
      </c>
      <c r="B19" s="1" t="s">
        <v>11</v>
      </c>
      <c r="C19" s="1" t="s">
        <v>10</v>
      </c>
      <c r="D19" s="3">
        <v>41794.0</v>
      </c>
      <c r="E19" s="1">
        <v>36.0</v>
      </c>
      <c r="F19" s="2">
        <v>9.799229E-4</v>
      </c>
      <c r="G19" s="1">
        <v>642.5677818994411</v>
      </c>
    </row>
    <row r="20" ht="12.75" customHeight="1">
      <c r="A20" s="1">
        <v>221.0</v>
      </c>
      <c r="B20" s="1" t="s">
        <v>12</v>
      </c>
      <c r="C20" s="1" t="s">
        <v>8</v>
      </c>
      <c r="D20" s="3">
        <v>41821.0</v>
      </c>
      <c r="E20" s="1">
        <v>37.0</v>
      </c>
      <c r="F20" s="2">
        <v>5.602472E-4</v>
      </c>
      <c r="G20" s="1">
        <v>345.4133479697655</v>
      </c>
    </row>
    <row r="21" ht="12.75" customHeight="1">
      <c r="A21" s="1">
        <v>221.0</v>
      </c>
      <c r="B21" s="1" t="s">
        <v>12</v>
      </c>
      <c r="C21" s="1" t="s">
        <v>9</v>
      </c>
      <c r="D21" s="3">
        <v>41821.0</v>
      </c>
      <c r="E21" s="1">
        <v>38.0</v>
      </c>
      <c r="F21" s="2">
        <v>6.622872E-4</v>
      </c>
      <c r="G21" s="1">
        <v>417.66351265212404</v>
      </c>
    </row>
    <row r="22" ht="12.75" customHeight="1">
      <c r="A22" s="1">
        <v>221.0</v>
      </c>
      <c r="B22" s="1" t="s">
        <v>12</v>
      </c>
      <c r="C22" s="1" t="s">
        <v>10</v>
      </c>
      <c r="D22" s="3">
        <v>41821.0</v>
      </c>
      <c r="E22" s="1">
        <v>39.0</v>
      </c>
      <c r="F22" s="2">
        <v>6.524744E-4</v>
      </c>
      <c r="G22" s="1">
        <v>410.7154881911769</v>
      </c>
    </row>
    <row r="23" ht="12.75" customHeight="1">
      <c r="A23" s="1">
        <v>222.0</v>
      </c>
      <c r="B23" s="1" t="s">
        <v>12</v>
      </c>
      <c r="C23" s="1" t="s">
        <v>8</v>
      </c>
      <c r="D23" s="3">
        <v>41863.0</v>
      </c>
      <c r="E23" s="1">
        <v>40.0</v>
      </c>
      <c r="F23" s="2">
        <v>5.462407E-4</v>
      </c>
      <c r="G23" s="1">
        <v>335.49594370062147</v>
      </c>
    </row>
    <row r="24" ht="12.75" customHeight="1">
      <c r="A24" s="1">
        <v>222.0</v>
      </c>
      <c r="B24" s="1" t="s">
        <v>12</v>
      </c>
      <c r="C24" s="1" t="s">
        <v>9</v>
      </c>
      <c r="D24" s="3">
        <v>41863.0</v>
      </c>
      <c r="E24" s="1">
        <v>41.0</v>
      </c>
      <c r="F24" s="2">
        <v>5.483548E-4</v>
      </c>
      <c r="G24" s="1">
        <v>336.99284759277134</v>
      </c>
    </row>
    <row r="25" ht="12.75" customHeight="1">
      <c r="A25" s="1">
        <v>222.0</v>
      </c>
      <c r="B25" s="1" t="s">
        <v>12</v>
      </c>
      <c r="C25" s="1" t="s">
        <v>10</v>
      </c>
      <c r="D25" s="3">
        <v>41863.0</v>
      </c>
      <c r="E25" s="1">
        <v>42.0</v>
      </c>
      <c r="F25" s="2">
        <v>6.523016E-4</v>
      </c>
      <c r="G25" s="1">
        <v>410.5931358934788</v>
      </c>
    </row>
    <row r="26" ht="12.75" customHeight="1">
      <c r="A26" s="1">
        <v>222.0</v>
      </c>
      <c r="B26" s="1" t="s">
        <v>11</v>
      </c>
      <c r="C26" s="1" t="s">
        <v>8</v>
      </c>
      <c r="D26" s="3">
        <v>41932.0</v>
      </c>
      <c r="E26" s="1">
        <v>43.0</v>
      </c>
      <c r="F26" s="2">
        <v>5.977848E-4</v>
      </c>
      <c r="G26" s="1">
        <v>371.9921188613815</v>
      </c>
    </row>
    <row r="27" ht="12.75" customHeight="1">
      <c r="A27" s="1">
        <v>222.0</v>
      </c>
      <c r="B27" s="1" t="s">
        <v>11</v>
      </c>
      <c r="C27" s="1" t="s">
        <v>9</v>
      </c>
      <c r="D27" s="3">
        <v>41932.0</v>
      </c>
      <c r="E27" s="1">
        <v>44.0</v>
      </c>
      <c r="F27" s="2">
        <v>7.600229E-4</v>
      </c>
      <c r="G27" s="1">
        <v>486.8659863913008</v>
      </c>
    </row>
    <row r="28" ht="12.75" customHeight="1">
      <c r="A28" s="1">
        <v>222.0</v>
      </c>
      <c r="B28" s="1" t="s">
        <v>11</v>
      </c>
      <c r="C28" s="1" t="s">
        <v>10</v>
      </c>
      <c r="D28" s="3">
        <v>41932.0</v>
      </c>
      <c r="E28" s="1">
        <v>45.0</v>
      </c>
      <c r="F28" s="2">
        <v>7.767486E-4</v>
      </c>
      <c r="G28" s="1">
        <v>498.7087400117215</v>
      </c>
    </row>
    <row r="29" ht="12.75" customHeight="1">
      <c r="A29" s="1">
        <v>221.0</v>
      </c>
      <c r="B29" s="1" t="s">
        <v>7</v>
      </c>
      <c r="C29" s="1" t="s">
        <v>8</v>
      </c>
      <c r="D29" s="3">
        <v>41850.0</v>
      </c>
      <c r="E29" s="1">
        <v>46.0</v>
      </c>
      <c r="F29" s="2">
        <v>7.073274E-4</v>
      </c>
      <c r="G29" s="1">
        <v>449.55455408025387</v>
      </c>
    </row>
    <row r="30" ht="12.75" customHeight="1">
      <c r="A30" s="1">
        <v>221.0</v>
      </c>
      <c r="B30" s="1" t="s">
        <v>7</v>
      </c>
      <c r="C30" s="1" t="s">
        <v>9</v>
      </c>
      <c r="D30" s="3">
        <v>41850.0</v>
      </c>
      <c r="E30" s="1">
        <v>47.0</v>
      </c>
      <c r="F30" s="2">
        <v>7.951201E-4</v>
      </c>
      <c r="G30" s="1">
        <v>511.7168143008428</v>
      </c>
    </row>
    <row r="31" ht="12.75" customHeight="1">
      <c r="A31" s="1">
        <v>221.0</v>
      </c>
      <c r="B31" s="1" t="s">
        <v>7</v>
      </c>
      <c r="C31" s="1" t="s">
        <v>10</v>
      </c>
      <c r="D31" s="3">
        <v>41850.0</v>
      </c>
      <c r="E31" s="1">
        <v>48.0</v>
      </c>
      <c r="F31" s="2">
        <v>9.094207E-4</v>
      </c>
      <c r="G31" s="1">
        <v>592.6481860500824</v>
      </c>
    </row>
    <row r="32" ht="12.75" customHeight="1">
      <c r="A32" s="1">
        <v>221.0</v>
      </c>
      <c r="B32" s="1" t="s">
        <v>11</v>
      </c>
      <c r="C32" s="1" t="s">
        <v>8</v>
      </c>
      <c r="D32" s="3">
        <v>41807.0</v>
      </c>
      <c r="E32" s="1">
        <v>49.0</v>
      </c>
      <c r="F32" s="2">
        <v>0.001043204</v>
      </c>
      <c r="G32" s="1">
        <v>687.3744253361406</v>
      </c>
    </row>
    <row r="33" ht="12.75" customHeight="1">
      <c r="A33" s="1">
        <v>221.0</v>
      </c>
      <c r="B33" s="1" t="s">
        <v>11</v>
      </c>
      <c r="C33" s="1" t="s">
        <v>9</v>
      </c>
      <c r="D33" s="3">
        <v>41807.0</v>
      </c>
      <c r="E33" s="1">
        <v>50.0</v>
      </c>
      <c r="F33" s="2">
        <v>0.0010422</v>
      </c>
      <c r="G33" s="1">
        <v>686.6635358286819</v>
      </c>
    </row>
    <row r="34" ht="12.75" customHeight="1">
      <c r="A34" s="1">
        <v>221.0</v>
      </c>
      <c r="B34" s="1" t="s">
        <v>11</v>
      </c>
      <c r="C34" s="1" t="s">
        <v>10</v>
      </c>
      <c r="D34" s="3">
        <v>41807.0</v>
      </c>
      <c r="E34" s="1">
        <v>51.0</v>
      </c>
      <c r="F34" s="2">
        <v>8.563953E-4</v>
      </c>
      <c r="G34" s="1">
        <v>555.1031656429093</v>
      </c>
    </row>
    <row r="35" ht="12.75" customHeight="1">
      <c r="A35" s="1">
        <v>221.0</v>
      </c>
      <c r="B35" s="1" t="s">
        <v>12</v>
      </c>
      <c r="C35" s="1" t="s">
        <v>8</v>
      </c>
      <c r="D35" s="3">
        <v>41794.0</v>
      </c>
      <c r="E35" s="1">
        <v>52.0</v>
      </c>
      <c r="F35" s="1">
        <v>7.099086E-4</v>
      </c>
      <c r="G35" s="1">
        <v>451.38219152711883</v>
      </c>
    </row>
    <row r="36" ht="12.75" customHeight="1">
      <c r="A36" s="1">
        <v>221.0</v>
      </c>
      <c r="B36" s="1" t="s">
        <v>12</v>
      </c>
      <c r="C36" s="1" t="s">
        <v>9</v>
      </c>
      <c r="D36" s="3">
        <v>41794.0</v>
      </c>
      <c r="E36" s="1">
        <v>53.0</v>
      </c>
      <c r="F36" s="2">
        <v>8.359118E-4</v>
      </c>
      <c r="G36" s="1">
        <v>540.5996743819225</v>
      </c>
    </row>
    <row r="37" ht="12.75" customHeight="1">
      <c r="A37" s="1">
        <v>221.0</v>
      </c>
      <c r="B37" s="1" t="s">
        <v>12</v>
      </c>
      <c r="C37" s="1" t="s">
        <v>10</v>
      </c>
      <c r="D37" s="3">
        <v>41794.0</v>
      </c>
      <c r="E37" s="1">
        <v>54.0</v>
      </c>
      <c r="F37" s="2">
        <v>8.461686E-4</v>
      </c>
      <c r="G37" s="1">
        <v>547.862076274455</v>
      </c>
    </row>
    <row r="38" ht="12.75" customHeight="1">
      <c r="A38" s="1">
        <v>221.0</v>
      </c>
      <c r="B38" s="1" t="s">
        <v>7</v>
      </c>
      <c r="C38" s="1" t="s">
        <v>8</v>
      </c>
      <c r="D38" s="3">
        <v>41876.0</v>
      </c>
      <c r="E38" s="1">
        <v>55.0</v>
      </c>
      <c r="F38" s="2">
        <v>6.704134E-4</v>
      </c>
      <c r="G38" s="1">
        <v>423.41732770741396</v>
      </c>
    </row>
    <row r="39" ht="12.75" customHeight="1">
      <c r="A39" s="1">
        <v>221.0</v>
      </c>
      <c r="B39" s="1" t="s">
        <v>7</v>
      </c>
      <c r="C39" s="1" t="s">
        <v>9</v>
      </c>
      <c r="D39" s="3">
        <v>41876.0</v>
      </c>
      <c r="E39" s="1">
        <v>56.0</v>
      </c>
      <c r="F39" s="2">
        <v>7.583436E-4</v>
      </c>
      <c r="G39" s="1">
        <v>485.6769458037754</v>
      </c>
    </row>
    <row r="40" ht="12.75" customHeight="1">
      <c r="A40" s="1">
        <v>221.0</v>
      </c>
      <c r="B40" s="1" t="s">
        <v>7</v>
      </c>
      <c r="C40" s="1" t="s">
        <v>10</v>
      </c>
      <c r="D40" s="3">
        <v>41876.0</v>
      </c>
      <c r="E40" s="1">
        <v>57.0</v>
      </c>
      <c r="F40" s="2">
        <v>7.95464E-4</v>
      </c>
      <c r="G40" s="1">
        <v>511.96031519886577</v>
      </c>
    </row>
    <row r="41" ht="12.75" customHeight="1">
      <c r="A41" s="1">
        <v>114.0</v>
      </c>
      <c r="B41" s="1" t="s">
        <v>7</v>
      </c>
      <c r="C41" s="1" t="s">
        <v>8</v>
      </c>
      <c r="D41" s="3">
        <v>41938.0</v>
      </c>
      <c r="E41" s="1">
        <v>58.0</v>
      </c>
      <c r="F41" s="2">
        <v>9.876364E-4</v>
      </c>
      <c r="G41" s="1">
        <v>648.0293817159579</v>
      </c>
    </row>
    <row r="42" ht="12.75" customHeight="1">
      <c r="A42" s="1">
        <v>114.0</v>
      </c>
      <c r="B42" s="1" t="s">
        <v>7</v>
      </c>
      <c r="C42" s="1" t="s">
        <v>9</v>
      </c>
      <c r="D42" s="3">
        <v>41938.0</v>
      </c>
      <c r="E42" s="1">
        <v>59.0</v>
      </c>
      <c r="F42" s="2">
        <v>0.001108081</v>
      </c>
      <c r="G42" s="1">
        <v>733.3110573833511</v>
      </c>
    </row>
    <row r="43" ht="12.75" customHeight="1">
      <c r="A43" s="1">
        <v>114.0</v>
      </c>
      <c r="B43" s="1" t="s">
        <v>7</v>
      </c>
      <c r="C43" s="1" t="s">
        <v>10</v>
      </c>
      <c r="D43" s="3">
        <v>41938.0</v>
      </c>
      <c r="E43" s="1">
        <v>60.0</v>
      </c>
      <c r="F43" s="2">
        <v>0.001140101</v>
      </c>
      <c r="G43" s="1">
        <v>755.983051435969</v>
      </c>
    </row>
    <row r="44" ht="12.75" customHeight="1">
      <c r="A44" s="1">
        <v>240.0</v>
      </c>
      <c r="B44" s="1" t="s">
        <v>7</v>
      </c>
      <c r="C44" s="1" t="s">
        <v>8</v>
      </c>
      <c r="D44" s="3">
        <v>41788.0</v>
      </c>
      <c r="E44" s="1">
        <v>61.0</v>
      </c>
      <c r="F44" s="2">
        <v>5.785797E-4</v>
      </c>
      <c r="G44" s="1">
        <v>358.39380802503143</v>
      </c>
    </row>
    <row r="45" ht="12.75" customHeight="1">
      <c r="A45" s="1">
        <v>240.0</v>
      </c>
      <c r="B45" s="1" t="s">
        <v>7</v>
      </c>
      <c r="C45" s="1" t="s">
        <v>9</v>
      </c>
      <c r="D45" s="3">
        <v>41788.0</v>
      </c>
      <c r="E45" s="1">
        <v>62.0</v>
      </c>
      <c r="F45" s="2">
        <v>7.587011E-4</v>
      </c>
      <c r="G45" s="1">
        <v>485.9300762807839</v>
      </c>
    </row>
    <row r="46" ht="12.75" customHeight="1">
      <c r="A46" s="1">
        <v>240.0</v>
      </c>
      <c r="B46" s="1" t="s">
        <v>7</v>
      </c>
      <c r="C46" s="1" t="s">
        <v>10</v>
      </c>
      <c r="D46" s="3">
        <v>41788.0</v>
      </c>
      <c r="E46" s="1">
        <v>63.0</v>
      </c>
      <c r="F46" s="2">
        <v>6.858964E-4</v>
      </c>
      <c r="G46" s="1">
        <v>434.38017854803485</v>
      </c>
    </row>
    <row r="47" ht="12.75" customHeight="1">
      <c r="A47" s="1">
        <v>221.0</v>
      </c>
      <c r="B47" s="1" t="s">
        <v>11</v>
      </c>
      <c r="C47" s="1" t="s">
        <v>8</v>
      </c>
      <c r="D47" s="3">
        <v>41862.0</v>
      </c>
      <c r="E47" s="1">
        <v>64.0</v>
      </c>
      <c r="F47" s="2">
        <v>6.757319E-4</v>
      </c>
      <c r="G47" s="1">
        <v>427.1831303422937</v>
      </c>
    </row>
    <row r="48" ht="12.75" customHeight="1">
      <c r="A48" s="1">
        <v>221.0</v>
      </c>
      <c r="B48" s="1" t="s">
        <v>11</v>
      </c>
      <c r="C48" s="1" t="s">
        <v>9</v>
      </c>
      <c r="D48" s="3">
        <v>41862.0</v>
      </c>
      <c r="E48" s="1">
        <v>65.0</v>
      </c>
      <c r="F48" s="2">
        <v>7.980045E-4</v>
      </c>
      <c r="G48" s="1">
        <v>513.7591347145021</v>
      </c>
    </row>
    <row r="49" ht="12.75" customHeight="1">
      <c r="A49" s="1">
        <v>221.0</v>
      </c>
      <c r="B49" s="1" t="s">
        <v>11</v>
      </c>
      <c r="C49" s="1" t="s">
        <v>10</v>
      </c>
      <c r="D49" s="3">
        <v>41862.0</v>
      </c>
      <c r="E49" s="1">
        <v>66.0</v>
      </c>
      <c r="F49" s="2">
        <v>7.592984E-4</v>
      </c>
      <c r="G49" s="1">
        <v>486.35299889313956</v>
      </c>
    </row>
    <row r="50" ht="12.75" customHeight="1">
      <c r="A50" s="1">
        <v>221.0</v>
      </c>
      <c r="B50" s="1" t="s">
        <v>7</v>
      </c>
      <c r="C50" s="1" t="s">
        <v>8</v>
      </c>
      <c r="D50" s="3">
        <v>41821.0</v>
      </c>
      <c r="E50" s="1">
        <v>67.0</v>
      </c>
      <c r="F50" s="2">
        <v>6.198026E-4</v>
      </c>
      <c r="G50" s="1">
        <v>387.58198240453356</v>
      </c>
    </row>
    <row r="51" ht="12.75" customHeight="1">
      <c r="A51" s="1">
        <v>221.0</v>
      </c>
      <c r="B51" s="1" t="s">
        <v>7</v>
      </c>
      <c r="C51" s="1" t="s">
        <v>9</v>
      </c>
      <c r="D51" s="3">
        <v>41821.0</v>
      </c>
      <c r="E51" s="1">
        <v>68.0</v>
      </c>
      <c r="F51" s="2">
        <v>7.465703E-4</v>
      </c>
      <c r="G51" s="1">
        <v>477.3407750486322</v>
      </c>
    </row>
    <row r="52" ht="12.75" customHeight="1">
      <c r="A52" s="1">
        <v>221.0</v>
      </c>
      <c r="B52" s="1" t="s">
        <v>7</v>
      </c>
      <c r="C52" s="1" t="s">
        <v>10</v>
      </c>
      <c r="D52" s="3">
        <v>41821.0</v>
      </c>
      <c r="E52" s="1">
        <v>69.0</v>
      </c>
      <c r="F52" s="2">
        <v>7.76988E-4</v>
      </c>
      <c r="G52" s="1">
        <v>498.87824892415733</v>
      </c>
    </row>
    <row r="53" ht="12.75" customHeight="1">
      <c r="A53" s="1">
        <v>222.0</v>
      </c>
      <c r="B53" s="1" t="s">
        <v>7</v>
      </c>
      <c r="C53" s="1" t="s">
        <v>8</v>
      </c>
      <c r="D53" s="3">
        <v>41863.0</v>
      </c>
      <c r="E53" s="1">
        <v>70.0</v>
      </c>
      <c r="F53" s="2">
        <v>6.946541E-4</v>
      </c>
      <c r="G53" s="1">
        <v>440.58113177459984</v>
      </c>
    </row>
    <row r="54" ht="12.75" customHeight="1">
      <c r="A54" s="1">
        <v>222.0</v>
      </c>
      <c r="B54" s="1" t="s">
        <v>7</v>
      </c>
      <c r="C54" s="1" t="s">
        <v>9</v>
      </c>
      <c r="D54" s="3">
        <v>41863.0</v>
      </c>
      <c r="E54" s="1">
        <v>71.0</v>
      </c>
      <c r="F54" s="2">
        <v>8.415953E-4</v>
      </c>
      <c r="G54" s="1">
        <v>544.6239179233983</v>
      </c>
    </row>
    <row r="55" ht="12.75" customHeight="1">
      <c r="A55" s="1">
        <v>222.0</v>
      </c>
      <c r="B55" s="1" t="s">
        <v>7</v>
      </c>
      <c r="C55" s="1" t="s">
        <v>10</v>
      </c>
      <c r="D55" s="3">
        <v>41863.0</v>
      </c>
      <c r="E55" s="1">
        <v>72.0</v>
      </c>
      <c r="F55" s="2">
        <v>8.519473E-4</v>
      </c>
      <c r="G55" s="1">
        <v>551.9537268688292</v>
      </c>
    </row>
    <row r="56" ht="12.75" customHeight="1">
      <c r="A56" s="1">
        <v>222.0</v>
      </c>
      <c r="B56" s="1" t="s">
        <v>12</v>
      </c>
      <c r="C56" s="1" t="s">
        <v>8</v>
      </c>
      <c r="D56" s="3">
        <v>41835.0</v>
      </c>
      <c r="E56" s="1">
        <v>73.0</v>
      </c>
      <c r="F56" s="2">
        <v>7.587521E-4</v>
      </c>
      <c r="G56" s="1">
        <v>485.96618720197955</v>
      </c>
    </row>
    <row r="57" ht="12.75" customHeight="1">
      <c r="A57" s="1">
        <v>222.0</v>
      </c>
      <c r="B57" s="1" t="s">
        <v>12</v>
      </c>
      <c r="C57" s="1" t="s">
        <v>9</v>
      </c>
      <c r="D57" s="3">
        <v>41835.0</v>
      </c>
      <c r="E57" s="1">
        <v>74.0</v>
      </c>
      <c r="F57" s="2">
        <v>7.773635E-4</v>
      </c>
      <c r="G57" s="1">
        <v>499.144124432176</v>
      </c>
    </row>
    <row r="58" ht="12.75" customHeight="1">
      <c r="A58" s="1">
        <v>222.0</v>
      </c>
      <c r="B58" s="1" t="s">
        <v>12</v>
      </c>
      <c r="C58" s="1" t="s">
        <v>10</v>
      </c>
      <c r="D58" s="3">
        <v>41835.0</v>
      </c>
      <c r="E58" s="1">
        <v>75.0</v>
      </c>
      <c r="F58" s="2">
        <v>8.527437E-4</v>
      </c>
      <c r="G58" s="1">
        <v>552.5176236853034</v>
      </c>
    </row>
    <row r="59" ht="12.75" customHeight="1">
      <c r="A59" s="1">
        <v>222.0</v>
      </c>
      <c r="B59" s="1" t="s">
        <v>7</v>
      </c>
      <c r="C59" s="1" t="s">
        <v>8</v>
      </c>
      <c r="D59" s="3">
        <v>41835.0</v>
      </c>
      <c r="E59" s="1">
        <v>76.0</v>
      </c>
      <c r="F59" s="2">
        <v>7.975241E-4</v>
      </c>
      <c r="G59" s="1">
        <v>513.418983997985</v>
      </c>
    </row>
    <row r="60" ht="12.75" customHeight="1">
      <c r="A60" s="1">
        <v>222.0</v>
      </c>
      <c r="B60" s="1" t="s">
        <v>7</v>
      </c>
      <c r="C60" s="1" t="s">
        <v>9</v>
      </c>
      <c r="D60" s="3">
        <v>41835.0</v>
      </c>
      <c r="E60" s="1">
        <v>77.0</v>
      </c>
      <c r="F60" s="2">
        <v>7.813254E-4</v>
      </c>
      <c r="G60" s="1">
        <v>501.9493765632524</v>
      </c>
    </row>
    <row r="61" ht="12.75" customHeight="1">
      <c r="A61" s="1">
        <v>222.0</v>
      </c>
      <c r="B61" s="1" t="s">
        <v>7</v>
      </c>
      <c r="C61" s="1" t="s">
        <v>10</v>
      </c>
      <c r="D61" s="3">
        <v>41835.0</v>
      </c>
      <c r="E61" s="1">
        <v>78.0</v>
      </c>
      <c r="F61" s="2">
        <v>8.519724E-4</v>
      </c>
      <c r="G61" s="1">
        <v>551.9714991065157</v>
      </c>
    </row>
    <row r="62" ht="12.75" customHeight="1">
      <c r="A62" s="1">
        <v>240.0</v>
      </c>
      <c r="B62" s="1" t="s">
        <v>7</v>
      </c>
      <c r="C62" s="1" t="s">
        <v>8</v>
      </c>
      <c r="D62" s="3">
        <v>41845.0</v>
      </c>
      <c r="E62" s="1">
        <v>79.0</v>
      </c>
      <c r="F62" s="2">
        <v>5.34584E-4</v>
      </c>
      <c r="G62" s="1">
        <v>327.2423324241333</v>
      </c>
    </row>
    <row r="63" ht="12.75" customHeight="1">
      <c r="A63" s="1">
        <v>240.0</v>
      </c>
      <c r="B63" s="1" t="s">
        <v>7</v>
      </c>
      <c r="C63" s="1" t="s">
        <v>9</v>
      </c>
      <c r="D63" s="3">
        <v>41845.0</v>
      </c>
      <c r="E63" s="1">
        <v>80.0</v>
      </c>
      <c r="F63" s="2">
        <v>6.767937E-4</v>
      </c>
      <c r="G63" s="1">
        <v>427.9349455604407</v>
      </c>
    </row>
    <row r="64" ht="12.75" customHeight="1">
      <c r="A64" s="1">
        <v>240.0</v>
      </c>
      <c r="B64" s="1" t="s">
        <v>7</v>
      </c>
      <c r="C64" s="1" t="s">
        <v>10</v>
      </c>
      <c r="D64" s="3">
        <v>41845.0</v>
      </c>
      <c r="E64" s="1">
        <v>81.0</v>
      </c>
      <c r="F64" s="2">
        <v>6.99601E-4</v>
      </c>
      <c r="G64" s="1">
        <v>444.0838203248464</v>
      </c>
    </row>
    <row r="65" ht="12.75" customHeight="1">
      <c r="A65" s="1">
        <v>221.0</v>
      </c>
      <c r="B65" s="1" t="s">
        <v>7</v>
      </c>
      <c r="C65" s="1" t="s">
        <v>8</v>
      </c>
      <c r="D65" s="3">
        <v>41932.0</v>
      </c>
      <c r="E65" s="1">
        <v>82.0</v>
      </c>
      <c r="F65" s="2">
        <v>6.846567E-4</v>
      </c>
      <c r="G65" s="1">
        <v>433.5023999400701</v>
      </c>
    </row>
    <row r="66" ht="12.75" customHeight="1">
      <c r="A66" s="1">
        <v>221.0</v>
      </c>
      <c r="B66" s="1" t="s">
        <v>7</v>
      </c>
      <c r="C66" s="1" t="s">
        <v>9</v>
      </c>
      <c r="D66" s="3">
        <v>41932.0</v>
      </c>
      <c r="E66" s="1">
        <v>83.0</v>
      </c>
      <c r="F66" s="2">
        <v>8.818922E-4</v>
      </c>
      <c r="G66" s="1">
        <v>573.1564312631526</v>
      </c>
    </row>
    <row r="67" ht="12.75" customHeight="1">
      <c r="A67" s="1">
        <v>221.0</v>
      </c>
      <c r="B67" s="1" t="s">
        <v>7</v>
      </c>
      <c r="C67" s="1" t="s">
        <v>10</v>
      </c>
      <c r="D67" s="3">
        <v>41932.0</v>
      </c>
      <c r="E67" s="1">
        <v>84.0</v>
      </c>
      <c r="F67" s="2">
        <v>8.782426E-4</v>
      </c>
      <c r="G67" s="1">
        <v>570.5723054201035</v>
      </c>
    </row>
    <row r="68" ht="12.75" customHeight="1">
      <c r="A68" s="1">
        <v>222.0</v>
      </c>
      <c r="B68" s="1" t="s">
        <v>11</v>
      </c>
      <c r="C68" s="1" t="s">
        <v>8</v>
      </c>
      <c r="D68" s="3">
        <v>41835.0</v>
      </c>
      <c r="E68" s="1">
        <v>85.0</v>
      </c>
      <c r="F68" s="2">
        <v>6.528935E-4</v>
      </c>
      <c r="G68" s="1">
        <v>411.01223499653145</v>
      </c>
    </row>
    <row r="69" ht="12.75" customHeight="1">
      <c r="A69" s="1">
        <v>222.0</v>
      </c>
      <c r="B69" s="1" t="s">
        <v>11</v>
      </c>
      <c r="C69" s="1" t="s">
        <v>9</v>
      </c>
      <c r="D69" s="3">
        <v>41835.0</v>
      </c>
      <c r="E69" s="1">
        <v>86.0</v>
      </c>
      <c r="F69" s="2">
        <v>7.749374E-4</v>
      </c>
      <c r="G69" s="1">
        <v>497.42630666918234</v>
      </c>
    </row>
    <row r="70" ht="12.75" customHeight="1">
      <c r="A70" s="1">
        <v>222.0</v>
      </c>
      <c r="B70" s="1" t="s">
        <v>11</v>
      </c>
      <c r="C70" s="1" t="s">
        <v>10</v>
      </c>
      <c r="D70" s="3">
        <v>41835.0</v>
      </c>
      <c r="E70" s="1">
        <v>87.0</v>
      </c>
      <c r="F70" s="2">
        <v>8.706836E-4</v>
      </c>
      <c r="G70" s="1">
        <v>565.220100453091</v>
      </c>
    </row>
    <row r="71" ht="12.75" customHeight="1">
      <c r="A71" s="1">
        <v>221.0</v>
      </c>
      <c r="B71" s="1" t="s">
        <v>7</v>
      </c>
      <c r="C71" s="1" t="s">
        <v>8</v>
      </c>
      <c r="D71" s="3">
        <v>41862.0</v>
      </c>
      <c r="E71" s="1">
        <v>88.0</v>
      </c>
      <c r="F71" s="2">
        <v>5.954341E-4</v>
      </c>
      <c r="G71" s="1">
        <v>370.3276886171751</v>
      </c>
    </row>
    <row r="72" ht="12.75" customHeight="1">
      <c r="A72" s="1">
        <v>221.0</v>
      </c>
      <c r="B72" s="1" t="s">
        <v>7</v>
      </c>
      <c r="C72" s="1" t="s">
        <v>9</v>
      </c>
      <c r="D72" s="3">
        <v>41862.0</v>
      </c>
      <c r="E72" s="1">
        <v>89.0</v>
      </c>
      <c r="F72" s="2">
        <v>7.949764E-4</v>
      </c>
      <c r="G72" s="1">
        <v>511.6150664699446</v>
      </c>
    </row>
    <row r="73" ht="12.75" customHeight="1">
      <c r="A73" s="1">
        <v>221.0</v>
      </c>
      <c r="B73" s="1" t="s">
        <v>7</v>
      </c>
      <c r="C73" s="1" t="s">
        <v>10</v>
      </c>
      <c r="D73" s="3">
        <v>41862.0</v>
      </c>
      <c r="E73" s="1">
        <v>90.0</v>
      </c>
      <c r="F73" s="2">
        <v>7.990103E-4</v>
      </c>
      <c r="G73" s="1">
        <v>514.4712987250618</v>
      </c>
    </row>
    <row r="74" ht="12.75" customHeight="1">
      <c r="A74" s="1">
        <v>302.0</v>
      </c>
      <c r="B74" s="1" t="s">
        <v>7</v>
      </c>
      <c r="C74" s="1" t="s">
        <v>8</v>
      </c>
      <c r="D74" s="3">
        <v>41938.0</v>
      </c>
      <c r="E74" s="1">
        <v>91.0</v>
      </c>
      <c r="F74" s="2">
        <v>5.561474E-4</v>
      </c>
      <c r="G74" s="1">
        <v>342.51045474000523</v>
      </c>
    </row>
    <row r="75" ht="12.75" customHeight="1">
      <c r="A75" s="1">
        <v>302.0</v>
      </c>
      <c r="B75" s="1" t="s">
        <v>7</v>
      </c>
      <c r="C75" s="1" t="s">
        <v>9</v>
      </c>
      <c r="D75" s="3">
        <v>41938.0</v>
      </c>
      <c r="E75" s="1">
        <v>92.0</v>
      </c>
      <c r="F75" s="2">
        <v>6.076319E-4</v>
      </c>
      <c r="G75" s="1">
        <v>378.9644296869759</v>
      </c>
    </row>
    <row r="76" ht="12.75" customHeight="1">
      <c r="A76" s="1">
        <v>302.0</v>
      </c>
      <c r="B76" s="1" t="s">
        <v>7</v>
      </c>
      <c r="C76" s="1" t="s">
        <v>10</v>
      </c>
      <c r="D76" s="3">
        <v>41938.0</v>
      </c>
      <c r="E76" s="1">
        <v>93.0</v>
      </c>
      <c r="F76" s="2">
        <v>6.666902E-4</v>
      </c>
      <c r="G76" s="1">
        <v>420.78108884867856</v>
      </c>
    </row>
    <row r="77" ht="12.75" customHeight="1">
      <c r="A77" s="1">
        <v>224.0</v>
      </c>
      <c r="B77" s="1" t="s">
        <v>7</v>
      </c>
      <c r="C77" s="1" t="s">
        <v>8</v>
      </c>
      <c r="D77" s="3">
        <v>41842.0</v>
      </c>
      <c r="E77" s="1">
        <v>94.0</v>
      </c>
      <c r="F77" s="2">
        <v>3.976159E-4</v>
      </c>
      <c r="G77" s="1">
        <v>230.26107231800086</v>
      </c>
    </row>
    <row r="78" ht="12.75" customHeight="1">
      <c r="A78" s="1">
        <v>224.0</v>
      </c>
      <c r="B78" s="1" t="s">
        <v>7</v>
      </c>
      <c r="C78" s="1" t="s">
        <v>9</v>
      </c>
      <c r="D78" s="3">
        <v>41842.0</v>
      </c>
      <c r="E78" s="1">
        <v>95.0</v>
      </c>
      <c r="F78" s="2">
        <v>5.294114E-4</v>
      </c>
      <c r="G78" s="1">
        <v>323.57983534616415</v>
      </c>
    </row>
    <row r="79" ht="12.75" customHeight="1">
      <c r="A79" s="1">
        <v>224.0</v>
      </c>
      <c r="B79" s="1" t="s">
        <v>7</v>
      </c>
      <c r="C79" s="1" t="s">
        <v>10</v>
      </c>
      <c r="D79" s="3">
        <v>41842.0</v>
      </c>
      <c r="E79" s="1">
        <v>96.0</v>
      </c>
      <c r="F79" s="2">
        <v>5.245972E-4</v>
      </c>
      <c r="G79" s="1">
        <v>320.171105996754</v>
      </c>
    </row>
    <row r="80" ht="12.75" customHeight="1">
      <c r="A80" s="1">
        <v>222.0</v>
      </c>
      <c r="B80" s="1" t="s">
        <v>7</v>
      </c>
      <c r="C80" s="1" t="s">
        <v>8</v>
      </c>
      <c r="D80" s="3">
        <v>41851.0</v>
      </c>
      <c r="E80" s="1">
        <v>97.0</v>
      </c>
      <c r="F80" s="2">
        <v>6.80289E-4</v>
      </c>
      <c r="G80" s="1">
        <v>430.4098181654412</v>
      </c>
    </row>
    <row r="81" ht="12.75" customHeight="1">
      <c r="A81" s="1">
        <v>222.0</v>
      </c>
      <c r="B81" s="1" t="s">
        <v>7</v>
      </c>
      <c r="C81" s="1" t="s">
        <v>9</v>
      </c>
      <c r="D81" s="3">
        <v>41851.0</v>
      </c>
      <c r="E81" s="1">
        <v>98.0</v>
      </c>
      <c r="F81" s="2">
        <v>8.407696E-4</v>
      </c>
      <c r="G81" s="1">
        <v>544.0392750286685</v>
      </c>
    </row>
    <row r="82" ht="12.75" customHeight="1">
      <c r="A82" s="1">
        <v>222.0</v>
      </c>
      <c r="B82" s="1" t="s">
        <v>7</v>
      </c>
      <c r="C82" s="1" t="s">
        <v>10</v>
      </c>
      <c r="D82" s="3">
        <v>41851.0</v>
      </c>
      <c r="E82" s="1">
        <v>99.0</v>
      </c>
      <c r="F82" s="2">
        <v>8.354536E-4</v>
      </c>
      <c r="G82" s="1">
        <v>540.2752425369846</v>
      </c>
    </row>
    <row r="83" ht="12.75" customHeight="1">
      <c r="A83" s="1">
        <v>222.0</v>
      </c>
      <c r="B83" s="1" t="s">
        <v>12</v>
      </c>
      <c r="C83" s="1" t="s">
        <v>8</v>
      </c>
      <c r="D83" s="3">
        <v>41851.0</v>
      </c>
      <c r="E83" s="1">
        <v>100.0</v>
      </c>
      <c r="F83" s="2">
        <v>7.112452E-4</v>
      </c>
      <c r="G83" s="1">
        <v>452.3285808853552</v>
      </c>
    </row>
    <row r="84" ht="12.75" customHeight="1">
      <c r="A84" s="1">
        <v>222.0</v>
      </c>
      <c r="B84" s="1" t="s">
        <v>12</v>
      </c>
      <c r="C84" s="1" t="s">
        <v>9</v>
      </c>
      <c r="D84" s="3">
        <v>41851.0</v>
      </c>
      <c r="E84" s="1">
        <v>101.0</v>
      </c>
      <c r="F84" s="2">
        <v>7.727127E-4</v>
      </c>
      <c r="G84" s="1">
        <v>495.85109164204744</v>
      </c>
    </row>
    <row r="85" ht="12.75" customHeight="1">
      <c r="A85" s="1">
        <v>222.0</v>
      </c>
      <c r="B85" s="1" t="s">
        <v>12</v>
      </c>
      <c r="C85" s="1" t="s">
        <v>10</v>
      </c>
      <c r="D85" s="3">
        <v>41851.0</v>
      </c>
      <c r="E85" s="1">
        <v>102.0</v>
      </c>
      <c r="F85" s="2">
        <v>7.064014E-4</v>
      </c>
      <c r="G85" s="1">
        <v>448.89889304050604</v>
      </c>
    </row>
    <row r="86" ht="12.75" customHeight="1">
      <c r="A86" s="1">
        <v>221.0</v>
      </c>
      <c r="B86" s="1" t="s">
        <v>11</v>
      </c>
      <c r="C86" s="1" t="s">
        <v>8</v>
      </c>
      <c r="D86" s="3">
        <v>41835.0</v>
      </c>
      <c r="E86" s="1">
        <v>103.0</v>
      </c>
      <c r="F86" s="2">
        <v>8.912417E-4</v>
      </c>
      <c r="G86" s="1">
        <v>579.7764127870423</v>
      </c>
    </row>
    <row r="87" ht="12.75" customHeight="1">
      <c r="A87" s="1">
        <v>221.0</v>
      </c>
      <c r="B87" s="1" t="s">
        <v>11</v>
      </c>
      <c r="C87" s="1" t="s">
        <v>9</v>
      </c>
      <c r="D87" s="3">
        <v>41835.0</v>
      </c>
      <c r="E87" s="1">
        <v>104.0</v>
      </c>
      <c r="F87" s="2">
        <v>0.001064154</v>
      </c>
      <c r="G87" s="1">
        <v>702.2082253174755</v>
      </c>
    </row>
    <row r="88" ht="12.75" customHeight="1">
      <c r="A88" s="1">
        <v>221.0</v>
      </c>
      <c r="B88" s="1" t="s">
        <v>11</v>
      </c>
      <c r="C88" s="1" t="s">
        <v>10</v>
      </c>
      <c r="D88" s="3">
        <v>41835.0</v>
      </c>
      <c r="E88" s="1">
        <v>105.0</v>
      </c>
      <c r="F88" s="2">
        <v>0.001041175</v>
      </c>
      <c r="G88" s="1">
        <v>685.9377771183779</v>
      </c>
    </row>
    <row r="89" ht="12.75" customHeight="1">
      <c r="A89" s="1">
        <v>221.0</v>
      </c>
      <c r="B89" s="1" t="s">
        <v>12</v>
      </c>
      <c r="C89" s="1" t="s">
        <v>8</v>
      </c>
      <c r="D89" s="3">
        <v>41835.0</v>
      </c>
      <c r="E89" s="1">
        <v>106.0</v>
      </c>
      <c r="F89" s="2">
        <v>7.43041E-4</v>
      </c>
      <c r="G89" s="1">
        <v>474.841828496168</v>
      </c>
    </row>
    <row r="90" ht="12.75" customHeight="1">
      <c r="A90" s="1">
        <v>221.0</v>
      </c>
      <c r="B90" s="1" t="s">
        <v>12</v>
      </c>
      <c r="C90" s="1" t="s">
        <v>9</v>
      </c>
      <c r="D90" s="3">
        <v>41835.0</v>
      </c>
      <c r="E90" s="1">
        <v>107.0</v>
      </c>
      <c r="F90" s="2">
        <v>7.56671E-4</v>
      </c>
      <c r="G90" s="1">
        <v>484.492649200015</v>
      </c>
    </row>
    <row r="91" ht="12.75" customHeight="1">
      <c r="A91" s="1">
        <v>221.0</v>
      </c>
      <c r="B91" s="1" t="s">
        <v>12</v>
      </c>
      <c r="C91" s="1" t="s">
        <v>10</v>
      </c>
      <c r="D91" s="3">
        <v>41835.0</v>
      </c>
      <c r="E91" s="1">
        <v>108.0</v>
      </c>
      <c r="F91" s="2">
        <v>7.520691E-4</v>
      </c>
      <c r="G91" s="1">
        <v>481.2342404107976</v>
      </c>
    </row>
    <row r="92" ht="12.75" customHeight="1">
      <c r="A92" s="1">
        <v>221.0</v>
      </c>
      <c r="B92" s="1" t="s">
        <v>7</v>
      </c>
      <c r="C92" s="1" t="s">
        <v>8</v>
      </c>
      <c r="D92" s="3">
        <v>41835.0</v>
      </c>
      <c r="E92" s="1">
        <v>109.0</v>
      </c>
      <c r="F92" s="2">
        <v>6.325107E-4</v>
      </c>
      <c r="G92" s="1">
        <v>396.580045103474</v>
      </c>
    </row>
    <row r="93" ht="12.75" customHeight="1">
      <c r="A93" s="1">
        <v>221.0</v>
      </c>
      <c r="B93" s="1" t="s">
        <v>7</v>
      </c>
      <c r="C93" s="1" t="s">
        <v>9</v>
      </c>
      <c r="D93" s="3">
        <v>41835.0</v>
      </c>
      <c r="E93" s="1">
        <v>110.0</v>
      </c>
      <c r="F93" s="2">
        <v>8.204975E-4</v>
      </c>
      <c r="G93" s="1">
        <v>529.6854670763239</v>
      </c>
    </row>
    <row r="94" ht="12.75" customHeight="1">
      <c r="A94" s="1">
        <v>221.0</v>
      </c>
      <c r="B94" s="1" t="s">
        <v>7</v>
      </c>
      <c r="C94" s="1" t="s">
        <v>10</v>
      </c>
      <c r="D94" s="3">
        <v>41835.0</v>
      </c>
      <c r="E94" s="1">
        <v>111.0</v>
      </c>
      <c r="F94" s="2">
        <v>7.869522E-4</v>
      </c>
      <c r="G94" s="1">
        <v>505.93347325704593</v>
      </c>
    </row>
    <row r="95" ht="12.75" customHeight="1">
      <c r="A95" s="1">
        <v>224.0</v>
      </c>
      <c r="B95" s="1" t="s">
        <v>7</v>
      </c>
      <c r="C95" s="1" t="s">
        <v>8</v>
      </c>
      <c r="D95" s="3">
        <v>41814.0</v>
      </c>
      <c r="E95" s="1">
        <v>112.0</v>
      </c>
      <c r="F95" s="2">
        <v>3.959191E-4</v>
      </c>
      <c r="G95" s="1">
        <v>229.05964072810445</v>
      </c>
    </row>
    <row r="96" ht="12.75" customHeight="1">
      <c r="A96" s="1">
        <v>224.0</v>
      </c>
      <c r="B96" s="1" t="s">
        <v>7</v>
      </c>
      <c r="C96" s="1" t="s">
        <v>9</v>
      </c>
      <c r="D96" s="3">
        <v>41814.0</v>
      </c>
      <c r="E96" s="1">
        <v>113.0</v>
      </c>
      <c r="F96" s="2">
        <v>5.153043E-4</v>
      </c>
      <c r="G96" s="1">
        <v>313.5912005148186</v>
      </c>
    </row>
    <row r="97" ht="12.75" customHeight="1">
      <c r="A97" s="1">
        <v>224.0</v>
      </c>
      <c r="B97" s="1" t="s">
        <v>7</v>
      </c>
      <c r="C97" s="1" t="s">
        <v>10</v>
      </c>
      <c r="D97" s="3">
        <v>41814.0</v>
      </c>
      <c r="E97" s="1">
        <v>114.0</v>
      </c>
      <c r="F97" s="2">
        <v>4.989766E-4</v>
      </c>
      <c r="G97" s="1">
        <v>302.03025369117944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