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8_{C50D1436-012E-443D-9897-B093823F86D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F8" i="4"/>
  <c r="G8" i="4" s="1"/>
  <c r="H8" i="4" s="1"/>
  <c r="F9" i="4"/>
  <c r="G9" i="4" s="1"/>
  <c r="H9" i="4" s="1"/>
  <c r="F10" i="4"/>
  <c r="G10" i="4" s="1"/>
  <c r="H10" i="4" s="1"/>
  <c r="F11" i="4"/>
  <c r="G11" i="4" s="1"/>
  <c r="H11" i="4" s="1"/>
  <c r="F12" i="4"/>
  <c r="G12" i="4" s="1"/>
  <c r="H12" i="4" s="1"/>
  <c r="F13" i="4"/>
  <c r="G13" i="4" s="1"/>
  <c r="H13" i="4" s="1"/>
  <c r="F14" i="4"/>
  <c r="G14" i="4" s="1"/>
  <c r="H14" i="4" s="1"/>
  <c r="F15" i="4"/>
  <c r="G15" i="4" s="1"/>
  <c r="H15" i="4" s="1"/>
  <c r="F16" i="4"/>
  <c r="G16" i="4" s="1"/>
  <c r="H16" i="4" s="1"/>
  <c r="F17" i="4"/>
  <c r="G17" i="4" s="1"/>
  <c r="H17" i="4" s="1"/>
  <c r="F18" i="4"/>
  <c r="G18" i="4" s="1"/>
  <c r="H18" i="4" s="1"/>
  <c r="F3" i="4"/>
  <c r="G3" i="4" s="1"/>
  <c r="H3" i="4" s="1"/>
  <c r="E9" i="3"/>
  <c r="E10" i="3"/>
  <c r="E11" i="3"/>
  <c r="E12" i="3"/>
  <c r="E13" i="3"/>
  <c r="E14" i="3"/>
  <c r="E15" i="3"/>
  <c r="E16" i="3"/>
  <c r="E17" i="3"/>
  <c r="E18" i="3"/>
  <c r="E19" i="3"/>
  <c r="E20" i="3"/>
  <c r="E3" i="3"/>
  <c r="E4" i="3"/>
  <c r="E5" i="3"/>
  <c r="E6" i="3"/>
  <c r="E7" i="3"/>
  <c r="E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<sst xmlns="http://schemas.openxmlformats.org/spreadsheetml/2006/main" count="116" uniqueCount="58">
  <si>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</si>
  <si>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</si>
  <si>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</si>
  <si>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</si>
  <si>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</si>
  <si>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</si>
  <si>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</si>
  <si>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</si>
  <si>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</si>
  <si>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</si>
  <si>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</si>
  <si>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</si>
  <si>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</si>
  <si>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</si>
  <si>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</si>
  <si>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</si>
  <si>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</si>
  <si>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</si>
  <si>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</si>
  <si>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</si>
  <si>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</si>
  <si>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</si>
  <si>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</si>
  <si>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</si>
  <si>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</si>
  <si>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</si>
  <si>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</si>
  <si>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</si>
  <si>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</si>
  <si>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</si>
  <si>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</si>
  <si>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</si>
  <si>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</si>
  <si>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</si>
  <si>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</si>
  <si>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</si>
  <si>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</si>
  <si>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</si>
  <si>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</si>
  <si>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</si>
  <si>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</si>
  <si>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</si>
  <si>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</si>
  <si>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</si>
  <si>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</si>
  <si>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</si>
  <si>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</si>
  <si>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</si>
  <si>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</si>
  <si>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</si>
  <si>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</si>
  <si>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</si>
  <si>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</si>
  <si>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</si>
  <si>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</si>
  <si>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 value</t>
  </si>
  <si>
    <t>percentage</t>
  </si>
  <si>
    <t xml:space="preserve"> Percantage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</si>
</sst>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2" workbookViewId="0">
      <selection activeCell="H3" sqref="H3:H39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8" t="s">
        <v>37</v>
      </c>
      <c r="D1" s="8"/>
      <c r="E1" s="8"/>
      <c r="F1" s="8"/>
    </row>
    <row r="2" spans="1:8" ht="15.75" x14ac:dyDescent="0.2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2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SUM(B3-G3)</f>
        <v>14180</v>
      </c>
    </row>
    <row r="4" spans="1:8" x14ac:dyDescent="0.2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SUM(B4-G4)</f>
        <v>6520</v>
      </c>
    </row>
    <row r="5" spans="1:8" x14ac:dyDescent="0.2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2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2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2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2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2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2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2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2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2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2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2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2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2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2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2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2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2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2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2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2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2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2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2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2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2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2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2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2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2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2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2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2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2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2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topLeftCell="A10" workbookViewId="0">
      <selection activeCell="D2" sqref="D2:D18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25">
      <c r="A2" t="s">
        <v>6</v>
      </c>
      <c r="B2">
        <v>345</v>
      </c>
      <c r="C2">
        <v>28</v>
      </c>
      <c r="D2">
        <f>SUM(B2*C2)</f>
        <v>9660</v>
      </c>
    </row>
    <row r="3" spans="1:4" x14ac:dyDescent="0.25">
      <c r="A3" t="s">
        <v>7</v>
      </c>
      <c r="B3">
        <v>301</v>
      </c>
      <c r="C3">
        <v>34</v>
      </c>
      <c r="D3">
        <f t="shared" ref="D3:D18" si="0">SUM(B3*C3)</f>
        <v>10234</v>
      </c>
    </row>
    <row r="4" spans="1:4" x14ac:dyDescent="0.2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2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2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2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2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2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2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2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2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2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2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2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2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2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2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E20"/>
  <sheetViews>
    <sheetView workbookViewId="0">
      <selection activeCell="E2" sqref="E2:E20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5" ht="18.75" x14ac:dyDescent="0.3">
      <c r="A1" s="3" t="s">
        <v>35</v>
      </c>
      <c r="B1" s="3" t="s">
        <v>47</v>
      </c>
      <c r="C1" s="3" t="s">
        <v>45</v>
      </c>
      <c r="D1" s="3" t="s">
        <v>48</v>
      </c>
    </row>
    <row r="2" spans="1:5" x14ac:dyDescent="0.25">
      <c r="A2" t="s">
        <v>16</v>
      </c>
      <c r="B2">
        <v>14659</v>
      </c>
      <c r="C2">
        <v>14</v>
      </c>
      <c r="D2">
        <f>SUM(B2/C2)</f>
        <v>1047.0714285714287</v>
      </c>
      <c r="E2">
        <f>ROUND(D2,0)</f>
        <v>1047</v>
      </c>
    </row>
    <row r="3" spans="1:5" x14ac:dyDescent="0.25">
      <c r="A3" t="s">
        <v>17</v>
      </c>
      <c r="B3">
        <v>37389</v>
      </c>
      <c r="C3">
        <v>19</v>
      </c>
      <c r="D3">
        <f t="shared" ref="D3:D20" si="0">SUM(B3/C3)</f>
        <v>1967.8421052631579</v>
      </c>
      <c r="E3">
        <f t="shared" ref="E3:E20" si="1">ROUND(D3,0)</f>
        <v>1968</v>
      </c>
    </row>
    <row r="4" spans="1:5" x14ac:dyDescent="0.25">
      <c r="A4" t="s">
        <v>18</v>
      </c>
      <c r="B4">
        <v>23463</v>
      </c>
      <c r="C4">
        <v>26</v>
      </c>
      <c r="D4">
        <f t="shared" si="0"/>
        <v>902.42307692307691</v>
      </c>
      <c r="E4">
        <f t="shared" si="1"/>
        <v>902</v>
      </c>
    </row>
    <row r="5" spans="1:5" x14ac:dyDescent="0.25">
      <c r="A5" t="s">
        <v>19</v>
      </c>
      <c r="B5">
        <v>14261</v>
      </c>
      <c r="C5">
        <v>31</v>
      </c>
      <c r="D5">
        <f t="shared" si="0"/>
        <v>460.03225806451616</v>
      </c>
      <c r="E5">
        <f t="shared" si="1"/>
        <v>460</v>
      </c>
    </row>
    <row r="6" spans="1:5" x14ac:dyDescent="0.25">
      <c r="A6" t="s">
        <v>20</v>
      </c>
      <c r="B6">
        <v>15116</v>
      </c>
      <c r="C6">
        <v>20</v>
      </c>
      <c r="D6">
        <f t="shared" si="0"/>
        <v>755.8</v>
      </c>
      <c r="E6">
        <f t="shared" si="1"/>
        <v>756</v>
      </c>
    </row>
    <row r="7" spans="1:5" x14ac:dyDescent="0.25">
      <c r="A7" t="s">
        <v>21</v>
      </c>
      <c r="B7">
        <v>18905</v>
      </c>
      <c r="C7">
        <v>20</v>
      </c>
      <c r="D7">
        <f t="shared" si="0"/>
        <v>945.25</v>
      </c>
      <c r="E7">
        <f t="shared" si="1"/>
        <v>945</v>
      </c>
    </row>
    <row r="8" spans="1:5" x14ac:dyDescent="0.25">
      <c r="A8" t="s">
        <v>22</v>
      </c>
      <c r="B8">
        <v>31218</v>
      </c>
      <c r="C8">
        <v>18</v>
      </c>
      <c r="D8">
        <f t="shared" si="0"/>
        <v>1734.3333333333333</v>
      </c>
      <c r="E8">
        <f t="shared" si="1"/>
        <v>1734</v>
      </c>
    </row>
    <row r="9" spans="1:5" x14ac:dyDescent="0.25">
      <c r="A9" t="s">
        <v>23</v>
      </c>
      <c r="B9">
        <v>29891</v>
      </c>
      <c r="C9">
        <v>35</v>
      </c>
      <c r="D9">
        <f t="shared" si="0"/>
        <v>854.02857142857147</v>
      </c>
      <c r="E9">
        <f t="shared" si="1"/>
        <v>854</v>
      </c>
    </row>
    <row r="10" spans="1:5" x14ac:dyDescent="0.25">
      <c r="A10" t="s">
        <v>24</v>
      </c>
      <c r="B10">
        <v>13636</v>
      </c>
      <c r="C10">
        <v>26</v>
      </c>
      <c r="D10">
        <f t="shared" si="0"/>
        <v>524.46153846153845</v>
      </c>
      <c r="E10">
        <f t="shared" si="1"/>
        <v>524</v>
      </c>
    </row>
    <row r="11" spans="1:5" x14ac:dyDescent="0.25">
      <c r="A11" t="s">
        <v>25</v>
      </c>
      <c r="B11">
        <v>31423</v>
      </c>
      <c r="C11">
        <v>15</v>
      </c>
      <c r="D11">
        <f t="shared" si="0"/>
        <v>2094.8666666666668</v>
      </c>
      <c r="E11">
        <f t="shared" si="1"/>
        <v>2095</v>
      </c>
    </row>
    <row r="12" spans="1:5" x14ac:dyDescent="0.25">
      <c r="A12" t="s">
        <v>26</v>
      </c>
      <c r="B12">
        <v>21044</v>
      </c>
      <c r="C12">
        <v>20</v>
      </c>
      <c r="D12">
        <f t="shared" si="0"/>
        <v>1052.2</v>
      </c>
      <c r="E12">
        <f t="shared" si="1"/>
        <v>1052</v>
      </c>
    </row>
    <row r="13" spans="1:5" x14ac:dyDescent="0.25">
      <c r="A13" t="s">
        <v>27</v>
      </c>
      <c r="B13">
        <v>34021</v>
      </c>
      <c r="C13">
        <v>34</v>
      </c>
      <c r="D13">
        <f t="shared" si="0"/>
        <v>1000.6176470588235</v>
      </c>
      <c r="E13">
        <f t="shared" si="1"/>
        <v>1001</v>
      </c>
    </row>
    <row r="14" spans="1:5" x14ac:dyDescent="0.25">
      <c r="A14" t="s">
        <v>28</v>
      </c>
      <c r="B14">
        <v>32038</v>
      </c>
      <c r="C14">
        <v>30</v>
      </c>
      <c r="D14">
        <f t="shared" si="0"/>
        <v>1067.9333333333334</v>
      </c>
      <c r="E14">
        <f t="shared" si="1"/>
        <v>1068</v>
      </c>
    </row>
    <row r="15" spans="1:5" x14ac:dyDescent="0.25">
      <c r="A15" t="s">
        <v>29</v>
      </c>
      <c r="B15">
        <v>32047</v>
      </c>
      <c r="C15">
        <v>33</v>
      </c>
      <c r="D15">
        <f t="shared" si="0"/>
        <v>971.12121212121212</v>
      </c>
      <c r="E15">
        <f t="shared" si="1"/>
        <v>971</v>
      </c>
    </row>
    <row r="16" spans="1:5" x14ac:dyDescent="0.25">
      <c r="A16" t="s">
        <v>30</v>
      </c>
      <c r="B16">
        <v>16819</v>
      </c>
      <c r="C16">
        <v>12</v>
      </c>
      <c r="D16">
        <f t="shared" si="0"/>
        <v>1401.5833333333333</v>
      </c>
      <c r="E16">
        <f t="shared" si="1"/>
        <v>1402</v>
      </c>
    </row>
    <row r="17" spans="1:5" x14ac:dyDescent="0.25">
      <c r="A17" t="s">
        <v>31</v>
      </c>
      <c r="B17">
        <v>32728</v>
      </c>
      <c r="C17">
        <v>23</v>
      </c>
      <c r="D17">
        <f t="shared" si="0"/>
        <v>1422.9565217391305</v>
      </c>
      <c r="E17">
        <f t="shared" si="1"/>
        <v>1423</v>
      </c>
    </row>
    <row r="18" spans="1:5" x14ac:dyDescent="0.25">
      <c r="A18" t="s">
        <v>30</v>
      </c>
      <c r="B18">
        <v>22074</v>
      </c>
      <c r="C18">
        <v>32</v>
      </c>
      <c r="D18">
        <f t="shared" si="0"/>
        <v>689.8125</v>
      </c>
      <c r="E18">
        <f t="shared" si="1"/>
        <v>690</v>
      </c>
    </row>
    <row r="19" spans="1:5" x14ac:dyDescent="0.25">
      <c r="A19" t="s">
        <v>32</v>
      </c>
      <c r="B19">
        <v>14750</v>
      </c>
      <c r="C19">
        <v>13</v>
      </c>
      <c r="D19">
        <f t="shared" si="0"/>
        <v>1134.6153846153845</v>
      </c>
      <c r="E19">
        <f t="shared" si="1"/>
        <v>1135</v>
      </c>
    </row>
    <row r="20" spans="1:5" x14ac:dyDescent="0.25">
      <c r="A20" t="s">
        <v>33</v>
      </c>
      <c r="B20">
        <v>17933</v>
      </c>
      <c r="C20">
        <v>27</v>
      </c>
      <c r="D20">
        <f t="shared" si="0"/>
        <v>664.18518518518522</v>
      </c>
      <c r="E20">
        <f t="shared" si="1"/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H18"/>
  <sheetViews>
    <sheetView tabSelected="1" workbookViewId="0">
      <selection activeCell="G1" sqref="G1:G1048576"/>
    </sheetView>
  </sheetViews>
  <sheetFormatPr defaultRowHeight="15" x14ac:dyDescent="0.25"/>
  <cols>
    <col min="1" max="1" width="12.140625" bestFit="1" customWidth="1"/>
    <col min="2" max="2" width="6.42578125" bestFit="1" customWidth="1"/>
    <col min="3" max="3" width="7.28515625" bestFit="1" customWidth="1"/>
    <col min="4" max="4" width="8.85546875" bestFit="1" customWidth="1"/>
    <col min="5" max="5" width="3" bestFit="1" customWidth="1"/>
    <col min="6" max="6" width="10.7109375" bestFit="1" customWidth="1"/>
    <col min="7" max="7" width="11" hidden="1" customWidth="1"/>
    <col min="8" max="8" width="19.140625" bestFit="1" customWidth="1"/>
  </cols>
  <sheetData>
    <row r="1" spans="1:8" x14ac:dyDescent="0.25">
      <c r="A1" s="4" t="s">
        <v>54</v>
      </c>
      <c r="B1" s="9" t="s">
        <v>53</v>
      </c>
      <c r="C1" s="9"/>
      <c r="D1" s="9"/>
      <c r="E1" s="9"/>
    </row>
    <row r="2" spans="1:8" x14ac:dyDescent="0.2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7" t="s">
        <v>55</v>
      </c>
      <c r="G2" s="7" t="s">
        <v>56</v>
      </c>
      <c r="H2" s="7" t="s">
        <v>57</v>
      </c>
    </row>
    <row r="3" spans="1:8" x14ac:dyDescent="0.2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F3*100/400</f>
        <v>62</v>
      </c>
      <c r="H3" t="str">
        <f>_xlfn.CONCAT(G3,"%")</f>
        <v>62%</v>
      </c>
    </row>
    <row r="4" spans="1:8" x14ac:dyDescent="0.2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F4*100/400</f>
        <v>56.75</v>
      </c>
      <c r="H4" t="str">
        <f>_xlfn.CONCAT(G4,"%")</f>
        <v>56.75%</v>
      </c>
    </row>
    <row r="5" spans="1:8" x14ac:dyDescent="0.2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  <c r="H5" t="str">
        <f>_xlfn.CONCAT(G5,"%")</f>
        <v>65.5%</v>
      </c>
    </row>
    <row r="6" spans="1:8" x14ac:dyDescent="0.2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  <c r="H6" t="str">
        <f>_xlfn.CONCAT(G6,"%")</f>
        <v>70%</v>
      </c>
    </row>
    <row r="7" spans="1:8" x14ac:dyDescent="0.2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  <c r="H7" t="str">
        <f>_xlfn.CONCAT(G7,"%")</f>
        <v>72%</v>
      </c>
    </row>
    <row r="8" spans="1:8" x14ac:dyDescent="0.2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  <c r="H8" t="str">
        <f>_xlfn.CONCAT(G8,"%")</f>
        <v>71.25%</v>
      </c>
    </row>
    <row r="9" spans="1:8" x14ac:dyDescent="0.2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  <c r="H9" t="str">
        <f>_xlfn.CONCAT(G9,"%")</f>
        <v>76%</v>
      </c>
    </row>
    <row r="10" spans="1:8" x14ac:dyDescent="0.2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  <c r="H10" t="str">
        <f>_xlfn.CONCAT(G10,"%")</f>
        <v>70.75%</v>
      </c>
    </row>
    <row r="11" spans="1:8" x14ac:dyDescent="0.2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  <c r="H11" t="str">
        <f>_xlfn.CONCAT(G11,"%")</f>
        <v>59.5%</v>
      </c>
    </row>
    <row r="12" spans="1:8" x14ac:dyDescent="0.2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  <c r="H12" t="str">
        <f>_xlfn.CONCAT(G12,"%")</f>
        <v>66.75%</v>
      </c>
    </row>
    <row r="13" spans="1:8" x14ac:dyDescent="0.2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  <c r="H13" t="str">
        <f>_xlfn.CONCAT(G13,"%")</f>
        <v>66.75%</v>
      </c>
    </row>
    <row r="14" spans="1:8" x14ac:dyDescent="0.2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  <c r="H14" t="str">
        <f>_xlfn.CONCAT(G14,"%")</f>
        <v>65%</v>
      </c>
    </row>
    <row r="15" spans="1:8" x14ac:dyDescent="0.2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  <c r="H15" t="str">
        <f>_xlfn.CONCAT(G15,"%")</f>
        <v>53.5%</v>
      </c>
    </row>
    <row r="16" spans="1:8" x14ac:dyDescent="0.2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  <c r="H16" t="str">
        <f>_xlfn.CONCAT(G16,"%")</f>
        <v>65%</v>
      </c>
    </row>
    <row r="17" spans="1:8" x14ac:dyDescent="0.2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  <c r="H17" t="str">
        <f>_xlfn.CONCAT(G17,"%")</f>
        <v>53%</v>
      </c>
    </row>
    <row r="18" spans="1:8" x14ac:dyDescent="0.2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</v>
      </c>
      <c r="H18" t="str">
        <f>_xlfn.CONCAT(G18,"%")</f>
        <v>62.25%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2025-02-18T05:27:54Z</dcterms:modified>
</cp:coreProperties>
</file>