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ZHAW\04_Semester\05_PM3\PrettySecureCloud\doc\"/>
    </mc:Choice>
  </mc:AlternateContent>
  <xr:revisionPtr revIDLastSave="0" documentId="13_ncr:1_{07DBF5EF-5104-4562-8E95-99FFCF9CFD59}" xr6:coauthVersionLast="47" xr6:coauthVersionMax="47" xr10:uidLastSave="{00000000-0000-0000-0000-000000000000}"/>
  <bookViews>
    <workbookView xWindow="-120" yWindow="-16770" windowWidth="29040" windowHeight="16440" tabRatio="737" firstSheet="1" activeTab="2" xr2:uid="{06EDB590-B77F-4233-A058-A13F446F1168}"/>
  </bookViews>
  <sheets>
    <sheet name="Release" sheetId="12" r:id="rId1"/>
    <sheet name="Changelog" sheetId="90" r:id="rId2"/>
    <sheet name="Test_Cases" sheetId="38" r:id="rId3"/>
    <sheet name="Übergeordn. Fehler" sheetId="145" r:id="rId4"/>
    <sheet name="TC0010" sheetId="53" r:id="rId5"/>
    <sheet name="TC0011" sheetId="65" r:id="rId6"/>
    <sheet name="TC0012" sheetId="54" r:id="rId7"/>
    <sheet name="TC0013" sheetId="61" r:id="rId8"/>
    <sheet name="TC0014" sheetId="64" r:id="rId9"/>
    <sheet name="TC0016" sheetId="63" r:id="rId10"/>
    <sheet name="TC0017" sheetId="119" r:id="rId11"/>
    <sheet name="TC0018" sheetId="147" r:id="rId12"/>
    <sheet name="TC0019" sheetId="148" r:id="rId13"/>
    <sheet name="TC0020" sheetId="150" r:id="rId14"/>
    <sheet name="TC0021" sheetId="149" r:id="rId15"/>
    <sheet name="DropDownListe" sheetId="2" r:id="rId16"/>
  </sheets>
  <definedNames>
    <definedName name="sss">"sffe"</definedName>
    <definedName name="Verifikation_AD">#REF!</definedName>
    <definedName name="Verifikation_Mailbox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3" l="1"/>
  <c r="C1" i="65"/>
  <c r="C1" i="54"/>
  <c r="C1" i="61"/>
  <c r="C1" i="64"/>
  <c r="C1" i="63"/>
  <c r="C1" i="119"/>
  <c r="C1" i="147"/>
  <c r="C1" i="148"/>
  <c r="C1" i="150"/>
  <c r="C1" i="149"/>
  <c r="D1" i="149"/>
  <c r="D1" i="150"/>
  <c r="D1" i="148"/>
  <c r="D1" i="147"/>
  <c r="B1" i="38" l="1"/>
  <c r="D1" i="119" l="1"/>
  <c r="D1" i="53" l="1"/>
  <c r="D1" i="65"/>
  <c r="D1" i="54"/>
  <c r="D1" i="63" l="1"/>
  <c r="D1" i="64"/>
  <c r="D1" i="61" l="1"/>
  <c r="A1" i="12" l="1"/>
</calcChain>
</file>

<file path=xl/sharedStrings.xml><?xml version="1.0" encoding="utf-8"?>
<sst xmlns="http://schemas.openxmlformats.org/spreadsheetml/2006/main" count="573" uniqueCount="199">
  <si>
    <t>Bezeichnung</t>
  </si>
  <si>
    <t>Beschreibung</t>
  </si>
  <si>
    <t>Eingangsbedingung</t>
  </si>
  <si>
    <t>Erwartetes Ergebnis</t>
  </si>
  <si>
    <t>S0001</t>
  </si>
  <si>
    <t>OK</t>
  </si>
  <si>
    <t>S-Nr.</t>
  </si>
  <si>
    <t>TC-Nr.</t>
  </si>
  <si>
    <t>Parameter</t>
  </si>
  <si>
    <t>Bemerkung</t>
  </si>
  <si>
    <t>Resultat</t>
  </si>
  <si>
    <t>Open</t>
  </si>
  <si>
    <t>not OK</t>
  </si>
  <si>
    <t>Testcase:</t>
  </si>
  <si>
    <t>Retest</t>
  </si>
  <si>
    <t>S0002</t>
  </si>
  <si>
    <t>S0003</t>
  </si>
  <si>
    <t>S0004</t>
  </si>
  <si>
    <t>TC0010</t>
  </si>
  <si>
    <t>TC0011</t>
  </si>
  <si>
    <t>Login gültig</t>
  </si>
  <si>
    <t>Einloggen</t>
  </si>
  <si>
    <t>Der Benutzer gibt gültige Credentials ein.</t>
  </si>
  <si>
    <t>Ausloggen</t>
  </si>
  <si>
    <t>Der Benutzer loggt sich aus</t>
  </si>
  <si>
    <t>Der Benutzer gibt ungültige Credentials ein.</t>
  </si>
  <si>
    <t>Login ungültig</t>
  </si>
  <si>
    <t>TC0020</t>
  </si>
  <si>
    <t>Test Status</t>
  </si>
  <si>
    <t>Changelog</t>
  </si>
  <si>
    <t>Datum</t>
  </si>
  <si>
    <t>Durch</t>
  </si>
  <si>
    <t>Version</t>
  </si>
  <si>
    <t>Für Release</t>
  </si>
  <si>
    <t>Durchgeführte Änderungen</t>
  </si>
  <si>
    <t>S0005</t>
  </si>
  <si>
    <t>S0006</t>
  </si>
  <si>
    <t>1.0</t>
  </si>
  <si>
    <t>Release</t>
  </si>
  <si>
    <t>S0007</t>
  </si>
  <si>
    <t>S0008</t>
  </si>
  <si>
    <t>S0009</t>
  </si>
  <si>
    <t>S0010</t>
  </si>
  <si>
    <t>S0011</t>
  </si>
  <si>
    <t>Zurück zu Test_Cases</t>
  </si>
  <si>
    <t>Getestet = grün</t>
  </si>
  <si>
    <t>Übergeordnete Fehler</t>
  </si>
  <si>
    <t>Wer testet?</t>
  </si>
  <si>
    <t>Status Funktionell</t>
  </si>
  <si>
    <t>Status Optisch</t>
  </si>
  <si>
    <t xml:space="preserve">Registrierung gültig </t>
  </si>
  <si>
    <t>Registrierung ungültig</t>
  </si>
  <si>
    <t>File upload gültig</t>
  </si>
  <si>
    <t>File download gültig</t>
  </si>
  <si>
    <t>1.0.0.0</t>
  </si>
  <si>
    <t>Pretty Secure Cloud Testcases</t>
  </si>
  <si>
    <t>1.0.0</t>
  </si>
  <si>
    <t>RS</t>
  </si>
  <si>
    <t xml:space="preserve">File Browser </t>
  </si>
  <si>
    <t>TC0012</t>
  </si>
  <si>
    <t>TC0013</t>
  </si>
  <si>
    <t>TC0014</t>
  </si>
  <si>
    <t>TC0016</t>
  </si>
  <si>
    <t>TC0017</t>
  </si>
  <si>
    <t>TC0018</t>
  </si>
  <si>
    <t>TC0019</t>
  </si>
  <si>
    <t>Pretty Secure Cloud Starten</t>
  </si>
  <si>
    <t xml:space="preserve">Die Applikation wurde lauffähig installiert, alle spezifizierten Erweiterungen sind deployed und alle Services sind am laufen.
</t>
  </si>
  <si>
    <t>Starten der Application</t>
  </si>
  <si>
    <t>Der Benutzer sieht vor sich den Login Screen von Pretty Secure Cloud.</t>
  </si>
  <si>
    <t>Das Loginfenster von Pretty Secure Could erscheint.</t>
  </si>
  <si>
    <t xml:space="preserve">Der Benutzer öffnet die Applikation. Pretty Secure Cloud wird erfolgreich gestartet. </t>
  </si>
  <si>
    <t>Das Loginfenster von Pretty Secure Cloud  erscheint.</t>
  </si>
  <si>
    <t xml:space="preserve">Registrierung eines neuen Benutzer/ in von Pretty Secure Cloud
</t>
  </si>
  <si>
    <t>Die Applikation wurde lauffähig installiert, alle spezifizierten Erweiterungen sind deployed und alle Services sind am laufen.</t>
  </si>
  <si>
    <t xml:space="preserve">Registrierung starten 
</t>
  </si>
  <si>
    <t xml:space="preserve">Ein Benutzer startet die Registrierung </t>
  </si>
  <si>
    <t>Chosse your encryption Seite erscheint</t>
  </si>
  <si>
    <t>Encryption auswählen</t>
  </si>
  <si>
    <t>Der Benutzer clickt auf das Drop Down Symbol</t>
  </si>
  <si>
    <t>Encryption Methoden</t>
  </si>
  <si>
    <t>Der Benutzer wählt eine Methode aus und clickt auf Next.</t>
  </si>
  <si>
    <t>Der Benutzer kann eine Speichermethode wählen</t>
  </si>
  <si>
    <t xml:space="preserve">Speicherort wählen </t>
  </si>
  <si>
    <t xml:space="preserve">Der Benutzer wählt einen Speicherort aus
</t>
  </si>
  <si>
    <t>Speicherort wählen 
Next -&gt;</t>
  </si>
  <si>
    <t xml:space="preserve">Registrierung Prozess validierungen </t>
  </si>
  <si>
    <t xml:space="preserve">Benutzer gibt keine Credentials ein </t>
  </si>
  <si>
    <t>Benutzer clickt auf Next ohne das er Credentials eingibt</t>
  </si>
  <si>
    <t>Benutzer gibt fehlende Credentials ein</t>
  </si>
  <si>
    <t>Benutzer fühlt nicht alle Felder aus bevor er auf Next clickt</t>
  </si>
  <si>
    <t>Es wird eine Fehlermeldung ausgegeben bei dem Feld wo die Credentials fehlen.</t>
  </si>
  <si>
    <t>Passwort wird nicht sicher genug ausgewählt.</t>
  </si>
  <si>
    <t>Passwort stimmt nicht mit der Passwort Bestätigung überein.</t>
  </si>
  <si>
    <t>Eine Fehlermeldung erscheint um den Benutzer aufzuklären, dass sein Passwort mindestens eine Zahl und zwischen 8 und 20 Zeichen lang sein muss.</t>
  </si>
  <si>
    <t>Das eingegebne Passwort muss für die Bestätigung erneut eingegeben werden.</t>
  </si>
  <si>
    <t>Eine Fehlermeldung erscheint um den Benutzer aufzuklären, dass sein Passwort  nicht mit der Bestätigung überienstimmt</t>
  </si>
  <si>
    <t>Passwort muss mindestens eine Zahl und zwischen 8 und 20 Zeichen lang sein.</t>
  </si>
  <si>
    <t xml:space="preserve">Passwörte müssen einer vorgegebenen Mindesanforderung genügen. </t>
  </si>
  <si>
    <t>Damit der Benutzer sicher sein eigenes Passwort richtig eingegeben hat.</t>
  </si>
  <si>
    <t>- Email
- Passwort</t>
  </si>
  <si>
    <t xml:space="preserve">Benutzer ist eingeloggt. </t>
  </si>
  <si>
    <t>Oben rechts an der Ecke mit einem Pfeil der nach rechts zeigt symbolisiert wird.
-&gt; LOGOFF</t>
  </si>
  <si>
    <t xml:space="preserve">OK </t>
  </si>
  <si>
    <t>Benutzer ist wird darauf hingewiesen, dass der Log in fehlgeschlagen hat.</t>
  </si>
  <si>
    <t>Starten der Applikation</t>
  </si>
  <si>
    <t>Der File Browser Fenster erscheint</t>
  </si>
  <si>
    <t>Drag and Drop</t>
  </si>
  <si>
    <t>Der Benutzer sollte in der lage sein einzelne Dateien in den File Browser hinein zu zihen und der upload Prozess wird gestartet.</t>
  </si>
  <si>
    <t>Untern links vom File Browser Fenster sollte eine Meldung erscheinen, dass die Datei hochgeladen wird. Wenn das Hochladen beendet ist verschwindet die Meldung wieder.</t>
  </si>
  <si>
    <t xml:space="preserve">Mit dem hochlade symbol 
</t>
  </si>
  <si>
    <t xml:space="preserve">Datei die hochgeladen werden soll
</t>
  </si>
  <si>
    <t>Es erscheint ein File Dialog Fenster mit dem man eine beliebige Datei zum Hochladen auswählen kann.</t>
  </si>
  <si>
    <t xml:space="preserve">Mit dem File Dialog hochladen
</t>
  </si>
  <si>
    <t>Es sollte möglich sein eine Datei von einem File Dialog Fenster aus auszuwählen</t>
  </si>
  <si>
    <t xml:space="preserve">Es soll möglich sein mit dem File Dialog eine beliebige Datei hochzuladen.
</t>
  </si>
  <si>
    <t>Aussuchen der Datei</t>
  </si>
  <si>
    <t>Bentuzer wählt aus dem File Browser die Datei die heruntergeladen werden soll</t>
  </si>
  <si>
    <t>Gewählte Datei</t>
  </si>
  <si>
    <t>TC0010 
Es müssen Testdaten auf dem Speicher sein.</t>
  </si>
  <si>
    <t>Die gewählte Datei wird blau horizontal markiert.</t>
  </si>
  <si>
    <t>Herunterladen der Datei</t>
  </si>
  <si>
    <t>Markierte Datei wird auf den lokalen Computer heruntergeladen. Benutzer clickt auf das herunterladen Symbol.</t>
  </si>
  <si>
    <t>Untern links vom File Browser Fenster erscheint eine Meldung, dass die Datei am herunterladen ist. Wenn das herunterladen abgeschlossen ist erscheint eine Meldung, die bestätigt das der Prozess abgeschlossen ist.</t>
  </si>
  <si>
    <t>Die Datei ist im Dowload Ordner</t>
  </si>
  <si>
    <t>Heruntergeladene Datei befindet sich auf in dem Download Ordner</t>
  </si>
  <si>
    <t>Auswählte Datei befindet sich im Download Ordner</t>
  </si>
  <si>
    <t xml:space="preserve">Es ist möglich im Filebrowser sein gewünschte Datei reinziehen und es wird auf den gewünschten Speicherort hochgeladen. Es ist möglich mit dem  File Dialog seine Datei hochzuladen.
</t>
  </si>
  <si>
    <t>Der Benutzer kann eine Datei auswählen und auf seinen lokalen Computer herunterladen.</t>
  </si>
  <si>
    <t>Es sind die nötigen visuallen indikatoren auf dem Filebrowser Fenster.</t>
  </si>
  <si>
    <t xml:space="preserve">Es wird der freie Speichplatz angezeigt </t>
  </si>
  <si>
    <t>Indikator für den freien Speicherplatz</t>
  </si>
  <si>
    <t>Im Fensert wird der volle und der freie Speicherplatz angezeigt</t>
  </si>
  <si>
    <t>Upload symbol ist vorhanden.</t>
  </si>
  <si>
    <t>Download symbol ist vorhanden.</t>
  </si>
  <si>
    <t>Log out symbol ist vorhanden.</t>
  </si>
  <si>
    <t>Setting symbol ist vorhanden.</t>
  </si>
  <si>
    <t xml:space="preserve">Der Pfad wo im File Tree sich der Benutzer befindet wird angezeigt </t>
  </si>
  <si>
    <t>Der name des Speicherortes wird angezeigt</t>
  </si>
  <si>
    <t>Der name, die Grösse und das Datum der letzten Änderung werden angezeigt</t>
  </si>
  <si>
    <t>Eine Liste mit den Vorhanden Dateien im Speicherort wird angezeigt.</t>
  </si>
  <si>
    <t>Ein Symbol, dass dem Benutzer vermittelt dass hier seine Einstellungen geändert werden können</t>
  </si>
  <si>
    <t>Symbol für Settings ist ersichtlich im Fenster</t>
  </si>
  <si>
    <t>Ein Symbol, dass dem Benutzer vermittelt dass er hier auslogen kann.</t>
  </si>
  <si>
    <t>Symbol für Log out ist ersichtlich im Fenster</t>
  </si>
  <si>
    <t>Ein Symbol, dass dem Benutzer vermittelt dass er hier Dateien hochladen kann.</t>
  </si>
  <si>
    <t>Ein Symbol, dass dem Benutzer vermittelt dass er hier Dateien herunterladen kann.</t>
  </si>
  <si>
    <t>Hilfsmittel für Navigation</t>
  </si>
  <si>
    <t>Alle Dateien die im Speicherort sind werden gelistet</t>
  </si>
  <si>
    <t>Indikator dafür wie hoch im Tree man sich befindet</t>
  </si>
  <si>
    <t>Zusätzliche nützliche Informationen für den Benutzer</t>
  </si>
  <si>
    <t>Symbol für "hochladen" ist ersichtlich im Fenster</t>
  </si>
  <si>
    <t>Symbol für "herunterladen " ist ersichtlich im Fenster</t>
  </si>
  <si>
    <t>Pfad ist im Fenser ersichtlich</t>
  </si>
  <si>
    <t>Der Name des Speicherortes ist ersichtlich</t>
  </si>
  <si>
    <t>Name, Grösse und letze Änderungszeit ist ersichtlich von den Dateien.</t>
  </si>
  <si>
    <t>TC0010
Testdaten</t>
  </si>
  <si>
    <t>Eine Liste mit den vorhanden Dateien ist ersichtlich.</t>
  </si>
  <si>
    <t>Ein Scrollbar ist ersichtlich.</t>
  </si>
  <si>
    <t xml:space="preserve">Log in </t>
  </si>
  <si>
    <t>Setup your account</t>
  </si>
  <si>
    <t>TC0021</t>
  </si>
  <si>
    <t>Choose your encryption</t>
  </si>
  <si>
    <t>Choose your cloud storage</t>
  </si>
  <si>
    <t>Ein Scrollbar wird angezeigt</t>
  </si>
  <si>
    <t>Email Feld ist vorhanden</t>
  </si>
  <si>
    <t>Login Button ist vorhanden.</t>
  </si>
  <si>
    <t>Register Button ist vorhanden.</t>
  </si>
  <si>
    <t>Feld für Eingabe des Passworts</t>
  </si>
  <si>
    <t>Feld für Eingabe der Email</t>
  </si>
  <si>
    <t>Button um die Eingaben zu Bestätigen</t>
  </si>
  <si>
    <t>Button um sich zu registrieren</t>
  </si>
  <si>
    <t>Button ist ersichtlich</t>
  </si>
  <si>
    <t>Passwort Feld ist vorhanden.</t>
  </si>
  <si>
    <t>Passwort Bestätigungsfeld ist vorhanden</t>
  </si>
  <si>
    <t>Back Button ist vorhanden</t>
  </si>
  <si>
    <t>Next Button ist vorhanden</t>
  </si>
  <si>
    <t>Feld für Eingabe des Benutzernames</t>
  </si>
  <si>
    <t>Feld für Eingabe  der Email</t>
  </si>
  <si>
    <t>Feld für die Eingabe des Passwortes</t>
  </si>
  <si>
    <t>Feld für die Wiederholung des Passwortes</t>
  </si>
  <si>
    <t>Button um auf das vorherige Fenster zu wechseln</t>
  </si>
  <si>
    <t>Feld ist ersichtlich</t>
  </si>
  <si>
    <t xml:space="preserve">Drop down ist vorhanden </t>
  </si>
  <si>
    <t>Drop down Feld ist ersichtlich</t>
  </si>
  <si>
    <t>Speicherorte sind in einer horizontalen liste vorhanden.</t>
  </si>
  <si>
    <t>Liste ist ersichtlich</t>
  </si>
  <si>
    <t>Es sind die nötigen visuallen indikatoren auf dem "Choose your cloud storage" Fenster.</t>
  </si>
  <si>
    <t>Es sind die nötigen visuallen indikatoren auf dem "Choose your encryption" Fenster.</t>
  </si>
  <si>
    <t>Es sind die nötigen visuallen indikatoren auf dem "Setup your account" Fenster.</t>
  </si>
  <si>
    <t>Es sind die nötigen visuallen indikatoren auf dem "Log in" Fenster.</t>
  </si>
  <si>
    <t>Benutzer loggt sich ein.</t>
  </si>
  <si>
    <t>Passwort Feld ist vorhanden</t>
  </si>
  <si>
    <t xml:space="preserve">Ausfüllen der Eingabemaske:
- Benutzer name*
- Email*
- Passwort*
- Paswword Bestätigung*
=&gt; Next
</t>
  </si>
  <si>
    <t>Eine Liste von möglichen encryption Methoden werden dem Benutzer präsentiert.</t>
  </si>
  <si>
    <t>Es wird eine Fehlermeldung ausgegeben bei:
- Benutzer name
- Email
- Passwort
- Passwort Bestätigung</t>
  </si>
  <si>
    <t>Ausfüllen der Eingabemaske:
- Benutzer name*
- Email*
- Passwort*
=&gt; Next</t>
  </si>
  <si>
    <t>Benutzer name Feld ist vorhanden</t>
  </si>
  <si>
    <t>Der Benutzer befindet sich im File Browser und ist erfolgreich eingeloggt. Folgendes ist auf dem Fenster zu sehen:
- Information über Speicherplatz
- Settings Symbol
- Logout Symbol
- Upload und Download Symbole
- File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</si>
</sst>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2" fillId="8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2" borderId="1" xfId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7" borderId="0" xfId="0" applyFill="1"/>
    <xf numFmtId="0" fontId="0" fillId="0" borderId="0" xfId="0" applyBorder="1"/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0" borderId="0" xfId="0" applyFont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/>
    <xf numFmtId="0" fontId="8" fillId="0" borderId="4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4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0" borderId="2" xfId="3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0" fillId="0" borderId="1" xfId="0" applyFont="1" applyBorder="1"/>
    <xf numFmtId="14" fontId="0" fillId="0" borderId="6" xfId="0" applyNumberForma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6" fillId="0" borderId="0" xfId="2" applyAlignment="1">
      <alignment vertical="top" wrapText="1"/>
    </xf>
    <xf numFmtId="0" fontId="1" fillId="2" borderId="1" xfId="1" applyBorder="1" applyAlignment="1">
      <alignment vertical="top"/>
    </xf>
    <xf numFmtId="0" fontId="0" fillId="0" borderId="5" xfId="0" applyBorder="1"/>
    <xf numFmtId="14" fontId="0" fillId="0" borderId="5" xfId="0" applyNumberFormat="1" applyBorder="1" applyAlignment="1">
      <alignment horizontal="left" vertical="top"/>
    </xf>
    <xf numFmtId="0" fontId="0" fillId="0" borderId="6" xfId="0" applyBorder="1"/>
    <xf numFmtId="0" fontId="2" fillId="0" borderId="1" xfId="0" quotePrefix="1" applyFont="1" applyBorder="1" applyAlignment="1">
      <alignment vertical="top" wrapText="1"/>
    </xf>
    <xf numFmtId="0" fontId="2" fillId="0" borderId="2" xfId="0" quotePrefix="1" applyFont="1" applyBorder="1" applyAlignment="1">
      <alignment vertical="top" wrapText="1"/>
    </xf>
    <xf numFmtId="0" fontId="0" fillId="0" borderId="3" xfId="0" applyFont="1" applyBorder="1"/>
    <xf numFmtId="0" fontId="0" fillId="0" borderId="0" xfId="0" applyBorder="1" applyAlignment="1">
      <alignment wrapText="1"/>
    </xf>
    <xf numFmtId="0" fontId="9" fillId="0" borderId="0" xfId="0" applyFont="1" applyBorder="1" applyAlignment="1">
      <alignment vertical="top" wrapText="1"/>
    </xf>
    <xf numFmtId="0" fontId="1" fillId="0" borderId="1" xfId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2" fillId="0" borderId="2" xfId="3" quotePrefix="1" applyFont="1" applyFill="1" applyBorder="1" applyAlignment="1">
      <alignment vertical="top" wrapText="1"/>
    </xf>
    <xf numFmtId="0" fontId="9" fillId="0" borderId="1" xfId="0" applyFont="1" applyBorder="1"/>
    <xf numFmtId="0" fontId="2" fillId="0" borderId="1" xfId="1" quotePrefix="1" applyFont="1" applyFill="1" applyBorder="1" applyAlignment="1">
      <alignment vertical="top" wrapText="1"/>
    </xf>
    <xf numFmtId="0" fontId="9" fillId="0" borderId="0" xfId="0" applyFont="1"/>
    <xf numFmtId="0" fontId="13" fillId="0" borderId="7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7" xfId="0" applyFont="1" applyBorder="1"/>
    <xf numFmtId="0" fontId="14" fillId="0" borderId="0" xfId="0" applyFont="1" applyAlignment="1">
      <alignment vertical="top"/>
    </xf>
    <xf numFmtId="0" fontId="8" fillId="0" borderId="0" xfId="0" applyFont="1" applyBorder="1"/>
    <xf numFmtId="0" fontId="0" fillId="0" borderId="4" xfId="0" applyFont="1" applyBorder="1"/>
    <xf numFmtId="0" fontId="0" fillId="0" borderId="11" xfId="0" quotePrefix="1" applyBorder="1"/>
    <xf numFmtId="0" fontId="6" fillId="0" borderId="9" xfId="2" applyBorder="1" applyAlignment="1">
      <alignment horizontal="left"/>
    </xf>
    <xf numFmtId="0" fontId="0" fillId="0" borderId="9" xfId="0" quotePrefix="1" applyBorder="1"/>
    <xf numFmtId="0" fontId="6" fillId="0" borderId="9" xfId="2" quotePrefix="1" applyFill="1" applyBorder="1"/>
    <xf numFmtId="0" fontId="6" fillId="0" borderId="11" xfId="2" quotePrefix="1" applyFill="1" applyBorder="1"/>
    <xf numFmtId="0" fontId="0" fillId="0" borderId="9" xfId="0" applyBorder="1"/>
    <xf numFmtId="0" fontId="1" fillId="5" borderId="3" xfId="1" applyFill="1" applyBorder="1" applyAlignment="1">
      <alignment horizontal="right"/>
    </xf>
    <xf numFmtId="0" fontId="0" fillId="5" borderId="9" xfId="0" applyFill="1" applyBorder="1"/>
    <xf numFmtId="0" fontId="1" fillId="5" borderId="10" xfId="1" applyFill="1" applyBorder="1" applyAlignment="1">
      <alignment horizontal="right"/>
    </xf>
    <xf numFmtId="0" fontId="11" fillId="0" borderId="1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</cellXfs>
  <cellStyles count="4">
    <cellStyle name="Bad" xfId="3" builtinId="27"/>
    <cellStyle name="Good" xfId="1" builtinId="26"/>
    <cellStyle name="Hyperlink" xfId="2" builtinId="8"/>
    <cellStyle name="Normal" xfId="0" builtinId="0"/>
  </cellStyles>
  <dxfs count="212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73FE-479C-4619-A1BF-922F44C93F14}">
  <sheetPr codeName="Tabelle1">
    <tabColor theme="9" tint="0.59999389629810485"/>
  </sheetPr>
  <dimension ref="A1:H1"/>
  <sheetViews>
    <sheetView zoomScaleNormal="100" workbookViewId="0">
      <selection activeCell="D10" sqref="D10"/>
    </sheetView>
  </sheetViews>
  <sheetFormatPr defaultColWidth="21.140625" defaultRowHeight="15" x14ac:dyDescent="0.25"/>
  <cols>
    <col min="1" max="1" width="21" style="1" customWidth="1"/>
    <col min="2" max="2" width="7.85546875" style="1" customWidth="1"/>
    <col min="3" max="3" width="26" style="2" customWidth="1"/>
    <col min="4" max="4" width="38.7109375" style="2" customWidth="1"/>
    <col min="5" max="5" width="33.28515625" style="2" customWidth="1"/>
    <col min="6" max="6" width="33.42578125" style="2" customWidth="1"/>
    <col min="7" max="7" width="29.5703125" style="2" customWidth="1"/>
    <col min="8" max="8" width="42.140625" style="2" customWidth="1"/>
    <col min="9" max="9" width="8.28515625" bestFit="1" customWidth="1"/>
  </cols>
  <sheetData>
    <row r="1" spans="1:4" ht="21" x14ac:dyDescent="0.25">
      <c r="A1" s="12" t="e">
        <f ca="1">RIGHT(CELL("dateiname",A1),LEN(CELL("dateiname",A1))-FIND("]",CELL("dateiname",A1)))</f>
        <v>#VALUE!</v>
      </c>
      <c r="C1" s="14" t="s">
        <v>54</v>
      </c>
      <c r="D1" s="12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2B1-9056-4E32-94AA-4258243F5DE3}">
  <sheetPr codeName="Tabelle9">
    <tabColor rgb="FF92D050"/>
  </sheetPr>
  <dimension ref="A1:J21"/>
  <sheetViews>
    <sheetView topLeftCell="B1" zoomScale="70" zoomScaleNormal="70" workbookViewId="0">
      <pane ySplit="3" topLeftCell="A4" activePane="bottomLeft" state="frozen"/>
      <selection activeCell="B43" sqref="B43:B62"/>
      <selection pane="bottomLeft" activeCell="C2" sqref="C2"/>
    </sheetView>
  </sheetViews>
  <sheetFormatPr defaultColWidth="11.42578125" defaultRowHeight="15" x14ac:dyDescent="0.25"/>
  <cols>
    <col min="2" max="2" width="7.42578125" customWidth="1"/>
    <col min="3" max="3" width="33.7109375" customWidth="1"/>
    <col min="4" max="4" width="43.140625" customWidth="1"/>
    <col min="5" max="5" width="32.28515625" customWidth="1"/>
    <col min="6" max="6" width="28.85546875" customWidth="1"/>
    <col min="7" max="7" width="50.5703125" customWidth="1"/>
    <col min="8" max="8" width="43.42578125" customWidth="1"/>
    <col min="9" max="9" width="11.85546875" customWidth="1"/>
  </cols>
  <sheetData>
    <row r="1" spans="1:10" ht="21" x14ac:dyDescent="0.25">
      <c r="A1" s="12" t="s">
        <v>13</v>
      </c>
      <c r="B1" s="1"/>
      <c r="C1" s="20" t="str">
        <f>(Test_Cases!A8)</f>
        <v>TC0016</v>
      </c>
      <c r="D1" s="13" t="str">
        <f>(Test_Cases!B8)</f>
        <v>File download gültig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 t="s">
        <v>62</v>
      </c>
      <c r="B4" s="3"/>
      <c r="C4" s="4" t="s">
        <v>128</v>
      </c>
      <c r="D4" s="4"/>
      <c r="E4" s="4"/>
      <c r="F4" s="23"/>
      <c r="G4" s="23"/>
      <c r="H4" s="4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ht="45" x14ac:dyDescent="0.25">
      <c r="A6" s="3"/>
      <c r="B6" s="41" t="s">
        <v>15</v>
      </c>
      <c r="C6" s="4" t="s">
        <v>116</v>
      </c>
      <c r="D6" s="4" t="s">
        <v>117</v>
      </c>
      <c r="E6" s="4" t="s">
        <v>118</v>
      </c>
      <c r="F6" s="25" t="s">
        <v>119</v>
      </c>
      <c r="G6" s="4" t="s">
        <v>120</v>
      </c>
      <c r="H6" s="46"/>
      <c r="I6" s="37" t="s">
        <v>5</v>
      </c>
    </row>
    <row r="7" spans="1:10" ht="75" x14ac:dyDescent="0.25">
      <c r="A7" s="3"/>
      <c r="B7" s="41" t="s">
        <v>16</v>
      </c>
      <c r="C7" s="4" t="s">
        <v>121</v>
      </c>
      <c r="D7" s="4" t="s">
        <v>122</v>
      </c>
      <c r="E7" s="23" t="s">
        <v>118</v>
      </c>
      <c r="F7" s="25" t="s">
        <v>119</v>
      </c>
      <c r="G7" s="4" t="s">
        <v>123</v>
      </c>
      <c r="H7" s="35"/>
      <c r="I7" s="37" t="s">
        <v>5</v>
      </c>
    </row>
    <row r="8" spans="1:10" ht="30" x14ac:dyDescent="0.25">
      <c r="A8" s="3"/>
      <c r="B8" s="41" t="s">
        <v>17</v>
      </c>
      <c r="C8" s="4" t="s">
        <v>124</v>
      </c>
      <c r="D8" s="4" t="s">
        <v>125</v>
      </c>
      <c r="E8" s="23"/>
      <c r="F8" s="4" t="s">
        <v>16</v>
      </c>
      <c r="G8" s="4" t="s">
        <v>126</v>
      </c>
      <c r="H8" s="25"/>
      <c r="I8" s="37" t="s">
        <v>5</v>
      </c>
    </row>
    <row r="16" spans="1:10" x14ac:dyDescent="0.25">
      <c r="J16" s="49"/>
    </row>
    <row r="17" spans="1:10" x14ac:dyDescent="0.25">
      <c r="J17" s="5"/>
    </row>
    <row r="21" spans="1:10" x14ac:dyDescent="0.25">
      <c r="A21" s="19"/>
    </row>
  </sheetData>
  <phoneticPr fontId="7" type="noConversion"/>
  <conditionalFormatting sqref="I4">
    <cfRule type="cellIs" dxfId="147" priority="53" operator="equal">
      <formula>"Retest"</formula>
    </cfRule>
    <cfRule type="cellIs" dxfId="146" priority="56" operator="equal">
      <formula>"Open"</formula>
    </cfRule>
  </conditionalFormatting>
  <conditionalFormatting sqref="I4">
    <cfRule type="cellIs" dxfId="145" priority="54" operator="equal">
      <formula>"not OK"</formula>
    </cfRule>
    <cfRule type="cellIs" dxfId="144" priority="55" operator="equal">
      <formula>"OK"</formula>
    </cfRule>
  </conditionalFormatting>
  <conditionalFormatting sqref="I6">
    <cfRule type="cellIs" dxfId="143" priority="37" operator="equal">
      <formula>"Retest"</formula>
    </cfRule>
    <cfRule type="cellIs" dxfId="142" priority="40" operator="equal">
      <formula>"Open"</formula>
    </cfRule>
  </conditionalFormatting>
  <conditionalFormatting sqref="I6">
    <cfRule type="cellIs" dxfId="141" priority="38" operator="equal">
      <formula>"not OK"</formula>
    </cfRule>
    <cfRule type="cellIs" dxfId="140" priority="39" operator="equal">
      <formula>"OK"</formula>
    </cfRule>
  </conditionalFormatting>
  <conditionalFormatting sqref="I8">
    <cfRule type="cellIs" dxfId="139" priority="33" operator="equal">
      <formula>"Retest"</formula>
    </cfRule>
    <cfRule type="cellIs" dxfId="138" priority="36" operator="equal">
      <formula>"Open"</formula>
    </cfRule>
  </conditionalFormatting>
  <conditionalFormatting sqref="I8">
    <cfRule type="cellIs" dxfId="137" priority="34" operator="equal">
      <formula>"not OK"</formula>
    </cfRule>
    <cfRule type="cellIs" dxfId="136" priority="35" operator="equal">
      <formula>"OK"</formula>
    </cfRule>
  </conditionalFormatting>
  <conditionalFormatting sqref="I7">
    <cfRule type="cellIs" dxfId="135" priority="5" operator="equal">
      <formula>"Retest"</formula>
    </cfRule>
    <cfRule type="cellIs" dxfId="134" priority="8" operator="equal">
      <formula>"Open"</formula>
    </cfRule>
  </conditionalFormatting>
  <conditionalFormatting sqref="I7">
    <cfRule type="cellIs" dxfId="133" priority="6" operator="equal">
      <formula>"not OK"</formula>
    </cfRule>
    <cfRule type="cellIs" dxfId="132" priority="7" operator="equal">
      <formula>"OK"</formula>
    </cfRule>
  </conditionalFormatting>
  <conditionalFormatting sqref="I5">
    <cfRule type="cellIs" dxfId="131" priority="1" operator="equal">
      <formula>"Retest"</formula>
    </cfRule>
    <cfRule type="cellIs" dxfId="130" priority="4" operator="equal">
      <formula>"Open"</formula>
    </cfRule>
  </conditionalFormatting>
  <conditionalFormatting sqref="I5">
    <cfRule type="cellIs" dxfId="129" priority="2" operator="equal">
      <formula>"not OK"</formula>
    </cfRule>
    <cfRule type="cellIs" dxfId="128" priority="3" operator="equal">
      <formula>"OK"</formula>
    </cfRule>
  </conditionalFormatting>
  <hyperlinks>
    <hyperlink ref="H1" location="Test_Cases!A1" display="Zurück zu Test_Cases" xr:uid="{7F085204-4E26-479B-841C-92FCD5075EFF}"/>
  </hyperlink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FA0888-A17A-4005-9370-D590A0EF91C6}">
          <x14:formula1>
            <xm:f>DropDownListe!$A$1:$A$4</xm:f>
          </x14:formula1>
          <xm:sqref>I4:I8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8622-646B-4836-A493-B99282923C2C}">
  <sheetPr>
    <tabColor rgb="FF92D050"/>
  </sheetPr>
  <dimension ref="A1:J22"/>
  <sheetViews>
    <sheetView zoomScale="70" zoomScaleNormal="70" workbookViewId="0">
      <pane ySplit="3" topLeftCell="A4" activePane="bottomLeft" state="frozen"/>
      <selection activeCell="B43" sqref="B43:B62"/>
      <selection pane="bottomLeft" activeCell="H23" sqref="H23"/>
    </sheetView>
  </sheetViews>
  <sheetFormatPr defaultColWidth="11.42578125" defaultRowHeight="15" x14ac:dyDescent="0.25"/>
  <cols>
    <col min="2" max="2" width="7.42578125" customWidth="1"/>
    <col min="3" max="3" width="29.28515625" customWidth="1"/>
    <col min="4" max="4" width="40.7109375" customWidth="1"/>
    <col min="5" max="5" width="33.140625" customWidth="1"/>
    <col min="6" max="6" width="34.7109375" customWidth="1"/>
    <col min="7" max="7" width="45.5703125" customWidth="1"/>
    <col min="8" max="8" width="46.42578125" customWidth="1"/>
    <col min="9" max="9" width="8.85546875" customWidth="1"/>
    <col min="10" max="10" width="22.5703125" customWidth="1"/>
  </cols>
  <sheetData>
    <row r="1" spans="1:10" ht="21" x14ac:dyDescent="0.25">
      <c r="A1" s="12" t="s">
        <v>13</v>
      </c>
      <c r="B1" s="1"/>
      <c r="C1" s="20" t="str">
        <f>(Test_Cases!A9)</f>
        <v>TC0017</v>
      </c>
      <c r="D1" s="13" t="str">
        <f>(Test_Cases!B9)</f>
        <v xml:space="preserve">File Browser 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/>
      <c r="B4" s="3"/>
      <c r="C4" s="4" t="s">
        <v>129</v>
      </c>
      <c r="D4" s="4"/>
      <c r="E4" s="4"/>
      <c r="F4" s="23"/>
      <c r="G4" s="23"/>
      <c r="H4" s="57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ht="30" x14ac:dyDescent="0.25">
      <c r="A6" s="3"/>
      <c r="B6" s="41" t="s">
        <v>15</v>
      </c>
      <c r="C6" s="4" t="s">
        <v>130</v>
      </c>
      <c r="D6" s="4" t="s">
        <v>131</v>
      </c>
      <c r="E6" s="4"/>
      <c r="F6" s="25" t="s">
        <v>18</v>
      </c>
      <c r="G6" s="4" t="s">
        <v>132</v>
      </c>
      <c r="H6" s="45"/>
      <c r="I6" s="37" t="s">
        <v>5</v>
      </c>
    </row>
    <row r="7" spans="1:10" ht="45" x14ac:dyDescent="0.25">
      <c r="A7" s="3"/>
      <c r="B7" s="41" t="s">
        <v>16</v>
      </c>
      <c r="C7" s="4" t="s">
        <v>136</v>
      </c>
      <c r="D7" s="4" t="s">
        <v>141</v>
      </c>
      <c r="E7" s="23"/>
      <c r="F7" s="4" t="s">
        <v>18</v>
      </c>
      <c r="G7" s="4" t="s">
        <v>142</v>
      </c>
      <c r="H7" s="35"/>
      <c r="I7" s="37" t="s">
        <v>5</v>
      </c>
    </row>
    <row r="8" spans="1:10" ht="30" x14ac:dyDescent="0.25">
      <c r="A8" s="3"/>
      <c r="B8" s="41" t="s">
        <v>17</v>
      </c>
      <c r="C8" s="4" t="s">
        <v>135</v>
      </c>
      <c r="D8" s="4" t="s">
        <v>143</v>
      </c>
      <c r="E8" s="23"/>
      <c r="F8" s="4" t="s">
        <v>18</v>
      </c>
      <c r="G8" s="4" t="s">
        <v>144</v>
      </c>
      <c r="H8" s="25"/>
      <c r="I8" s="37" t="s">
        <v>5</v>
      </c>
    </row>
    <row r="9" spans="1:10" ht="30" x14ac:dyDescent="0.25">
      <c r="A9" s="3"/>
      <c r="B9" s="41" t="s">
        <v>35</v>
      </c>
      <c r="C9" s="4" t="s">
        <v>134</v>
      </c>
      <c r="D9" s="4" t="s">
        <v>146</v>
      </c>
      <c r="E9" s="23"/>
      <c r="F9" s="4" t="s">
        <v>18</v>
      </c>
      <c r="G9" s="4" t="s">
        <v>152</v>
      </c>
      <c r="H9" s="35"/>
      <c r="I9" s="37" t="s">
        <v>5</v>
      </c>
    </row>
    <row r="10" spans="1:10" ht="30" x14ac:dyDescent="0.25">
      <c r="A10" s="3"/>
      <c r="B10" s="41" t="s">
        <v>36</v>
      </c>
      <c r="C10" s="4" t="s">
        <v>133</v>
      </c>
      <c r="D10" s="4" t="s">
        <v>145</v>
      </c>
      <c r="E10" s="23"/>
      <c r="F10" s="4" t="s">
        <v>18</v>
      </c>
      <c r="G10" s="4" t="s">
        <v>151</v>
      </c>
      <c r="H10" s="45"/>
      <c r="I10" s="37" t="s">
        <v>5</v>
      </c>
    </row>
    <row r="11" spans="1:10" ht="45" x14ac:dyDescent="0.25">
      <c r="A11" s="3"/>
      <c r="B11" s="41" t="s">
        <v>39</v>
      </c>
      <c r="C11" s="4" t="s">
        <v>137</v>
      </c>
      <c r="D11" s="4" t="s">
        <v>147</v>
      </c>
      <c r="E11" s="23"/>
      <c r="F11" s="4" t="s">
        <v>18</v>
      </c>
      <c r="G11" s="4" t="s">
        <v>153</v>
      </c>
      <c r="H11" s="54"/>
      <c r="I11" s="37" t="s">
        <v>5</v>
      </c>
    </row>
    <row r="12" spans="1:10" ht="30" x14ac:dyDescent="0.25">
      <c r="A12" s="3"/>
      <c r="B12" s="41" t="s">
        <v>40</v>
      </c>
      <c r="C12" s="4" t="s">
        <v>138</v>
      </c>
      <c r="D12" s="4" t="s">
        <v>147</v>
      </c>
      <c r="E12" s="23"/>
      <c r="F12" s="4" t="s">
        <v>18</v>
      </c>
      <c r="G12" s="4" t="s">
        <v>154</v>
      </c>
      <c r="H12" s="45"/>
      <c r="I12" s="37" t="s">
        <v>5</v>
      </c>
    </row>
    <row r="13" spans="1:10" ht="45" x14ac:dyDescent="0.25">
      <c r="A13" s="3"/>
      <c r="B13" s="41" t="s">
        <v>41</v>
      </c>
      <c r="C13" s="4" t="s">
        <v>139</v>
      </c>
      <c r="D13" s="4" t="s">
        <v>150</v>
      </c>
      <c r="E13" s="23"/>
      <c r="F13" s="4" t="s">
        <v>156</v>
      </c>
      <c r="G13" s="4" t="s">
        <v>155</v>
      </c>
      <c r="H13" s="55"/>
      <c r="I13" s="37" t="s">
        <v>5</v>
      </c>
    </row>
    <row r="14" spans="1:10" s="19" customFormat="1" ht="45" x14ac:dyDescent="0.25">
      <c r="A14" s="3"/>
      <c r="B14" s="41" t="s">
        <v>42</v>
      </c>
      <c r="C14" s="26" t="s">
        <v>140</v>
      </c>
      <c r="D14" s="26" t="s">
        <v>148</v>
      </c>
      <c r="E14" s="54"/>
      <c r="F14" s="26" t="s">
        <v>156</v>
      </c>
      <c r="G14" s="54" t="s">
        <v>157</v>
      </c>
      <c r="H14" s="55"/>
      <c r="I14" s="56" t="s">
        <v>5</v>
      </c>
      <c r="J14" s="36"/>
    </row>
    <row r="15" spans="1:10" ht="30" x14ac:dyDescent="0.25">
      <c r="A15" s="3"/>
      <c r="B15" s="41" t="s">
        <v>43</v>
      </c>
      <c r="C15" s="4" t="s">
        <v>164</v>
      </c>
      <c r="D15" s="4" t="s">
        <v>149</v>
      </c>
      <c r="E15" s="23"/>
      <c r="F15" s="4" t="s">
        <v>18</v>
      </c>
      <c r="G15" s="4" t="s">
        <v>158</v>
      </c>
      <c r="H15" s="53"/>
      <c r="I15" s="37" t="s">
        <v>5</v>
      </c>
      <c r="J15" s="49"/>
    </row>
    <row r="16" spans="1:10" x14ac:dyDescent="0.25">
      <c r="J16" s="49"/>
    </row>
    <row r="17" spans="10:10" x14ac:dyDescent="0.25">
      <c r="J17" s="49"/>
    </row>
    <row r="18" spans="10:10" x14ac:dyDescent="0.25">
      <c r="J18" s="49"/>
    </row>
    <row r="19" spans="10:10" x14ac:dyDescent="0.25">
      <c r="J19" s="5"/>
    </row>
    <row r="22" spans="10:10" x14ac:dyDescent="0.25">
      <c r="J22" s="5"/>
    </row>
  </sheetData>
  <phoneticPr fontId="7" type="noConversion"/>
  <conditionalFormatting sqref="I4">
    <cfRule type="cellIs" dxfId="127" priority="57" operator="equal">
      <formula>"Retest"</formula>
    </cfRule>
    <cfRule type="cellIs" dxfId="126" priority="60" operator="equal">
      <formula>"Open"</formula>
    </cfRule>
  </conditionalFormatting>
  <conditionalFormatting sqref="I4">
    <cfRule type="cellIs" dxfId="125" priority="58" operator="equal">
      <formula>"not OK"</formula>
    </cfRule>
    <cfRule type="cellIs" dxfId="124" priority="59" operator="equal">
      <formula>"OK"</formula>
    </cfRule>
  </conditionalFormatting>
  <conditionalFormatting sqref="I6">
    <cfRule type="cellIs" dxfId="123" priority="53" operator="equal">
      <formula>"Retest"</formula>
    </cfRule>
    <cfRule type="cellIs" dxfId="122" priority="56" operator="equal">
      <formula>"Open"</formula>
    </cfRule>
  </conditionalFormatting>
  <conditionalFormatting sqref="I6">
    <cfRule type="cellIs" dxfId="121" priority="54" operator="equal">
      <formula>"not OK"</formula>
    </cfRule>
    <cfRule type="cellIs" dxfId="120" priority="55" operator="equal">
      <formula>"OK"</formula>
    </cfRule>
  </conditionalFormatting>
  <conditionalFormatting sqref="I8 I10">
    <cfRule type="cellIs" dxfId="119" priority="49" operator="equal">
      <formula>"Retest"</formula>
    </cfRule>
    <cfRule type="cellIs" dxfId="118" priority="52" operator="equal">
      <formula>"Open"</formula>
    </cfRule>
  </conditionalFormatting>
  <conditionalFormatting sqref="I8 I10">
    <cfRule type="cellIs" dxfId="117" priority="50" operator="equal">
      <formula>"not OK"</formula>
    </cfRule>
    <cfRule type="cellIs" dxfId="116" priority="51" operator="equal">
      <formula>"OK"</formula>
    </cfRule>
  </conditionalFormatting>
  <conditionalFormatting sqref="I15">
    <cfRule type="cellIs" dxfId="115" priority="37" operator="equal">
      <formula>"Retest"</formula>
    </cfRule>
    <cfRule type="cellIs" dxfId="114" priority="40" operator="equal">
      <formula>"Open"</formula>
    </cfRule>
  </conditionalFormatting>
  <conditionalFormatting sqref="I15">
    <cfRule type="cellIs" dxfId="113" priority="38" operator="equal">
      <formula>"not OK"</formula>
    </cfRule>
    <cfRule type="cellIs" dxfId="112" priority="39" operator="equal">
      <formula>"OK"</formula>
    </cfRule>
  </conditionalFormatting>
  <conditionalFormatting sqref="I13:I14">
    <cfRule type="cellIs" dxfId="111" priority="41" operator="equal">
      <formula>"Retest"</formula>
    </cfRule>
    <cfRule type="cellIs" dxfId="110" priority="44" operator="equal">
      <formula>"Open"</formula>
    </cfRule>
  </conditionalFormatting>
  <conditionalFormatting sqref="I13:I14">
    <cfRule type="cellIs" dxfId="109" priority="42" operator="equal">
      <formula>"not OK"</formula>
    </cfRule>
    <cfRule type="cellIs" dxfId="108" priority="43" operator="equal">
      <formula>"OK"</formula>
    </cfRule>
  </conditionalFormatting>
  <conditionalFormatting sqref="I12">
    <cfRule type="cellIs" dxfId="107" priority="17" operator="equal">
      <formula>"Retest"</formula>
    </cfRule>
    <cfRule type="cellIs" dxfId="106" priority="20" operator="equal">
      <formula>"Open"</formula>
    </cfRule>
  </conditionalFormatting>
  <conditionalFormatting sqref="I12">
    <cfRule type="cellIs" dxfId="105" priority="18" operator="equal">
      <formula>"not OK"</formula>
    </cfRule>
    <cfRule type="cellIs" dxfId="104" priority="19" operator="equal">
      <formula>"OK"</formula>
    </cfRule>
  </conditionalFormatting>
  <conditionalFormatting sqref="I7">
    <cfRule type="cellIs" dxfId="103" priority="13" operator="equal">
      <formula>"Retest"</formula>
    </cfRule>
    <cfRule type="cellIs" dxfId="102" priority="16" operator="equal">
      <formula>"Open"</formula>
    </cfRule>
  </conditionalFormatting>
  <conditionalFormatting sqref="I7">
    <cfRule type="cellIs" dxfId="101" priority="14" operator="equal">
      <formula>"not OK"</formula>
    </cfRule>
    <cfRule type="cellIs" dxfId="100" priority="15" operator="equal">
      <formula>"OK"</formula>
    </cfRule>
  </conditionalFormatting>
  <conditionalFormatting sqref="I11">
    <cfRule type="cellIs" dxfId="99" priority="10" operator="equal">
      <formula>"not OK"</formula>
    </cfRule>
    <cfRule type="cellIs" dxfId="98" priority="11" operator="equal">
      <formula>"OK"</formula>
    </cfRule>
  </conditionalFormatting>
  <conditionalFormatting sqref="I11">
    <cfRule type="cellIs" dxfId="97" priority="9" operator="equal">
      <formula>"Retest"</formula>
    </cfRule>
    <cfRule type="cellIs" dxfId="96" priority="12" operator="equal">
      <formula>"Open"</formula>
    </cfRule>
  </conditionalFormatting>
  <conditionalFormatting sqref="I9">
    <cfRule type="cellIs" dxfId="95" priority="6" operator="equal">
      <formula>"not OK"</formula>
    </cfRule>
    <cfRule type="cellIs" dxfId="94" priority="7" operator="equal">
      <formula>"OK"</formula>
    </cfRule>
  </conditionalFormatting>
  <conditionalFormatting sqref="I9">
    <cfRule type="cellIs" dxfId="93" priority="5" operator="equal">
      <formula>"Retest"</formula>
    </cfRule>
    <cfRule type="cellIs" dxfId="92" priority="8" operator="equal">
      <formula>"Open"</formula>
    </cfRule>
  </conditionalFormatting>
  <conditionalFormatting sqref="I5">
    <cfRule type="cellIs" dxfId="91" priority="1" operator="equal">
      <formula>"Retest"</formula>
    </cfRule>
    <cfRule type="cellIs" dxfId="90" priority="4" operator="equal">
      <formula>"Open"</formula>
    </cfRule>
  </conditionalFormatting>
  <conditionalFormatting sqref="I5">
    <cfRule type="cellIs" dxfId="89" priority="2" operator="equal">
      <formula>"not OK"</formula>
    </cfRule>
    <cfRule type="cellIs" dxfId="88" priority="3" operator="equal">
      <formula>"OK"</formula>
    </cfRule>
  </conditionalFormatting>
  <hyperlinks>
    <hyperlink ref="H1" location="Test_Cases!A1" display="Zurück zu Test_Cases" xr:uid="{EC13587F-2FB8-46FA-99C0-191664C2874D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047B-A917-4B36-AC49-628AED82AF6D}">
          <x14:formula1>
            <xm:f>DropDownListe!$A$1:$A$4</xm:f>
          </x14:formula1>
          <xm:sqref>I4:I15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2182-4D0C-4FDB-95BE-208E33D3124E}">
  <sheetPr>
    <tabColor rgb="FF92D050"/>
  </sheetPr>
  <dimension ref="A1:J22"/>
  <sheetViews>
    <sheetView zoomScale="70" zoomScaleNormal="70" workbookViewId="0">
      <pane ySplit="3" topLeftCell="A4" activePane="bottomLeft" state="frozen"/>
      <selection activeCell="B43" sqref="B43:B62"/>
      <selection pane="bottomLeft"/>
    </sheetView>
  </sheetViews>
  <sheetFormatPr defaultColWidth="11.42578125" defaultRowHeight="15" x14ac:dyDescent="0.25"/>
  <cols>
    <col min="2" max="2" width="7.42578125" customWidth="1"/>
    <col min="3" max="3" width="29.28515625" customWidth="1"/>
    <col min="4" max="4" width="40.7109375" customWidth="1"/>
    <col min="5" max="5" width="33.140625" customWidth="1"/>
    <col min="6" max="6" width="34.7109375" customWidth="1"/>
    <col min="7" max="7" width="45.5703125" customWidth="1"/>
    <col min="8" max="8" width="46.42578125" customWidth="1"/>
    <col min="9" max="9" width="8.85546875" customWidth="1"/>
    <col min="10" max="10" width="22.5703125" customWidth="1"/>
  </cols>
  <sheetData>
    <row r="1" spans="1:10" ht="21" x14ac:dyDescent="0.25">
      <c r="A1" s="12" t="s">
        <v>13</v>
      </c>
      <c r="B1" s="1"/>
      <c r="C1" s="20" t="str">
        <f>(Test_Cases!A10)</f>
        <v>TC0018</v>
      </c>
      <c r="D1" s="13" t="str">
        <f>(Test_Cases!B10)</f>
        <v xml:space="preserve">Log in 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/>
      <c r="B4" s="3"/>
      <c r="C4" s="4" t="s">
        <v>190</v>
      </c>
      <c r="D4" s="4"/>
      <c r="E4" s="4"/>
      <c r="F4" s="23"/>
      <c r="G4" s="23"/>
      <c r="H4" s="57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x14ac:dyDescent="0.25">
      <c r="A6" s="3"/>
      <c r="B6" s="41" t="s">
        <v>15</v>
      </c>
      <c r="C6" s="4" t="s">
        <v>165</v>
      </c>
      <c r="D6" s="4" t="s">
        <v>169</v>
      </c>
      <c r="E6" s="4"/>
      <c r="F6" s="25" t="s">
        <v>18</v>
      </c>
      <c r="G6" s="4" t="s">
        <v>182</v>
      </c>
      <c r="H6" s="45"/>
      <c r="I6" s="37" t="s">
        <v>5</v>
      </c>
    </row>
    <row r="7" spans="1:10" x14ac:dyDescent="0.25">
      <c r="A7" s="3"/>
      <c r="B7" s="41" t="s">
        <v>16</v>
      </c>
      <c r="C7" s="4" t="s">
        <v>192</v>
      </c>
      <c r="D7" s="4" t="s">
        <v>168</v>
      </c>
      <c r="E7" s="23"/>
      <c r="F7" s="4" t="s">
        <v>18</v>
      </c>
      <c r="G7" s="4" t="s">
        <v>182</v>
      </c>
      <c r="H7" s="35"/>
      <c r="I7" s="37" t="s">
        <v>5</v>
      </c>
    </row>
    <row r="8" spans="1:10" x14ac:dyDescent="0.25">
      <c r="A8" s="3"/>
      <c r="B8" s="41" t="s">
        <v>17</v>
      </c>
      <c r="C8" s="4" t="s">
        <v>166</v>
      </c>
      <c r="D8" s="4" t="s">
        <v>170</v>
      </c>
      <c r="E8" s="23"/>
      <c r="F8" s="4" t="s">
        <v>18</v>
      </c>
      <c r="G8" s="4" t="s">
        <v>172</v>
      </c>
      <c r="H8" s="25"/>
      <c r="I8" s="37" t="s">
        <v>5</v>
      </c>
    </row>
    <row r="9" spans="1:10" x14ac:dyDescent="0.25">
      <c r="A9" s="3"/>
      <c r="B9" s="41" t="s">
        <v>35</v>
      </c>
      <c r="C9" s="4" t="s">
        <v>167</v>
      </c>
      <c r="D9" s="4" t="s">
        <v>171</v>
      </c>
      <c r="E9" s="23"/>
      <c r="F9" s="4" t="s">
        <v>18</v>
      </c>
      <c r="G9" s="4" t="s">
        <v>172</v>
      </c>
      <c r="H9" s="25"/>
      <c r="I9" s="37" t="s">
        <v>5</v>
      </c>
    </row>
    <row r="14" spans="1:10" s="19" customFormat="1" x14ac:dyDescent="0.25">
      <c r="A14"/>
      <c r="B14"/>
      <c r="C14"/>
      <c r="D14"/>
      <c r="E14"/>
      <c r="F14"/>
      <c r="G14"/>
      <c r="H14"/>
      <c r="I14"/>
      <c r="J14" s="36"/>
    </row>
    <row r="15" spans="1:10" x14ac:dyDescent="0.25">
      <c r="J15" s="49"/>
    </row>
    <row r="16" spans="1:10" x14ac:dyDescent="0.25">
      <c r="J16" s="49"/>
    </row>
    <row r="17" spans="10:10" x14ac:dyDescent="0.25">
      <c r="J17" s="49"/>
    </row>
    <row r="18" spans="10:10" x14ac:dyDescent="0.25">
      <c r="J18" s="49"/>
    </row>
    <row r="19" spans="10:10" x14ac:dyDescent="0.25">
      <c r="J19" s="5"/>
    </row>
    <row r="22" spans="10:10" x14ac:dyDescent="0.25">
      <c r="J22" s="5"/>
    </row>
  </sheetData>
  <conditionalFormatting sqref="I4">
    <cfRule type="cellIs" dxfId="87" priority="37" operator="equal">
      <formula>"Retest"</formula>
    </cfRule>
    <cfRule type="cellIs" dxfId="86" priority="40" operator="equal">
      <formula>"Open"</formula>
    </cfRule>
  </conditionalFormatting>
  <conditionalFormatting sqref="I4">
    <cfRule type="cellIs" dxfId="85" priority="38" operator="equal">
      <formula>"not OK"</formula>
    </cfRule>
    <cfRule type="cellIs" dxfId="84" priority="39" operator="equal">
      <formula>"OK"</formula>
    </cfRule>
  </conditionalFormatting>
  <conditionalFormatting sqref="I6">
    <cfRule type="cellIs" dxfId="83" priority="33" operator="equal">
      <formula>"Retest"</formula>
    </cfRule>
    <cfRule type="cellIs" dxfId="82" priority="36" operator="equal">
      <formula>"Open"</formula>
    </cfRule>
  </conditionalFormatting>
  <conditionalFormatting sqref="I6">
    <cfRule type="cellIs" dxfId="81" priority="34" operator="equal">
      <formula>"not OK"</formula>
    </cfRule>
    <cfRule type="cellIs" dxfId="80" priority="35" operator="equal">
      <formula>"OK"</formula>
    </cfRule>
  </conditionalFormatting>
  <conditionalFormatting sqref="I8:I9">
    <cfRule type="cellIs" dxfId="79" priority="29" operator="equal">
      <formula>"Retest"</formula>
    </cfRule>
    <cfRule type="cellIs" dxfId="78" priority="32" operator="equal">
      <formula>"Open"</formula>
    </cfRule>
  </conditionalFormatting>
  <conditionalFormatting sqref="I8:I9">
    <cfRule type="cellIs" dxfId="77" priority="30" operator="equal">
      <formula>"not OK"</formula>
    </cfRule>
    <cfRule type="cellIs" dxfId="76" priority="31" operator="equal">
      <formula>"OK"</formula>
    </cfRule>
  </conditionalFormatting>
  <conditionalFormatting sqref="I7">
    <cfRule type="cellIs" dxfId="75" priority="13" operator="equal">
      <formula>"Retest"</formula>
    </cfRule>
    <cfRule type="cellIs" dxfId="74" priority="16" operator="equal">
      <formula>"Open"</formula>
    </cfRule>
  </conditionalFormatting>
  <conditionalFormatting sqref="I7">
    <cfRule type="cellIs" dxfId="73" priority="14" operator="equal">
      <formula>"not OK"</formula>
    </cfRule>
    <cfRule type="cellIs" dxfId="72" priority="15" operator="equal">
      <formula>"OK"</formula>
    </cfRule>
  </conditionalFormatting>
  <conditionalFormatting sqref="I5">
    <cfRule type="cellIs" dxfId="71" priority="1" operator="equal">
      <formula>"Retest"</formula>
    </cfRule>
    <cfRule type="cellIs" dxfId="70" priority="4" operator="equal">
      <formula>"Open"</formula>
    </cfRule>
  </conditionalFormatting>
  <conditionalFormatting sqref="I5">
    <cfRule type="cellIs" dxfId="69" priority="2" operator="equal">
      <formula>"not OK"</formula>
    </cfRule>
    <cfRule type="cellIs" dxfId="68" priority="3" operator="equal">
      <formula>"OK"</formula>
    </cfRule>
  </conditionalFormatting>
  <hyperlinks>
    <hyperlink ref="H1" location="Test_Cases!A1" display="Zurück zu Test_Cases" xr:uid="{C6CC0BDE-DA05-4379-A24C-5F1FD637A116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B4483B-065C-49CF-AA6F-4BFA048E478D}">
          <x14:formula1>
            <xm:f>DropDownListe!$A$1:$A$4</xm:f>
          </x14:formula1>
          <xm:sqref>I4:I9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0C95-A660-4139-84A6-57DF8DD2CEC4}">
  <sheetPr>
    <tabColor rgb="FF92D050"/>
  </sheetPr>
  <dimension ref="A1:J21"/>
  <sheetViews>
    <sheetView zoomScale="70" zoomScaleNormal="70" workbookViewId="0">
      <pane ySplit="3" topLeftCell="A4" activePane="bottomLeft" state="frozen"/>
      <selection activeCell="B43" sqref="B43:B62"/>
      <selection pane="bottomLeft" activeCell="C4" sqref="C4"/>
    </sheetView>
  </sheetViews>
  <sheetFormatPr defaultColWidth="11.42578125" defaultRowHeight="15" x14ac:dyDescent="0.25"/>
  <cols>
    <col min="2" max="2" width="7.42578125" customWidth="1"/>
    <col min="3" max="3" width="29.28515625" customWidth="1"/>
    <col min="4" max="4" width="40.7109375" customWidth="1"/>
    <col min="5" max="5" width="33.140625" customWidth="1"/>
    <col min="6" max="6" width="34.7109375" customWidth="1"/>
    <col min="7" max="7" width="45.5703125" customWidth="1"/>
    <col min="8" max="8" width="46.42578125" customWidth="1"/>
    <col min="9" max="9" width="8.85546875" customWidth="1"/>
    <col min="10" max="10" width="22.5703125" customWidth="1"/>
  </cols>
  <sheetData>
    <row r="1" spans="1:10" ht="21" x14ac:dyDescent="0.25">
      <c r="A1" s="12" t="s">
        <v>13</v>
      </c>
      <c r="B1" s="1"/>
      <c r="C1" s="20" t="str">
        <f>(Test_Cases!A11)</f>
        <v>TC0019</v>
      </c>
      <c r="D1" s="13" t="str">
        <f>(Test_Cases!B11)</f>
        <v>Setup your account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/>
      <c r="B4" s="3"/>
      <c r="C4" s="4" t="s">
        <v>189</v>
      </c>
      <c r="D4" s="4"/>
      <c r="E4" s="4"/>
      <c r="F4" s="23"/>
      <c r="G4" s="23"/>
      <c r="H4" s="57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ht="30" x14ac:dyDescent="0.25">
      <c r="A6" s="3"/>
      <c r="B6" s="41" t="s">
        <v>15</v>
      </c>
      <c r="C6" s="4" t="s">
        <v>197</v>
      </c>
      <c r="D6" s="4" t="s">
        <v>177</v>
      </c>
      <c r="E6" s="4"/>
      <c r="F6" s="25" t="s">
        <v>18</v>
      </c>
      <c r="G6" s="4" t="s">
        <v>182</v>
      </c>
      <c r="H6" s="45"/>
      <c r="I6" s="37" t="s">
        <v>5</v>
      </c>
    </row>
    <row r="7" spans="1:10" x14ac:dyDescent="0.25">
      <c r="A7" s="3"/>
      <c r="B7" s="41" t="s">
        <v>16</v>
      </c>
      <c r="C7" s="4" t="s">
        <v>165</v>
      </c>
      <c r="D7" s="4" t="s">
        <v>178</v>
      </c>
      <c r="E7" s="23"/>
      <c r="F7" s="4" t="s">
        <v>18</v>
      </c>
      <c r="G7" s="4" t="s">
        <v>182</v>
      </c>
      <c r="H7" s="35"/>
      <c r="I7" s="37" t="s">
        <v>5</v>
      </c>
    </row>
    <row r="8" spans="1:10" x14ac:dyDescent="0.25">
      <c r="A8" s="3"/>
      <c r="B8" s="41" t="s">
        <v>17</v>
      </c>
      <c r="C8" s="4" t="s">
        <v>173</v>
      </c>
      <c r="D8" s="4" t="s">
        <v>179</v>
      </c>
      <c r="E8" s="23"/>
      <c r="F8" s="4" t="s">
        <v>18</v>
      </c>
      <c r="G8" s="4" t="s">
        <v>182</v>
      </c>
      <c r="H8" s="25"/>
      <c r="I8" s="37" t="s">
        <v>5</v>
      </c>
    </row>
    <row r="9" spans="1:10" ht="30" x14ac:dyDescent="0.25">
      <c r="A9" s="3"/>
      <c r="B9" s="41" t="s">
        <v>35</v>
      </c>
      <c r="C9" s="4" t="s">
        <v>174</v>
      </c>
      <c r="D9" s="4" t="s">
        <v>180</v>
      </c>
      <c r="E9" s="23"/>
      <c r="F9" s="4" t="s">
        <v>18</v>
      </c>
      <c r="G9" s="4" t="s">
        <v>182</v>
      </c>
      <c r="H9" s="25"/>
      <c r="I9" s="37" t="s">
        <v>5</v>
      </c>
    </row>
    <row r="10" spans="1:10" ht="30" x14ac:dyDescent="0.25">
      <c r="A10" s="3"/>
      <c r="B10" s="41" t="s">
        <v>36</v>
      </c>
      <c r="C10" s="4" t="s">
        <v>175</v>
      </c>
      <c r="D10" s="4" t="s">
        <v>181</v>
      </c>
      <c r="E10" s="23"/>
      <c r="F10" s="4" t="s">
        <v>18</v>
      </c>
      <c r="G10" s="4" t="s">
        <v>172</v>
      </c>
      <c r="H10" s="45"/>
      <c r="I10" s="37" t="s">
        <v>5</v>
      </c>
    </row>
    <row r="11" spans="1:10" x14ac:dyDescent="0.25">
      <c r="A11" s="3"/>
      <c r="B11" s="41" t="s">
        <v>39</v>
      </c>
      <c r="C11" s="4" t="s">
        <v>176</v>
      </c>
      <c r="D11" s="4" t="s">
        <v>170</v>
      </c>
      <c r="E11" s="23"/>
      <c r="F11" s="4" t="s">
        <v>18</v>
      </c>
      <c r="G11" s="4" t="s">
        <v>172</v>
      </c>
      <c r="H11" s="54"/>
      <c r="I11" s="37" t="s">
        <v>5</v>
      </c>
    </row>
    <row r="13" spans="1:10" s="19" customFormat="1" x14ac:dyDescent="0.25">
      <c r="A13"/>
      <c r="B13"/>
      <c r="C13"/>
      <c r="D13"/>
      <c r="E13"/>
      <c r="F13"/>
      <c r="G13"/>
      <c r="H13"/>
      <c r="I13"/>
      <c r="J13" s="36"/>
    </row>
    <row r="14" spans="1:10" x14ac:dyDescent="0.25">
      <c r="J14" s="49"/>
    </row>
    <row r="15" spans="1:10" x14ac:dyDescent="0.25">
      <c r="J15" s="49"/>
    </row>
    <row r="16" spans="1:10" x14ac:dyDescent="0.25">
      <c r="J16" s="49"/>
    </row>
    <row r="17" spans="10:10" x14ac:dyDescent="0.25">
      <c r="J17" s="49"/>
    </row>
    <row r="18" spans="10:10" x14ac:dyDescent="0.25">
      <c r="J18" s="5"/>
    </row>
    <row r="21" spans="10:10" x14ac:dyDescent="0.25">
      <c r="J21" s="5"/>
    </row>
  </sheetData>
  <conditionalFormatting sqref="I4">
    <cfRule type="cellIs" dxfId="67" priority="49" operator="equal">
      <formula>"Retest"</formula>
    </cfRule>
    <cfRule type="cellIs" dxfId="66" priority="52" operator="equal">
      <formula>"Open"</formula>
    </cfRule>
  </conditionalFormatting>
  <conditionalFormatting sqref="I4">
    <cfRule type="cellIs" dxfId="65" priority="50" operator="equal">
      <formula>"not OK"</formula>
    </cfRule>
    <cfRule type="cellIs" dxfId="64" priority="51" operator="equal">
      <formula>"OK"</formula>
    </cfRule>
  </conditionalFormatting>
  <conditionalFormatting sqref="I10">
    <cfRule type="cellIs" dxfId="63" priority="41" operator="equal">
      <formula>"Retest"</formula>
    </cfRule>
    <cfRule type="cellIs" dxfId="62" priority="44" operator="equal">
      <formula>"Open"</formula>
    </cfRule>
  </conditionalFormatting>
  <conditionalFormatting sqref="I10">
    <cfRule type="cellIs" dxfId="61" priority="42" operator="equal">
      <formula>"not OK"</formula>
    </cfRule>
    <cfRule type="cellIs" dxfId="60" priority="43" operator="equal">
      <formula>"OK"</formula>
    </cfRule>
  </conditionalFormatting>
  <conditionalFormatting sqref="I11">
    <cfRule type="cellIs" dxfId="59" priority="22" operator="equal">
      <formula>"not OK"</formula>
    </cfRule>
    <cfRule type="cellIs" dxfId="58" priority="23" operator="equal">
      <formula>"OK"</formula>
    </cfRule>
  </conditionalFormatting>
  <conditionalFormatting sqref="I11">
    <cfRule type="cellIs" dxfId="57" priority="21" operator="equal">
      <formula>"Retest"</formula>
    </cfRule>
    <cfRule type="cellIs" dxfId="56" priority="24" operator="equal">
      <formula>"Open"</formula>
    </cfRule>
  </conditionalFormatting>
  <conditionalFormatting sqref="I5">
    <cfRule type="cellIs" dxfId="55" priority="13" operator="equal">
      <formula>"Retest"</formula>
    </cfRule>
    <cfRule type="cellIs" dxfId="54" priority="16" operator="equal">
      <formula>"Open"</formula>
    </cfRule>
  </conditionalFormatting>
  <conditionalFormatting sqref="I5">
    <cfRule type="cellIs" dxfId="53" priority="14" operator="equal">
      <formula>"not OK"</formula>
    </cfRule>
    <cfRule type="cellIs" dxfId="52" priority="15" operator="equal">
      <formula>"OK"</formula>
    </cfRule>
  </conditionalFormatting>
  <conditionalFormatting sqref="I6">
    <cfRule type="cellIs" dxfId="51" priority="9" operator="equal">
      <formula>"Retest"</formula>
    </cfRule>
    <cfRule type="cellIs" dxfId="50" priority="12" operator="equal">
      <formula>"Open"</formula>
    </cfRule>
  </conditionalFormatting>
  <conditionalFormatting sqref="I6">
    <cfRule type="cellIs" dxfId="49" priority="10" operator="equal">
      <formula>"not OK"</formula>
    </cfRule>
    <cfRule type="cellIs" dxfId="48" priority="11" operator="equal">
      <formula>"OK"</formula>
    </cfRule>
  </conditionalFormatting>
  <conditionalFormatting sqref="I8:I9">
    <cfRule type="cellIs" dxfId="47" priority="5" operator="equal">
      <formula>"Retest"</formula>
    </cfRule>
    <cfRule type="cellIs" dxfId="46" priority="8" operator="equal">
      <formula>"Open"</formula>
    </cfRule>
  </conditionalFormatting>
  <conditionalFormatting sqref="I8:I9">
    <cfRule type="cellIs" dxfId="45" priority="6" operator="equal">
      <formula>"not OK"</formula>
    </cfRule>
    <cfRule type="cellIs" dxfId="44" priority="7" operator="equal">
      <formula>"OK"</formula>
    </cfRule>
  </conditionalFormatting>
  <conditionalFormatting sqref="I7">
    <cfRule type="cellIs" dxfId="43" priority="1" operator="equal">
      <formula>"Retest"</formula>
    </cfRule>
    <cfRule type="cellIs" dxfId="42" priority="4" operator="equal">
      <formula>"Open"</formula>
    </cfRule>
  </conditionalFormatting>
  <conditionalFormatting sqref="I7">
    <cfRule type="cellIs" dxfId="41" priority="2" operator="equal">
      <formula>"not OK"</formula>
    </cfRule>
    <cfRule type="cellIs" dxfId="40" priority="3" operator="equal">
      <formula>"OK"</formula>
    </cfRule>
  </conditionalFormatting>
  <hyperlinks>
    <hyperlink ref="H1" location="Test_Cases!A1" display="Zurück zu Test_Cases" xr:uid="{C80AD70E-19B1-4423-905E-B536D8BA1FDB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5B2944-B638-46D1-AB43-A7333C79013E}">
          <x14:formula1>
            <xm:f>DropDownListe!$A$1:$A$4</xm:f>
          </x14:formula1>
          <xm:sqref>I4:I11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ADDA-55C3-4770-A0B4-98FE778F7FA6}">
  <sheetPr>
    <tabColor rgb="FF92D050"/>
  </sheetPr>
  <dimension ref="A1:J22"/>
  <sheetViews>
    <sheetView zoomScale="70" zoomScaleNormal="70" workbookViewId="0">
      <pane ySplit="3" topLeftCell="A4" activePane="bottomLeft" state="frozen"/>
      <selection activeCell="B43" sqref="B43:B62"/>
      <selection pane="bottomLeft" activeCell="C4" sqref="C4"/>
    </sheetView>
  </sheetViews>
  <sheetFormatPr defaultColWidth="11.42578125" defaultRowHeight="15" x14ac:dyDescent="0.25"/>
  <cols>
    <col min="2" max="2" width="7.42578125" customWidth="1"/>
    <col min="3" max="3" width="29.28515625" customWidth="1"/>
    <col min="4" max="4" width="40.7109375" customWidth="1"/>
    <col min="5" max="5" width="33.140625" customWidth="1"/>
    <col min="6" max="6" width="34.7109375" customWidth="1"/>
    <col min="7" max="7" width="45.5703125" customWidth="1"/>
    <col min="8" max="8" width="46.42578125" customWidth="1"/>
    <col min="9" max="9" width="8.85546875" customWidth="1"/>
    <col min="10" max="10" width="22.5703125" customWidth="1"/>
  </cols>
  <sheetData>
    <row r="1" spans="1:10" ht="21" x14ac:dyDescent="0.25">
      <c r="A1" s="12" t="s">
        <v>13</v>
      </c>
      <c r="B1" s="1"/>
      <c r="C1" s="20" t="str">
        <f>(Test_Cases!A12)</f>
        <v>TC0020</v>
      </c>
      <c r="D1" s="13" t="str">
        <f>(Test_Cases!B12)</f>
        <v>Choose your encryption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/>
      <c r="B4" s="3"/>
      <c r="C4" s="4" t="s">
        <v>188</v>
      </c>
      <c r="D4" s="4"/>
      <c r="E4" s="4"/>
      <c r="F4" s="23"/>
      <c r="G4" s="23"/>
      <c r="H4" s="57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x14ac:dyDescent="0.25">
      <c r="A6" s="3"/>
      <c r="B6" s="41" t="s">
        <v>15</v>
      </c>
      <c r="C6" s="4" t="s">
        <v>183</v>
      </c>
      <c r="D6" s="4" t="s">
        <v>177</v>
      </c>
      <c r="E6" s="4"/>
      <c r="F6" s="25" t="s">
        <v>18</v>
      </c>
      <c r="G6" s="4" t="s">
        <v>184</v>
      </c>
      <c r="H6" s="45"/>
      <c r="I6" s="37" t="s">
        <v>5</v>
      </c>
    </row>
    <row r="7" spans="1:10" ht="30" x14ac:dyDescent="0.25">
      <c r="A7" s="3"/>
      <c r="B7" s="41" t="s">
        <v>36</v>
      </c>
      <c r="C7" s="4" t="s">
        <v>175</v>
      </c>
      <c r="D7" s="4" t="s">
        <v>181</v>
      </c>
      <c r="E7" s="23"/>
      <c r="F7" s="4" t="s">
        <v>18</v>
      </c>
      <c r="G7" s="4" t="s">
        <v>172</v>
      </c>
      <c r="H7" s="45"/>
      <c r="I7" s="37" t="s">
        <v>5</v>
      </c>
    </row>
    <row r="8" spans="1:10" x14ac:dyDescent="0.25">
      <c r="A8" s="3"/>
      <c r="B8" s="41" t="s">
        <v>39</v>
      </c>
      <c r="C8" s="4" t="s">
        <v>176</v>
      </c>
      <c r="D8" s="4" t="s">
        <v>170</v>
      </c>
      <c r="E8" s="23"/>
      <c r="F8" s="4" t="s">
        <v>18</v>
      </c>
      <c r="G8" s="4" t="s">
        <v>172</v>
      </c>
      <c r="H8" s="54"/>
      <c r="I8" s="37" t="s">
        <v>5</v>
      </c>
    </row>
    <row r="14" spans="1:10" s="19" customFormat="1" x14ac:dyDescent="0.25">
      <c r="A14"/>
      <c r="B14"/>
      <c r="C14"/>
      <c r="D14"/>
      <c r="E14"/>
      <c r="F14"/>
      <c r="G14"/>
      <c r="H14"/>
      <c r="I14"/>
      <c r="J14" s="36"/>
    </row>
    <row r="15" spans="1:10" x14ac:dyDescent="0.25">
      <c r="J15" s="49"/>
    </row>
    <row r="16" spans="1:10" x14ac:dyDescent="0.25">
      <c r="J16" s="49"/>
    </row>
    <row r="17" spans="10:10" x14ac:dyDescent="0.25">
      <c r="J17" s="49"/>
    </row>
    <row r="18" spans="10:10" x14ac:dyDescent="0.25">
      <c r="J18" s="49"/>
    </row>
    <row r="19" spans="10:10" x14ac:dyDescent="0.25">
      <c r="J19" s="5"/>
    </row>
    <row r="22" spans="10:10" x14ac:dyDescent="0.25">
      <c r="J22" s="5"/>
    </row>
  </sheetData>
  <conditionalFormatting sqref="I4">
    <cfRule type="cellIs" dxfId="39" priority="61" operator="equal">
      <formula>"Retest"</formula>
    </cfRule>
    <cfRule type="cellIs" dxfId="38" priority="64" operator="equal">
      <formula>"Open"</formula>
    </cfRule>
  </conditionalFormatting>
  <conditionalFormatting sqref="I4">
    <cfRule type="cellIs" dxfId="37" priority="62" operator="equal">
      <formula>"not OK"</formula>
    </cfRule>
    <cfRule type="cellIs" dxfId="36" priority="63" operator="equal">
      <formula>"OK"</formula>
    </cfRule>
  </conditionalFormatting>
  <conditionalFormatting sqref="I7">
    <cfRule type="cellIs" dxfId="35" priority="21" operator="equal">
      <formula>"Retest"</formula>
    </cfRule>
    <cfRule type="cellIs" dxfId="34" priority="24" operator="equal">
      <formula>"Open"</formula>
    </cfRule>
  </conditionalFormatting>
  <conditionalFormatting sqref="I7">
    <cfRule type="cellIs" dxfId="33" priority="22" operator="equal">
      <formula>"not OK"</formula>
    </cfRule>
    <cfRule type="cellIs" dxfId="32" priority="23" operator="equal">
      <formula>"OK"</formula>
    </cfRule>
  </conditionalFormatting>
  <conditionalFormatting sqref="I8">
    <cfRule type="cellIs" dxfId="31" priority="18" operator="equal">
      <formula>"not OK"</formula>
    </cfRule>
    <cfRule type="cellIs" dxfId="30" priority="19" operator="equal">
      <formula>"OK"</formula>
    </cfRule>
  </conditionalFormatting>
  <conditionalFormatting sqref="I8">
    <cfRule type="cellIs" dxfId="29" priority="17" operator="equal">
      <formula>"Retest"</formula>
    </cfRule>
    <cfRule type="cellIs" dxfId="28" priority="20" operator="equal">
      <formula>"Open"</formula>
    </cfRule>
  </conditionalFormatting>
  <conditionalFormatting sqref="I5">
    <cfRule type="cellIs" dxfId="27" priority="13" operator="equal">
      <formula>"Retest"</formula>
    </cfRule>
    <cfRule type="cellIs" dxfId="26" priority="16" operator="equal">
      <formula>"Open"</formula>
    </cfRule>
  </conditionalFormatting>
  <conditionalFormatting sqref="I5">
    <cfRule type="cellIs" dxfId="25" priority="14" operator="equal">
      <formula>"not OK"</formula>
    </cfRule>
    <cfRule type="cellIs" dxfId="24" priority="15" operator="equal">
      <formula>"OK"</formula>
    </cfRule>
  </conditionalFormatting>
  <conditionalFormatting sqref="I6">
    <cfRule type="cellIs" dxfId="23" priority="9" operator="equal">
      <formula>"Retest"</formula>
    </cfRule>
    <cfRule type="cellIs" dxfId="22" priority="12" operator="equal">
      <formula>"Open"</formula>
    </cfRule>
  </conditionalFormatting>
  <conditionalFormatting sqref="I6">
    <cfRule type="cellIs" dxfId="21" priority="10" operator="equal">
      <formula>"not OK"</formula>
    </cfRule>
    <cfRule type="cellIs" dxfId="20" priority="11" operator="equal">
      <formula>"OK"</formula>
    </cfRule>
  </conditionalFormatting>
  <hyperlinks>
    <hyperlink ref="H1" location="Test_Cases!A1" display="Zurück zu Test_Cases" xr:uid="{3CB919D1-4973-40EB-9EC9-A8360A775D11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3E98F4-B61C-4E1B-884A-4323499273B1}">
          <x14:formula1>
            <xm:f>DropDownListe!$A$1:$A$4</xm:f>
          </x14:formula1>
          <xm:sqref>I4:I8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8909-D3F7-429E-93C8-A8338F0690A9}">
  <sheetPr>
    <tabColor rgb="FF92D050"/>
  </sheetPr>
  <dimension ref="A1:J21"/>
  <sheetViews>
    <sheetView topLeftCell="B1" zoomScale="70" zoomScaleNormal="70" workbookViewId="0">
      <pane ySplit="3" topLeftCell="A4" activePane="bottomLeft" state="frozen"/>
      <selection activeCell="B43" sqref="B43:B62"/>
      <selection pane="bottomLeft" activeCell="H41" sqref="H41"/>
    </sheetView>
  </sheetViews>
  <sheetFormatPr defaultColWidth="11.42578125" defaultRowHeight="15" x14ac:dyDescent="0.25"/>
  <cols>
    <col min="2" max="2" width="7.42578125" customWidth="1"/>
    <col min="3" max="3" width="29.28515625" customWidth="1"/>
    <col min="4" max="4" width="40.7109375" customWidth="1"/>
    <col min="5" max="5" width="33.140625" customWidth="1"/>
    <col min="6" max="6" width="34.7109375" customWidth="1"/>
    <col min="7" max="7" width="45.5703125" customWidth="1"/>
    <col min="8" max="8" width="46.42578125" customWidth="1"/>
    <col min="9" max="9" width="8.85546875" customWidth="1"/>
    <col min="10" max="10" width="22.5703125" customWidth="1"/>
  </cols>
  <sheetData>
    <row r="1" spans="1:10" ht="21" x14ac:dyDescent="0.25">
      <c r="A1" s="12" t="s">
        <v>13</v>
      </c>
      <c r="B1" s="1"/>
      <c r="C1" s="20" t="str">
        <f>(Test_Cases!A13)</f>
        <v>TC0021</v>
      </c>
      <c r="D1" s="13" t="str">
        <f>(Test_Cases!B13)</f>
        <v>Choose your cloud storage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45" x14ac:dyDescent="0.25">
      <c r="A4" s="3"/>
      <c r="B4" s="3"/>
      <c r="C4" s="4" t="s">
        <v>187</v>
      </c>
      <c r="D4" s="4"/>
      <c r="E4" s="4"/>
      <c r="F4" s="23"/>
      <c r="G4" s="23"/>
      <c r="H4" s="57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ht="30" x14ac:dyDescent="0.25">
      <c r="A6" s="3"/>
      <c r="B6" s="41" t="s">
        <v>15</v>
      </c>
      <c r="C6" s="4" t="s">
        <v>185</v>
      </c>
      <c r="D6" s="4" t="s">
        <v>177</v>
      </c>
      <c r="E6" s="4"/>
      <c r="F6" s="25" t="s">
        <v>18</v>
      </c>
      <c r="G6" s="4" t="s">
        <v>186</v>
      </c>
      <c r="H6" s="45"/>
      <c r="I6" s="37" t="s">
        <v>5</v>
      </c>
    </row>
    <row r="7" spans="1:10" ht="30" x14ac:dyDescent="0.25">
      <c r="A7" s="3"/>
      <c r="B7" s="41" t="s">
        <v>36</v>
      </c>
      <c r="C7" s="4" t="s">
        <v>175</v>
      </c>
      <c r="D7" s="4" t="s">
        <v>181</v>
      </c>
      <c r="E7" s="23"/>
      <c r="F7" s="4" t="s">
        <v>18</v>
      </c>
      <c r="G7" s="4" t="s">
        <v>172</v>
      </c>
      <c r="H7" s="45"/>
      <c r="I7" s="37" t="s">
        <v>5</v>
      </c>
    </row>
    <row r="8" spans="1:10" x14ac:dyDescent="0.25">
      <c r="A8" s="3"/>
      <c r="B8" s="41" t="s">
        <v>39</v>
      </c>
      <c r="C8" s="4" t="s">
        <v>176</v>
      </c>
      <c r="D8" s="4" t="s">
        <v>170</v>
      </c>
      <c r="E8" s="23"/>
      <c r="F8" s="4" t="s">
        <v>18</v>
      </c>
      <c r="G8" s="4" t="s">
        <v>172</v>
      </c>
      <c r="H8" s="54"/>
      <c r="I8" s="37" t="s">
        <v>5</v>
      </c>
    </row>
    <row r="13" spans="1:10" s="19" customFormat="1" x14ac:dyDescent="0.25">
      <c r="A13"/>
      <c r="B13"/>
      <c r="C13"/>
      <c r="D13"/>
      <c r="E13"/>
      <c r="F13"/>
      <c r="G13"/>
      <c r="H13"/>
      <c r="I13"/>
      <c r="J13" s="36"/>
    </row>
    <row r="14" spans="1:10" x14ac:dyDescent="0.25">
      <c r="J14" s="49"/>
    </row>
    <row r="15" spans="1:10" x14ac:dyDescent="0.25">
      <c r="J15" s="49"/>
    </row>
    <row r="16" spans="1:10" x14ac:dyDescent="0.25">
      <c r="J16" s="49"/>
    </row>
    <row r="17" spans="10:10" x14ac:dyDescent="0.25">
      <c r="J17" s="49"/>
    </row>
    <row r="18" spans="10:10" x14ac:dyDescent="0.25">
      <c r="J18" s="5"/>
    </row>
    <row r="21" spans="10:10" x14ac:dyDescent="0.25">
      <c r="J21" s="5"/>
    </row>
  </sheetData>
  <conditionalFormatting sqref="I4">
    <cfRule type="cellIs" dxfId="19" priority="53" operator="equal">
      <formula>"Retest"</formula>
    </cfRule>
    <cfRule type="cellIs" dxfId="18" priority="56" operator="equal">
      <formula>"Open"</formula>
    </cfRule>
  </conditionalFormatting>
  <conditionalFormatting sqref="I4">
    <cfRule type="cellIs" dxfId="17" priority="54" operator="equal">
      <formula>"not OK"</formula>
    </cfRule>
    <cfRule type="cellIs" dxfId="16" priority="55" operator="equal">
      <formula>"OK"</formula>
    </cfRule>
  </conditionalFormatting>
  <conditionalFormatting sqref="I5">
    <cfRule type="cellIs" dxfId="15" priority="17" operator="equal">
      <formula>"Retest"</formula>
    </cfRule>
    <cfRule type="cellIs" dxfId="14" priority="20" operator="equal">
      <formula>"Open"</formula>
    </cfRule>
  </conditionalFormatting>
  <conditionalFormatting sqref="I5">
    <cfRule type="cellIs" dxfId="13" priority="18" operator="equal">
      <formula>"not OK"</formula>
    </cfRule>
    <cfRule type="cellIs" dxfId="12" priority="19" operator="equal">
      <formula>"OK"</formula>
    </cfRule>
  </conditionalFormatting>
  <conditionalFormatting sqref="I7">
    <cfRule type="cellIs" dxfId="11" priority="13" operator="equal">
      <formula>"Retest"</formula>
    </cfRule>
    <cfRule type="cellIs" dxfId="10" priority="16" operator="equal">
      <formula>"Open"</formula>
    </cfRule>
  </conditionalFormatting>
  <conditionalFormatting sqref="I7">
    <cfRule type="cellIs" dxfId="9" priority="14" operator="equal">
      <formula>"not OK"</formula>
    </cfRule>
    <cfRule type="cellIs" dxfId="8" priority="15" operator="equal">
      <formula>"OK"</formula>
    </cfRule>
  </conditionalFormatting>
  <conditionalFormatting sqref="I8">
    <cfRule type="cellIs" dxfId="7" priority="10" operator="equal">
      <formula>"not OK"</formula>
    </cfRule>
    <cfRule type="cellIs" dxfId="6" priority="11" operator="equal">
      <formula>"OK"</formula>
    </cfRule>
  </conditionalFormatting>
  <conditionalFormatting sqref="I8">
    <cfRule type="cellIs" dxfId="5" priority="9" operator="equal">
      <formula>"Retest"</formula>
    </cfRule>
    <cfRule type="cellIs" dxfId="4" priority="12" operator="equal">
      <formula>"Open"</formula>
    </cfRule>
  </conditionalFormatting>
  <conditionalFormatting sqref="I6">
    <cfRule type="cellIs" dxfId="3" priority="1" operator="equal">
      <formula>"Retest"</formula>
    </cfRule>
    <cfRule type="cellIs" dxfId="2" priority="4" operator="equal">
      <formula>"Open"</formula>
    </cfRule>
  </conditionalFormatting>
  <conditionalFormatting sqref="I6">
    <cfRule type="cellIs" dxfId="1" priority="2" operator="equal">
      <formula>"not OK"</formula>
    </cfRule>
    <cfRule type="cellIs" dxfId="0" priority="3" operator="equal">
      <formula>"OK"</formula>
    </cfRule>
  </conditionalFormatting>
  <hyperlinks>
    <hyperlink ref="H1" location="Test_Cases!A1" display="Zurück zu Test_Cases" xr:uid="{D3758577-B629-47A7-A493-CCAAD4D86002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A23C59-DCAB-4C9B-A151-5D7F848105AB}">
          <x14:formula1>
            <xm:f>DropDownListe!$A$1:$A$4</xm:f>
          </x14:formula1>
          <xm:sqref>I4:I8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659-CB06-4736-B8A4-FFF3ABEE46E2}">
  <sheetPr codeName="Tabelle45"/>
  <dimension ref="A1:A4"/>
  <sheetViews>
    <sheetView topLeftCell="G1" workbookViewId="0">
      <selection activeCell="D39" sqref="D39"/>
    </sheetView>
  </sheetViews>
  <sheetFormatPr defaultColWidth="11.42578125" defaultRowHeight="15" x14ac:dyDescent="0.25"/>
  <sheetData>
    <row r="1" spans="1:1" x14ac:dyDescent="0.25">
      <c r="A1" s="6" t="s">
        <v>11</v>
      </c>
    </row>
    <row r="2" spans="1:1" x14ac:dyDescent="0.25">
      <c r="A2" s="7" t="s">
        <v>5</v>
      </c>
    </row>
    <row r="3" spans="1:1" x14ac:dyDescent="0.25">
      <c r="A3" s="8" t="s">
        <v>12</v>
      </c>
    </row>
    <row r="4" spans="1:1" x14ac:dyDescent="0.25">
      <c r="A4" s="17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A037-00EA-4A68-8666-460DB6D9CE10}">
  <sheetPr codeName="Tabelle2">
    <tabColor theme="9" tint="0.59999389629810485"/>
  </sheetPr>
  <dimension ref="A1:G32"/>
  <sheetViews>
    <sheetView zoomScaleNormal="100" workbookViewId="0">
      <selection activeCell="E18" sqref="E18"/>
    </sheetView>
  </sheetViews>
  <sheetFormatPr defaultColWidth="9.140625" defaultRowHeight="15" x14ac:dyDescent="0.25"/>
  <cols>
    <col min="1" max="1" width="14.140625" customWidth="1"/>
    <col min="3" max="3" width="10.140625" bestFit="1" customWidth="1"/>
    <col min="4" max="4" width="11.28515625" bestFit="1" customWidth="1"/>
    <col min="5" max="5" width="250.28515625" customWidth="1"/>
  </cols>
  <sheetData>
    <row r="1" spans="1:7" x14ac:dyDescent="0.25">
      <c r="A1" s="76" t="s">
        <v>29</v>
      </c>
      <c r="B1" s="76"/>
      <c r="C1" s="76"/>
      <c r="D1" s="76"/>
      <c r="E1" s="76"/>
      <c r="F1" s="76"/>
      <c r="G1" s="76"/>
    </row>
    <row r="2" spans="1:7" x14ac:dyDescent="0.25">
      <c r="A2" s="76"/>
      <c r="B2" s="76"/>
      <c r="C2" s="76"/>
      <c r="D2" s="76"/>
      <c r="E2" s="76"/>
      <c r="F2" s="76"/>
      <c r="G2" s="76"/>
    </row>
    <row r="3" spans="1:7" x14ac:dyDescent="0.25">
      <c r="A3" s="28"/>
      <c r="B3" s="28"/>
      <c r="C3" s="28"/>
      <c r="D3" s="28"/>
      <c r="E3" s="28"/>
    </row>
    <row r="4" spans="1:7" x14ac:dyDescent="0.25">
      <c r="A4" s="30" t="s">
        <v>30</v>
      </c>
      <c r="B4" s="30" t="s">
        <v>31</v>
      </c>
      <c r="C4" s="30" t="s">
        <v>32</v>
      </c>
      <c r="D4" s="30" t="s">
        <v>33</v>
      </c>
      <c r="E4" s="30" t="s">
        <v>34</v>
      </c>
    </row>
    <row r="5" spans="1:7" x14ac:dyDescent="0.25">
      <c r="A5" s="32">
        <v>44870</v>
      </c>
      <c r="B5" s="34" t="s">
        <v>57</v>
      </c>
      <c r="C5" s="31" t="s">
        <v>56</v>
      </c>
      <c r="D5" s="33" t="s">
        <v>54</v>
      </c>
      <c r="E5" s="59"/>
    </row>
    <row r="6" spans="1:7" x14ac:dyDescent="0.25">
      <c r="A6" s="38"/>
      <c r="B6" s="34"/>
      <c r="C6" s="34"/>
      <c r="D6" s="34"/>
      <c r="E6" s="60"/>
    </row>
    <row r="7" spans="1:7" x14ac:dyDescent="0.25">
      <c r="A7" s="38"/>
      <c r="B7" s="39"/>
      <c r="C7" s="38"/>
      <c r="D7" s="38"/>
      <c r="E7" s="61"/>
    </row>
    <row r="8" spans="1:7" x14ac:dyDescent="0.25">
      <c r="A8" s="38"/>
      <c r="B8" s="39"/>
      <c r="C8" s="38"/>
      <c r="D8" s="38"/>
      <c r="E8" s="61"/>
    </row>
    <row r="9" spans="1:7" x14ac:dyDescent="0.25">
      <c r="A9" s="38"/>
      <c r="B9" s="39"/>
      <c r="C9" s="38"/>
      <c r="D9" s="38"/>
      <c r="E9" s="61"/>
    </row>
    <row r="10" spans="1:7" x14ac:dyDescent="0.25">
      <c r="A10" s="38"/>
      <c r="B10" s="39"/>
      <c r="C10" s="38"/>
      <c r="D10" s="38"/>
      <c r="E10" s="61"/>
    </row>
    <row r="11" spans="1:7" x14ac:dyDescent="0.25">
      <c r="A11" s="38"/>
      <c r="B11" s="18"/>
      <c r="C11" s="38"/>
      <c r="D11" s="43"/>
      <c r="E11" s="61"/>
    </row>
    <row r="12" spans="1:7" x14ac:dyDescent="0.25">
      <c r="A12" s="38"/>
      <c r="B12" s="18"/>
      <c r="C12" s="38"/>
      <c r="D12" s="43"/>
      <c r="E12" s="61"/>
    </row>
    <row r="13" spans="1:7" x14ac:dyDescent="0.25">
      <c r="A13" s="38"/>
      <c r="B13" s="18"/>
      <c r="C13" s="38"/>
      <c r="D13" s="43"/>
      <c r="E13" s="61"/>
    </row>
    <row r="14" spans="1:7" x14ac:dyDescent="0.25">
      <c r="A14" s="38"/>
      <c r="B14" s="18"/>
      <c r="C14" s="38"/>
      <c r="D14" s="43"/>
      <c r="E14" s="61"/>
    </row>
    <row r="15" spans="1:7" x14ac:dyDescent="0.25">
      <c r="A15" s="38"/>
      <c r="B15" s="18"/>
      <c r="C15" s="38"/>
      <c r="D15" s="43"/>
      <c r="E15" s="61"/>
    </row>
    <row r="16" spans="1:7" x14ac:dyDescent="0.25">
      <c r="A16" s="44"/>
      <c r="C16" s="44"/>
      <c r="D16" s="42"/>
      <c r="E16" s="61"/>
    </row>
    <row r="17" spans="1:5" x14ac:dyDescent="0.25">
      <c r="A17" s="44"/>
      <c r="C17" s="44"/>
      <c r="D17" s="42"/>
      <c r="E17" s="61"/>
    </row>
    <row r="18" spans="1:5" x14ac:dyDescent="0.25">
      <c r="A18" s="44"/>
      <c r="C18" s="44"/>
      <c r="D18" s="42"/>
      <c r="E18" s="61"/>
    </row>
    <row r="19" spans="1:5" x14ac:dyDescent="0.25">
      <c r="A19" s="44"/>
      <c r="C19" s="44"/>
      <c r="D19" s="42"/>
      <c r="E19" s="61"/>
    </row>
    <row r="20" spans="1:5" x14ac:dyDescent="0.25">
      <c r="A20" s="44"/>
      <c r="C20" s="44"/>
      <c r="D20" s="42"/>
      <c r="E20" s="61"/>
    </row>
    <row r="21" spans="1:5" x14ac:dyDescent="0.25">
      <c r="A21" s="44"/>
      <c r="C21" s="44"/>
      <c r="D21" s="42"/>
      <c r="E21" s="61"/>
    </row>
    <row r="22" spans="1:5" x14ac:dyDescent="0.25">
      <c r="A22" s="44"/>
      <c r="C22" s="44"/>
      <c r="D22" s="42"/>
      <c r="E22" s="61"/>
    </row>
    <row r="23" spans="1:5" x14ac:dyDescent="0.25">
      <c r="A23" s="44"/>
      <c r="C23" s="44"/>
      <c r="D23" s="42"/>
      <c r="E23" s="61"/>
    </row>
    <row r="24" spans="1:5" x14ac:dyDescent="0.25">
      <c r="A24" s="44"/>
      <c r="C24" s="44"/>
      <c r="D24" s="42"/>
      <c r="E24" s="61"/>
    </row>
    <row r="25" spans="1:5" x14ac:dyDescent="0.25">
      <c r="A25" s="44"/>
      <c r="C25" s="44"/>
      <c r="D25" s="42"/>
      <c r="E25" s="61"/>
    </row>
    <row r="26" spans="1:5" x14ac:dyDescent="0.25">
      <c r="A26" s="44"/>
      <c r="C26" s="44"/>
      <c r="D26" s="42"/>
      <c r="E26" s="61"/>
    </row>
    <row r="27" spans="1:5" x14ac:dyDescent="0.25">
      <c r="A27" s="44"/>
      <c r="C27" s="44"/>
      <c r="D27" s="42"/>
      <c r="E27" s="61"/>
    </row>
    <row r="28" spans="1:5" x14ac:dyDescent="0.25">
      <c r="A28" s="44"/>
      <c r="C28" s="44"/>
      <c r="D28" s="18"/>
      <c r="E28" s="62"/>
    </row>
    <row r="29" spans="1:5" ht="14.25" customHeight="1" x14ac:dyDescent="0.25">
      <c r="E29" s="62"/>
    </row>
    <row r="30" spans="1:5" x14ac:dyDescent="0.25">
      <c r="E30" s="62"/>
    </row>
    <row r="31" spans="1:5" x14ac:dyDescent="0.25">
      <c r="E31" s="62"/>
    </row>
    <row r="32" spans="1:5" x14ac:dyDescent="0.25">
      <c r="E32" s="61"/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586-1C1D-48F7-ABE0-750D83073624}">
  <sheetPr codeName="Tabelle3">
    <tabColor rgb="FFFFC000"/>
  </sheetPr>
  <dimension ref="A1:H60"/>
  <sheetViews>
    <sheetView tabSelected="1" zoomScale="80" zoomScaleNormal="80" workbookViewId="0">
      <selection activeCell="B13" sqref="B13"/>
    </sheetView>
  </sheetViews>
  <sheetFormatPr defaultColWidth="11.42578125" defaultRowHeight="15" x14ac:dyDescent="0.25"/>
  <cols>
    <col min="1" max="1" width="23" customWidth="1"/>
    <col min="2" max="2" width="98.5703125" bestFit="1" customWidth="1"/>
    <col min="3" max="3" width="22" customWidth="1"/>
    <col min="4" max="4" width="13.42578125" bestFit="1" customWidth="1"/>
    <col min="5" max="5" width="13.42578125" customWidth="1"/>
    <col min="6" max="6" width="75.85546875" customWidth="1"/>
    <col min="7" max="7" width="92.7109375" customWidth="1"/>
  </cols>
  <sheetData>
    <row r="1" spans="1:8" ht="21" x14ac:dyDescent="0.25">
      <c r="A1" s="12"/>
      <c r="B1" s="14" t="str">
        <f>Release!C1</f>
        <v>1.0.0.0</v>
      </c>
      <c r="C1" s="12" t="s">
        <v>28</v>
      </c>
      <c r="D1" s="29" t="s">
        <v>38</v>
      </c>
      <c r="E1" s="29" t="s">
        <v>47</v>
      </c>
      <c r="F1" s="29" t="s">
        <v>48</v>
      </c>
      <c r="G1" s="29" t="s">
        <v>49</v>
      </c>
    </row>
    <row r="2" spans="1:8" ht="15.75" customHeight="1" x14ac:dyDescent="0.25">
      <c r="A2" s="58" t="s">
        <v>45</v>
      </c>
    </row>
    <row r="3" spans="1:8" x14ac:dyDescent="0.25">
      <c r="A3" s="72" t="s">
        <v>18</v>
      </c>
      <c r="B3" s="69" t="s">
        <v>20</v>
      </c>
      <c r="C3" s="37" t="s">
        <v>5</v>
      </c>
      <c r="D3" s="68" t="s">
        <v>37</v>
      </c>
      <c r="E3" s="68" t="s">
        <v>57</v>
      </c>
      <c r="F3" s="73" t="s">
        <v>103</v>
      </c>
      <c r="G3" s="73" t="s">
        <v>103</v>
      </c>
      <c r="H3" s="64"/>
    </row>
    <row r="4" spans="1:8" x14ac:dyDescent="0.25">
      <c r="A4" s="74" t="s">
        <v>19</v>
      </c>
      <c r="B4" s="70" t="s">
        <v>26</v>
      </c>
      <c r="C4" s="65" t="s">
        <v>5</v>
      </c>
      <c r="D4" s="66" t="s">
        <v>37</v>
      </c>
      <c r="E4" s="66" t="s">
        <v>57</v>
      </c>
      <c r="F4" s="73" t="s">
        <v>103</v>
      </c>
      <c r="G4" s="73" t="s">
        <v>103</v>
      </c>
      <c r="H4" s="64"/>
    </row>
    <row r="5" spans="1:8" s="71" customFormat="1" x14ac:dyDescent="0.25">
      <c r="A5" s="72" t="s">
        <v>59</v>
      </c>
      <c r="B5" s="67" t="s">
        <v>50</v>
      </c>
      <c r="C5" s="37" t="s">
        <v>5</v>
      </c>
      <c r="D5" s="68" t="s">
        <v>37</v>
      </c>
      <c r="E5" s="68" t="s">
        <v>57</v>
      </c>
      <c r="F5" s="73" t="s">
        <v>103</v>
      </c>
      <c r="G5" s="73" t="s">
        <v>103</v>
      </c>
    </row>
    <row r="6" spans="1:8" s="71" customFormat="1" x14ac:dyDescent="0.25">
      <c r="A6" s="72" t="s">
        <v>60</v>
      </c>
      <c r="B6" s="67" t="s">
        <v>51</v>
      </c>
      <c r="C6" s="37" t="s">
        <v>5</v>
      </c>
      <c r="D6" s="68" t="s">
        <v>37</v>
      </c>
      <c r="E6" s="68" t="s">
        <v>57</v>
      </c>
      <c r="F6" s="73" t="s">
        <v>103</v>
      </c>
      <c r="G6" s="73" t="s">
        <v>103</v>
      </c>
    </row>
    <row r="7" spans="1:8" s="71" customFormat="1" x14ac:dyDescent="0.25">
      <c r="A7" s="72" t="s">
        <v>61</v>
      </c>
      <c r="B7" s="67" t="s">
        <v>52</v>
      </c>
      <c r="C7" s="37" t="s">
        <v>5</v>
      </c>
      <c r="D7" s="68" t="s">
        <v>37</v>
      </c>
      <c r="E7" s="68" t="s">
        <v>57</v>
      </c>
      <c r="F7" s="73" t="s">
        <v>103</v>
      </c>
      <c r="G7" s="73" t="s">
        <v>103</v>
      </c>
    </row>
    <row r="8" spans="1:8" s="71" customFormat="1" x14ac:dyDescent="0.25">
      <c r="A8" s="72" t="s">
        <v>62</v>
      </c>
      <c r="B8" s="67" t="s">
        <v>53</v>
      </c>
      <c r="C8" s="37" t="s">
        <v>5</v>
      </c>
      <c r="D8" s="68" t="s">
        <v>37</v>
      </c>
      <c r="E8" s="68" t="s">
        <v>57</v>
      </c>
      <c r="F8" s="73" t="s">
        <v>103</v>
      </c>
      <c r="G8" s="73" t="s">
        <v>103</v>
      </c>
    </row>
    <row r="9" spans="1:8" s="71" customFormat="1" x14ac:dyDescent="0.25">
      <c r="A9" s="72" t="s">
        <v>63</v>
      </c>
      <c r="B9" s="67" t="s">
        <v>58</v>
      </c>
      <c r="C9" s="37" t="s">
        <v>5</v>
      </c>
      <c r="D9" s="68" t="s">
        <v>37</v>
      </c>
      <c r="E9" s="68" t="s">
        <v>57</v>
      </c>
      <c r="F9" s="73" t="s">
        <v>103</v>
      </c>
      <c r="G9" s="73" t="s">
        <v>103</v>
      </c>
    </row>
    <row r="10" spans="1:8" s="71" customFormat="1" x14ac:dyDescent="0.25">
      <c r="A10" s="72" t="s">
        <v>64</v>
      </c>
      <c r="B10" s="67" t="s">
        <v>159</v>
      </c>
      <c r="C10" s="37" t="s">
        <v>5</v>
      </c>
      <c r="D10" s="68" t="s">
        <v>37</v>
      </c>
      <c r="E10" s="68" t="s">
        <v>57</v>
      </c>
      <c r="F10" s="73" t="s">
        <v>103</v>
      </c>
      <c r="G10" s="73" t="s">
        <v>103</v>
      </c>
    </row>
    <row r="11" spans="1:8" s="71" customFormat="1" x14ac:dyDescent="0.25">
      <c r="A11" s="72" t="s">
        <v>65</v>
      </c>
      <c r="B11" s="67" t="s">
        <v>160</v>
      </c>
      <c r="C11" s="37" t="s">
        <v>5</v>
      </c>
      <c r="D11" s="68" t="s">
        <v>37</v>
      </c>
      <c r="E11" s="68" t="s">
        <v>57</v>
      </c>
      <c r="F11" s="73" t="s">
        <v>103</v>
      </c>
      <c r="G11" s="73" t="s">
        <v>103</v>
      </c>
    </row>
    <row r="12" spans="1:8" s="71" customFormat="1" x14ac:dyDescent="0.25">
      <c r="A12" s="72" t="s">
        <v>27</v>
      </c>
      <c r="B12" s="67" t="s">
        <v>162</v>
      </c>
      <c r="C12" s="37" t="s">
        <v>5</v>
      </c>
      <c r="D12" s="68" t="s">
        <v>37</v>
      </c>
      <c r="E12" s="68" t="s">
        <v>57</v>
      </c>
      <c r="F12" s="73" t="s">
        <v>103</v>
      </c>
      <c r="G12" s="73" t="s">
        <v>103</v>
      </c>
    </row>
    <row r="13" spans="1:8" s="71" customFormat="1" x14ac:dyDescent="0.25">
      <c r="A13" s="72" t="s">
        <v>161</v>
      </c>
      <c r="B13" s="67" t="s">
        <v>163</v>
      </c>
      <c r="C13" s="37" t="s">
        <v>5</v>
      </c>
      <c r="D13" s="68" t="s">
        <v>37</v>
      </c>
      <c r="E13" s="68" t="s">
        <v>57</v>
      </c>
      <c r="F13" s="73" t="s">
        <v>103</v>
      </c>
      <c r="G13" s="73" t="s">
        <v>103</v>
      </c>
    </row>
    <row r="14" spans="1:8" s="71" customFormat="1" x14ac:dyDescent="0.25">
      <c r="A14"/>
      <c r="B14"/>
      <c r="C14"/>
      <c r="D14"/>
      <c r="E14"/>
      <c r="F14"/>
      <c r="G14"/>
    </row>
    <row r="15" spans="1:8" s="71" customFormat="1" x14ac:dyDescent="0.25">
      <c r="A15"/>
      <c r="B15"/>
      <c r="C15"/>
      <c r="D15"/>
      <c r="E15"/>
      <c r="F15"/>
      <c r="G15"/>
    </row>
    <row r="16" spans="1:8" s="71" customFormat="1" x14ac:dyDescent="0.25">
      <c r="A16"/>
      <c r="B16"/>
      <c r="C16"/>
      <c r="D16"/>
      <c r="E16"/>
      <c r="F16"/>
      <c r="G16"/>
    </row>
    <row r="17" spans="1:7" s="71" customFormat="1" x14ac:dyDescent="0.25">
      <c r="A17"/>
      <c r="B17"/>
      <c r="C17"/>
      <c r="D17"/>
      <c r="E17"/>
      <c r="F17"/>
      <c r="G17"/>
    </row>
    <row r="18" spans="1:7" s="71" customFormat="1" x14ac:dyDescent="0.25">
      <c r="A18"/>
      <c r="B18"/>
      <c r="C18"/>
      <c r="D18"/>
      <c r="E18"/>
      <c r="F18"/>
      <c r="G18"/>
    </row>
    <row r="19" spans="1:7" s="71" customFormat="1" x14ac:dyDescent="0.25">
      <c r="A19"/>
      <c r="B19"/>
      <c r="C19"/>
      <c r="D19"/>
      <c r="E19"/>
      <c r="F19"/>
      <c r="G19"/>
    </row>
    <row r="20" spans="1:7" s="71" customFormat="1" x14ac:dyDescent="0.25">
      <c r="A20"/>
      <c r="B20"/>
      <c r="C20"/>
      <c r="D20"/>
      <c r="E20"/>
      <c r="F20"/>
      <c r="G20"/>
    </row>
    <row r="21" spans="1:7" s="71" customFormat="1" x14ac:dyDescent="0.25">
      <c r="A21"/>
      <c r="B21"/>
      <c r="C21"/>
      <c r="D21"/>
      <c r="E21"/>
      <c r="F21"/>
      <c r="G21"/>
    </row>
    <row r="22" spans="1:7" s="71" customFormat="1" x14ac:dyDescent="0.25">
      <c r="A22"/>
      <c r="B22"/>
      <c r="C22"/>
      <c r="D22"/>
      <c r="E22"/>
      <c r="F22"/>
      <c r="G22"/>
    </row>
    <row r="23" spans="1:7" s="71" customFormat="1" x14ac:dyDescent="0.25">
      <c r="A23"/>
      <c r="B23"/>
      <c r="C23"/>
      <c r="D23"/>
      <c r="E23"/>
      <c r="F23"/>
      <c r="G23"/>
    </row>
    <row r="24" spans="1:7" s="71" customFormat="1" x14ac:dyDescent="0.25">
      <c r="A24"/>
      <c r="B24"/>
      <c r="C24"/>
      <c r="D24"/>
      <c r="E24"/>
      <c r="F24"/>
      <c r="G24"/>
    </row>
    <row r="25" spans="1:7" s="71" customFormat="1" x14ac:dyDescent="0.25">
      <c r="A25"/>
      <c r="B25"/>
      <c r="C25"/>
      <c r="D25"/>
      <c r="E25"/>
      <c r="F25"/>
      <c r="G25"/>
    </row>
    <row r="26" spans="1:7" s="71" customFormat="1" x14ac:dyDescent="0.25">
      <c r="A26"/>
      <c r="B26"/>
      <c r="C26"/>
      <c r="D26"/>
      <c r="E26"/>
      <c r="F26"/>
      <c r="G26"/>
    </row>
    <row r="27" spans="1:7" s="71" customFormat="1" x14ac:dyDescent="0.25">
      <c r="A27"/>
      <c r="B27"/>
      <c r="C27"/>
      <c r="D27"/>
      <c r="E27"/>
      <c r="F27"/>
      <c r="G27"/>
    </row>
    <row r="28" spans="1:7" s="71" customFormat="1" x14ac:dyDescent="0.25">
      <c r="A28"/>
      <c r="B28"/>
      <c r="C28"/>
      <c r="D28"/>
      <c r="E28"/>
      <c r="F28"/>
      <c r="G28"/>
    </row>
    <row r="29" spans="1:7" s="71" customFormat="1" x14ac:dyDescent="0.25">
      <c r="A29"/>
      <c r="B29"/>
      <c r="C29"/>
      <c r="D29"/>
      <c r="E29"/>
      <c r="F29"/>
      <c r="G29"/>
    </row>
    <row r="30" spans="1:7" s="71" customFormat="1" x14ac:dyDescent="0.25">
      <c r="A30"/>
      <c r="B30"/>
      <c r="C30"/>
      <c r="D30"/>
      <c r="E30"/>
      <c r="F30"/>
      <c r="G30"/>
    </row>
    <row r="31" spans="1:7" s="71" customFormat="1" x14ac:dyDescent="0.25">
      <c r="A31"/>
      <c r="B31"/>
      <c r="C31"/>
      <c r="D31"/>
      <c r="E31"/>
      <c r="F31"/>
      <c r="G31"/>
    </row>
    <row r="32" spans="1:7" s="71" customFormat="1" x14ac:dyDescent="0.25">
      <c r="A32"/>
      <c r="B32"/>
      <c r="C32"/>
      <c r="D32"/>
      <c r="E32"/>
      <c r="F32"/>
      <c r="G32"/>
    </row>
    <row r="33" spans="1:7" s="71" customFormat="1" x14ac:dyDescent="0.25">
      <c r="A33"/>
      <c r="B33"/>
      <c r="C33"/>
      <c r="D33"/>
      <c r="E33"/>
      <c r="F33"/>
      <c r="G33"/>
    </row>
    <row r="34" spans="1:7" s="71" customFormat="1" x14ac:dyDescent="0.25">
      <c r="A34"/>
      <c r="B34"/>
      <c r="C34"/>
      <c r="D34"/>
      <c r="E34"/>
      <c r="F34"/>
      <c r="G34"/>
    </row>
    <row r="35" spans="1:7" s="71" customFormat="1" x14ac:dyDescent="0.25">
      <c r="A35"/>
      <c r="B35"/>
      <c r="C35"/>
      <c r="D35"/>
      <c r="E35"/>
      <c r="F35"/>
      <c r="G35"/>
    </row>
    <row r="36" spans="1:7" s="71" customFormat="1" x14ac:dyDescent="0.25">
      <c r="A36"/>
      <c r="B36"/>
      <c r="C36"/>
      <c r="D36"/>
      <c r="E36"/>
      <c r="F36"/>
      <c r="G36"/>
    </row>
    <row r="37" spans="1:7" s="71" customFormat="1" x14ac:dyDescent="0.25">
      <c r="A37"/>
      <c r="B37"/>
      <c r="C37"/>
      <c r="D37"/>
      <c r="E37"/>
      <c r="F37"/>
      <c r="G37"/>
    </row>
    <row r="38" spans="1:7" s="71" customFormat="1" x14ac:dyDescent="0.25">
      <c r="A38"/>
      <c r="B38"/>
      <c r="C38"/>
      <c r="D38"/>
      <c r="E38"/>
      <c r="F38"/>
      <c r="G38"/>
    </row>
    <row r="39" spans="1:7" s="71" customFormat="1" x14ac:dyDescent="0.25">
      <c r="A39"/>
      <c r="B39"/>
      <c r="C39"/>
      <c r="D39"/>
      <c r="E39"/>
      <c r="F39"/>
      <c r="G39"/>
    </row>
    <row r="40" spans="1:7" s="71" customFormat="1" x14ac:dyDescent="0.25">
      <c r="A40"/>
      <c r="B40"/>
      <c r="C40"/>
      <c r="D40"/>
      <c r="E40"/>
      <c r="F40"/>
      <c r="G40"/>
    </row>
    <row r="41" spans="1:7" s="71" customFormat="1" x14ac:dyDescent="0.25">
      <c r="A41"/>
      <c r="B41"/>
      <c r="C41"/>
      <c r="D41"/>
      <c r="E41"/>
      <c r="F41"/>
      <c r="G41"/>
    </row>
    <row r="42" spans="1:7" s="71" customFormat="1" x14ac:dyDescent="0.25">
      <c r="A42"/>
      <c r="B42"/>
      <c r="C42"/>
      <c r="D42"/>
      <c r="E42"/>
      <c r="F42"/>
      <c r="G42"/>
    </row>
    <row r="43" spans="1:7" s="71" customFormat="1" x14ac:dyDescent="0.25">
      <c r="A43"/>
      <c r="B43"/>
      <c r="C43"/>
      <c r="D43"/>
      <c r="E43"/>
      <c r="F43"/>
      <c r="G43"/>
    </row>
    <row r="44" spans="1:7" s="71" customFormat="1" x14ac:dyDescent="0.25">
      <c r="A44"/>
      <c r="B44"/>
      <c r="C44"/>
      <c r="D44"/>
      <c r="E44"/>
      <c r="F44"/>
      <c r="G44"/>
    </row>
    <row r="45" spans="1:7" s="71" customFormat="1" x14ac:dyDescent="0.25">
      <c r="A45"/>
      <c r="B45"/>
      <c r="C45"/>
      <c r="D45"/>
      <c r="E45"/>
      <c r="F45"/>
      <c r="G45"/>
    </row>
    <row r="46" spans="1:7" s="71" customFormat="1" x14ac:dyDescent="0.25">
      <c r="A46"/>
      <c r="B46"/>
      <c r="C46"/>
      <c r="D46"/>
      <c r="E46"/>
      <c r="F46"/>
      <c r="G46"/>
    </row>
    <row r="47" spans="1:7" s="71" customFormat="1" x14ac:dyDescent="0.25">
      <c r="A47"/>
      <c r="B47"/>
      <c r="C47"/>
      <c r="D47"/>
      <c r="E47"/>
      <c r="F47"/>
      <c r="G47"/>
    </row>
    <row r="48" spans="1:7" s="71" customFormat="1" x14ac:dyDescent="0.25">
      <c r="A48"/>
      <c r="B48"/>
      <c r="C48"/>
      <c r="D48"/>
      <c r="E48"/>
      <c r="F48"/>
      <c r="G48"/>
    </row>
    <row r="49" spans="1:7" s="71" customFormat="1" x14ac:dyDescent="0.25">
      <c r="A49"/>
      <c r="B49"/>
      <c r="C49"/>
      <c r="D49"/>
      <c r="E49"/>
      <c r="F49"/>
      <c r="G49"/>
    </row>
    <row r="50" spans="1:7" s="71" customFormat="1" x14ac:dyDescent="0.25">
      <c r="A50"/>
      <c r="B50"/>
      <c r="C50"/>
      <c r="D50"/>
      <c r="E50"/>
      <c r="F50"/>
      <c r="G50"/>
    </row>
    <row r="51" spans="1:7" s="71" customFormat="1" x14ac:dyDescent="0.25">
      <c r="A51"/>
      <c r="B51"/>
      <c r="C51"/>
      <c r="D51"/>
      <c r="E51"/>
      <c r="F51"/>
      <c r="G51"/>
    </row>
    <row r="52" spans="1:7" s="71" customFormat="1" x14ac:dyDescent="0.25">
      <c r="A52"/>
      <c r="B52"/>
      <c r="C52"/>
      <c r="D52"/>
      <c r="E52"/>
      <c r="F52"/>
      <c r="G52"/>
    </row>
    <row r="53" spans="1:7" s="71" customFormat="1" x14ac:dyDescent="0.25">
      <c r="A53"/>
      <c r="B53"/>
      <c r="C53"/>
      <c r="D53"/>
      <c r="E53"/>
      <c r="F53"/>
      <c r="G53"/>
    </row>
    <row r="54" spans="1:7" s="71" customFormat="1" x14ac:dyDescent="0.25">
      <c r="A54"/>
      <c r="B54"/>
      <c r="C54"/>
      <c r="D54"/>
      <c r="E54"/>
      <c r="F54"/>
      <c r="G54"/>
    </row>
    <row r="55" spans="1:7" s="71" customFormat="1" x14ac:dyDescent="0.25">
      <c r="A55"/>
      <c r="B55"/>
      <c r="C55"/>
      <c r="D55"/>
      <c r="E55"/>
      <c r="F55"/>
      <c r="G55"/>
    </row>
    <row r="56" spans="1:7" s="71" customFormat="1" x14ac:dyDescent="0.25">
      <c r="A56"/>
      <c r="B56"/>
      <c r="C56"/>
      <c r="D56"/>
      <c r="E56"/>
      <c r="F56"/>
      <c r="G56"/>
    </row>
    <row r="57" spans="1:7" s="71" customFormat="1" x14ac:dyDescent="0.25">
      <c r="A57"/>
      <c r="B57"/>
      <c r="C57"/>
      <c r="D57"/>
      <c r="E57"/>
      <c r="F57"/>
      <c r="G57"/>
    </row>
    <row r="58" spans="1:7" s="71" customFormat="1" x14ac:dyDescent="0.25">
      <c r="A58"/>
      <c r="B58"/>
      <c r="C58"/>
      <c r="D58"/>
      <c r="E58"/>
      <c r="F58"/>
      <c r="G58"/>
    </row>
    <row r="59" spans="1:7" s="71" customFormat="1" x14ac:dyDescent="0.25">
      <c r="A59"/>
      <c r="B59"/>
      <c r="C59"/>
      <c r="D59"/>
      <c r="E59"/>
      <c r="F59"/>
      <c r="G59"/>
    </row>
    <row r="60" spans="1:7" s="71" customFormat="1" x14ac:dyDescent="0.25">
      <c r="A60"/>
      <c r="B60"/>
      <c r="C60"/>
      <c r="D60"/>
      <c r="E60"/>
      <c r="F60"/>
      <c r="G60"/>
    </row>
  </sheetData>
  <phoneticPr fontId="7" type="noConversion"/>
  <conditionalFormatting sqref="C3 C6:C13">
    <cfRule type="cellIs" dxfId="211" priority="498" operator="equal">
      <formula>"not OK"</formula>
    </cfRule>
    <cfRule type="cellIs" dxfId="210" priority="499" operator="equal">
      <formula>"OK"</formula>
    </cfRule>
  </conditionalFormatting>
  <conditionalFormatting sqref="C3 C6:C13">
    <cfRule type="cellIs" dxfId="209" priority="497" operator="equal">
      <formula>"Retest"</formula>
    </cfRule>
    <cfRule type="cellIs" dxfId="208" priority="500" operator="equal">
      <formula>"Open"</formula>
    </cfRule>
  </conditionalFormatting>
  <conditionalFormatting sqref="H3">
    <cfRule type="cellIs" dxfId="207" priority="493" operator="equal">
      <formula>"Retest"</formula>
    </cfRule>
    <cfRule type="cellIs" dxfId="206" priority="496" operator="equal">
      <formula>"Open"</formula>
    </cfRule>
  </conditionalFormatting>
  <conditionalFormatting sqref="H3">
    <cfRule type="cellIs" dxfId="205" priority="494" operator="equal">
      <formula>"not OK"</formula>
    </cfRule>
    <cfRule type="cellIs" dxfId="204" priority="495" operator="equal">
      <formula>"OK"</formula>
    </cfRule>
  </conditionalFormatting>
  <conditionalFormatting sqref="C5">
    <cfRule type="cellIs" dxfId="203" priority="489" operator="equal">
      <formula>"Retest"</formula>
    </cfRule>
    <cfRule type="cellIs" dxfId="202" priority="492" operator="equal">
      <formula>"Open"</formula>
    </cfRule>
  </conditionalFormatting>
  <conditionalFormatting sqref="C5">
    <cfRule type="cellIs" dxfId="201" priority="490" operator="equal">
      <formula>"not OK"</formula>
    </cfRule>
    <cfRule type="cellIs" dxfId="200" priority="491" operator="equal">
      <formula>"OK"</formula>
    </cfRule>
  </conditionalFormatting>
  <conditionalFormatting sqref="H4">
    <cfRule type="cellIs" dxfId="199" priority="201" operator="equal">
      <formula>"Retest"</formula>
    </cfRule>
    <cfRule type="cellIs" dxfId="198" priority="204" operator="equal">
      <formula>"Open"</formula>
    </cfRule>
  </conditionalFormatting>
  <conditionalFormatting sqref="H4">
    <cfRule type="cellIs" dxfId="197" priority="202" operator="equal">
      <formula>"not OK"</formula>
    </cfRule>
    <cfRule type="cellIs" dxfId="196" priority="203" operator="equal">
      <formula>"OK"</formula>
    </cfRule>
  </conditionalFormatting>
  <conditionalFormatting sqref="C4">
    <cfRule type="cellIs" dxfId="195" priority="206" operator="equal">
      <formula>"not OK"</formula>
    </cfRule>
    <cfRule type="cellIs" dxfId="194" priority="207" operator="equal">
      <formula>"OK"</formula>
    </cfRule>
  </conditionalFormatting>
  <conditionalFormatting sqref="C4">
    <cfRule type="cellIs" dxfId="193" priority="205" operator="equal">
      <formula>"Retest"</formula>
    </cfRule>
    <cfRule type="cellIs" dxfId="192" priority="208" operator="equal">
      <formula>"Open"</formula>
    </cfRule>
  </conditionalFormatting>
  <hyperlinks>
    <hyperlink ref="B4" location="'TC0011'!A1" display="Login ungültig" xr:uid="{882B1122-2866-4945-9EEB-B51FD853CBBD}"/>
    <hyperlink ref="B3" location="'TC0010'!A1" display="Login gültig" xr:uid="{B2D8E308-9B66-4539-A791-D00984EDD61A}"/>
    <hyperlink ref="B5" location="'TC0012'!A1" display="Registrierung gültig " xr:uid="{33202A30-2F49-49F3-83FB-5AA11F11F997}"/>
    <hyperlink ref="B6" location="'TC0013'!A1" display="Registrierung ungültig" xr:uid="{0596BA9C-AA4A-44A6-95F5-8FE0EB1F67B3}"/>
    <hyperlink ref="B7" location="'TC0014'!A1" display="File upload gültig" xr:uid="{7170FA6F-F0A8-4405-805F-F57FA89B65BC}"/>
    <hyperlink ref="B9" location="'TC0017'!A1" display="File Browser " xr:uid="{4FC2C615-F7F7-4A83-8E6C-F69BDBCC95CD}"/>
    <hyperlink ref="B10" location="'TC0018'!A1" display="Log in " xr:uid="{81E81F9A-CC95-44AB-B8D9-31597C8C9A5A}"/>
    <hyperlink ref="B11" location="'TC0019'!A1" display="Setup your account" xr:uid="{537BD86A-7925-4197-ADC6-E38B7B21D47A}"/>
    <hyperlink ref="B12" location="'TC0020'!A1" display="Choose your encryption" xr:uid="{2C0B0B7B-8CCB-477D-A0AB-88BB0D78DFFA}"/>
    <hyperlink ref="B13" location="'TC0021'!A1" display="Choose your cloud storage" xr:uid="{C17EBBE5-BBB3-405F-B7AC-5BD0D7C151D4}"/>
    <hyperlink ref="B8" location="'TC0016'!A1" display="File download gültig" xr:uid="{2C2B4CC6-EF2D-4580-9FF5-F316F4F61C7C}"/>
  </hyperlinks>
  <pageMargins left="0.7" right="0.7" top="0.78740157499999996" bottom="0.78740157499999996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0A568C-A98A-4B73-9D4E-FDCC4EAD87F7}">
          <x14:formula1>
            <xm:f>DropDownListe!$A$1:$A$3</xm:f>
          </x14:formula1>
          <xm:sqref>H3</xm:sqref>
        </x14:dataValidation>
        <x14:dataValidation type="list" allowBlank="1" showInputMessage="1" showErrorMessage="1" xr:uid="{3E39EF25-C8C7-418F-BC8C-F6D291941279}">
          <x14:formula1>
            <xm:f>DropDownListe!$A$1:$A$4</xm:f>
          </x14:formula1>
          <xm:sqref>C3:C13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34F7-C52B-4F23-AC9B-9867E0F75D83}">
  <sheetPr>
    <tabColor rgb="FFFFFF00"/>
  </sheetPr>
  <dimension ref="A1"/>
  <sheetViews>
    <sheetView zoomScale="70" zoomScaleNormal="70" workbookViewId="0">
      <selection activeCell="B32" sqref="B32"/>
    </sheetView>
  </sheetViews>
  <sheetFormatPr defaultColWidth="11.42578125" defaultRowHeight="15" x14ac:dyDescent="0.25"/>
  <cols>
    <col min="1" max="1" width="57.5703125" style="1" customWidth="1"/>
    <col min="2" max="2" width="141.5703125" style="1" customWidth="1"/>
    <col min="3" max="3" width="121.7109375" style="1" customWidth="1"/>
    <col min="4" max="16384" width="11.42578125" style="1"/>
  </cols>
  <sheetData>
    <row r="1" spans="1:1" ht="33.75" x14ac:dyDescent="0.25">
      <c r="A1" s="63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8F06-424E-40E8-A1D3-CBD544DD618C}">
  <sheetPr codeName="Tabelle4">
    <tabColor rgb="FF92D050"/>
  </sheetPr>
  <dimension ref="A1:K26"/>
  <sheetViews>
    <sheetView zoomScaleNormal="100" workbookViewId="0">
      <pane xSplit="2" ySplit="3" topLeftCell="C4" activePane="bottomRight" state="frozen"/>
      <selection activeCell="B43" sqref="B43:B62"/>
      <selection pane="topRight" activeCell="B43" sqref="B43:B62"/>
      <selection pane="bottomLeft" activeCell="B43" sqref="B43:B62"/>
      <selection pane="bottomRight" activeCell="E20" sqref="E20"/>
    </sheetView>
  </sheetViews>
  <sheetFormatPr defaultColWidth="21.140625" defaultRowHeight="15" x14ac:dyDescent="0.25"/>
  <cols>
    <col min="1" max="1" width="10.28515625" style="1" customWidth="1"/>
    <col min="2" max="2" width="7.42578125" style="1" customWidth="1"/>
    <col min="3" max="3" width="28" style="2" customWidth="1"/>
    <col min="4" max="4" width="36" style="2" customWidth="1"/>
    <col min="5" max="5" width="42" style="2" customWidth="1"/>
    <col min="6" max="6" width="41" style="2" customWidth="1"/>
    <col min="7" max="7" width="38.28515625" style="2" customWidth="1"/>
    <col min="8" max="8" width="40.7109375" style="2" customWidth="1"/>
    <col min="9" max="9" width="8.85546875" bestFit="1" customWidth="1"/>
  </cols>
  <sheetData>
    <row r="1" spans="1:11" ht="21" x14ac:dyDescent="0.25">
      <c r="A1" s="12" t="s">
        <v>13</v>
      </c>
      <c r="C1" s="20" t="str">
        <f>(Test_Cases!A3)</f>
        <v>TC0010</v>
      </c>
      <c r="D1" s="13" t="str">
        <f>(Test_Cases!B3)</f>
        <v>Login gültig</v>
      </c>
      <c r="H1" s="40" t="s">
        <v>44</v>
      </c>
    </row>
    <row r="3" spans="1:11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1" ht="60" x14ac:dyDescent="0.25">
      <c r="A4" s="3"/>
      <c r="B4" s="24"/>
      <c r="C4" s="25" t="s">
        <v>66</v>
      </c>
      <c r="D4" s="25"/>
      <c r="E4" s="25"/>
      <c r="F4" s="25" t="s">
        <v>67</v>
      </c>
      <c r="G4" s="25" t="s">
        <v>69</v>
      </c>
      <c r="H4" s="25"/>
      <c r="I4" s="37" t="s">
        <v>5</v>
      </c>
    </row>
    <row r="5" spans="1:11" ht="45" x14ac:dyDescent="0.25">
      <c r="A5" s="3"/>
      <c r="B5" s="15" t="s">
        <v>4</v>
      </c>
      <c r="C5" s="4" t="s">
        <v>68</v>
      </c>
      <c r="D5" s="4" t="s">
        <v>71</v>
      </c>
      <c r="E5" s="27"/>
      <c r="F5" s="4"/>
      <c r="G5" s="4" t="s">
        <v>70</v>
      </c>
      <c r="H5" s="4"/>
      <c r="I5" s="37" t="s">
        <v>5</v>
      </c>
    </row>
    <row r="6" spans="1:11" ht="30" x14ac:dyDescent="0.25">
      <c r="A6" s="3"/>
      <c r="B6" s="15" t="s">
        <v>15</v>
      </c>
      <c r="C6" s="4" t="s">
        <v>21</v>
      </c>
      <c r="D6" s="4" t="s">
        <v>22</v>
      </c>
      <c r="E6" s="23" t="s">
        <v>100</v>
      </c>
      <c r="F6" s="4" t="s">
        <v>4</v>
      </c>
      <c r="G6" s="4" t="s">
        <v>101</v>
      </c>
      <c r="H6" s="4"/>
      <c r="I6" s="37" t="s">
        <v>5</v>
      </c>
    </row>
    <row r="7" spans="1:11" ht="42.75" customHeight="1" x14ac:dyDescent="0.25">
      <c r="A7" s="3"/>
      <c r="B7" s="15" t="s">
        <v>16</v>
      </c>
      <c r="C7" s="4" t="s">
        <v>23</v>
      </c>
      <c r="D7" s="4" t="s">
        <v>24</v>
      </c>
      <c r="E7" s="4" t="s">
        <v>102</v>
      </c>
      <c r="F7" s="4" t="s">
        <v>15</v>
      </c>
      <c r="G7" s="4" t="s">
        <v>72</v>
      </c>
      <c r="H7" s="16"/>
      <c r="I7" s="37" t="s">
        <v>5</v>
      </c>
    </row>
    <row r="8" spans="1:11" x14ac:dyDescent="0.25">
      <c r="A8"/>
      <c r="B8"/>
      <c r="C8"/>
      <c r="D8"/>
      <c r="E8"/>
      <c r="F8"/>
      <c r="G8"/>
      <c r="H8"/>
    </row>
    <row r="9" spans="1:11" x14ac:dyDescent="0.25">
      <c r="A9"/>
      <c r="B9"/>
      <c r="C9"/>
      <c r="D9"/>
      <c r="E9"/>
      <c r="F9"/>
      <c r="G9"/>
      <c r="H9"/>
    </row>
    <row r="10" spans="1:11" x14ac:dyDescent="0.25">
      <c r="A10"/>
      <c r="B10"/>
      <c r="C10"/>
      <c r="D10"/>
      <c r="E10"/>
      <c r="F10"/>
      <c r="G10"/>
      <c r="H10"/>
    </row>
    <row r="11" spans="1:11" x14ac:dyDescent="0.25">
      <c r="A11"/>
      <c r="B11"/>
      <c r="C11"/>
      <c r="D11"/>
      <c r="E11"/>
      <c r="F11"/>
      <c r="G11"/>
      <c r="H11"/>
    </row>
    <row r="12" spans="1:11" x14ac:dyDescent="0.25">
      <c r="A12"/>
      <c r="B12"/>
      <c r="C12"/>
      <c r="D12"/>
      <c r="E12"/>
      <c r="F12"/>
      <c r="G12"/>
      <c r="H12"/>
    </row>
    <row r="16" spans="1:11" x14ac:dyDescent="0.25">
      <c r="H16" s="5"/>
      <c r="I16" s="18"/>
      <c r="J16" s="18"/>
      <c r="K16" s="18"/>
    </row>
    <row r="17" spans="8:11" x14ac:dyDescent="0.25">
      <c r="H17" s="5"/>
      <c r="I17" s="18"/>
      <c r="J17" s="18"/>
      <c r="K17" s="18"/>
    </row>
    <row r="18" spans="8:11" x14ac:dyDescent="0.25">
      <c r="H18" s="5"/>
      <c r="I18" s="18"/>
      <c r="J18" s="18"/>
      <c r="K18" s="21"/>
    </row>
    <row r="19" spans="8:11" x14ac:dyDescent="0.25">
      <c r="H19" s="5"/>
      <c r="I19" s="18"/>
      <c r="J19" s="18"/>
      <c r="K19" s="18"/>
    </row>
    <row r="20" spans="8:11" x14ac:dyDescent="0.25">
      <c r="H20" s="5"/>
      <c r="I20" s="18"/>
      <c r="J20" s="22"/>
      <c r="K20" s="18"/>
    </row>
    <row r="21" spans="8:11" x14ac:dyDescent="0.25">
      <c r="H21" s="5"/>
      <c r="I21" s="18"/>
      <c r="J21" s="18"/>
      <c r="K21" s="18"/>
    </row>
    <row r="22" spans="8:11" x14ac:dyDescent="0.25">
      <c r="H22" s="5"/>
      <c r="I22" s="18"/>
      <c r="J22" s="18"/>
      <c r="K22" s="18"/>
    </row>
    <row r="23" spans="8:11" x14ac:dyDescent="0.25">
      <c r="H23" s="5"/>
      <c r="I23" s="18"/>
      <c r="J23" s="22"/>
      <c r="K23" s="18"/>
    </row>
    <row r="24" spans="8:11" x14ac:dyDescent="0.25">
      <c r="H24" s="5"/>
      <c r="I24" s="18"/>
      <c r="J24" s="18"/>
      <c r="K24" s="18"/>
    </row>
    <row r="25" spans="8:11" x14ac:dyDescent="0.25">
      <c r="H25" s="5"/>
      <c r="I25" s="18"/>
      <c r="J25" s="18"/>
      <c r="K25" s="18"/>
    </row>
    <row r="26" spans="8:11" x14ac:dyDescent="0.25">
      <c r="H26" s="5"/>
      <c r="I26" s="18"/>
      <c r="J26" s="18"/>
      <c r="K26" s="18"/>
    </row>
  </sheetData>
  <conditionalFormatting sqref="I4:I7">
    <cfRule type="cellIs" dxfId="191" priority="1" operator="equal">
      <formula>"Retest"</formula>
    </cfRule>
    <cfRule type="cellIs" dxfId="190" priority="4" operator="equal">
      <formula>"Open"</formula>
    </cfRule>
  </conditionalFormatting>
  <conditionalFormatting sqref="I4:I7">
    <cfRule type="cellIs" dxfId="189" priority="2" operator="equal">
      <formula>"not OK"</formula>
    </cfRule>
    <cfRule type="cellIs" dxfId="188" priority="3" operator="equal">
      <formula>"OK"</formula>
    </cfRule>
  </conditionalFormatting>
  <hyperlinks>
    <hyperlink ref="H1" location="Test_Cases!A1" display="Zurück zu Test_Cases" xr:uid="{A0481126-EF9B-4D20-A38F-FEC7F29318C4}"/>
  </hyperlink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EEDE1-0C63-4B1E-831E-4A40732AE22F}">
          <x14:formula1>
            <xm:f>DropDownListe!$A$1:$A$4</xm:f>
          </x14:formula1>
          <xm:sqref>I4:I7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4326-FF15-4B2A-B583-EE1B33A03F46}">
  <sheetPr codeName="Tabelle5">
    <tabColor rgb="FF92D050"/>
  </sheetPr>
  <dimension ref="A1:I6"/>
  <sheetViews>
    <sheetView zoomScaleNormal="100" workbookViewId="0">
      <pane ySplit="2" topLeftCell="A3" activePane="bottomLeft" state="frozen"/>
      <selection activeCell="B43" sqref="B43:B62"/>
      <selection pane="bottomLeft" activeCell="A4" sqref="A4"/>
    </sheetView>
  </sheetViews>
  <sheetFormatPr defaultColWidth="11.42578125" defaultRowHeight="15" x14ac:dyDescent="0.25"/>
  <cols>
    <col min="2" max="2" width="6.28515625" customWidth="1"/>
    <col min="3" max="3" width="25" customWidth="1"/>
    <col min="4" max="4" width="35.7109375" customWidth="1"/>
    <col min="5" max="5" width="32.42578125" customWidth="1"/>
    <col min="6" max="6" width="39.5703125" customWidth="1"/>
    <col min="7" max="7" width="47.42578125" customWidth="1"/>
    <col min="8" max="8" width="51.28515625" customWidth="1"/>
    <col min="9" max="9" width="7.85546875" customWidth="1"/>
  </cols>
  <sheetData>
    <row r="1" spans="1:9" ht="21" x14ac:dyDescent="0.25">
      <c r="A1" s="12" t="s">
        <v>13</v>
      </c>
      <c r="B1" s="1"/>
      <c r="C1" s="20" t="str">
        <f>(Test_Cases!A4)</f>
        <v>TC0011</v>
      </c>
      <c r="D1" s="13" t="str">
        <f>(Test_Cases!B4)</f>
        <v>Login ungültig</v>
      </c>
      <c r="E1" s="2"/>
      <c r="F1" s="2"/>
      <c r="G1" s="2"/>
      <c r="H1" s="40" t="s">
        <v>44</v>
      </c>
    </row>
    <row r="2" spans="1:9" x14ac:dyDescent="0.25">
      <c r="A2" s="1"/>
      <c r="B2" s="1"/>
      <c r="C2" s="2"/>
      <c r="D2" s="2"/>
      <c r="E2" s="2"/>
      <c r="F2" s="2"/>
      <c r="G2" s="2"/>
      <c r="H2" s="2"/>
    </row>
    <row r="3" spans="1:9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9" ht="75" x14ac:dyDescent="0.25">
      <c r="A4" s="3"/>
      <c r="B4" s="24"/>
      <c r="C4" s="25" t="s">
        <v>66</v>
      </c>
      <c r="D4" s="25"/>
      <c r="E4" s="25"/>
      <c r="F4" s="25" t="s">
        <v>67</v>
      </c>
      <c r="G4" s="25" t="s">
        <v>69</v>
      </c>
      <c r="H4" s="25"/>
      <c r="I4" s="37" t="s">
        <v>5</v>
      </c>
    </row>
    <row r="5" spans="1:9" ht="45" x14ac:dyDescent="0.25">
      <c r="A5" s="3"/>
      <c r="B5" s="15" t="s">
        <v>4</v>
      </c>
      <c r="C5" s="4" t="s">
        <v>68</v>
      </c>
      <c r="D5" s="4" t="s">
        <v>71</v>
      </c>
      <c r="E5" s="27"/>
      <c r="F5" s="4"/>
      <c r="G5" s="4" t="s">
        <v>70</v>
      </c>
      <c r="H5" s="4"/>
      <c r="I5" s="37" t="s">
        <v>5</v>
      </c>
    </row>
    <row r="6" spans="1:9" ht="30" x14ac:dyDescent="0.25">
      <c r="A6" s="3"/>
      <c r="B6" s="15" t="s">
        <v>15</v>
      </c>
      <c r="C6" s="4" t="s">
        <v>21</v>
      </c>
      <c r="D6" s="4" t="s">
        <v>25</v>
      </c>
      <c r="E6" s="23" t="s">
        <v>100</v>
      </c>
      <c r="F6" s="4" t="s">
        <v>4</v>
      </c>
      <c r="G6" s="4" t="s">
        <v>104</v>
      </c>
      <c r="H6" s="4"/>
      <c r="I6" s="37" t="s">
        <v>5</v>
      </c>
    </row>
  </sheetData>
  <conditionalFormatting sqref="I4:I6">
    <cfRule type="cellIs" dxfId="187" priority="1" operator="equal">
      <formula>"Retest"</formula>
    </cfRule>
    <cfRule type="cellIs" dxfId="186" priority="4" operator="equal">
      <formula>"Open"</formula>
    </cfRule>
  </conditionalFormatting>
  <conditionalFormatting sqref="I4:I6">
    <cfRule type="cellIs" dxfId="185" priority="2" operator="equal">
      <formula>"not OK"</formula>
    </cfRule>
    <cfRule type="cellIs" dxfId="184" priority="3" operator="equal">
      <formula>"OK"</formula>
    </cfRule>
  </conditionalFormatting>
  <hyperlinks>
    <hyperlink ref="H1" location="Test_Cases!A1" display="Zurück zu Test_Cases" xr:uid="{BBA6F3EF-4C73-4D12-A891-8357A7FC6152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7E68B8-DAAF-4F9E-B5EE-6085671AB993}">
          <x14:formula1>
            <xm:f>DropDownListe!$A$1:$A$4</xm:f>
          </x14:formula1>
          <xm:sqref>I4:I6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C62-05AA-4B87-97F9-0A78F5EAB85B}">
  <sheetPr codeName="Tabelle6">
    <tabColor rgb="FF92D050"/>
  </sheetPr>
  <dimension ref="A1:K29"/>
  <sheetViews>
    <sheetView zoomScale="70" zoomScaleNormal="70" workbookViewId="0">
      <pane ySplit="3" topLeftCell="A4" activePane="bottomLeft" state="frozen"/>
      <selection activeCell="B43" sqref="B43:B62"/>
      <selection pane="bottomLeft" activeCell="G8" sqref="G8"/>
    </sheetView>
  </sheetViews>
  <sheetFormatPr defaultColWidth="21.140625" defaultRowHeight="15" x14ac:dyDescent="0.25"/>
  <cols>
    <col min="1" max="1" width="10.28515625" style="1" customWidth="1"/>
    <col min="2" max="2" width="7.42578125" style="1" customWidth="1"/>
    <col min="3" max="3" width="29.85546875" style="2" customWidth="1"/>
    <col min="4" max="4" width="38.5703125" style="2" customWidth="1"/>
    <col min="5" max="5" width="35.5703125" style="2" customWidth="1"/>
    <col min="6" max="6" width="43.42578125" style="2" customWidth="1"/>
    <col min="7" max="7" width="38.28515625" style="2" customWidth="1"/>
    <col min="8" max="8" width="44.85546875" style="2" customWidth="1"/>
    <col min="9" max="9" width="11.5703125" customWidth="1"/>
  </cols>
  <sheetData>
    <row r="1" spans="1:11" ht="21" x14ac:dyDescent="0.25">
      <c r="A1" s="12" t="s">
        <v>13</v>
      </c>
      <c r="C1" s="20" t="str">
        <f>(Test_Cases!A5)</f>
        <v>TC0012</v>
      </c>
      <c r="D1" s="13" t="str">
        <f>(Test_Cases!B5)</f>
        <v xml:space="preserve">Registrierung gültig </v>
      </c>
      <c r="H1" s="40" t="s">
        <v>44</v>
      </c>
    </row>
    <row r="3" spans="1:11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1" ht="60" x14ac:dyDescent="0.25">
      <c r="A4" s="3"/>
      <c r="B4" s="3"/>
      <c r="C4" s="4" t="s">
        <v>73</v>
      </c>
      <c r="D4" s="4"/>
      <c r="E4" s="4"/>
      <c r="F4" s="23" t="s">
        <v>74</v>
      </c>
      <c r="G4" s="23"/>
      <c r="H4" s="4"/>
      <c r="I4" s="37" t="s">
        <v>5</v>
      </c>
    </row>
    <row r="5" spans="1:11" ht="135" x14ac:dyDescent="0.25">
      <c r="A5" s="3"/>
      <c r="B5" s="41" t="s">
        <v>4</v>
      </c>
      <c r="C5" s="25" t="s">
        <v>75</v>
      </c>
      <c r="D5" s="4" t="s">
        <v>76</v>
      </c>
      <c r="E5" s="4" t="s">
        <v>193</v>
      </c>
      <c r="F5" s="25" t="s">
        <v>18</v>
      </c>
      <c r="G5" s="25" t="s">
        <v>77</v>
      </c>
      <c r="H5" s="52"/>
      <c r="I5" s="47" t="s">
        <v>5</v>
      </c>
      <c r="K5" s="18"/>
    </row>
    <row r="6" spans="1:11" ht="45" x14ac:dyDescent="0.25">
      <c r="A6" s="3"/>
      <c r="B6" s="41" t="s">
        <v>15</v>
      </c>
      <c r="C6" s="4" t="s">
        <v>80</v>
      </c>
      <c r="D6" s="4" t="s">
        <v>79</v>
      </c>
      <c r="E6" s="23"/>
      <c r="F6" s="4" t="s">
        <v>4</v>
      </c>
      <c r="G6" s="4" t="s">
        <v>194</v>
      </c>
      <c r="H6" s="45"/>
      <c r="I6" s="47" t="s">
        <v>5</v>
      </c>
      <c r="J6" s="48"/>
      <c r="K6" s="49"/>
    </row>
    <row r="7" spans="1:11" ht="30" x14ac:dyDescent="0.25">
      <c r="A7" s="3"/>
      <c r="B7" s="41" t="s">
        <v>16</v>
      </c>
      <c r="C7" s="4" t="s">
        <v>78</v>
      </c>
      <c r="D7" s="4" t="s">
        <v>79</v>
      </c>
      <c r="E7" s="23" t="s">
        <v>81</v>
      </c>
      <c r="F7" s="4" t="s">
        <v>15</v>
      </c>
      <c r="G7" s="4" t="s">
        <v>82</v>
      </c>
      <c r="H7" s="35"/>
      <c r="I7" s="37" t="s">
        <v>5</v>
      </c>
    </row>
    <row r="8" spans="1:11" ht="135" x14ac:dyDescent="0.25">
      <c r="A8" s="3"/>
      <c r="B8" s="41" t="s">
        <v>17</v>
      </c>
      <c r="C8" s="4" t="s">
        <v>83</v>
      </c>
      <c r="D8" s="4" t="s">
        <v>84</v>
      </c>
      <c r="E8" s="23" t="s">
        <v>85</v>
      </c>
      <c r="F8" s="4" t="s">
        <v>16</v>
      </c>
      <c r="G8" s="4" t="s">
        <v>198</v>
      </c>
      <c r="H8" s="25"/>
      <c r="I8" s="37" t="s">
        <v>5</v>
      </c>
    </row>
    <row r="10" spans="1:11" x14ac:dyDescent="0.25">
      <c r="J10" s="49"/>
    </row>
    <row r="11" spans="1:11" x14ac:dyDescent="0.25">
      <c r="H11" s="5"/>
      <c r="I11" s="18"/>
      <c r="J11" s="49"/>
    </row>
    <row r="12" spans="1:11" x14ac:dyDescent="0.25">
      <c r="H12" s="5"/>
      <c r="I12" s="18"/>
      <c r="J12" s="49"/>
    </row>
    <row r="13" spans="1:11" x14ac:dyDescent="0.25">
      <c r="H13" s="5"/>
      <c r="I13" s="18"/>
      <c r="J13" s="5"/>
    </row>
    <row r="14" spans="1:11" x14ac:dyDescent="0.25">
      <c r="H14" s="5"/>
      <c r="I14" s="18"/>
      <c r="J14" s="5"/>
    </row>
    <row r="15" spans="1:11" x14ac:dyDescent="0.25">
      <c r="H15" s="5"/>
      <c r="I15" s="18"/>
      <c r="J15" s="5"/>
    </row>
    <row r="16" spans="1:11" x14ac:dyDescent="0.25">
      <c r="H16" s="5"/>
      <c r="I16" s="18"/>
      <c r="J16" s="5"/>
    </row>
    <row r="17" spans="8:11" x14ac:dyDescent="0.25">
      <c r="H17" s="5"/>
      <c r="I17" s="18"/>
    </row>
    <row r="18" spans="8:11" x14ac:dyDescent="0.25">
      <c r="H18" s="5"/>
      <c r="I18" s="18"/>
    </row>
    <row r="19" spans="8:11" x14ac:dyDescent="0.25">
      <c r="H19" s="5"/>
      <c r="I19" s="18"/>
      <c r="J19" s="18"/>
      <c r="K19" s="18"/>
    </row>
    <row r="20" spans="8:11" x14ac:dyDescent="0.25">
      <c r="H20" s="5"/>
      <c r="I20" s="18"/>
      <c r="J20" s="18"/>
      <c r="K20" s="18"/>
    </row>
    <row r="21" spans="8:11" x14ac:dyDescent="0.25">
      <c r="H21" s="5"/>
      <c r="I21" s="18"/>
      <c r="J21" s="18"/>
      <c r="K21" s="21"/>
    </row>
    <row r="22" spans="8:11" x14ac:dyDescent="0.25">
      <c r="J22" s="18"/>
      <c r="K22" s="18"/>
    </row>
    <row r="23" spans="8:11" x14ac:dyDescent="0.25">
      <c r="J23" s="22"/>
      <c r="K23" s="18"/>
    </row>
    <row r="24" spans="8:11" x14ac:dyDescent="0.25">
      <c r="J24" s="18"/>
      <c r="K24" s="18"/>
    </row>
    <row r="25" spans="8:11" x14ac:dyDescent="0.25">
      <c r="J25" s="18"/>
      <c r="K25" s="18"/>
    </row>
    <row r="26" spans="8:11" x14ac:dyDescent="0.25">
      <c r="J26" s="22"/>
      <c r="K26" s="18"/>
    </row>
    <row r="27" spans="8:11" x14ac:dyDescent="0.25">
      <c r="J27" s="18"/>
      <c r="K27" s="18"/>
    </row>
    <row r="28" spans="8:11" x14ac:dyDescent="0.25">
      <c r="J28" s="18"/>
      <c r="K28" s="18"/>
    </row>
    <row r="29" spans="8:11" x14ac:dyDescent="0.25">
      <c r="J29" s="18"/>
      <c r="K29" s="18"/>
    </row>
  </sheetData>
  <phoneticPr fontId="7" type="noConversion"/>
  <conditionalFormatting sqref="I4 I6">
    <cfRule type="cellIs" dxfId="183" priority="45" operator="equal">
      <formula>"Retest"</formula>
    </cfRule>
    <cfRule type="cellIs" dxfId="182" priority="48" operator="equal">
      <formula>"Open"</formula>
    </cfRule>
  </conditionalFormatting>
  <conditionalFormatting sqref="I4 I6">
    <cfRule type="cellIs" dxfId="181" priority="46" operator="equal">
      <formula>"not OK"</formula>
    </cfRule>
    <cfRule type="cellIs" dxfId="180" priority="47" operator="equal">
      <formula>"OK"</formula>
    </cfRule>
  </conditionalFormatting>
  <conditionalFormatting sqref="I5">
    <cfRule type="cellIs" dxfId="179" priority="41" operator="equal">
      <formula>"Retest"</formula>
    </cfRule>
    <cfRule type="cellIs" dxfId="178" priority="44" operator="equal">
      <formula>"Open"</formula>
    </cfRule>
  </conditionalFormatting>
  <conditionalFormatting sqref="I5">
    <cfRule type="cellIs" dxfId="177" priority="42" operator="equal">
      <formula>"not OK"</formula>
    </cfRule>
    <cfRule type="cellIs" dxfId="176" priority="43" operator="equal">
      <formula>"OK"</formula>
    </cfRule>
  </conditionalFormatting>
  <conditionalFormatting sqref="I8">
    <cfRule type="cellIs" dxfId="175" priority="21" operator="equal">
      <formula>"Retest"</formula>
    </cfRule>
    <cfRule type="cellIs" dxfId="174" priority="24" operator="equal">
      <formula>"Open"</formula>
    </cfRule>
  </conditionalFormatting>
  <conditionalFormatting sqref="I8">
    <cfRule type="cellIs" dxfId="173" priority="22" operator="equal">
      <formula>"not OK"</formula>
    </cfRule>
    <cfRule type="cellIs" dxfId="172" priority="23" operator="equal">
      <formula>"OK"</formula>
    </cfRule>
  </conditionalFormatting>
  <conditionalFormatting sqref="I7">
    <cfRule type="cellIs" dxfId="171" priority="13" operator="equal">
      <formula>"Retest"</formula>
    </cfRule>
    <cfRule type="cellIs" dxfId="170" priority="16" operator="equal">
      <formula>"Open"</formula>
    </cfRule>
  </conditionalFormatting>
  <conditionalFormatting sqref="I7">
    <cfRule type="cellIs" dxfId="169" priority="14" operator="equal">
      <formula>"not OK"</formula>
    </cfRule>
    <cfRule type="cellIs" dxfId="168" priority="15" operator="equal">
      <formula>"OK"</formula>
    </cfRule>
  </conditionalFormatting>
  <hyperlinks>
    <hyperlink ref="H1" location="Test_Cases!A1" display="Zurück zu Test_Cases" xr:uid="{CF76758C-37F5-4DF7-AE30-856E225FCBE2}"/>
  </hyperlink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B722E1-BFE9-44F8-BACD-078F19BAAB12}">
          <x14:formula1>
            <xm:f>DropDownListe!$A$1:$A$4</xm:f>
          </x14:formula1>
          <xm:sqref>I4:I8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05B0-EA9B-48BE-BC3D-D5B6890E2D61}">
  <sheetPr codeName="Tabelle7">
    <tabColor rgb="FF92D050"/>
  </sheetPr>
  <dimension ref="A1:K38"/>
  <sheetViews>
    <sheetView zoomScale="85" zoomScaleNormal="85" workbookViewId="0">
      <pane xSplit="2" ySplit="3" topLeftCell="C4" activePane="bottomRight" state="frozen"/>
      <selection activeCell="B43" sqref="B43:B62"/>
      <selection pane="topRight" activeCell="B43" sqref="B43:B62"/>
      <selection pane="bottomLeft" activeCell="B43" sqref="B43:B62"/>
      <selection pane="bottomRight" activeCell="H12" sqref="H12"/>
    </sheetView>
  </sheetViews>
  <sheetFormatPr defaultColWidth="21.140625" defaultRowHeight="15" x14ac:dyDescent="0.25"/>
  <cols>
    <col min="1" max="1" width="10.28515625" style="1" customWidth="1"/>
    <col min="2" max="2" width="9.42578125" style="1" customWidth="1"/>
    <col min="3" max="3" width="31.7109375" style="2" customWidth="1"/>
    <col min="4" max="4" width="37.28515625" style="2" customWidth="1"/>
    <col min="5" max="5" width="43.42578125" style="2" customWidth="1"/>
    <col min="6" max="6" width="36.5703125" style="2" customWidth="1"/>
    <col min="7" max="7" width="38.5703125" style="2" bestFit="1" customWidth="1"/>
    <col min="8" max="8" width="51" style="2" customWidth="1"/>
    <col min="9" max="9" width="11.85546875" customWidth="1"/>
  </cols>
  <sheetData>
    <row r="1" spans="1:10" ht="21" x14ac:dyDescent="0.25">
      <c r="A1" s="12" t="s">
        <v>13</v>
      </c>
      <c r="C1" s="20" t="str">
        <f>(Test_Cases!A6)</f>
        <v>TC0013</v>
      </c>
      <c r="D1" s="13" t="str">
        <f>(Test_Cases!B6)</f>
        <v>Registrierung ungültig</v>
      </c>
      <c r="H1" s="40" t="s">
        <v>44</v>
      </c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30" x14ac:dyDescent="0.25">
      <c r="A4" s="3"/>
      <c r="B4" s="3"/>
      <c r="C4" s="4" t="s">
        <v>86</v>
      </c>
      <c r="D4" s="4"/>
      <c r="E4" s="4"/>
      <c r="F4" s="23"/>
      <c r="G4" s="23"/>
      <c r="H4" s="4"/>
      <c r="I4" s="37" t="s">
        <v>5</v>
      </c>
    </row>
    <row r="5" spans="1:10" ht="105" x14ac:dyDescent="0.25">
      <c r="A5" s="3"/>
      <c r="B5" s="41" t="s">
        <v>4</v>
      </c>
      <c r="C5" s="4" t="s">
        <v>87</v>
      </c>
      <c r="D5" s="25" t="s">
        <v>88</v>
      </c>
      <c r="E5" s="4"/>
      <c r="F5" s="4" t="s">
        <v>18</v>
      </c>
      <c r="G5" s="4" t="s">
        <v>195</v>
      </c>
      <c r="H5" s="4"/>
      <c r="I5" s="37" t="s">
        <v>5</v>
      </c>
    </row>
    <row r="6" spans="1:10" ht="30" x14ac:dyDescent="0.25">
      <c r="A6" s="3"/>
      <c r="B6" s="41" t="s">
        <v>15</v>
      </c>
      <c r="C6" s="4" t="s">
        <v>89</v>
      </c>
      <c r="D6" s="25" t="s">
        <v>90</v>
      </c>
      <c r="E6" s="4"/>
      <c r="F6" s="4" t="s">
        <v>18</v>
      </c>
      <c r="G6" s="4" t="s">
        <v>91</v>
      </c>
      <c r="H6" s="23"/>
      <c r="I6" s="37" t="s">
        <v>5</v>
      </c>
    </row>
    <row r="7" spans="1:10" ht="105" x14ac:dyDescent="0.25">
      <c r="A7" s="3"/>
      <c r="B7" s="41" t="s">
        <v>16</v>
      </c>
      <c r="C7" s="4" t="s">
        <v>92</v>
      </c>
      <c r="D7" s="4" t="s">
        <v>98</v>
      </c>
      <c r="E7" s="23" t="s">
        <v>196</v>
      </c>
      <c r="F7" s="4" t="s">
        <v>18</v>
      </c>
      <c r="G7" s="4" t="s">
        <v>94</v>
      </c>
      <c r="H7" s="45" t="s">
        <v>97</v>
      </c>
      <c r="I7" s="37" t="s">
        <v>5</v>
      </c>
    </row>
    <row r="8" spans="1:10" ht="105" x14ac:dyDescent="0.25">
      <c r="A8" s="3"/>
      <c r="B8" s="41" t="s">
        <v>17</v>
      </c>
      <c r="C8" s="4" t="s">
        <v>93</v>
      </c>
      <c r="D8" s="4" t="s">
        <v>95</v>
      </c>
      <c r="E8" s="23" t="s">
        <v>196</v>
      </c>
      <c r="F8" s="4" t="s">
        <v>18</v>
      </c>
      <c r="G8" s="4" t="s">
        <v>96</v>
      </c>
      <c r="H8" s="45" t="s">
        <v>99</v>
      </c>
      <c r="I8" s="37" t="s">
        <v>5</v>
      </c>
    </row>
    <row r="10" spans="1:10" x14ac:dyDescent="0.25">
      <c r="H10" s="1"/>
      <c r="J10" s="49"/>
    </row>
    <row r="11" spans="1:10" x14ac:dyDescent="0.25">
      <c r="J11" s="49"/>
    </row>
    <row r="12" spans="1:10" x14ac:dyDescent="0.25">
      <c r="J12" s="49"/>
    </row>
    <row r="13" spans="1:10" x14ac:dyDescent="0.25">
      <c r="J13" s="49"/>
    </row>
    <row r="14" spans="1:10" x14ac:dyDescent="0.25">
      <c r="J14" s="49"/>
    </row>
    <row r="15" spans="1:10" x14ac:dyDescent="0.25">
      <c r="J15" s="5"/>
    </row>
    <row r="16" spans="1:10" ht="45" customHeight="1" x14ac:dyDescent="0.25"/>
    <row r="17" spans="8:11" x14ac:dyDescent="0.25">
      <c r="H17" s="5"/>
      <c r="I17" s="18"/>
    </row>
    <row r="18" spans="8:11" x14ac:dyDescent="0.25">
      <c r="H18" s="5"/>
      <c r="I18" s="18"/>
      <c r="J18" s="5"/>
    </row>
    <row r="19" spans="8:11" x14ac:dyDescent="0.25">
      <c r="H19" s="5"/>
      <c r="I19" s="18"/>
    </row>
    <row r="20" spans="8:11" x14ac:dyDescent="0.25">
      <c r="H20" s="5"/>
      <c r="I20" s="18"/>
    </row>
    <row r="21" spans="8:11" x14ac:dyDescent="0.25">
      <c r="H21" s="5"/>
      <c r="I21" s="18"/>
    </row>
    <row r="22" spans="8:11" x14ac:dyDescent="0.25">
      <c r="H22" s="5"/>
      <c r="I22" s="18"/>
    </row>
    <row r="23" spans="8:11" x14ac:dyDescent="0.25">
      <c r="H23" s="5"/>
      <c r="I23" s="18"/>
    </row>
    <row r="24" spans="8:11" x14ac:dyDescent="0.25">
      <c r="H24" s="5"/>
      <c r="I24" s="18"/>
    </row>
    <row r="25" spans="8:11" x14ac:dyDescent="0.25">
      <c r="H25" s="5"/>
      <c r="I25" s="18"/>
    </row>
    <row r="26" spans="8:11" x14ac:dyDescent="0.25">
      <c r="H26" s="5"/>
      <c r="I26" s="18"/>
    </row>
    <row r="27" spans="8:11" x14ac:dyDescent="0.25">
      <c r="H27" s="5"/>
      <c r="I27" s="18"/>
    </row>
    <row r="28" spans="8:11" x14ac:dyDescent="0.25">
      <c r="J28" s="18"/>
      <c r="K28" s="18"/>
    </row>
    <row r="29" spans="8:11" x14ac:dyDescent="0.25">
      <c r="J29" s="18"/>
      <c r="K29" s="18"/>
    </row>
    <row r="30" spans="8:11" x14ac:dyDescent="0.25">
      <c r="J30" s="18"/>
      <c r="K30" s="21"/>
    </row>
    <row r="31" spans="8:11" x14ac:dyDescent="0.25">
      <c r="J31" s="18"/>
      <c r="K31" s="18"/>
    </row>
    <row r="32" spans="8:11" x14ac:dyDescent="0.25">
      <c r="J32" s="22"/>
      <c r="K32" s="18"/>
    </row>
    <row r="33" spans="10:11" x14ac:dyDescent="0.25">
      <c r="J33" s="18"/>
      <c r="K33" s="18"/>
    </row>
    <row r="34" spans="10:11" x14ac:dyDescent="0.25">
      <c r="J34" s="18"/>
      <c r="K34" s="18"/>
    </row>
    <row r="35" spans="10:11" x14ac:dyDescent="0.25">
      <c r="J35" s="22"/>
      <c r="K35" s="18"/>
    </row>
    <row r="36" spans="10:11" x14ac:dyDescent="0.25">
      <c r="J36" s="18"/>
      <c r="K36" s="18"/>
    </row>
    <row r="37" spans="10:11" x14ac:dyDescent="0.25">
      <c r="J37" s="18"/>
      <c r="K37" s="18"/>
    </row>
    <row r="38" spans="10:11" x14ac:dyDescent="0.25">
      <c r="J38" s="18"/>
      <c r="K38" s="18"/>
    </row>
  </sheetData>
  <phoneticPr fontId="7" type="noConversion"/>
  <conditionalFormatting sqref="I4:I7">
    <cfRule type="cellIs" dxfId="167" priority="49" operator="equal">
      <formula>"Retest"</formula>
    </cfRule>
    <cfRule type="cellIs" dxfId="166" priority="52" operator="equal">
      <formula>"Open"</formula>
    </cfRule>
  </conditionalFormatting>
  <conditionalFormatting sqref="I4:I7">
    <cfRule type="cellIs" dxfId="165" priority="50" operator="equal">
      <formula>"not OK"</formula>
    </cfRule>
    <cfRule type="cellIs" dxfId="164" priority="51" operator="equal">
      <formula>"OK"</formula>
    </cfRule>
  </conditionalFormatting>
  <conditionalFormatting sqref="I8">
    <cfRule type="cellIs" dxfId="163" priority="6" operator="equal">
      <formula>"not OK"</formula>
    </cfRule>
    <cfRule type="cellIs" dxfId="162" priority="7" operator="equal">
      <formula>"OK"</formula>
    </cfRule>
  </conditionalFormatting>
  <conditionalFormatting sqref="I8">
    <cfRule type="cellIs" dxfId="161" priority="5" operator="equal">
      <formula>"Retest"</formula>
    </cfRule>
    <cfRule type="cellIs" dxfId="160" priority="8" operator="equal">
      <formula>"Open"</formula>
    </cfRule>
  </conditionalFormatting>
  <hyperlinks>
    <hyperlink ref="H1" location="Test_Cases!A1" display="Zurück zu Test_Cases" xr:uid="{5A9B5C14-ABB2-4FD5-83F0-4D1081E5F170}"/>
  </hyperlink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5B91A3-5464-4116-9350-148F64E6EC7A}">
          <x14:formula1>
            <xm:f>DropDownListe!$A$1:$A$4</xm:f>
          </x14:formula1>
          <xm:sqref>I4:I8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5ABE-63BA-4DED-805B-B4C737DDDC7A}">
  <sheetPr codeName="Tabelle8">
    <tabColor rgb="FF92D050"/>
  </sheetPr>
  <dimension ref="A1:J19"/>
  <sheetViews>
    <sheetView zoomScale="70" zoomScaleNormal="70" workbookViewId="0">
      <pane ySplit="3" topLeftCell="A4" activePane="bottomLeft" state="frozen"/>
      <selection activeCell="B43" sqref="B43:B62"/>
      <selection pane="bottomLeft" activeCell="A4" sqref="A4"/>
    </sheetView>
  </sheetViews>
  <sheetFormatPr defaultColWidth="11.42578125" defaultRowHeight="15" x14ac:dyDescent="0.25"/>
  <cols>
    <col min="2" max="2" width="7.42578125" customWidth="1"/>
    <col min="3" max="3" width="35.140625" customWidth="1"/>
    <col min="4" max="4" width="33.140625" customWidth="1"/>
    <col min="5" max="5" width="34.28515625" customWidth="1"/>
    <col min="6" max="6" width="33.7109375" customWidth="1"/>
    <col min="7" max="7" width="48.7109375" customWidth="1"/>
    <col min="8" max="8" width="45.42578125" customWidth="1"/>
    <col min="9" max="9" width="11.28515625" customWidth="1"/>
  </cols>
  <sheetData>
    <row r="1" spans="1:10" ht="21" x14ac:dyDescent="0.25">
      <c r="A1" s="12" t="s">
        <v>13</v>
      </c>
      <c r="B1" s="1"/>
      <c r="C1" s="20" t="str">
        <f>(Test_Cases!A7)</f>
        <v>TC0014</v>
      </c>
      <c r="D1" s="13" t="str">
        <f>(Test_Cases!B7)</f>
        <v>File upload gültig</v>
      </c>
      <c r="E1" s="2"/>
      <c r="F1" s="2"/>
      <c r="G1" s="2"/>
      <c r="H1" s="40" t="s">
        <v>44</v>
      </c>
    </row>
    <row r="2" spans="1:10" x14ac:dyDescent="0.25">
      <c r="A2" s="1"/>
      <c r="B2" s="1"/>
      <c r="C2" s="2"/>
      <c r="D2" s="2"/>
      <c r="E2" s="2"/>
      <c r="F2" s="2"/>
      <c r="G2" s="2"/>
      <c r="H2" s="2"/>
    </row>
    <row r="3" spans="1:10" x14ac:dyDescent="0.25">
      <c r="A3" s="9" t="s">
        <v>7</v>
      </c>
      <c r="B3" s="9" t="s">
        <v>6</v>
      </c>
      <c r="C3" s="10" t="s">
        <v>0</v>
      </c>
      <c r="D3" s="10" t="s">
        <v>1</v>
      </c>
      <c r="E3" s="10" t="s">
        <v>8</v>
      </c>
      <c r="F3" s="10" t="s">
        <v>2</v>
      </c>
      <c r="G3" s="10" t="s">
        <v>3</v>
      </c>
      <c r="H3" s="10" t="s">
        <v>9</v>
      </c>
      <c r="I3" s="11" t="s">
        <v>10</v>
      </c>
    </row>
    <row r="4" spans="1:10" ht="105" x14ac:dyDescent="0.25">
      <c r="A4" s="3"/>
      <c r="B4" s="3"/>
      <c r="C4" s="4" t="s">
        <v>127</v>
      </c>
      <c r="D4" s="4"/>
      <c r="E4" s="4"/>
      <c r="F4" s="23"/>
      <c r="G4" s="23"/>
      <c r="H4" s="50"/>
      <c r="I4" s="37" t="s">
        <v>5</v>
      </c>
    </row>
    <row r="5" spans="1:10" x14ac:dyDescent="0.25">
      <c r="A5" s="3"/>
      <c r="B5" s="41" t="s">
        <v>4</v>
      </c>
      <c r="C5" s="25" t="s">
        <v>105</v>
      </c>
      <c r="D5" s="4" t="s">
        <v>191</v>
      </c>
      <c r="E5" s="23"/>
      <c r="F5" s="25" t="s">
        <v>18</v>
      </c>
      <c r="G5" s="51" t="s">
        <v>106</v>
      </c>
      <c r="H5" s="50"/>
      <c r="I5" s="37" t="s">
        <v>5</v>
      </c>
    </row>
    <row r="6" spans="1:10" ht="60" x14ac:dyDescent="0.25">
      <c r="A6" s="3"/>
      <c r="B6" s="41" t="s">
        <v>15</v>
      </c>
      <c r="C6" s="4" t="s">
        <v>107</v>
      </c>
      <c r="D6" s="4" t="s">
        <v>108</v>
      </c>
      <c r="E6" s="75" t="s">
        <v>111</v>
      </c>
      <c r="F6" s="4" t="s">
        <v>4</v>
      </c>
      <c r="G6" s="4" t="s">
        <v>109</v>
      </c>
      <c r="H6" s="45"/>
      <c r="I6" s="37" t="s">
        <v>5</v>
      </c>
    </row>
    <row r="7" spans="1:10" ht="45" x14ac:dyDescent="0.25">
      <c r="A7" s="3"/>
      <c r="B7" s="41" t="s">
        <v>16</v>
      </c>
      <c r="C7" s="4" t="s">
        <v>110</v>
      </c>
      <c r="D7" s="4" t="s">
        <v>114</v>
      </c>
      <c r="E7" s="75" t="s">
        <v>111</v>
      </c>
      <c r="F7" s="4" t="s">
        <v>4</v>
      </c>
      <c r="G7" s="4" t="s">
        <v>112</v>
      </c>
      <c r="H7" s="35"/>
      <c r="I7" s="37" t="s">
        <v>5</v>
      </c>
    </row>
    <row r="8" spans="1:10" ht="60" x14ac:dyDescent="0.25">
      <c r="A8" s="3"/>
      <c r="B8" s="41" t="s">
        <v>17</v>
      </c>
      <c r="C8" s="4" t="s">
        <v>113</v>
      </c>
      <c r="D8" s="4" t="s">
        <v>115</v>
      </c>
      <c r="E8" s="75" t="s">
        <v>111</v>
      </c>
      <c r="F8" s="4" t="s">
        <v>16</v>
      </c>
      <c r="G8" s="4" t="s">
        <v>109</v>
      </c>
      <c r="H8" s="25"/>
      <c r="I8" s="37" t="s">
        <v>5</v>
      </c>
    </row>
    <row r="12" spans="1:10" x14ac:dyDescent="0.25">
      <c r="J12" s="49"/>
    </row>
    <row r="13" spans="1:10" x14ac:dyDescent="0.25">
      <c r="J13" s="49"/>
    </row>
    <row r="14" spans="1:10" x14ac:dyDescent="0.25">
      <c r="J14" s="49"/>
    </row>
    <row r="15" spans="1:10" x14ac:dyDescent="0.25">
      <c r="J15" s="49"/>
    </row>
    <row r="16" spans="1:10" x14ac:dyDescent="0.25">
      <c r="J16" s="5"/>
    </row>
    <row r="19" spans="10:10" x14ac:dyDescent="0.25">
      <c r="J19" s="5"/>
    </row>
  </sheetData>
  <phoneticPr fontId="7" type="noConversion"/>
  <conditionalFormatting sqref="I4">
    <cfRule type="cellIs" dxfId="159" priority="53" operator="equal">
      <formula>"Retest"</formula>
    </cfRule>
    <cfRule type="cellIs" dxfId="158" priority="56" operator="equal">
      <formula>"Open"</formula>
    </cfRule>
  </conditionalFormatting>
  <conditionalFormatting sqref="I4">
    <cfRule type="cellIs" dxfId="157" priority="54" operator="equal">
      <formula>"not OK"</formula>
    </cfRule>
    <cfRule type="cellIs" dxfId="156" priority="55" operator="equal">
      <formula>"OK"</formula>
    </cfRule>
  </conditionalFormatting>
  <conditionalFormatting sqref="I5:I6 I8">
    <cfRule type="cellIs" dxfId="155" priority="29" operator="equal">
      <formula>"Retest"</formula>
    </cfRule>
    <cfRule type="cellIs" dxfId="154" priority="32" operator="equal">
      <formula>"Open"</formula>
    </cfRule>
  </conditionalFormatting>
  <conditionalFormatting sqref="I5:I6 I8">
    <cfRule type="cellIs" dxfId="153" priority="30" operator="equal">
      <formula>"not OK"</formula>
    </cfRule>
    <cfRule type="cellIs" dxfId="152" priority="31" operator="equal">
      <formula>"OK"</formula>
    </cfRule>
  </conditionalFormatting>
  <conditionalFormatting sqref="I7">
    <cfRule type="cellIs" dxfId="151" priority="9" operator="equal">
      <formula>"Retest"</formula>
    </cfRule>
    <cfRule type="cellIs" dxfId="150" priority="12" operator="equal">
      <formula>"Open"</formula>
    </cfRule>
  </conditionalFormatting>
  <conditionalFormatting sqref="I7">
    <cfRule type="cellIs" dxfId="149" priority="10" operator="equal">
      <formula>"not OK"</formula>
    </cfRule>
    <cfRule type="cellIs" dxfId="148" priority="11" operator="equal">
      <formula>"OK"</formula>
    </cfRule>
  </conditionalFormatting>
  <hyperlinks>
    <hyperlink ref="H1" location="Test_Cases!A1" display="Zurück zu Test_Cases" xr:uid="{51077768-0A31-43AB-9CF1-5B23F0E010BB}"/>
  </hyperlink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C63FDB-AB34-487B-A35D-75CA2659F04E}">
          <x14:formula1>
            <xm:f>DropDownListe!$A$1:$A$4</xm:f>
          </x14:formula1>
          <xm:sqref>I4:I8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Release</vt:lpstr>
      <vt:lpstr>Changelog</vt:lpstr>
      <vt:lpstr>Test_Cases</vt:lpstr>
      <vt:lpstr>Übergeordn. Fehler</vt:lpstr>
      <vt:lpstr>TC0010</vt:lpstr>
      <vt:lpstr>TC0011</vt:lpstr>
      <vt:lpstr>TC0012</vt:lpstr>
      <vt:lpstr>TC0013</vt:lpstr>
      <vt:lpstr>TC0014</vt:lpstr>
      <vt:lpstr>TC0016</vt:lpstr>
      <vt:lpstr>TC0017</vt:lpstr>
      <vt:lpstr>TC0018</vt:lpstr>
      <vt:lpstr>TC0019</vt:lpstr>
      <vt:lpstr>TC0020</vt:lpstr>
      <vt:lpstr>TC0021</vt:lpstr>
      <vt:lpstr>DropDownListe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Testcases</dc:title>
  <dc:creator>Ronald Aregger</dc:creator>
  <cp:keywords>Testing</cp:keywords>
  <cp:lastModifiedBy>Ridvan Sevimli</cp:lastModifiedBy>
  <dcterms:created xsi:type="dcterms:W3CDTF">2019-06-20T06:22:01Z</dcterms:created>
  <dcterms:modified xsi:type="dcterms:W3CDTF">2022-05-16T20:36:35Z</dcterms:modified>
</cp:coreProperties>
</file>