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App\Maps\AppMaps\AppMaps\bases\xlsx\"/>
    </mc:Choice>
  </mc:AlternateContent>
  <xr:revisionPtr revIDLastSave="0" documentId="13_ncr:1_{685D6223-DBC1-4805-BDC5-A10804BAAFD5}" xr6:coauthVersionLast="47" xr6:coauthVersionMax="47" xr10:uidLastSave="{00000000-0000-0000-0000-000000000000}"/>
  <bookViews>
    <workbookView xWindow="-120" yWindow="-120" windowWidth="24240" windowHeight="13020" activeTab="1" xr2:uid="{24FABD66-31A4-42F9-9FCF-EB83B6BB8449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B19" i="1"/>
</calcChain>
</file>

<file path=xl/sharedStrings.xml><?xml version="1.0" encoding="utf-8"?>
<sst xmlns="http://schemas.openxmlformats.org/spreadsheetml/2006/main" count="22" uniqueCount="16">
  <si>
    <t>t1</t>
  </si>
  <si>
    <t>t2</t>
  </si>
  <si>
    <t>t3</t>
  </si>
  <si>
    <t>t4</t>
  </si>
  <si>
    <t>soma</t>
  </si>
  <si>
    <t>ate33</t>
  </si>
  <si>
    <t>Trecho</t>
  </si>
  <si>
    <t>km</t>
  </si>
  <si>
    <t>Local</t>
  </si>
  <si>
    <t>O1 A O2</t>
  </si>
  <si>
    <t>O2 A O10</t>
  </si>
  <si>
    <t>T1</t>
  </si>
  <si>
    <t>T2</t>
  </si>
  <si>
    <t>TV</t>
  </si>
  <si>
    <t>MAPA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</si>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</sst>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E30838-0066-4AC0-AEC1-EBFED8271BBF}" name="Tabela1" displayName="Tabela1" ref="A1:F3" totalsRowShown="0" headerRowDxfId="4" dataDxfId="5">
  <autoFilter ref="A1:F3" xr:uid="{D7E30838-0066-4AC0-AEC1-EBFED8271BBF}"/>
  <tableColumns count="6">
    <tableColumn id="1" xr3:uid="{CC2BE7AE-EC3A-4DC3-9D93-52700BF096A0}" name="Trecho" dataDxfId="7"/>
    <tableColumn id="2" xr3:uid="{65AAE9DF-80DA-4072-8304-18FB388C241E}" name="Local" dataDxfId="6"/>
    <tableColumn id="3" xr3:uid="{1470C6A2-690D-4DFF-8E4F-984EB9671EF6}" name="km" dataDxfId="3"/>
    <tableColumn id="4" xr3:uid="{74DE29C9-D455-4A8E-ACA0-66372489848C}" name="TV" dataDxfId="2"/>
    <tableColumn id="5" xr3:uid="{D349D29D-9049-4BCB-8101-DEF7D174BE84}" name="MAPA" dataDxfId="1"/>
    <tableColumn id="6" xr3:uid="{92129F83-73F3-48DD-9CBA-995BE5257960}" name="TOTAL" dataDxfId="0">
      <calculatedColumnFormula>Tabela1[[#This Row],[MAPA]]-Tabela1[[#This Row],[TV]]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593B-7AA2-4D99-82DF-3A000B580473}">
  <dimension ref="A2:C19"/>
  <sheetViews>
    <sheetView workbookViewId="0">
      <selection sqref="A1:XFD1"/>
    </sheetView>
  </sheetViews>
  <sheetFormatPr defaultRowHeight="15" x14ac:dyDescent="0.25"/>
  <cols>
    <col min="2" max="2" width="9.140625" style="1"/>
    <col min="3" max="3" width="9.140625" style="2"/>
  </cols>
  <sheetData>
    <row r="2" spans="1:3" x14ac:dyDescent="0.25">
      <c r="A2" t="s">
        <v>0</v>
      </c>
      <c r="B2" s="1">
        <v>23.8</v>
      </c>
    </row>
    <row r="3" spans="1:3" x14ac:dyDescent="0.25">
      <c r="A3" t="s">
        <v>1</v>
      </c>
      <c r="B3" s="1">
        <v>2.1</v>
      </c>
    </row>
    <row r="4" spans="1:3" x14ac:dyDescent="0.25">
      <c r="A4" t="s">
        <v>2</v>
      </c>
      <c r="B4" s="1">
        <v>3.5</v>
      </c>
      <c r="C4" s="2" t="s">
        <v>5</v>
      </c>
    </row>
    <row r="5" spans="1:3" x14ac:dyDescent="0.25">
      <c r="A5" t="s">
        <v>3</v>
      </c>
      <c r="B5" s="1">
        <v>3.9</v>
      </c>
      <c r="C5" s="2">
        <v>41</v>
      </c>
    </row>
    <row r="6" spans="1:3" x14ac:dyDescent="0.25">
      <c r="A6" t="s">
        <v>0</v>
      </c>
      <c r="B6" s="1">
        <v>4.4000000000000004</v>
      </c>
      <c r="C6" s="2">
        <v>50</v>
      </c>
    </row>
    <row r="7" spans="1:3" x14ac:dyDescent="0.25">
      <c r="A7" t="s">
        <v>1</v>
      </c>
      <c r="B7" s="1">
        <v>6</v>
      </c>
      <c r="C7" s="2">
        <v>58</v>
      </c>
    </row>
    <row r="8" spans="1:3" x14ac:dyDescent="0.25">
      <c r="A8" t="s">
        <v>2</v>
      </c>
      <c r="B8" s="1">
        <v>2.4</v>
      </c>
      <c r="C8" s="2">
        <v>66</v>
      </c>
    </row>
    <row r="9" spans="1:3" x14ac:dyDescent="0.25">
      <c r="A9" t="s">
        <v>3</v>
      </c>
      <c r="B9" s="1">
        <v>3.6</v>
      </c>
      <c r="C9" s="2">
        <v>74</v>
      </c>
    </row>
    <row r="10" spans="1:3" x14ac:dyDescent="0.25">
      <c r="A10" t="s">
        <v>0</v>
      </c>
      <c r="B10" s="1">
        <v>3</v>
      </c>
      <c r="C10" s="2">
        <v>82</v>
      </c>
    </row>
    <row r="11" spans="1:3" x14ac:dyDescent="0.25">
      <c r="A11" t="s">
        <v>1</v>
      </c>
      <c r="B11" s="1">
        <v>1.8</v>
      </c>
    </row>
    <row r="12" spans="1:3" x14ac:dyDescent="0.25">
      <c r="B12" s="1">
        <v>18.7</v>
      </c>
    </row>
    <row r="19" spans="1:2" x14ac:dyDescent="0.25">
      <c r="A19" t="s">
        <v>4</v>
      </c>
      <c r="B19" s="1">
        <f>SUM(B2:B18)</f>
        <v>73.2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4D41C-D5DA-48C4-A788-EA00E0A71B49}">
  <dimension ref="A1:F3"/>
  <sheetViews>
    <sheetView tabSelected="1" workbookViewId="0">
      <selection activeCell="E3" sqref="E3"/>
    </sheetView>
  </sheetViews>
  <sheetFormatPr defaultRowHeight="15" x14ac:dyDescent="0.25"/>
  <cols>
    <col min="1" max="1" width="11.140625" style="2" customWidth="1"/>
    <col min="2" max="2" width="17.5703125" style="2" customWidth="1"/>
    <col min="3" max="3" width="17.7109375" style="2" customWidth="1"/>
    <col min="4" max="5" width="9.140625" style="1"/>
    <col min="6" max="6" width="13.85546875" style="1" customWidth="1"/>
  </cols>
  <sheetData>
    <row r="1" spans="1:6" x14ac:dyDescent="0.25">
      <c r="A1" s="2" t="s">
        <v>6</v>
      </c>
      <c r="B1" s="2" t="s">
        <v>8</v>
      </c>
      <c r="C1" s="2" t="s">
        <v>7</v>
      </c>
      <c r="D1" s="3" t="s">
        <v>13</v>
      </c>
      <c r="E1" s="3" t="s">
        <v>14</v>
      </c>
      <c r="F1" s="3" t="s">
        <v>15</v>
      </c>
    </row>
    <row r="2" spans="1:6" x14ac:dyDescent="0.25">
      <c r="A2" s="2" t="s">
        <v>11</v>
      </c>
      <c r="B2" s="2" t="s">
        <v>9</v>
      </c>
      <c r="C2" s="2">
        <v>22.7</v>
      </c>
      <c r="D2" s="3">
        <v>23.1</v>
      </c>
      <c r="E2" s="3">
        <v>46.22</v>
      </c>
      <c r="F2" s="3">
        <f>Tabela1[[#This Row],[MAPA]]-Tabela1[[#This Row],[TV]]</f>
        <v>23.119999999999997</v>
      </c>
    </row>
    <row r="3" spans="1:6" x14ac:dyDescent="0.25">
      <c r="A3" s="2" t="s">
        <v>12</v>
      </c>
      <c r="B3" s="2" t="s">
        <v>10</v>
      </c>
      <c r="C3" s="2">
        <v>2.8</v>
      </c>
      <c r="D3" s="3">
        <v>0.7</v>
      </c>
      <c r="E3" s="3"/>
      <c r="F3" s="3">
        <f>Tabela1[[#This Row],[MAPA]]-Tabela1[[#This Row],[TV]]</f>
        <v>-0.7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dos santos</dc:creator>
  <cp:lastModifiedBy>Sandro dos santos</cp:lastModifiedBy>
  <dcterms:created xsi:type="dcterms:W3CDTF">2025-10-31T09:12:41Z</dcterms:created>
  <dcterms:modified xsi:type="dcterms:W3CDTF">2025-11-02T01:26:31Z</dcterms:modified>
</cp:coreProperties>
</file>