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12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sbsbsdbb</t>
        </is>
      </c>
      <c r="J2" t="inlineStr">
        <is>
          <t>sbsbsdbb</t>
        </is>
      </c>
    </row>
    <row r="3">
      <c r="A3" s="2" t="n">
        <v>1</v>
      </c>
      <c r="B3" s="2" t="inlineStr">
        <is>
          <t>srth4</t>
        </is>
      </c>
      <c r="C3" s="3" t="n">
        <v>64</v>
      </c>
      <c r="D3" s="4" t="n">
        <v>4</v>
      </c>
      <c r="E3" s="2" t="inlineStr">
        <is>
          <t>m2</t>
        </is>
      </c>
      <c r="F3" s="3">
        <f>C3*D3</f>
        <v/>
      </c>
      <c r="G3" s="4" t="n">
        <v>0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srth4</t>
        </is>
      </c>
      <c r="C4" s="3" t="n">
        <v>556</v>
      </c>
      <c r="D4" s="4" t="n">
        <v>645</v>
      </c>
      <c r="E4" s="2" t="inlineStr">
        <is>
          <t>m2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srth4454</t>
        </is>
      </c>
      <c r="C5" s="3" t="n">
        <v>46</v>
      </c>
      <c r="D5" s="4" t="n">
        <v>58</v>
      </c>
      <c r="E5" s="2" t="inlineStr">
        <is>
          <t>m3</t>
        </is>
      </c>
      <c r="F5" s="3">
        <f>C5*D5</f>
        <v/>
      </c>
      <c r="G5" s="4" t="n">
        <v>0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srth4454uy</t>
        </is>
      </c>
      <c r="C6" s="3" t="n">
        <v>45</v>
      </c>
      <c r="D6" s="4" t="n">
        <v>44</v>
      </c>
      <c r="E6" s="2" t="inlineStr">
        <is>
          <t>m3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2" t="n">
        <v>5</v>
      </c>
      <c r="B7" s="2" t="inlineStr">
        <is>
          <t>srth4454uyrgr</t>
        </is>
      </c>
      <c r="C7" s="3" t="n">
        <v>34</v>
      </c>
      <c r="D7" s="4" t="n">
        <v>34</v>
      </c>
      <c r="E7" s="2" t="inlineStr">
        <is>
          <t>m3</t>
        </is>
      </c>
      <c r="F7" s="3">
        <f>C7*D7</f>
        <v/>
      </c>
      <c r="G7" s="4" t="n">
        <v>0</v>
      </c>
      <c r="H7" s="4">
        <f>C7*G7</f>
        <v/>
      </c>
      <c r="I7" s="4">
        <f>(C7*D7)+H7</f>
        <v/>
      </c>
      <c r="J7" s="2" t="n"/>
    </row>
    <row r="8">
      <c r="A8" s="2" t="n">
        <v>6</v>
      </c>
      <c r="B8" s="2" t="inlineStr">
        <is>
          <t>ssj</t>
        </is>
      </c>
      <c r="C8" s="3" t="n">
        <v>34</v>
      </c>
      <c r="D8" s="4" t="n">
        <v>35</v>
      </c>
      <c r="E8" s="2" t="inlineStr">
        <is>
          <t>m2</t>
        </is>
      </c>
      <c r="F8" s="3">
        <f>C8*D8</f>
        <v/>
      </c>
      <c r="G8" s="4" t="n">
        <v>0</v>
      </c>
      <c r="H8" s="4">
        <f>C8*G8</f>
        <v/>
      </c>
      <c r="I8" s="4">
        <f>(C8*D8)+H8</f>
        <v/>
      </c>
      <c r="J8" s="2" t="n"/>
    </row>
    <row r="9">
      <c r="A9" s="2" t="n">
        <v>7</v>
      </c>
      <c r="B9" s="2" t="inlineStr">
        <is>
          <t>ery</t>
        </is>
      </c>
      <c r="C9" s="3" t="n">
        <v>45</v>
      </c>
      <c r="D9" s="4" t="n">
        <v>34</v>
      </c>
      <c r="E9" s="2" t="inlineStr">
        <is>
          <t>m2</t>
        </is>
      </c>
      <c r="F9" s="3">
        <f>C9*D9</f>
        <v/>
      </c>
      <c r="G9" s="4" t="n">
        <v>0</v>
      </c>
      <c r="H9" s="4">
        <f>C9*G9</f>
        <v/>
      </c>
      <c r="I9" s="4">
        <f>(C9*D9)+H9</f>
        <v/>
      </c>
      <c r="J9" s="2" t="n"/>
    </row>
    <row r="10">
      <c r="A10" s="2" t="n">
        <v>8</v>
      </c>
      <c r="B10" s="2" t="inlineStr">
        <is>
          <t>ert</t>
        </is>
      </c>
      <c r="C10" s="3" t="n">
        <v>454</v>
      </c>
      <c r="D10" s="4" t="n">
        <v>54</v>
      </c>
      <c r="E10" s="2" t="inlineStr">
        <is>
          <t>unit</t>
        </is>
      </c>
      <c r="F10" s="3">
        <f>C10*D10</f>
        <v/>
      </c>
      <c r="G10" s="4" t="n">
        <v>0</v>
      </c>
      <c r="H10" s="4">
        <f>C10*G10</f>
        <v/>
      </c>
      <c r="I10" s="4">
        <f>(C10*D10)+H10</f>
        <v/>
      </c>
      <c r="J10" s="2" t="n"/>
    </row>
    <row r="11">
      <c r="A11" s="2" t="n">
        <v>9</v>
      </c>
      <c r="B11" s="2" t="inlineStr">
        <is>
          <t>ertsdg</t>
        </is>
      </c>
      <c r="C11" s="3" t="n">
        <v>4</v>
      </c>
      <c r="D11" s="4" t="n">
        <v>35</v>
      </c>
      <c r="E11" s="2" t="inlineStr">
        <is>
          <t>m2</t>
        </is>
      </c>
      <c r="F11" s="3">
        <f>C11*D11</f>
        <v/>
      </c>
      <c r="G11" s="4" t="n">
        <v>0</v>
      </c>
      <c r="H11" s="4">
        <f>C11*G11</f>
        <v/>
      </c>
      <c r="I11" s="4">
        <f>(C11*D11)+H11</f>
        <v/>
      </c>
      <c r="J11" s="2" t="n"/>
    </row>
    <row r="12">
      <c r="A12" s="2" t="n">
        <v>10</v>
      </c>
      <c r="B12" s="2" t="inlineStr">
        <is>
          <t>wet</t>
        </is>
      </c>
      <c r="C12" s="3" t="n">
        <v>35</v>
      </c>
      <c r="D12" s="4" t="n">
        <v>53</v>
      </c>
      <c r="E12" s="2" t="inlineStr">
        <is>
          <t>m2</t>
        </is>
      </c>
      <c r="F12" s="3">
        <f>C12*D12</f>
        <v/>
      </c>
      <c r="G12" s="4" t="n">
        <v>0</v>
      </c>
      <c r="H12" s="4">
        <f>C12*G12</f>
        <v/>
      </c>
      <c r="I12" s="4">
        <f>(C12*D12)+H12</f>
        <v/>
      </c>
      <c r="J12" s="2" t="n"/>
    </row>
    <row r="13">
      <c r="A13" s="2" t="n">
        <v>11</v>
      </c>
      <c r="B13" s="2" t="inlineStr">
        <is>
          <t>wetdrh</t>
        </is>
      </c>
      <c r="C13" s="3" t="n">
        <v>53</v>
      </c>
      <c r="D13" s="4" t="n">
        <v>35</v>
      </c>
      <c r="E13" s="2" t="inlineStr">
        <is>
          <t>m2</t>
        </is>
      </c>
      <c r="F13" s="3">
        <f>C13*D13</f>
        <v/>
      </c>
      <c r="G13" s="4" t="n">
        <v>0</v>
      </c>
      <c r="H13" s="4">
        <f>C13*G13</f>
        <v/>
      </c>
      <c r="I13" s="4">
        <f>(C13*D13)+H13</f>
        <v/>
      </c>
      <c r="J13" s="2" t="n"/>
    </row>
    <row r="14">
      <c r="A14" s="5" t="n"/>
      <c r="B14" s="5" t="inlineStr">
        <is>
          <t>Sub Total</t>
        </is>
      </c>
      <c r="C14" s="5" t="n"/>
      <c r="D14" s="5" t="n"/>
      <c r="E14" s="5" t="n"/>
      <c r="F14" s="5" t="n"/>
      <c r="G14" s="5" t="n"/>
      <c r="H14" s="5" t="n"/>
      <c r="I14" s="5">
        <f>SUM(I3:I13)</f>
        <v/>
      </c>
      <c r="J14" s="5" t="n"/>
    </row>
    <row r="15">
      <c r="A15" s="5" t="n"/>
      <c r="B15" s="5" t="inlineStr">
        <is>
          <t>GST @18%</t>
        </is>
      </c>
      <c r="C15" s="5" t="n"/>
      <c r="D15" s="5" t="n"/>
      <c r="E15" s="5" t="n"/>
      <c r="F15" s="5" t="n"/>
      <c r="G15" s="5" t="n"/>
      <c r="H15" s="5" t="n"/>
      <c r="I15" s="5">
        <f>I14*0.18</f>
        <v/>
      </c>
      <c r="J15" s="5" t="n"/>
    </row>
    <row r="16">
      <c r="A16" s="5" t="n"/>
      <c r="B16" s="5" t="inlineStr">
        <is>
          <t>Grand Total (All Inclusive)</t>
        </is>
      </c>
      <c r="C16" s="5" t="n"/>
      <c r="D16" s="5" t="n"/>
      <c r="E16" s="5" t="n"/>
      <c r="F16" s="5" t="n"/>
      <c r="G16" s="5" t="n"/>
      <c r="H16" s="5" t="n"/>
      <c r="I16" s="5">
        <f>I14+I15</f>
        <v/>
      </c>
      <c r="J16" s="5" t="n"/>
    </row>
    <row r="17"/>
    <row r="18">
      <c r="A18" t="inlineStr">
        <is>
          <t>PLACE : KALYAN</t>
        </is>
      </c>
    </row>
    <row r="19">
      <c r="A19" t="inlineStr">
        <is>
          <t>DATE : 05-07-2025</t>
        </is>
      </c>
    </row>
    <row r="20">
      <c r="A20" t="inlineStr">
        <is>
          <t>Allocation : 47000 070 443 32</t>
        </is>
      </c>
    </row>
    <row r="21"/>
    <row r="22"/>
    <row r="23"/>
    <row r="24"/>
    <row r="25"/>
    <row r="26">
      <c r="A26" s="6" t="inlineStr">
        <is>
          <t>SSE/WKS</t>
        </is>
      </c>
      <c r="C26" s="6" t="inlineStr">
        <is>
          <t>SSE/MW</t>
        </is>
      </c>
      <c r="E26" s="6" t="inlineStr">
        <is>
          <t>DEE (TRS) KALYAN</t>
        </is>
      </c>
      <c r="G26" s="6" t="inlineStr">
        <is>
          <t>Sr.DEE (TRS) KALYAN</t>
        </is>
      </c>
    </row>
  </sheetData>
  <mergeCells count="4">
    <mergeCell ref="E26:F26"/>
    <mergeCell ref="A26:B26"/>
    <mergeCell ref="G26:H26"/>
    <mergeCell ref="C26:D2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2025-07-24T03:07:39Z</dcterms:created>
  <dcterms:modified xmlns:dcterms="http://purl.org/dc/terms/" xmlns:xsi="http://www.w3.org/2001/XMLSchema-instance" xsi:type="dcterms:W3CDTF">2025-07-24T03:07:39Z</dcterms:modified>
</cp:coreProperties>
</file>