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5.6" customWidth="1" min="9" max="9"/>
    <col width="10.8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2e12</t>
        </is>
      </c>
      <c r="J2" t="inlineStr">
        <is>
          <t>2e12</t>
        </is>
      </c>
    </row>
    <row r="3">
      <c r="A3" s="2" t="n">
        <v>1</v>
      </c>
      <c r="B3" s="2" t="inlineStr">
        <is>
          <t>erer</t>
        </is>
      </c>
      <c r="C3" s="3" t="n">
        <v>436</v>
      </c>
      <c r="D3" s="4" t="n">
        <v>534</v>
      </c>
      <c r="E3" s="2" t="inlineStr">
        <is>
          <t>Sets</t>
        </is>
      </c>
      <c r="F3" s="3">
        <f>C3*D3</f>
        <v/>
      </c>
      <c r="G3" s="4" t="n">
        <v>345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ereraerh</t>
        </is>
      </c>
      <c r="C4" s="3" t="n">
        <v>52</v>
      </c>
      <c r="D4" s="4" t="n">
        <v>53</v>
      </c>
      <c r="E4" s="2" t="inlineStr">
        <is>
          <t>Sets</t>
        </is>
      </c>
      <c r="F4" s="3">
        <f>C4*D4</f>
        <v/>
      </c>
      <c r="G4" s="4" t="n">
        <v>0</v>
      </c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twew</t>
        </is>
      </c>
      <c r="C5" s="3" t="n">
        <v>4334</v>
      </c>
      <c r="D5" s="4" t="n">
        <v>6</v>
      </c>
      <c r="E5" s="2" t="inlineStr">
        <is>
          <t>Sets</t>
        </is>
      </c>
      <c r="F5" s="3">
        <f>C5*D5</f>
        <v/>
      </c>
      <c r="G5" s="4" t="n">
        <v>3</v>
      </c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warh</t>
        </is>
      </c>
      <c r="C6" s="3" t="n">
        <v>43</v>
      </c>
      <c r="D6" s="4" t="n">
        <v>334</v>
      </c>
      <c r="E6" s="2" t="inlineStr">
        <is>
          <t>Sets</t>
        </is>
      </c>
      <c r="F6" s="3">
        <f>C6*D6</f>
        <v/>
      </c>
      <c r="G6" s="4" t="n">
        <v>0</v>
      </c>
      <c r="H6" s="4">
        <f>C6*G6</f>
        <v/>
      </c>
      <c r="I6" s="4">
        <f>(C6*D6)+H6</f>
        <v/>
      </c>
      <c r="J6" s="2" t="n"/>
    </row>
    <row r="7">
      <c r="A7" s="2" t="n">
        <v>5</v>
      </c>
      <c r="B7" s="2" t="inlineStr">
        <is>
          <t>tyyty</t>
        </is>
      </c>
      <c r="C7" s="3" t="n">
        <v>66</v>
      </c>
      <c r="D7" s="4" t="n">
        <v>674</v>
      </c>
      <c r="E7" s="2" t="inlineStr">
        <is>
          <t>Sets</t>
        </is>
      </c>
      <c r="F7" s="3">
        <f>C7*D7</f>
        <v/>
      </c>
      <c r="G7" s="4" t="n">
        <v>6477</v>
      </c>
      <c r="H7" s="4">
        <f>C7*G7</f>
        <v/>
      </c>
      <c r="I7" s="4">
        <f>(C7*D7)+H7</f>
        <v/>
      </c>
      <c r="J7" s="2" t="n"/>
    </row>
    <row r="8">
      <c r="A8" s="5" t="n"/>
      <c r="B8" s="5" t="inlineStr">
        <is>
          <t>Sub Total</t>
        </is>
      </c>
      <c r="C8" s="5" t="n"/>
      <c r="D8" s="5" t="n"/>
      <c r="E8" s="5" t="n"/>
      <c r="F8" s="5" t="n"/>
      <c r="G8" s="5" t="n"/>
      <c r="H8" s="5" t="n"/>
      <c r="I8" s="5">
        <f>SUM(I3:I7)</f>
        <v/>
      </c>
      <c r="J8" s="5" t="n"/>
    </row>
    <row r="9">
      <c r="A9" s="5" t="n"/>
      <c r="B9" s="5" t="inlineStr">
        <is>
          <t>GST @18%</t>
        </is>
      </c>
      <c r="C9" s="5" t="n"/>
      <c r="D9" s="5" t="n"/>
      <c r="E9" s="5" t="n"/>
      <c r="F9" s="5" t="n"/>
      <c r="G9" s="5" t="n"/>
      <c r="H9" s="5" t="n"/>
      <c r="I9" s="5">
        <f>I8*0.18</f>
        <v/>
      </c>
      <c r="J9" s="5" t="n"/>
    </row>
    <row r="10">
      <c r="A10" s="5" t="n"/>
      <c r="B10" s="5" t="inlineStr">
        <is>
          <t>Grand Total (All Inclusive)</t>
        </is>
      </c>
      <c r="C10" s="5" t="n"/>
      <c r="D10" s="5" t="n"/>
      <c r="E10" s="5" t="n"/>
      <c r="F10" s="5" t="n"/>
      <c r="G10" s="5" t="n"/>
      <c r="H10" s="5" t="n"/>
      <c r="I10" s="5">
        <f>I8+I9</f>
        <v/>
      </c>
      <c r="J10" s="5" t="n"/>
    </row>
    <row r="11"/>
    <row r="12">
      <c r="A12" t="inlineStr">
        <is>
          <t>PLACE : KALYAN</t>
        </is>
      </c>
    </row>
    <row r="13">
      <c r="A13" t="inlineStr">
        <is>
          <t>DATE : 05-07-2025</t>
        </is>
      </c>
    </row>
    <row r="14">
      <c r="A14" t="inlineStr">
        <is>
          <t>Allocation : 47000 070 443 32</t>
        </is>
      </c>
    </row>
    <row r="15"/>
    <row r="16"/>
    <row r="17"/>
    <row r="18"/>
    <row r="19"/>
    <row r="20">
      <c r="A20" s="6" t="inlineStr">
        <is>
          <t>SSE/WKS</t>
        </is>
      </c>
      <c r="C20" s="6" t="inlineStr">
        <is>
          <t>SSE/MW</t>
        </is>
      </c>
      <c r="E20" s="6" t="inlineStr">
        <is>
          <t>DEE (TRS) KALYAN</t>
        </is>
      </c>
      <c r="G20" s="6" t="inlineStr">
        <is>
          <t>Sr.DEE (TRS) KALYAN</t>
        </is>
      </c>
    </row>
  </sheetData>
  <mergeCells count="4">
    <mergeCell ref="C20:D20"/>
    <mergeCell ref="A20:B20"/>
    <mergeCell ref="G20:H20"/>
    <mergeCell ref="E20:F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2025-07-28T15:07:09Z</dcterms:created>
  <dcterms:modified xmlns:dcterms="http://purl.org/dc/terms/" xmlns:xsi="http://www.w3.org/2001/XMLSchema-instance" xsi:type="dcterms:W3CDTF">2025-07-28T15:07:09Z</dcterms:modified>
</cp:coreProperties>
</file>