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 s="1"/>
  <c r="A19" i="1"/>
  <c r="F11" i="1" l="1"/>
  <c r="F12" i="1" s="1"/>
  <c r="F13" i="1" s="1"/>
  <c r="F14" i="1" s="1"/>
  <c r="F15" i="1" s="1"/>
  <c r="F16" i="1" s="1"/>
  <c r="F17" i="1" s="1"/>
  <c r="F18" i="1" s="1"/>
  <c r="F10" i="1"/>
  <c r="A11" i="1"/>
  <c r="A12" i="1" s="1"/>
  <c r="A13" i="1" s="1"/>
  <c r="A14" i="1" s="1"/>
  <c r="A15" i="1" s="1"/>
  <c r="A16" i="1" s="1"/>
  <c r="A17" i="1" s="1"/>
  <c r="A18" i="1" s="1"/>
  <c r="A10" i="1"/>
</calcChain>
</file>

<file path=xl/sharedStrings.xml><?xml version="1.0" encoding="utf-8"?>
<sst xmlns="http://schemas.openxmlformats.org/spreadsheetml/2006/main" count="17" uniqueCount="12">
  <si>
    <t>S.NO</t>
  </si>
  <si>
    <t xml:space="preserve">DATE </t>
  </si>
  <si>
    <t xml:space="preserve">PARTICULAR </t>
  </si>
  <si>
    <t>DEBIT</t>
  </si>
  <si>
    <t xml:space="preserve">CREDIT </t>
  </si>
  <si>
    <t>BALANCE</t>
  </si>
  <si>
    <t>CASH DEPOSIT</t>
  </si>
  <si>
    <t>WITHDRAWAL</t>
  </si>
  <si>
    <t>UPI</t>
  </si>
  <si>
    <t>NETBANKING</t>
  </si>
  <si>
    <t>TRANS.FEES</t>
  </si>
  <si>
    <t>INTEREST WITH RATE 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</si>
</sst>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dd\,\ d\ mmmm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numFmt numFmtId="164" formatCode="[$-14009]dddd\,\ d\ mmmm\,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231072</xdr:colOff>
      <xdr:row>0</xdr:row>
      <xdr:rowOff>0</xdr:rowOff>
    </xdr:from>
    <xdr:ext cx="11059310" cy="937629"/>
    <xdr:sp macro="" textlink="">
      <xdr:nvSpPr>
        <xdr:cNvPr id="2" name="Rectangle 1"/>
        <xdr:cNvSpPr/>
      </xdr:nvSpPr>
      <xdr:spPr>
        <a:xfrm>
          <a:off x="2059872" y="0"/>
          <a:ext cx="110593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PASSBOOK TRANSACTION</a:t>
          </a:r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STATEMENT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8:F19" totalsRowShown="0" headerRowDxfId="0">
  <autoFilter ref="A8:F19"/>
  <tableColumns count="6">
    <tableColumn id="1" name="S.NO">
      <calculatedColumnFormula>1+A8</calculatedColumnFormula>
    </tableColumn>
    <tableColumn id="2" name="DATE " dataDxfId="1"/>
    <tableColumn id="3" name="PARTICULAR "/>
    <tableColumn id="4" name="DEBIT"/>
    <tableColumn id="5" name="CREDIT "/>
    <tableColumn id="6" name="BALANCE">
      <calculatedColumnFormula>F8-D9+E9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9"/>
  <sheetViews>
    <sheetView tabSelected="1" workbookViewId="0">
      <selection activeCell="G24" sqref="G24"/>
    </sheetView>
  </sheetViews>
  <sheetFormatPr defaultRowHeight="14.4" x14ac:dyDescent="0.3"/>
  <cols>
    <col min="1" max="1" width="7.109375" customWidth="1"/>
    <col min="2" max="2" width="24.21875" bestFit="1" customWidth="1"/>
    <col min="3" max="3" width="14" customWidth="1"/>
    <col min="4" max="4" width="7.77734375" customWidth="1"/>
    <col min="5" max="5" width="9.33203125" customWidth="1"/>
    <col min="6" max="6" width="10.77734375" customWidth="1"/>
  </cols>
  <sheetData>
    <row r="8" spans="1:6" s="1" customFormat="1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3">
      <c r="A9">
        <v>1</v>
      </c>
      <c r="B9" s="2">
        <v>43831</v>
      </c>
      <c r="C9" t="s">
        <v>6</v>
      </c>
      <c r="E9">
        <v>20000</v>
      </c>
      <c r="F9">
        <v>220000</v>
      </c>
    </row>
    <row r="10" spans="1:6" x14ac:dyDescent="0.3">
      <c r="A10">
        <f>1+A9</f>
        <v>2</v>
      </c>
      <c r="B10" s="2">
        <v>43832</v>
      </c>
      <c r="C10" t="s">
        <v>7</v>
      </c>
      <c r="D10">
        <v>1000</v>
      </c>
      <c r="F10">
        <f>F9-D10+E10</f>
        <v>219000</v>
      </c>
    </row>
    <row r="11" spans="1:6" x14ac:dyDescent="0.3">
      <c r="A11">
        <f t="shared" ref="A11:A19" si="0">1+A10</f>
        <v>3</v>
      </c>
      <c r="B11" s="2">
        <v>43833</v>
      </c>
      <c r="C11" t="s">
        <v>8</v>
      </c>
      <c r="E11">
        <v>100</v>
      </c>
      <c r="F11">
        <f t="shared" ref="F11:F18" si="1">F10-D11+E11</f>
        <v>219100</v>
      </c>
    </row>
    <row r="12" spans="1:6" x14ac:dyDescent="0.3">
      <c r="A12">
        <f t="shared" si="0"/>
        <v>4</v>
      </c>
      <c r="B12" s="2">
        <v>43834</v>
      </c>
      <c r="C12" t="s">
        <v>8</v>
      </c>
      <c r="D12">
        <v>1000</v>
      </c>
      <c r="F12">
        <f t="shared" si="1"/>
        <v>218100</v>
      </c>
    </row>
    <row r="13" spans="1:6" x14ac:dyDescent="0.3">
      <c r="A13">
        <f t="shared" si="0"/>
        <v>5</v>
      </c>
      <c r="B13" s="2">
        <v>43834</v>
      </c>
      <c r="C13" t="s">
        <v>9</v>
      </c>
      <c r="D13">
        <v>12000</v>
      </c>
      <c r="F13">
        <f t="shared" si="1"/>
        <v>206100</v>
      </c>
    </row>
    <row r="14" spans="1:6" x14ac:dyDescent="0.3">
      <c r="A14">
        <f t="shared" si="0"/>
        <v>6</v>
      </c>
      <c r="B14" s="2">
        <v>43836</v>
      </c>
      <c r="C14" t="s">
        <v>8</v>
      </c>
      <c r="E14">
        <v>1100</v>
      </c>
      <c r="F14">
        <f t="shared" si="1"/>
        <v>207200</v>
      </c>
    </row>
    <row r="15" spans="1:6" x14ac:dyDescent="0.3">
      <c r="A15">
        <f t="shared" si="0"/>
        <v>7</v>
      </c>
      <c r="B15" s="2">
        <v>43837</v>
      </c>
      <c r="C15" t="s">
        <v>8</v>
      </c>
      <c r="E15">
        <v>2300</v>
      </c>
      <c r="F15">
        <f t="shared" si="1"/>
        <v>209500</v>
      </c>
    </row>
    <row r="16" spans="1:6" x14ac:dyDescent="0.3">
      <c r="A16">
        <f t="shared" si="0"/>
        <v>8</v>
      </c>
      <c r="B16" s="2">
        <v>43837</v>
      </c>
      <c r="C16" t="s">
        <v>8</v>
      </c>
      <c r="D16">
        <v>3000</v>
      </c>
      <c r="F16">
        <f t="shared" si="1"/>
        <v>206500</v>
      </c>
    </row>
    <row r="17" spans="1:6" x14ac:dyDescent="0.3">
      <c r="A17">
        <f t="shared" si="0"/>
        <v>9</v>
      </c>
      <c r="B17" s="2">
        <v>43837</v>
      </c>
      <c r="C17" t="s">
        <v>8</v>
      </c>
      <c r="D17">
        <v>1000</v>
      </c>
      <c r="F17">
        <f t="shared" si="1"/>
        <v>205500</v>
      </c>
    </row>
    <row r="18" spans="1:6" x14ac:dyDescent="0.3">
      <c r="A18">
        <f t="shared" si="0"/>
        <v>10</v>
      </c>
      <c r="B18" s="2">
        <v>43840</v>
      </c>
      <c r="C18" t="s">
        <v>10</v>
      </c>
      <c r="D18">
        <v>12</v>
      </c>
      <c r="F18">
        <f t="shared" si="1"/>
        <v>205488</v>
      </c>
    </row>
    <row r="19" spans="1:6" x14ac:dyDescent="0.3">
      <c r="A19">
        <f t="shared" si="0"/>
        <v>11</v>
      </c>
      <c r="B19" s="2">
        <v>43841</v>
      </c>
      <c r="C19" t="s">
        <v>11</v>
      </c>
      <c r="E19">
        <f>(F18*7)/100</f>
        <v>14384.16</v>
      </c>
      <c r="F19">
        <f>F18-D19+E19</f>
        <v>219872.16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sharma</dc:creator>
  <cp:lastModifiedBy>shriram sharma</cp:lastModifiedBy>
  <dcterms:created xsi:type="dcterms:W3CDTF">2022-09-10T11:42:23Z</dcterms:created>
  <dcterms:modified xsi:type="dcterms:W3CDTF">2022-09-10T12:04:23Z</dcterms:modified>
</cp:coreProperties>
</file>