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Sheet1!$I$28</definedName>
  </definedNames>
  <calcPr calcId="122211"/>
  <fileRecoveryPr repairLoad="1"/>
</workbook>
</file>

<file path=xl/sharedStrings.xml><?xml version="1.0" encoding="utf-8"?>
<sst xmlns="http://schemas.openxmlformats.org/spreadsheetml/2006/main" count="92" uniqueCount="38">
  <si>
    <t>Dataset</t>
  </si>
  <si>
    <t>Minimum Supports</t>
  </si>
  <si>
    <t>Size</t>
  </si>
  <si>
    <t># Elements</t>
  </si>
  <si>
    <t>Singleton Maximum Support</t>
  </si>
  <si>
    <t>Input</t>
  </si>
  <si>
    <t>dataset-1000.csv</t>
  </si>
  <si>
    <t>dataset-5000.csv</t>
  </si>
  <si>
    <t>dataset-20000.csv</t>
  </si>
  <si>
    <t>dataset-75000.csv</t>
  </si>
  <si>
    <t>1,20,70,100</t>
  </si>
  <si>
    <t>Algorithm</t>
  </si>
  <si>
    <t>Basic</t>
  </si>
  <si>
    <t>Optimized</t>
  </si>
  <si>
    <t>Output</t>
  </si>
  <si>
    <t>File DB Size</t>
  </si>
  <si>
    <t>Time (milliseconds)</t>
  </si>
  <si>
    <t>Size = number of transactions</t>
  </si>
  <si>
    <t>Experiment</t>
  </si>
  <si>
    <t>Hypergraph</t>
  </si>
  <si>
    <t>1, 16, 92, 93</t>
  </si>
  <si>
    <t>1, 68, 312, 496</t>
  </si>
  <si>
    <t>1, 261, 10690, 28634</t>
  </si>
  <si>
    <t>1, 786, 47088, 2304240</t>
  </si>
  <si>
    <t>1, 17, 60, 81</t>
  </si>
  <si>
    <t>1, 2182, 1365932, 93620598</t>
  </si>
  <si>
    <t>1, 20, 49, 66</t>
  </si>
  <si>
    <t>1, 20, 33, 33</t>
  </si>
  <si>
    <t>http://statistical-research.com/association-rule-learning-and-the-apriori-algorithm/</t>
  </si>
  <si>
    <t>dataset-88162.csv</t>
  </si>
  <si>
    <t>1, 3392, 1404288, 32298624</t>
  </si>
  <si>
    <t>50, 200, 1000, 10000</t>
  </si>
  <si>
    <t>New approach</t>
  </si>
  <si>
    <t>1, 13, 80, 81</t>
  </si>
  <si>
    <t>1, 20, 31, 31</t>
  </si>
  <si>
    <t xml:space="preserve"> Input DB Size</t>
  </si>
  <si>
    <t>1, 18, 80, 961</t>
  </si>
  <si>
    <t>1, 23, 100, 1384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</si>
</sst>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/>
      <top style="thin">
        <color theme="0" tint="-0.499984740745262"/>
      </top>
      <bottom style="hair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thin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 style="hair">
        <color theme="0" tint="-0.34998626667073579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34998626667073579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5">
    <xf numFmtId="0" fontId="0" fillId="0" borderId="0" xfId="0"/>
    <xf numFmtId="3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 applyAlignment="1">
      <alignment horizontal="left"/>
    </xf>
    <xf numFmtId="0" fontId="0" fillId="6" borderId="8" xfId="0" applyFill="1" applyBorder="1" applyAlignment="1">
      <alignment horizontal="right"/>
    </xf>
    <xf numFmtId="0" fontId="0" fillId="6" borderId="8" xfId="0" applyFill="1" applyBorder="1" applyAlignment="1"/>
    <xf numFmtId="0" fontId="0" fillId="6" borderId="9" xfId="0" applyFill="1" applyBorder="1" applyAlignment="1">
      <alignment horizontal="right"/>
    </xf>
    <xf numFmtId="0" fontId="1" fillId="6" borderId="10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1" xfId="0" applyFill="1" applyBorder="1" applyAlignment="1">
      <alignment horizontal="left"/>
    </xf>
    <xf numFmtId="0" fontId="0" fillId="6" borderId="11" xfId="0" applyFill="1" applyBorder="1" applyAlignment="1">
      <alignment horizontal="right"/>
    </xf>
    <xf numFmtId="0" fontId="0" fillId="6" borderId="11" xfId="0" applyFill="1" applyBorder="1" applyAlignment="1"/>
    <xf numFmtId="0" fontId="0" fillId="6" borderId="12" xfId="0" applyFill="1" applyBorder="1" applyAlignment="1">
      <alignment horizontal="right"/>
    </xf>
    <xf numFmtId="0" fontId="1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5" borderId="11" xfId="0" applyFill="1" applyBorder="1" applyAlignment="1">
      <alignment horizontal="right"/>
    </xf>
    <xf numFmtId="0" fontId="0" fillId="5" borderId="11" xfId="0" applyFill="1" applyBorder="1" applyAlignment="1"/>
    <xf numFmtId="0" fontId="0" fillId="5" borderId="12" xfId="0" applyFill="1" applyBorder="1" applyAlignment="1">
      <alignment horizontal="right"/>
    </xf>
    <xf numFmtId="164" fontId="0" fillId="5" borderId="11" xfId="0" applyNumberFormat="1" applyFill="1" applyBorder="1" applyAlignment="1">
      <alignment horizontal="right"/>
    </xf>
    <xf numFmtId="0" fontId="0" fillId="6" borderId="12" xfId="0" applyFill="1" applyBorder="1" applyAlignment="1">
      <alignment horizontal="center"/>
    </xf>
    <xf numFmtId="164" fontId="0" fillId="6" borderId="11" xfId="0" applyNumberFormat="1" applyFill="1" applyBorder="1" applyAlignment="1">
      <alignment horizontal="right"/>
    </xf>
    <xf numFmtId="0" fontId="1" fillId="6" borderId="13" xfId="0" applyFon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4" xfId="0" applyFill="1" applyBorder="1" applyAlignment="1">
      <alignment horizontal="left"/>
    </xf>
    <xf numFmtId="164" fontId="0" fillId="6" borderId="14" xfId="0" applyNumberFormat="1" applyFill="1" applyBorder="1" applyAlignment="1">
      <alignment horizontal="right"/>
    </xf>
    <xf numFmtId="0" fontId="0" fillId="6" borderId="14" xfId="0" applyFill="1" applyBorder="1" applyAlignment="1"/>
    <xf numFmtId="0" fontId="0" fillId="6" borderId="15" xfId="0" applyFill="1" applyBorder="1" applyAlignment="1">
      <alignment horizontal="right"/>
    </xf>
    <xf numFmtId="164" fontId="0" fillId="6" borderId="8" xfId="0" applyNumberFormat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4" xfId="0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(Sheet1!$K$6,Sheet1!$K$10,Sheet1!$K$14,Sheet1!$K$18,Sheet1!$K$22)</c:f>
              <c:numCache>
                <c:formatCode>0.00000000000000</c:formatCode>
                <c:ptCount val="5"/>
                <c:pt idx="0">
                  <c:v>6.0193538665771396</c:v>
                </c:pt>
                <c:pt idx="1">
                  <c:v>24.721145629882798</c:v>
                </c:pt>
                <c:pt idx="2">
                  <c:v>77.183961868286104</c:v>
                </c:pt>
                <c:pt idx="3">
                  <c:v>236.849069595336</c:v>
                </c:pt>
                <c:pt idx="4">
                  <c:v>85.112333297729407</c:v>
                </c:pt>
              </c:numCache>
            </c:numRef>
          </c:val>
          <c:smooth val="0"/>
        </c:ser>
        <c:ser>
          <c:idx val="1"/>
          <c:order val="1"/>
          <c:tx>
            <c:v>Optimized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(Sheet1!$K$7,Sheet1!$K$11,Sheet1!$K$15,Sheet1!$K$19,Sheet1!$K$23)</c:f>
              <c:numCache>
                <c:formatCode>0.00000000000000</c:formatCode>
                <c:ptCount val="5"/>
                <c:pt idx="0">
                  <c:v>1331.16149902343</c:v>
                </c:pt>
                <c:pt idx="1">
                  <c:v>21073.792457580501</c:v>
                </c:pt>
                <c:pt idx="2">
                  <c:v>362305.08613586402</c:v>
                </c:pt>
                <c:pt idx="3">
                  <c:v>1777466.3765430399</c:v>
                </c:pt>
                <c:pt idx="4">
                  <c:v>30892.0001983642</c:v>
                </c:pt>
              </c:numCache>
            </c:numRef>
          </c:val>
          <c:smooth val="0"/>
        </c:ser>
        <c:ser>
          <c:idx val="2"/>
          <c:order val="2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(Sheet1!$K$8,Sheet1!$K$12,Sheet1!$K$16,Sheet1!$K$20,Sheet1!$K$24)</c:f>
              <c:numCache>
                <c:formatCode>0.00000000000000</c:formatCode>
                <c:ptCount val="5"/>
                <c:pt idx="0">
                  <c:v>123820.62649726799</c:v>
                </c:pt>
                <c:pt idx="1">
                  <c:v>2138392.0021057101</c:v>
                </c:pt>
              </c:numCache>
            </c:numRef>
          </c:val>
          <c:smooth val="0"/>
        </c:ser>
        <c:ser>
          <c:idx val="3"/>
          <c:order val="3"/>
          <c:tx>
            <c:v>New approach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(Sheet1!$K$9,Sheet1!$K$13,Sheet1!$K$17,Sheet1!$K$21,Sheet1!$K$25)</c:f>
              <c:numCache>
                <c:formatCode>0.00000000000000</c:formatCode>
                <c:ptCount val="5"/>
                <c:pt idx="0">
                  <c:v>1299.00670051574</c:v>
                </c:pt>
                <c:pt idx="1">
                  <c:v>20098.488330840999</c:v>
                </c:pt>
                <c:pt idx="2">
                  <c:v>315073.44937324501</c:v>
                </c:pt>
                <c:pt idx="3">
                  <c:v>1766863.0604743899</c:v>
                </c:pt>
                <c:pt idx="4">
                  <c:v>26854.609012603702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54836176"/>
        <c:axId val="-1854831824"/>
      </c:lineChart>
      <c:catAx>
        <c:axId val="-1854836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831824"/>
        <c:crosses val="autoZero"/>
        <c:auto val="1"/>
        <c:lblAlgn val="ctr"/>
        <c:lblOffset val="100"/>
        <c:noMultiLvlLbl val="0"/>
      </c:catAx>
      <c:valAx>
        <c:axId val="-185483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836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(Sheet1!$L$6,Sheet1!$L$10,Sheet1!$L$14,Sheet1!$L$18,Sheet1!$L$22)</c:f>
              <c:numCache>
                <c:formatCode>General</c:formatCode>
                <c:ptCount val="5"/>
                <c:pt idx="0">
                  <c:v>13455</c:v>
                </c:pt>
                <c:pt idx="1">
                  <c:v>1133131</c:v>
                </c:pt>
                <c:pt idx="2">
                  <c:v>254969682</c:v>
                </c:pt>
                <c:pt idx="3">
                  <c:v>98567529593</c:v>
                </c:pt>
                <c:pt idx="4">
                  <c:v>217179912</c:v>
                </c:pt>
              </c:numCache>
            </c:numRef>
          </c:val>
          <c:smooth val="0"/>
        </c:ser>
        <c:ser>
          <c:idx val="1"/>
          <c:order val="1"/>
          <c:tx>
            <c:v>Optimized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(Sheet1!$L$7,Sheet1!$L$11,Sheet1!$L$15,Sheet1!$L$19,Sheet1!$L$23)</c:f>
              <c:numCache>
                <c:formatCode>General</c:formatCode>
                <c:ptCount val="5"/>
                <c:pt idx="0">
                  <c:v>1700</c:v>
                </c:pt>
                <c:pt idx="1">
                  <c:v>2536</c:v>
                </c:pt>
                <c:pt idx="2">
                  <c:v>8266</c:v>
                </c:pt>
                <c:pt idx="3">
                  <c:v>25904</c:v>
                </c:pt>
                <c:pt idx="4">
                  <c:v>30610</c:v>
                </c:pt>
              </c:numCache>
            </c:numRef>
          </c:val>
          <c:smooth val="0"/>
        </c:ser>
        <c:ser>
          <c:idx val="2"/>
          <c:order val="2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(Sheet1!$L$8,Sheet1!$L$12,Sheet1!$L$16,Sheet1!$L$20,Sheet1!$L$24)</c:f>
              <c:numCache>
                <c:formatCode>General</c:formatCode>
                <c:ptCount val="5"/>
                <c:pt idx="0">
                  <c:v>1700</c:v>
                </c:pt>
                <c:pt idx="1">
                  <c:v>2536</c:v>
                </c:pt>
              </c:numCache>
            </c:numRef>
          </c:val>
          <c:smooth val="0"/>
        </c:ser>
        <c:ser>
          <c:idx val="3"/>
          <c:order val="3"/>
          <c:tx>
            <c:v>New approach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(Sheet1!$H$9,Sheet1!$H$13,Sheet1!$H$17,Sheet1!$H$21,Sheet1!$H$25)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</c:numCache>
            </c:numRef>
          </c:cat>
          <c:val>
            <c:numRef>
              <c:f>(Sheet1!$L$9,Sheet1!$L$13,Sheet1!$L$17,Sheet1!$L$21,Sheet1!$L$25)</c:f>
              <c:numCache>
                <c:formatCode>General</c:formatCode>
                <c:ptCount val="5"/>
                <c:pt idx="0">
                  <c:v>1360</c:v>
                </c:pt>
                <c:pt idx="1">
                  <c:v>2525</c:v>
                </c:pt>
                <c:pt idx="2">
                  <c:v>8266</c:v>
                </c:pt>
                <c:pt idx="3">
                  <c:v>25904</c:v>
                </c:pt>
                <c:pt idx="4">
                  <c:v>24862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54839440"/>
        <c:axId val="-1854829648"/>
      </c:lineChart>
      <c:catAx>
        <c:axId val="-185483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829648"/>
        <c:crosses val="autoZero"/>
        <c:auto val="1"/>
        <c:lblAlgn val="ctr"/>
        <c:lblOffset val="100"/>
        <c:noMultiLvlLbl val="0"/>
      </c:catAx>
      <c:valAx>
        <c:axId val="-185482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548394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27</xdr:row>
      <xdr:rowOff>66675</xdr:rowOff>
    </xdr:from>
    <xdr:to>
      <xdr:col>11</xdr:col>
      <xdr:colOff>352425</xdr:colOff>
      <xdr:row>49</xdr:row>
      <xdr:rowOff>123825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1152525</xdr:colOff>
      <xdr:row>52</xdr:row>
      <xdr:rowOff>47625</xdr:rowOff>
    </xdr:from>
    <xdr:to>
      <xdr:col>10</xdr:col>
      <xdr:colOff>914401</xdr:colOff>
      <xdr:row>76</xdr:row>
      <xdr:rowOff>38101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79"/>
  <sheetViews>
    <sheetView showGridLines="0" tabSelected="1" workbookViewId="0">
      <selection activeCell="M32" sqref="M32"/>
    </sheetView>
  </sheetViews>
  <sheetFormatPr defaultRowHeight="15" x14ac:dyDescent="0.25"/>
  <cols>
    <col min="2" max="2" width="4.42578125" customWidth="1"/>
    <col min="3" max="3" width="12.140625" customWidth="1"/>
    <col min="4" max="4" width="15.85546875" customWidth="1"/>
    <col min="5" max="5" width="18" customWidth="1"/>
    <col min="6" max="6" width="26.7109375" customWidth="1"/>
    <col min="7" max="7" width="19.140625" customWidth="1"/>
    <col min="8" max="8" width="13.5703125" customWidth="1"/>
    <col min="9" max="9" width="14.7109375" customWidth="1"/>
    <col min="10" max="10" width="12.140625" customWidth="1"/>
    <col min="11" max="11" width="23" customWidth="1"/>
    <col min="12" max="12" width="14.140625" customWidth="1"/>
    <col min="13" max="13" width="26" customWidth="1"/>
    <col min="14" max="14" width="16.85546875" customWidth="1"/>
    <col min="15" max="15" width="5" customWidth="1"/>
    <col min="17" max="17" width="12" customWidth="1"/>
  </cols>
  <sheetData>
    <row r="2" spans="3:13" x14ac:dyDescent="0.25">
      <c r="C2" s="3" t="s">
        <v>17</v>
      </c>
    </row>
    <row r="4" spans="3:13" ht="18" customHeight="1" x14ac:dyDescent="0.25">
      <c r="C4" s="40" t="s">
        <v>5</v>
      </c>
      <c r="D4" s="41"/>
      <c r="E4" s="41"/>
      <c r="F4" s="41"/>
      <c r="G4" s="41"/>
      <c r="H4" s="41"/>
      <c r="I4" s="41"/>
      <c r="J4" s="41"/>
      <c r="K4" s="42" t="s">
        <v>14</v>
      </c>
      <c r="L4" s="43"/>
      <c r="M4" s="44"/>
    </row>
    <row r="5" spans="3:13" ht="19.5" customHeight="1" x14ac:dyDescent="0.25">
      <c r="C5" s="7" t="s">
        <v>18</v>
      </c>
      <c r="D5" s="5" t="s">
        <v>11</v>
      </c>
      <c r="E5" s="5" t="s">
        <v>0</v>
      </c>
      <c r="F5" s="5" t="s">
        <v>4</v>
      </c>
      <c r="G5" s="5" t="s">
        <v>1</v>
      </c>
      <c r="H5" s="5" t="s">
        <v>15</v>
      </c>
      <c r="I5" s="5" t="s">
        <v>35</v>
      </c>
      <c r="J5" s="5" t="s">
        <v>3</v>
      </c>
      <c r="K5" s="4" t="s">
        <v>16</v>
      </c>
      <c r="L5" s="5" t="s">
        <v>2</v>
      </c>
      <c r="M5" s="6" t="s">
        <v>1</v>
      </c>
    </row>
    <row r="6" spans="3:13" x14ac:dyDescent="0.25">
      <c r="C6" s="8">
        <v>1</v>
      </c>
      <c r="D6" s="9" t="s">
        <v>12</v>
      </c>
      <c r="E6" s="10" t="s">
        <v>6</v>
      </c>
      <c r="F6" s="9">
        <v>108</v>
      </c>
      <c r="G6" s="11" t="s">
        <v>10</v>
      </c>
      <c r="H6" s="9">
        <v>1000</v>
      </c>
      <c r="I6" s="9">
        <v>563</v>
      </c>
      <c r="J6" s="36">
        <v>50</v>
      </c>
      <c r="K6" s="35">
        <v>6.0193538665771396</v>
      </c>
      <c r="L6" s="12">
        <v>13455</v>
      </c>
      <c r="M6" s="13" t="s">
        <v>21</v>
      </c>
    </row>
    <row r="7" spans="3:13" x14ac:dyDescent="0.25">
      <c r="C7" s="14">
        <v>2</v>
      </c>
      <c r="D7" s="15" t="s">
        <v>13</v>
      </c>
      <c r="E7" s="16" t="s">
        <v>6</v>
      </c>
      <c r="F7" s="15">
        <v>108</v>
      </c>
      <c r="G7" s="17" t="s">
        <v>10</v>
      </c>
      <c r="H7" s="15">
        <v>1000</v>
      </c>
      <c r="I7" s="15">
        <v>563</v>
      </c>
      <c r="J7" s="27">
        <v>50</v>
      </c>
      <c r="K7" s="28">
        <v>1331.16149902343</v>
      </c>
      <c r="L7" s="18">
        <v>1700</v>
      </c>
      <c r="M7" s="19" t="s">
        <v>20</v>
      </c>
    </row>
    <row r="8" spans="3:13" x14ac:dyDescent="0.25">
      <c r="C8" s="14">
        <v>3</v>
      </c>
      <c r="D8" s="15" t="s">
        <v>19</v>
      </c>
      <c r="E8" s="16" t="s">
        <v>6</v>
      </c>
      <c r="F8" s="15">
        <v>108</v>
      </c>
      <c r="G8" s="17" t="s">
        <v>10</v>
      </c>
      <c r="H8" s="15">
        <v>1000</v>
      </c>
      <c r="I8" s="15">
        <v>563</v>
      </c>
      <c r="J8" s="27">
        <v>50</v>
      </c>
      <c r="K8" s="28">
        <v>123820.62649726799</v>
      </c>
      <c r="L8" s="18">
        <v>1700</v>
      </c>
      <c r="M8" s="19" t="s">
        <v>20</v>
      </c>
    </row>
    <row r="9" spans="3:13" x14ac:dyDescent="0.25">
      <c r="C9" s="14">
        <v>4</v>
      </c>
      <c r="D9" s="15" t="s">
        <v>32</v>
      </c>
      <c r="E9" s="16" t="s">
        <v>6</v>
      </c>
      <c r="F9" s="15">
        <v>108</v>
      </c>
      <c r="G9" s="17" t="s">
        <v>10</v>
      </c>
      <c r="H9" s="15">
        <v>1000</v>
      </c>
      <c r="I9" s="15">
        <v>563</v>
      </c>
      <c r="J9" s="27">
        <v>50</v>
      </c>
      <c r="K9" s="28">
        <v>1299.00670051574</v>
      </c>
      <c r="L9" s="18">
        <v>1360</v>
      </c>
      <c r="M9" s="19" t="s">
        <v>33</v>
      </c>
    </row>
    <row r="10" spans="3:13" x14ac:dyDescent="0.25">
      <c r="C10" s="20">
        <v>5</v>
      </c>
      <c r="D10" s="21" t="s">
        <v>12</v>
      </c>
      <c r="E10" s="22" t="s">
        <v>7</v>
      </c>
      <c r="F10" s="21">
        <v>554</v>
      </c>
      <c r="G10" s="23" t="s">
        <v>10</v>
      </c>
      <c r="H10" s="21">
        <v>5000</v>
      </c>
      <c r="I10" s="21">
        <v>2339</v>
      </c>
      <c r="J10" s="37">
        <v>50</v>
      </c>
      <c r="K10" s="26">
        <v>24.721145629882798</v>
      </c>
      <c r="L10" s="24">
        <v>1133131</v>
      </c>
      <c r="M10" s="25" t="s">
        <v>22</v>
      </c>
    </row>
    <row r="11" spans="3:13" x14ac:dyDescent="0.25">
      <c r="C11" s="20">
        <v>6</v>
      </c>
      <c r="D11" s="21" t="s">
        <v>13</v>
      </c>
      <c r="E11" s="22" t="s">
        <v>7</v>
      </c>
      <c r="F11" s="21">
        <v>554</v>
      </c>
      <c r="G11" s="23" t="s">
        <v>10</v>
      </c>
      <c r="H11" s="21">
        <v>5000</v>
      </c>
      <c r="I11" s="21">
        <v>2339</v>
      </c>
      <c r="J11" s="37">
        <v>50</v>
      </c>
      <c r="K11" s="26">
        <v>21073.792457580501</v>
      </c>
      <c r="L11" s="24">
        <v>2536</v>
      </c>
      <c r="M11" s="25" t="s">
        <v>27</v>
      </c>
    </row>
    <row r="12" spans="3:13" x14ac:dyDescent="0.25">
      <c r="C12" s="20">
        <v>7</v>
      </c>
      <c r="D12" s="21" t="s">
        <v>19</v>
      </c>
      <c r="E12" s="22" t="s">
        <v>7</v>
      </c>
      <c r="F12" s="21">
        <v>554</v>
      </c>
      <c r="G12" s="23" t="s">
        <v>10</v>
      </c>
      <c r="H12" s="21">
        <v>5000</v>
      </c>
      <c r="I12" s="21">
        <v>2339</v>
      </c>
      <c r="J12" s="37">
        <v>50</v>
      </c>
      <c r="K12" s="26">
        <v>2138392.0021057101</v>
      </c>
      <c r="L12" s="24">
        <v>2536</v>
      </c>
      <c r="M12" s="25" t="s">
        <v>27</v>
      </c>
    </row>
    <row r="13" spans="3:13" x14ac:dyDescent="0.25">
      <c r="C13" s="20">
        <v>8</v>
      </c>
      <c r="D13" s="21" t="s">
        <v>32</v>
      </c>
      <c r="E13" s="22" t="s">
        <v>7</v>
      </c>
      <c r="F13" s="21">
        <v>554</v>
      </c>
      <c r="G13" s="23" t="s">
        <v>10</v>
      </c>
      <c r="H13" s="21">
        <v>5000</v>
      </c>
      <c r="I13" s="21">
        <v>2339</v>
      </c>
      <c r="J13" s="37">
        <v>50</v>
      </c>
      <c r="K13" s="26">
        <v>20098.488330840999</v>
      </c>
      <c r="L13" s="24">
        <v>2525</v>
      </c>
      <c r="M13" s="25" t="s">
        <v>34</v>
      </c>
    </row>
    <row r="14" spans="3:13" x14ac:dyDescent="0.25">
      <c r="C14" s="14">
        <v>9</v>
      </c>
      <c r="D14" s="15" t="s">
        <v>12</v>
      </c>
      <c r="E14" s="16" t="s">
        <v>8</v>
      </c>
      <c r="F14" s="15">
        <v>2197</v>
      </c>
      <c r="G14" s="17" t="s">
        <v>10</v>
      </c>
      <c r="H14" s="15">
        <v>20000</v>
      </c>
      <c r="I14" s="15">
        <v>7199</v>
      </c>
      <c r="J14" s="27">
        <v>50</v>
      </c>
      <c r="K14" s="28">
        <v>77.183961868286104</v>
      </c>
      <c r="L14" s="18">
        <v>254969682</v>
      </c>
      <c r="M14" s="19" t="s">
        <v>23</v>
      </c>
    </row>
    <row r="15" spans="3:13" x14ac:dyDescent="0.25">
      <c r="C15" s="14">
        <v>10</v>
      </c>
      <c r="D15" s="15" t="s">
        <v>13</v>
      </c>
      <c r="E15" s="16" t="s">
        <v>8</v>
      </c>
      <c r="F15" s="15">
        <v>2197</v>
      </c>
      <c r="G15" s="17" t="s">
        <v>10</v>
      </c>
      <c r="H15" s="15">
        <v>20000</v>
      </c>
      <c r="I15" s="15">
        <v>7199</v>
      </c>
      <c r="J15" s="27">
        <v>50</v>
      </c>
      <c r="K15" s="28">
        <v>362305.08613586402</v>
      </c>
      <c r="L15" s="18">
        <v>8266</v>
      </c>
      <c r="M15" s="19" t="s">
        <v>24</v>
      </c>
    </row>
    <row r="16" spans="3:13" x14ac:dyDescent="0.25">
      <c r="C16" s="14">
        <v>11</v>
      </c>
      <c r="D16" s="15" t="s">
        <v>19</v>
      </c>
      <c r="E16" s="16" t="s">
        <v>8</v>
      </c>
      <c r="F16" s="15">
        <v>2197</v>
      </c>
      <c r="G16" s="17" t="s">
        <v>10</v>
      </c>
      <c r="H16" s="15">
        <v>20000</v>
      </c>
      <c r="I16" s="15">
        <v>7199</v>
      </c>
      <c r="J16" s="27">
        <v>50</v>
      </c>
      <c r="K16" s="28"/>
      <c r="L16" s="18"/>
      <c r="M16" s="19"/>
    </row>
    <row r="17" spans="3:13" x14ac:dyDescent="0.25">
      <c r="C17" s="14">
        <v>12</v>
      </c>
      <c r="D17" s="15" t="s">
        <v>32</v>
      </c>
      <c r="E17" s="16" t="s">
        <v>8</v>
      </c>
      <c r="F17" s="15">
        <v>2197</v>
      </c>
      <c r="G17" s="17" t="s">
        <v>10</v>
      </c>
      <c r="H17" s="15">
        <v>20000</v>
      </c>
      <c r="I17" s="15">
        <v>7199</v>
      </c>
      <c r="J17" s="27">
        <v>50</v>
      </c>
      <c r="K17" s="28">
        <v>315073.44937324501</v>
      </c>
      <c r="L17" s="18">
        <v>8266</v>
      </c>
      <c r="M17" s="19" t="s">
        <v>24</v>
      </c>
    </row>
    <row r="18" spans="3:13" x14ac:dyDescent="0.25">
      <c r="C18" s="20">
        <v>13</v>
      </c>
      <c r="D18" s="21" t="s">
        <v>12</v>
      </c>
      <c r="E18" s="22" t="s">
        <v>9</v>
      </c>
      <c r="F18" s="21">
        <v>8193</v>
      </c>
      <c r="G18" s="23" t="s">
        <v>10</v>
      </c>
      <c r="H18" s="21">
        <v>75000</v>
      </c>
      <c r="I18" s="21">
        <v>21946</v>
      </c>
      <c r="J18" s="37">
        <v>50</v>
      </c>
      <c r="K18" s="26">
        <v>236.849069595336</v>
      </c>
      <c r="L18" s="24">
        <v>98567529593</v>
      </c>
      <c r="M18" s="25" t="s">
        <v>25</v>
      </c>
    </row>
    <row r="19" spans="3:13" x14ac:dyDescent="0.25">
      <c r="C19" s="20">
        <v>14</v>
      </c>
      <c r="D19" s="21" t="s">
        <v>13</v>
      </c>
      <c r="E19" s="22" t="s">
        <v>9</v>
      </c>
      <c r="F19" s="21">
        <v>8193</v>
      </c>
      <c r="G19" s="23" t="s">
        <v>10</v>
      </c>
      <c r="H19" s="21">
        <v>75000</v>
      </c>
      <c r="I19" s="21">
        <v>21946</v>
      </c>
      <c r="J19" s="37">
        <v>50</v>
      </c>
      <c r="K19" s="26">
        <v>1777466.3765430399</v>
      </c>
      <c r="L19" s="24">
        <v>25904</v>
      </c>
      <c r="M19" s="25" t="s">
        <v>26</v>
      </c>
    </row>
    <row r="20" spans="3:13" x14ac:dyDescent="0.25">
      <c r="C20" s="20">
        <v>15</v>
      </c>
      <c r="D20" s="21" t="s">
        <v>19</v>
      </c>
      <c r="E20" s="22" t="s">
        <v>9</v>
      </c>
      <c r="F20" s="21">
        <v>8193</v>
      </c>
      <c r="G20" s="23" t="s">
        <v>10</v>
      </c>
      <c r="H20" s="21">
        <v>75000</v>
      </c>
      <c r="I20" s="21">
        <v>21946</v>
      </c>
      <c r="J20" s="37">
        <v>50</v>
      </c>
      <c r="K20" s="26"/>
      <c r="L20" s="24"/>
      <c r="M20" s="25"/>
    </row>
    <row r="21" spans="3:13" x14ac:dyDescent="0.25">
      <c r="C21" s="20">
        <v>16</v>
      </c>
      <c r="D21" s="21" t="s">
        <v>32</v>
      </c>
      <c r="E21" s="22" t="s">
        <v>9</v>
      </c>
      <c r="F21" s="21">
        <v>8193</v>
      </c>
      <c r="G21" s="23" t="s">
        <v>10</v>
      </c>
      <c r="H21" s="21">
        <v>75000</v>
      </c>
      <c r="I21" s="21">
        <v>21946</v>
      </c>
      <c r="J21" s="37">
        <v>50</v>
      </c>
      <c r="K21" s="26">
        <v>1766863.0604743899</v>
      </c>
      <c r="L21" s="24">
        <v>25904</v>
      </c>
      <c r="M21" s="25" t="s">
        <v>26</v>
      </c>
    </row>
    <row r="22" spans="3:13" x14ac:dyDescent="0.25">
      <c r="C22" s="14">
        <v>17</v>
      </c>
      <c r="D22" s="15" t="s">
        <v>12</v>
      </c>
      <c r="E22" s="16" t="s">
        <v>29</v>
      </c>
      <c r="F22" s="15">
        <v>50675</v>
      </c>
      <c r="G22" s="17" t="s">
        <v>31</v>
      </c>
      <c r="H22" s="15">
        <v>88162</v>
      </c>
      <c r="I22" s="15">
        <v>8273</v>
      </c>
      <c r="J22" s="27">
        <v>16470</v>
      </c>
      <c r="K22" s="28">
        <v>85.112333297729407</v>
      </c>
      <c r="L22" s="18">
        <v>217179912</v>
      </c>
      <c r="M22" s="19" t="s">
        <v>30</v>
      </c>
    </row>
    <row r="23" spans="3:13" x14ac:dyDescent="0.25">
      <c r="C23" s="14">
        <v>18</v>
      </c>
      <c r="D23" s="15" t="s">
        <v>13</v>
      </c>
      <c r="E23" s="16" t="s">
        <v>29</v>
      </c>
      <c r="F23" s="15">
        <v>50675</v>
      </c>
      <c r="G23" s="17" t="s">
        <v>31</v>
      </c>
      <c r="H23" s="15">
        <v>88162</v>
      </c>
      <c r="I23" s="15">
        <v>8273</v>
      </c>
      <c r="J23" s="27">
        <v>16470</v>
      </c>
      <c r="K23" s="28">
        <v>30892.0001983642</v>
      </c>
      <c r="L23" s="18">
        <v>30610</v>
      </c>
      <c r="M23" s="19" t="s">
        <v>37</v>
      </c>
    </row>
    <row r="24" spans="3:13" x14ac:dyDescent="0.25">
      <c r="C24" s="14">
        <v>19</v>
      </c>
      <c r="D24" s="15" t="s">
        <v>19</v>
      </c>
      <c r="E24" s="16" t="s">
        <v>29</v>
      </c>
      <c r="F24" s="15">
        <v>50675</v>
      </c>
      <c r="G24" s="17" t="s">
        <v>31</v>
      </c>
      <c r="H24" s="15">
        <v>88162</v>
      </c>
      <c r="I24" s="15">
        <v>8273</v>
      </c>
      <c r="J24" s="27">
        <v>16470</v>
      </c>
      <c r="K24" s="28"/>
      <c r="L24" s="18"/>
      <c r="M24" s="19"/>
    </row>
    <row r="25" spans="3:13" x14ac:dyDescent="0.25">
      <c r="C25" s="29">
        <v>20</v>
      </c>
      <c r="D25" s="30" t="s">
        <v>32</v>
      </c>
      <c r="E25" s="31" t="s">
        <v>29</v>
      </c>
      <c r="F25" s="30">
        <v>50675</v>
      </c>
      <c r="G25" s="39" t="s">
        <v>31</v>
      </c>
      <c r="H25" s="30">
        <v>88162</v>
      </c>
      <c r="I25" s="30">
        <v>8273</v>
      </c>
      <c r="J25" s="38">
        <v>16470</v>
      </c>
      <c r="K25" s="32">
        <v>26854.609012603702</v>
      </c>
      <c r="L25" s="33">
        <v>24862</v>
      </c>
      <c r="M25" s="34" t="s">
        <v>36</v>
      </c>
    </row>
    <row r="29" spans="3:13" x14ac:dyDescent="0.25">
      <c r="I29" s="1"/>
    </row>
    <row r="31" spans="3:13" x14ac:dyDescent="0.25">
      <c r="G31" s="1"/>
    </row>
    <row r="34" spans="7:9" x14ac:dyDescent="0.25">
      <c r="G34" s="1"/>
    </row>
    <row r="36" spans="7:9" x14ac:dyDescent="0.25">
      <c r="I36" s="2"/>
    </row>
    <row r="79" spans="3:3" x14ac:dyDescent="0.25">
      <c r="C79" t="s">
        <v>28</v>
      </c>
    </row>
  </sheetData>
  <mergeCells count="2">
    <mergeCell ref="C4:J4"/>
    <mergeCell ref="K4:M4"/>
  </mergeCells>
  <pageMargins left="0.23622047244094491" right="0.23622047244094491" top="0.74803149606299213" bottom="0.74803149606299213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2016-09-23T04:31:00Z</dcterms:modified>
</cp:coreProperties>
</file>