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ropbox\STUDIES\R\Experiment Data\Modality norms\"/>
    </mc:Choice>
  </mc:AlternateContent>
  <bookViews>
    <workbookView xWindow="0" yWindow="0" windowWidth="19200" windowHeight="8033"/>
  </bookViews>
  <sheets>
    <sheet name="Definitions" sheetId="2" r:id="rId1"/>
    <sheet name="DATA" sheetId="1" r:id="rId2"/>
  </sheets>
  <definedNames>
    <definedName name="_xlnm._FilterDatabase" localSheetId="1" hidden="1">DATA!$A$1:$Z$748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2" i="1"/>
</calcChain>
</file>

<file path=xl/sharedStrings.xml><?xml version="1.0" encoding="utf-8"?>
<sst xmlns="http://schemas.openxmlformats.org/spreadsheetml/2006/main" count="3816" uniqueCount="1128">
  <si>
    <t>id</t>
  </si>
  <si>
    <t>cat</t>
  </si>
  <si>
    <t>wordcat</t>
  </si>
  <si>
    <t>word</t>
  </si>
  <si>
    <t>inflected_prop</t>
  </si>
  <si>
    <t>conc_cat</t>
  </si>
  <si>
    <t>main</t>
  </si>
  <si>
    <t>Exclusivity</t>
  </si>
  <si>
    <t>Auditory</t>
  </si>
  <si>
    <t>Haptic</t>
  </si>
  <si>
    <t>Visual</t>
  </si>
  <si>
    <t>SD_Auditory</t>
  </si>
  <si>
    <t>SD_Haptic</t>
  </si>
  <si>
    <t>SD_Visual</t>
  </si>
  <si>
    <t>freq_lg10CD_SUBTLEXNL</t>
  </si>
  <si>
    <t>freq_lg10WF_SUBTLEXNL</t>
  </si>
  <si>
    <t>freq_CELEX_lem</t>
  </si>
  <si>
    <t>inflected_adj_freq_lg10CD_SUBTLEXNL</t>
  </si>
  <si>
    <t>AoA_Brysbaertetal2014</t>
  </si>
  <si>
    <t>concrete_Brysbaertetal2014</t>
  </si>
  <si>
    <t>known_Brysbaertetal2014</t>
  </si>
  <si>
    <t>letters</t>
  </si>
  <si>
    <t>phonemes_DUTCHPOND</t>
  </si>
  <si>
    <t>orth_neighbours_DUTCHPOND</t>
  </si>
  <si>
    <t>phon_neighbours_DUTCHPOND</t>
  </si>
  <si>
    <t>prop</t>
  </si>
  <si>
    <t>adj</t>
  </si>
  <si>
    <t>kabbelend</t>
  </si>
  <si>
    <t>kabbelende</t>
  </si>
  <si>
    <t>v</t>
  </si>
  <si>
    <t>h</t>
  </si>
  <si>
    <t>metalen</t>
  </si>
  <si>
    <t>a</t>
  </si>
  <si>
    <t>pijnvol</t>
  </si>
  <si>
    <t>pijnvolle</t>
  </si>
  <si>
    <t>gewichtloos</t>
  </si>
  <si>
    <t>gewichtloze</t>
  </si>
  <si>
    <t>broos</t>
  </si>
  <si>
    <t>broze</t>
  </si>
  <si>
    <t>stekelig</t>
  </si>
  <si>
    <t>stekelige</t>
  </si>
  <si>
    <t>krakend</t>
  </si>
  <si>
    <t>krakende</t>
  </si>
  <si>
    <t>oorverdovend</t>
  </si>
  <si>
    <t>oorverdovende</t>
  </si>
  <si>
    <t>hees</t>
  </si>
  <si>
    <t>hese</t>
  </si>
  <si>
    <t>tijlpend</t>
  </si>
  <si>
    <t>tijlpende</t>
  </si>
  <si>
    <t>hoorbaar</t>
  </si>
  <si>
    <t>hoorbare</t>
  </si>
  <si>
    <t>kreunend</t>
  </si>
  <si>
    <t>kreunende</t>
  </si>
  <si>
    <t>blaffend</t>
  </si>
  <si>
    <t>blaffende</t>
  </si>
  <si>
    <t>grommend</t>
  </si>
  <si>
    <t>grommende</t>
  </si>
  <si>
    <t>luid</t>
  </si>
  <si>
    <t>luide</t>
  </si>
  <si>
    <t>schreeuwerig</t>
  </si>
  <si>
    <t>schreeuwerige</t>
  </si>
  <si>
    <t>lachend</t>
  </si>
  <si>
    <t>lachende</t>
  </si>
  <si>
    <t>mompelend</t>
  </si>
  <si>
    <t>mompelende</t>
  </si>
  <si>
    <t>zangerig</t>
  </si>
  <si>
    <t>zangerige</t>
  </si>
  <si>
    <t>giechelend</t>
  </si>
  <si>
    <t>giechelende</t>
  </si>
  <si>
    <t>ruisend</t>
  </si>
  <si>
    <t>ruisende</t>
  </si>
  <si>
    <t>gorgelend</t>
  </si>
  <si>
    <t>gorgelende</t>
  </si>
  <si>
    <t>zoemend</t>
  </si>
  <si>
    <t>zoemende</t>
  </si>
  <si>
    <t>echoënd</t>
  </si>
  <si>
    <t>echoënde</t>
  </si>
  <si>
    <t>schor</t>
  </si>
  <si>
    <t>schorre</t>
  </si>
  <si>
    <t>gierend</t>
  </si>
  <si>
    <t>gierende</t>
  </si>
  <si>
    <t>luidruchtig</t>
  </si>
  <si>
    <t>luidruchtige</t>
  </si>
  <si>
    <t>miauwend</t>
  </si>
  <si>
    <t>miauwende</t>
  </si>
  <si>
    <t>sissend</t>
  </si>
  <si>
    <t>sissende</t>
  </si>
  <si>
    <t>huilend</t>
  </si>
  <si>
    <t>huilende</t>
  </si>
  <si>
    <t>rinkelend</t>
  </si>
  <si>
    <t>rinkelende</t>
  </si>
  <si>
    <t>galmend</t>
  </si>
  <si>
    <t>galmende</t>
  </si>
  <si>
    <t>melodieus</t>
  </si>
  <si>
    <t>melodieuze</t>
  </si>
  <si>
    <t>klappend</t>
  </si>
  <si>
    <t>klappende</t>
  </si>
  <si>
    <t>stormachtig</t>
  </si>
  <si>
    <t>stormachtige</t>
  </si>
  <si>
    <t>koerend</t>
  </si>
  <si>
    <t>koerende</t>
  </si>
  <si>
    <t>zuchtend</t>
  </si>
  <si>
    <t>zuchtende</t>
  </si>
  <si>
    <t>gedempt</t>
  </si>
  <si>
    <t>gedempte</t>
  </si>
  <si>
    <t>schetterend</t>
  </si>
  <si>
    <t>schetterende</t>
  </si>
  <si>
    <t>bonzend</t>
  </si>
  <si>
    <t>bonzende</t>
  </si>
  <si>
    <t>spinnend</t>
  </si>
  <si>
    <t>spinnende</t>
  </si>
  <si>
    <t>morrend</t>
  </si>
  <si>
    <t>morrende</t>
  </si>
  <si>
    <t>mondig</t>
  </si>
  <si>
    <t>mondige</t>
  </si>
  <si>
    <t>stil</t>
  </si>
  <si>
    <t>stille</t>
  </si>
  <si>
    <t>swingend</t>
  </si>
  <si>
    <t>swingende</t>
  </si>
  <si>
    <t>ritmisch</t>
  </si>
  <si>
    <t>ritmische</t>
  </si>
  <si>
    <t>blij</t>
  </si>
  <si>
    <t>blije</t>
  </si>
  <si>
    <t>piepend</t>
  </si>
  <si>
    <t>piepende</t>
  </si>
  <si>
    <t>donderend</t>
  </si>
  <si>
    <t>donderende</t>
  </si>
  <si>
    <t>geluidloos</t>
  </si>
  <si>
    <t>geluidloze</t>
  </si>
  <si>
    <t>fluisterend</t>
  </si>
  <si>
    <t>fluisterende</t>
  </si>
  <si>
    <t>raspend</t>
  </si>
  <si>
    <t>raspende</t>
  </si>
  <si>
    <t>kaatsend</t>
  </si>
  <si>
    <t>kaatsende</t>
  </si>
  <si>
    <t>deftig</t>
  </si>
  <si>
    <t>deftige</t>
  </si>
  <si>
    <t>levend</t>
  </si>
  <si>
    <t>levende</t>
  </si>
  <si>
    <t>jankend</t>
  </si>
  <si>
    <t>jankende</t>
  </si>
  <si>
    <t>brommend</t>
  </si>
  <si>
    <t>brommende</t>
  </si>
  <si>
    <t>fluitend</t>
  </si>
  <si>
    <t>fluitende</t>
  </si>
  <si>
    <t>vreemd</t>
  </si>
  <si>
    <t>vreemde</t>
  </si>
  <si>
    <t>schreeuwend</t>
  </si>
  <si>
    <t>schreeuwende</t>
  </si>
  <si>
    <t>gillend</t>
  </si>
  <si>
    <t>gillende</t>
  </si>
  <si>
    <t>briesend</t>
  </si>
  <si>
    <t>briesende</t>
  </si>
  <si>
    <t>jammerend</t>
  </si>
  <si>
    <t>jammerende</t>
  </si>
  <si>
    <t>kokend</t>
  </si>
  <si>
    <t>kokende</t>
  </si>
  <si>
    <t>golvend</t>
  </si>
  <si>
    <t>golvende</t>
  </si>
  <si>
    <t>krijsend</t>
  </si>
  <si>
    <t>krijsende</t>
  </si>
  <si>
    <t>schel</t>
  </si>
  <si>
    <t>schelle</t>
  </si>
  <si>
    <t>zeurend</t>
  </si>
  <si>
    <t>zeurende</t>
  </si>
  <si>
    <t>drassig</t>
  </si>
  <si>
    <t>drassige</t>
  </si>
  <si>
    <t>ritselend</t>
  </si>
  <si>
    <t>ritselende</t>
  </si>
  <si>
    <t>levendig</t>
  </si>
  <si>
    <t>levendige</t>
  </si>
  <si>
    <t>rommelend</t>
  </si>
  <si>
    <t>rommelende</t>
  </si>
  <si>
    <t>huilerig</t>
  </si>
  <si>
    <t>huilerige</t>
  </si>
  <si>
    <t>hol</t>
  </si>
  <si>
    <t>holle</t>
  </si>
  <si>
    <t>weerkaatsend</t>
  </si>
  <si>
    <t>weerkaatsende</t>
  </si>
  <si>
    <t>botsend</t>
  </si>
  <si>
    <t>botsende</t>
  </si>
  <si>
    <t>mooi</t>
  </si>
  <si>
    <t>mooie</t>
  </si>
  <si>
    <t>barstend</t>
  </si>
  <si>
    <t>barstende</t>
  </si>
  <si>
    <t>wild</t>
  </si>
  <si>
    <t>wilde</t>
  </si>
  <si>
    <t>zwoel</t>
  </si>
  <si>
    <t>zwoele</t>
  </si>
  <si>
    <t>stampend</t>
  </si>
  <si>
    <t>stampende</t>
  </si>
  <si>
    <t>hitsig</t>
  </si>
  <si>
    <t>hitsige</t>
  </si>
  <si>
    <t>ruig</t>
  </si>
  <si>
    <t>ruige</t>
  </si>
  <si>
    <t>tinkelend</t>
  </si>
  <si>
    <t>tinkelende</t>
  </si>
  <si>
    <t>dof</t>
  </si>
  <si>
    <t>doffe</t>
  </si>
  <si>
    <t>hard</t>
  </si>
  <si>
    <t>harde</t>
  </si>
  <si>
    <t>snel</t>
  </si>
  <si>
    <t>snelle</t>
  </si>
  <si>
    <t>krassend</t>
  </si>
  <si>
    <t>krassende</t>
  </si>
  <si>
    <t>jodelend</t>
  </si>
  <si>
    <t>jodelende</t>
  </si>
  <si>
    <t>pijnlijk</t>
  </si>
  <si>
    <t>pijnlijke</t>
  </si>
  <si>
    <t>schurend</t>
  </si>
  <si>
    <t>schurende</t>
  </si>
  <si>
    <t>rustig</t>
  </si>
  <si>
    <t>rustige</t>
  </si>
  <si>
    <t>prachtig</t>
  </si>
  <si>
    <t>prachtige</t>
  </si>
  <si>
    <t>drapperig</t>
  </si>
  <si>
    <t>drapperige</t>
  </si>
  <si>
    <t>slissend</t>
  </si>
  <si>
    <t>slissende</t>
  </si>
  <si>
    <t>plastic</t>
  </si>
  <si>
    <t>druk</t>
  </si>
  <si>
    <t>drukke</t>
  </si>
  <si>
    <t>roosterend</t>
  </si>
  <si>
    <t>roosterende</t>
  </si>
  <si>
    <t>vallend</t>
  </si>
  <si>
    <t>vallende</t>
  </si>
  <si>
    <t>circulair</t>
  </si>
  <si>
    <t>circulaire</t>
  </si>
  <si>
    <t>zacht</t>
  </si>
  <si>
    <t>zachte</t>
  </si>
  <si>
    <t>pulserend</t>
  </si>
  <si>
    <t>pulserende</t>
  </si>
  <si>
    <t>morsend</t>
  </si>
  <si>
    <t>morsende</t>
  </si>
  <si>
    <t>elastisch</t>
  </si>
  <si>
    <t>elastische</t>
  </si>
  <si>
    <t>brak</t>
  </si>
  <si>
    <t>brakke</t>
  </si>
  <si>
    <t>fonkelend</t>
  </si>
  <si>
    <t>fonkelende</t>
  </si>
  <si>
    <t>sprankelend</t>
  </si>
  <si>
    <t>sprankelende</t>
  </si>
  <si>
    <t>iel</t>
  </si>
  <si>
    <t>iele</t>
  </si>
  <si>
    <t>ijzig</t>
  </si>
  <si>
    <t>ijzige</t>
  </si>
  <si>
    <t>open</t>
  </si>
  <si>
    <t>vaag</t>
  </si>
  <si>
    <t>vage</t>
  </si>
  <si>
    <t>gebroken</t>
  </si>
  <si>
    <t>krullend</t>
  </si>
  <si>
    <t>krullende</t>
  </si>
  <si>
    <t>kietelend</t>
  </si>
  <si>
    <t>kietelende</t>
  </si>
  <si>
    <t>kleverig</t>
  </si>
  <si>
    <t>kleverige</t>
  </si>
  <si>
    <t>ongelijk</t>
  </si>
  <si>
    <t>ongelijke</t>
  </si>
  <si>
    <t>zanderig</t>
  </si>
  <si>
    <t>zanderige</t>
  </si>
  <si>
    <t>gevormd</t>
  </si>
  <si>
    <t>gevormde</t>
  </si>
  <si>
    <t>gewelfd</t>
  </si>
  <si>
    <t>gewelfde</t>
  </si>
  <si>
    <t>schimmig</t>
  </si>
  <si>
    <t>schimmige</t>
  </si>
  <si>
    <t>verstild</t>
  </si>
  <si>
    <t>verstilde</t>
  </si>
  <si>
    <t>plakkend</t>
  </si>
  <si>
    <t>plakkende</t>
  </si>
  <si>
    <t>scherp</t>
  </si>
  <si>
    <t>scherpe</t>
  </si>
  <si>
    <t>breekbaar</t>
  </si>
  <si>
    <t>breekbare</t>
  </si>
  <si>
    <t>diep</t>
  </si>
  <si>
    <t>diepe</t>
  </si>
  <si>
    <t>mottig</t>
  </si>
  <si>
    <t>mottige</t>
  </si>
  <si>
    <t>stom</t>
  </si>
  <si>
    <t>stomme</t>
  </si>
  <si>
    <t>volumineus</t>
  </si>
  <si>
    <t>volumineuze</t>
  </si>
  <si>
    <t>jeukend</t>
  </si>
  <si>
    <t>jeukende</t>
  </si>
  <si>
    <t>doorweekt</t>
  </si>
  <si>
    <t>doorweekte</t>
  </si>
  <si>
    <t>slijmerig</t>
  </si>
  <si>
    <t>slijmerige</t>
  </si>
  <si>
    <t>grof</t>
  </si>
  <si>
    <t>grove</t>
  </si>
  <si>
    <t>zonnig</t>
  </si>
  <si>
    <t>zonnige</t>
  </si>
  <si>
    <t>stevig</t>
  </si>
  <si>
    <t>stevige</t>
  </si>
  <si>
    <t>kolossaal</t>
  </si>
  <si>
    <t>kolossale</t>
  </si>
  <si>
    <t>mollig</t>
  </si>
  <si>
    <t>mollige</t>
  </si>
  <si>
    <t>langgerekt</t>
  </si>
  <si>
    <t>langgerekte</t>
  </si>
  <si>
    <t>bruinharig</t>
  </si>
  <si>
    <t>bruinharige</t>
  </si>
  <si>
    <t>puur</t>
  </si>
  <si>
    <t>pure</t>
  </si>
  <si>
    <t>zwaar</t>
  </si>
  <si>
    <t>zware</t>
  </si>
  <si>
    <t>klonterig</t>
  </si>
  <si>
    <t>klonterige</t>
  </si>
  <si>
    <t>hoekig</t>
  </si>
  <si>
    <t>hoekige</t>
  </si>
  <si>
    <t>stomp</t>
  </si>
  <si>
    <t>stompe</t>
  </si>
  <si>
    <t>schilferig</t>
  </si>
  <si>
    <t>schilferige</t>
  </si>
  <si>
    <t>betoverend</t>
  </si>
  <si>
    <t>betoverende</t>
  </si>
  <si>
    <t>bewolkt</t>
  </si>
  <si>
    <t>bewolkte</t>
  </si>
  <si>
    <t>weelderig</t>
  </si>
  <si>
    <t>weelderige</t>
  </si>
  <si>
    <t>glad</t>
  </si>
  <si>
    <t>gladde</t>
  </si>
  <si>
    <t>glibberig</t>
  </si>
  <si>
    <t>glibberige</t>
  </si>
  <si>
    <t>zeer</t>
  </si>
  <si>
    <t>zere</t>
  </si>
  <si>
    <t>taai</t>
  </si>
  <si>
    <t>taaie</t>
  </si>
  <si>
    <t>robuust</t>
  </si>
  <si>
    <t>robuuste</t>
  </si>
  <si>
    <t>zwak</t>
  </si>
  <si>
    <t>zwakke</t>
  </si>
  <si>
    <t>leerachtig</t>
  </si>
  <si>
    <t>leerachtige</t>
  </si>
  <si>
    <t>stilstaand</t>
  </si>
  <si>
    <t>stilstaande</t>
  </si>
  <si>
    <t>lelijk</t>
  </si>
  <si>
    <t>lelijke</t>
  </si>
  <si>
    <t>gebogen</t>
  </si>
  <si>
    <t>smerig</t>
  </si>
  <si>
    <t>smerige</t>
  </si>
  <si>
    <t>enorm</t>
  </si>
  <si>
    <t>enorme</t>
  </si>
  <si>
    <t>gepatroneerd</t>
  </si>
  <si>
    <t>gepatroneerde</t>
  </si>
  <si>
    <t>groot</t>
  </si>
  <si>
    <t>grote</t>
  </si>
  <si>
    <t>schriel</t>
  </si>
  <si>
    <t>schriele</t>
  </si>
  <si>
    <t>aards</t>
  </si>
  <si>
    <t>aardse</t>
  </si>
  <si>
    <t>bloemrijk</t>
  </si>
  <si>
    <t>bloemrijke</t>
  </si>
  <si>
    <t>schitterend</t>
  </si>
  <si>
    <t>schitterende</t>
  </si>
  <si>
    <t>absorberend</t>
  </si>
  <si>
    <t>absorberende</t>
  </si>
  <si>
    <t>schattig</t>
  </si>
  <si>
    <t>schattige</t>
  </si>
  <si>
    <t>elegant</t>
  </si>
  <si>
    <t>elegante</t>
  </si>
  <si>
    <t>donzig</t>
  </si>
  <si>
    <t>donzige</t>
  </si>
  <si>
    <t>schoon</t>
  </si>
  <si>
    <t>schone</t>
  </si>
  <si>
    <t>geplooid</t>
  </si>
  <si>
    <t>geplooide</t>
  </si>
  <si>
    <t>warm</t>
  </si>
  <si>
    <t>warme</t>
  </si>
  <si>
    <t>mals</t>
  </si>
  <si>
    <t>malse</t>
  </si>
  <si>
    <t>sterk</t>
  </si>
  <si>
    <t>sterke</t>
  </si>
  <si>
    <t>roestig</t>
  </si>
  <si>
    <t>roestige</t>
  </si>
  <si>
    <t>stralend</t>
  </si>
  <si>
    <t>stralende</t>
  </si>
  <si>
    <t>heet</t>
  </si>
  <si>
    <t>hete</t>
  </si>
  <si>
    <t>vochtig</t>
  </si>
  <si>
    <t>vochtige</t>
  </si>
  <si>
    <t>dik</t>
  </si>
  <si>
    <t>dikke</t>
  </si>
  <si>
    <t>saai</t>
  </si>
  <si>
    <t>saaie</t>
  </si>
  <si>
    <t>briljant</t>
  </si>
  <si>
    <t>briljante</t>
  </si>
  <si>
    <t>somber</t>
  </si>
  <si>
    <t>sombere</t>
  </si>
  <si>
    <t>grasachtig</t>
  </si>
  <si>
    <t>grasachtige</t>
  </si>
  <si>
    <t>vertakkend</t>
  </si>
  <si>
    <t>vertakkende</t>
  </si>
  <si>
    <t>prikkelend</t>
  </si>
  <si>
    <t>prikkelende</t>
  </si>
  <si>
    <t>strak</t>
  </si>
  <si>
    <t>strakke</t>
  </si>
  <si>
    <t>groeiend</t>
  </si>
  <si>
    <t>groeiende</t>
  </si>
  <si>
    <t>getand</t>
  </si>
  <si>
    <t>getande</t>
  </si>
  <si>
    <t>vuil</t>
  </si>
  <si>
    <t>vuile</t>
  </si>
  <si>
    <t>papperig</t>
  </si>
  <si>
    <t>papperige</t>
  </si>
  <si>
    <t>compact</t>
  </si>
  <si>
    <t>compacte</t>
  </si>
  <si>
    <t>zwart</t>
  </si>
  <si>
    <t>zwarte</t>
  </si>
  <si>
    <t>wasachtig</t>
  </si>
  <si>
    <t>wasachtige</t>
  </si>
  <si>
    <t>zijdeachtig</t>
  </si>
  <si>
    <t>zijdeachtige</t>
  </si>
  <si>
    <t>borstelig</t>
  </si>
  <si>
    <t>borstelige</t>
  </si>
  <si>
    <t>ruw</t>
  </si>
  <si>
    <t>ruwe</t>
  </si>
  <si>
    <t>geschubd</t>
  </si>
  <si>
    <t>geschubde</t>
  </si>
  <si>
    <t>gevorkt</t>
  </si>
  <si>
    <t>gevorkte</t>
  </si>
  <si>
    <t>solide</t>
  </si>
  <si>
    <t>zeepachtig</t>
  </si>
  <si>
    <t>zeepachtige</t>
  </si>
  <si>
    <t>hobbelig</t>
  </si>
  <si>
    <t>hobbelige</t>
  </si>
  <si>
    <t>ijsachtig</t>
  </si>
  <si>
    <t>ijsachtige</t>
  </si>
  <si>
    <t>soepel</t>
  </si>
  <si>
    <t>soepele</t>
  </si>
  <si>
    <t>vlezig</t>
  </si>
  <si>
    <t>vlezige</t>
  </si>
  <si>
    <t>tenger</t>
  </si>
  <si>
    <t>tengere</t>
  </si>
  <si>
    <t>vetachtig</t>
  </si>
  <si>
    <t>vetachtige</t>
  </si>
  <si>
    <t>rubberachtig</t>
  </si>
  <si>
    <t>rubberachtige</t>
  </si>
  <si>
    <t>effen</t>
  </si>
  <si>
    <t>koortsig</t>
  </si>
  <si>
    <t>koortsige</t>
  </si>
  <si>
    <t>bloedig</t>
  </si>
  <si>
    <t>bloedige</t>
  </si>
  <si>
    <t>gezet</t>
  </si>
  <si>
    <t>gezette</t>
  </si>
  <si>
    <t>weinig</t>
  </si>
  <si>
    <t>weinige</t>
  </si>
  <si>
    <t>verouderd</t>
  </si>
  <si>
    <t>verouderde</t>
  </si>
  <si>
    <t>scheef</t>
  </si>
  <si>
    <t>scheve</t>
  </si>
  <si>
    <t>gesmolten</t>
  </si>
  <si>
    <t>geblokt</t>
  </si>
  <si>
    <t>geblokte</t>
  </si>
  <si>
    <t>lang</t>
  </si>
  <si>
    <t>lange</t>
  </si>
  <si>
    <t>blinkend</t>
  </si>
  <si>
    <t>blinkende</t>
  </si>
  <si>
    <t>beschimmeld</t>
  </si>
  <si>
    <t>beschimmelde</t>
  </si>
  <si>
    <t>conisch</t>
  </si>
  <si>
    <t>conische</t>
  </si>
  <si>
    <t>lenig</t>
  </si>
  <si>
    <t>lenige</t>
  </si>
  <si>
    <t>zilveren</t>
  </si>
  <si>
    <t>flikkerend</t>
  </si>
  <si>
    <t>flikkerende</t>
  </si>
  <si>
    <t>bleek</t>
  </si>
  <si>
    <t>bleke</t>
  </si>
  <si>
    <t>rotsig</t>
  </si>
  <si>
    <t>rotsige</t>
  </si>
  <si>
    <t>stoffig</t>
  </si>
  <si>
    <t>stoffige</t>
  </si>
  <si>
    <t>leeg</t>
  </si>
  <si>
    <t>lege</t>
  </si>
  <si>
    <t>dood</t>
  </si>
  <si>
    <t>dode</t>
  </si>
  <si>
    <t>doornig</t>
  </si>
  <si>
    <t>doornige</t>
  </si>
  <si>
    <t>breed</t>
  </si>
  <si>
    <t>brede</t>
  </si>
  <si>
    <t>ondiep</t>
  </si>
  <si>
    <t>ondiepe</t>
  </si>
  <si>
    <t>gepolijst</t>
  </si>
  <si>
    <t>gepolijste</t>
  </si>
  <si>
    <t>plantaardig</t>
  </si>
  <si>
    <t>plantaardige</t>
  </si>
  <si>
    <t>teerachtig</t>
  </si>
  <si>
    <t>teerachtige</t>
  </si>
  <si>
    <t>amber</t>
  </si>
  <si>
    <t>ambere</t>
  </si>
  <si>
    <t>koud</t>
  </si>
  <si>
    <t>koude</t>
  </si>
  <si>
    <t>koel</t>
  </si>
  <si>
    <t>koele</t>
  </si>
  <si>
    <t>geneeskrachtig</t>
  </si>
  <si>
    <t>geneeskrachtige</t>
  </si>
  <si>
    <t>schuimig</t>
  </si>
  <si>
    <t>schuimige</t>
  </si>
  <si>
    <t>vlak</t>
  </si>
  <si>
    <t>vlakke</t>
  </si>
  <si>
    <t>modderig</t>
  </si>
  <si>
    <t>modderige</t>
  </si>
  <si>
    <t>mistig</t>
  </si>
  <si>
    <t>mistige</t>
  </si>
  <si>
    <t>ovaal</t>
  </si>
  <si>
    <t>ovale</t>
  </si>
  <si>
    <t>noun</t>
  </si>
  <si>
    <t>miniatuur</t>
  </si>
  <si>
    <t>glitterend</t>
  </si>
  <si>
    <t>glitterende</t>
  </si>
  <si>
    <t>gloeiend</t>
  </si>
  <si>
    <t>gloeiende</t>
  </si>
  <si>
    <t>ruim</t>
  </si>
  <si>
    <t>ruime</t>
  </si>
  <si>
    <t>verkoold</t>
  </si>
  <si>
    <t>verkoolde</t>
  </si>
  <si>
    <t>rauw</t>
  </si>
  <si>
    <t>rauwe</t>
  </si>
  <si>
    <t>glimmend</t>
  </si>
  <si>
    <t>glimmende</t>
  </si>
  <si>
    <t>groen</t>
  </si>
  <si>
    <t>groene</t>
  </si>
  <si>
    <t>smakeloos</t>
  </si>
  <si>
    <t>smakeloze</t>
  </si>
  <si>
    <t>wazig</t>
  </si>
  <si>
    <t>wazige</t>
  </si>
  <si>
    <t>korrelig</t>
  </si>
  <si>
    <t>korrelige</t>
  </si>
  <si>
    <t>luchtig</t>
  </si>
  <si>
    <t>luchtige</t>
  </si>
  <si>
    <t>helder</t>
  </si>
  <si>
    <t>heldere</t>
  </si>
  <si>
    <t>beige</t>
  </si>
  <si>
    <t>kleurrijk</t>
  </si>
  <si>
    <t>kleurrijke</t>
  </si>
  <si>
    <t>blauw</t>
  </si>
  <si>
    <t>blauwe</t>
  </si>
  <si>
    <t>tintelend</t>
  </si>
  <si>
    <t>tintelende</t>
  </si>
  <si>
    <t>gezwollen</t>
  </si>
  <si>
    <t>wollig</t>
  </si>
  <si>
    <t>wollige</t>
  </si>
  <si>
    <t>vierkant</t>
  </si>
  <si>
    <t>vierkante</t>
  </si>
  <si>
    <t>rond</t>
  </si>
  <si>
    <t>ronde</t>
  </si>
  <si>
    <t>klein</t>
  </si>
  <si>
    <t>kleine</t>
  </si>
  <si>
    <t>piekerig</t>
  </si>
  <si>
    <t>piekerige</t>
  </si>
  <si>
    <t>onmetelijk</t>
  </si>
  <si>
    <t>onmetelijke</t>
  </si>
  <si>
    <t>gevouwen</t>
  </si>
  <si>
    <t>bruin</t>
  </si>
  <si>
    <t>bruine</t>
  </si>
  <si>
    <t>puntig</t>
  </si>
  <si>
    <t>puntige</t>
  </si>
  <si>
    <t>mager</t>
  </si>
  <si>
    <t>magere</t>
  </si>
  <si>
    <t>recht</t>
  </si>
  <si>
    <t>rechte</t>
  </si>
  <si>
    <t>driehoekig</t>
  </si>
  <si>
    <t>driehoekige</t>
  </si>
  <si>
    <t>rot</t>
  </si>
  <si>
    <t>rotte</t>
  </si>
  <si>
    <t>gestreept</t>
  </si>
  <si>
    <t>gestreepte</t>
  </si>
  <si>
    <t>transparant</t>
  </si>
  <si>
    <t>transparante</t>
  </si>
  <si>
    <t>geel</t>
  </si>
  <si>
    <t>gele</t>
  </si>
  <si>
    <t>glinsterend</t>
  </si>
  <si>
    <t>glinsterende</t>
  </si>
  <si>
    <t>klam</t>
  </si>
  <si>
    <t>klamme</t>
  </si>
  <si>
    <t>slap</t>
  </si>
  <si>
    <t>slappe</t>
  </si>
  <si>
    <t>bevriezend</t>
  </si>
  <si>
    <t>bevriezende</t>
  </si>
  <si>
    <t>behaard</t>
  </si>
  <si>
    <t>behaarde</t>
  </si>
  <si>
    <t>droog</t>
  </si>
  <si>
    <t>droge</t>
  </si>
  <si>
    <t>bolvormig</t>
  </si>
  <si>
    <t>bolvormige</t>
  </si>
  <si>
    <t>onbeweeglijk</t>
  </si>
  <si>
    <t>onbeweeglijke</t>
  </si>
  <si>
    <t>gouden</t>
  </si>
  <si>
    <t>grijs</t>
  </si>
  <si>
    <t>grijze</t>
  </si>
  <si>
    <t>kil</t>
  </si>
  <si>
    <t>kille</t>
  </si>
  <si>
    <t>roze</t>
  </si>
  <si>
    <t>oranje</t>
  </si>
  <si>
    <t>kladderig</t>
  </si>
  <si>
    <t>kladderige</t>
  </si>
  <si>
    <t>onrijp</t>
  </si>
  <si>
    <t>onrijpe</t>
  </si>
  <si>
    <t>steil</t>
  </si>
  <si>
    <t>steile</t>
  </si>
  <si>
    <t>licht</t>
  </si>
  <si>
    <t>lichte</t>
  </si>
  <si>
    <t>kort</t>
  </si>
  <si>
    <t>korte</t>
  </si>
  <si>
    <t>blond</t>
  </si>
  <si>
    <t>blonde</t>
  </si>
  <si>
    <t>gevlekt</t>
  </si>
  <si>
    <t>gevlekte</t>
  </si>
  <si>
    <t>doorschijnend</t>
  </si>
  <si>
    <t>doorschijnende</t>
  </si>
  <si>
    <t>rood</t>
  </si>
  <si>
    <t>rode</t>
  </si>
  <si>
    <t>roodachtig</t>
  </si>
  <si>
    <t>roodachtige</t>
  </si>
  <si>
    <t>donker</t>
  </si>
  <si>
    <t>donkere</t>
  </si>
  <si>
    <t>lauw</t>
  </si>
  <si>
    <t>lauwe</t>
  </si>
  <si>
    <t>sonoor</t>
  </si>
  <si>
    <t>sonore</t>
  </si>
  <si>
    <t>pluizig</t>
  </si>
  <si>
    <t>pluizige</t>
  </si>
  <si>
    <t>olieachtig</t>
  </si>
  <si>
    <t>olieachtige</t>
  </si>
  <si>
    <t>nevelig</t>
  </si>
  <si>
    <t>nevelige</t>
  </si>
  <si>
    <t>vies</t>
  </si>
  <si>
    <t>vieze</t>
  </si>
  <si>
    <t>laag</t>
  </si>
  <si>
    <t>lage</t>
  </si>
  <si>
    <t>los</t>
  </si>
  <si>
    <t>losse</t>
  </si>
  <si>
    <t>reusachtig</t>
  </si>
  <si>
    <t>reusachtige</t>
  </si>
  <si>
    <t>lichtbruin</t>
  </si>
  <si>
    <t>lichtbruine</t>
  </si>
  <si>
    <t>gigantisch</t>
  </si>
  <si>
    <t>gigantische</t>
  </si>
  <si>
    <t>troebel</t>
  </si>
  <si>
    <t>troebele</t>
  </si>
  <si>
    <t>glanzend</t>
  </si>
  <si>
    <t>glanzende</t>
  </si>
  <si>
    <t>spits</t>
  </si>
  <si>
    <t>spitse</t>
  </si>
  <si>
    <t>rechthoekig</t>
  </si>
  <si>
    <t>rechthoekige</t>
  </si>
  <si>
    <t>vlekkeloos</t>
  </si>
  <si>
    <t>vlekkeloze</t>
  </si>
  <si>
    <t>paars</t>
  </si>
  <si>
    <t>paarse</t>
  </si>
  <si>
    <t>wit</t>
  </si>
  <si>
    <t>witte</t>
  </si>
  <si>
    <t>piepklein</t>
  </si>
  <si>
    <t>piepkleine</t>
  </si>
  <si>
    <t>gespikkeld</t>
  </si>
  <si>
    <t>gespikkelde</t>
  </si>
  <si>
    <t>karmozijn</t>
  </si>
  <si>
    <t>karmozijne</t>
  </si>
  <si>
    <t>bronzen</t>
  </si>
  <si>
    <t>hoog</t>
  </si>
  <si>
    <t>hoge</t>
  </si>
  <si>
    <t>fuchsia</t>
  </si>
  <si>
    <t>floraal</t>
  </si>
  <si>
    <t>florale</t>
  </si>
  <si>
    <t>grotesk</t>
  </si>
  <si>
    <t>groteske</t>
  </si>
  <si>
    <t>conc</t>
  </si>
  <si>
    <t>telefoon</t>
  </si>
  <si>
    <t>de</t>
  </si>
  <si>
    <t>muziek</t>
  </si>
  <si>
    <t>gelach</t>
  </si>
  <si>
    <t>het</t>
  </si>
  <si>
    <t>stem</t>
  </si>
  <si>
    <t>telefoontje</t>
  </si>
  <si>
    <t>sirene</t>
  </si>
  <si>
    <t>vriend</t>
  </si>
  <si>
    <t>antwoord</t>
  </si>
  <si>
    <t>geluid</t>
  </si>
  <si>
    <t>gerucht</t>
  </si>
  <si>
    <t>volume</t>
  </si>
  <si>
    <t>enthousiasme</t>
  </si>
  <si>
    <t>advies</t>
  </si>
  <si>
    <t>drukte</t>
  </si>
  <si>
    <t>vraag</t>
  </si>
  <si>
    <t>aankondiging</t>
  </si>
  <si>
    <t>baby</t>
  </si>
  <si>
    <t>komedie</t>
  </si>
  <si>
    <t>erkenning</t>
  </si>
  <si>
    <t>compliment</t>
  </si>
  <si>
    <t>boosheid</t>
  </si>
  <si>
    <t>feit</t>
  </si>
  <si>
    <t>tevredenheid</t>
  </si>
  <si>
    <t>wind</t>
  </si>
  <si>
    <t>onderwijs</t>
  </si>
  <si>
    <t>felicitatie</t>
  </si>
  <si>
    <t>voornemen</t>
  </si>
  <si>
    <t>zus</t>
  </si>
  <si>
    <t>ruzie</t>
  </si>
  <si>
    <t>toestemming</t>
  </si>
  <si>
    <t>leven</t>
  </si>
  <si>
    <t>angst</t>
  </si>
  <si>
    <t>informatie</t>
  </si>
  <si>
    <t>overwinning</t>
  </si>
  <si>
    <t>noodgeval</t>
  </si>
  <si>
    <t>vergadering</t>
  </si>
  <si>
    <t>overeenkomst</t>
  </si>
  <si>
    <t>mond</t>
  </si>
  <si>
    <t>emotie</t>
  </si>
  <si>
    <t>machine</t>
  </si>
  <si>
    <t>stad</t>
  </si>
  <si>
    <t>kind</t>
  </si>
  <si>
    <t>gevoel</t>
  </si>
  <si>
    <t>race</t>
  </si>
  <si>
    <t>kennis</t>
  </si>
  <si>
    <t>raad</t>
  </si>
  <si>
    <t>indruk</t>
  </si>
  <si>
    <t>tractor</t>
  </si>
  <si>
    <t>juffrouw</t>
  </si>
  <si>
    <t>raket</t>
  </si>
  <si>
    <t>leiding</t>
  </si>
  <si>
    <t>welkom</t>
  </si>
  <si>
    <t>boerderij</t>
  </si>
  <si>
    <t>succes</t>
  </si>
  <si>
    <t>tegenstand</t>
  </si>
  <si>
    <t>relatie</t>
  </si>
  <si>
    <t>klant</t>
  </si>
  <si>
    <t>drama</t>
  </si>
  <si>
    <t>cijfer</t>
  </si>
  <si>
    <t>verhoor</t>
  </si>
  <si>
    <t>kip</t>
  </si>
  <si>
    <t>opwinding</t>
  </si>
  <si>
    <t>schade</t>
  </si>
  <si>
    <t>massa</t>
  </si>
  <si>
    <t>beer</t>
  </si>
  <si>
    <t>meester</t>
  </si>
  <si>
    <t>vertrouwen</t>
  </si>
  <si>
    <t>eis</t>
  </si>
  <si>
    <t>spanning</t>
  </si>
  <si>
    <t>glas</t>
  </si>
  <si>
    <t>maatje</t>
  </si>
  <si>
    <t>theorie</t>
  </si>
  <si>
    <t>wantrouwen</t>
  </si>
  <si>
    <t>zee</t>
  </si>
  <si>
    <t>inspanning</t>
  </si>
  <si>
    <t>ziekte</t>
  </si>
  <si>
    <t>doel</t>
  </si>
  <si>
    <t>klap</t>
  </si>
  <si>
    <t>school</t>
  </si>
  <si>
    <t>lift</t>
  </si>
  <si>
    <t>vliegtuig</t>
  </si>
  <si>
    <t>dame</t>
  </si>
  <si>
    <t>team</t>
  </si>
  <si>
    <t>belangrijkste</t>
  </si>
  <si>
    <t>president</t>
  </si>
  <si>
    <t>poëzie</t>
  </si>
  <si>
    <t>dichter</t>
  </si>
  <si>
    <t>verklaring</t>
  </si>
  <si>
    <t>economie</t>
  </si>
  <si>
    <t>vijl</t>
  </si>
  <si>
    <t>hulp</t>
  </si>
  <si>
    <t>dokter</t>
  </si>
  <si>
    <t>incident</t>
  </si>
  <si>
    <t>bouw</t>
  </si>
  <si>
    <t>sergeant</t>
  </si>
  <si>
    <t>baas</t>
  </si>
  <si>
    <t>herinnering</t>
  </si>
  <si>
    <t>geweer</t>
  </si>
  <si>
    <t>pistool</t>
  </si>
  <si>
    <t>uitvinding</t>
  </si>
  <si>
    <t>bezit</t>
  </si>
  <si>
    <t>waarde</t>
  </si>
  <si>
    <t>trots</t>
  </si>
  <si>
    <t>eenheid</t>
  </si>
  <si>
    <t>meerderheid</t>
  </si>
  <si>
    <t>verleden</t>
  </si>
  <si>
    <t>kwaliteit</t>
  </si>
  <si>
    <t>apparaat</t>
  </si>
  <si>
    <t>productie</t>
  </si>
  <si>
    <t>voordeel</t>
  </si>
  <si>
    <t>nieuwsgierigheid</t>
  </si>
  <si>
    <t>bouwer</t>
  </si>
  <si>
    <t>fabriek</t>
  </si>
  <si>
    <t>duik</t>
  </si>
  <si>
    <t>dans</t>
  </si>
  <si>
    <t>haat</t>
  </si>
  <si>
    <t>genot</t>
  </si>
  <si>
    <t>manipulatie</t>
  </si>
  <si>
    <t>adv</t>
  </si>
  <si>
    <t>extreem</t>
  </si>
  <si>
    <t>consequentie</t>
  </si>
  <si>
    <t>ontwikkeling</t>
  </si>
  <si>
    <t>tante</t>
  </si>
  <si>
    <t>democratie</t>
  </si>
  <si>
    <t>promotie</t>
  </si>
  <si>
    <t>wrok</t>
  </si>
  <si>
    <t>contact</t>
  </si>
  <si>
    <t>schok</t>
  </si>
  <si>
    <t>bibliotheek</t>
  </si>
  <si>
    <t>onderzoek</t>
  </si>
  <si>
    <t>geld</t>
  </si>
  <si>
    <t>schoonheid</t>
  </si>
  <si>
    <t>student</t>
  </si>
  <si>
    <t>levering</t>
  </si>
  <si>
    <t>verb</t>
  </si>
  <si>
    <t>vinden</t>
  </si>
  <si>
    <t>concurrentie</t>
  </si>
  <si>
    <t>zaken</t>
  </si>
  <si>
    <t>academie</t>
  </si>
  <si>
    <t>bad</t>
  </si>
  <si>
    <t>veiligheid</t>
  </si>
  <si>
    <t>onderscheid</t>
  </si>
  <si>
    <t>seconde</t>
  </si>
  <si>
    <t>mythe</t>
  </si>
  <si>
    <t>kus</t>
  </si>
  <si>
    <t>besmetting</t>
  </si>
  <si>
    <t>koelkast</t>
  </si>
  <si>
    <t>bedrag</t>
  </si>
  <si>
    <t>gezondheid</t>
  </si>
  <si>
    <t>balans</t>
  </si>
  <si>
    <t>mars</t>
  </si>
  <si>
    <t>talent</t>
  </si>
  <si>
    <t>vrijwilliger</t>
  </si>
  <si>
    <t>geschil</t>
  </si>
  <si>
    <t>minuut</t>
  </si>
  <si>
    <t>personeel</t>
  </si>
  <si>
    <t>oplossing</t>
  </si>
  <si>
    <t>voorziening</t>
  </si>
  <si>
    <t>neus</t>
  </si>
  <si>
    <t>bot</t>
  </si>
  <si>
    <t>huishouden</t>
  </si>
  <si>
    <t>situatie</t>
  </si>
  <si>
    <t>moment</t>
  </si>
  <si>
    <t>nederlaag</t>
  </si>
  <si>
    <t>eigenschap</t>
  </si>
  <si>
    <t>neef</t>
  </si>
  <si>
    <t>droom</t>
  </si>
  <si>
    <t>tekst</t>
  </si>
  <si>
    <t>kogel</t>
  </si>
  <si>
    <t>harmonie</t>
  </si>
  <si>
    <t>spoor</t>
  </si>
  <si>
    <t>voeten</t>
  </si>
  <si>
    <t>trekker</t>
  </si>
  <si>
    <t>weerstand</t>
  </si>
  <si>
    <t>arbeider</t>
  </si>
  <si>
    <t>dichterbij</t>
  </si>
  <si>
    <t>firma</t>
  </si>
  <si>
    <t>fout</t>
  </si>
  <si>
    <t>kosten</t>
  </si>
  <si>
    <t>baan</t>
  </si>
  <si>
    <t>prins</t>
  </si>
  <si>
    <t>wiel</t>
  </si>
  <si>
    <t>crisis</t>
  </si>
  <si>
    <t>ideaal</t>
  </si>
  <si>
    <t>keten</t>
  </si>
  <si>
    <t>verhulling</t>
  </si>
  <si>
    <t>aanvraag</t>
  </si>
  <si>
    <t>effect</t>
  </si>
  <si>
    <t>methode</t>
  </si>
  <si>
    <t>centrum</t>
  </si>
  <si>
    <t>plan</t>
  </si>
  <si>
    <t>gereedschap</t>
  </si>
  <si>
    <t>genezing</t>
  </si>
  <si>
    <t>schelp</t>
  </si>
  <si>
    <t>kamp</t>
  </si>
  <si>
    <t>carrière</t>
  </si>
  <si>
    <t>vreemdeling</t>
  </si>
  <si>
    <t>administratie</t>
  </si>
  <si>
    <t>titel</t>
  </si>
  <si>
    <t>voet</t>
  </si>
  <si>
    <t>object</t>
  </si>
  <si>
    <t>weer</t>
  </si>
  <si>
    <t>werk</t>
  </si>
  <si>
    <t>vrijheid</t>
  </si>
  <si>
    <t>gemak</t>
  </si>
  <si>
    <t>openbaar</t>
  </si>
  <si>
    <t>sierlijkheid</t>
  </si>
  <si>
    <t>sterven</t>
  </si>
  <si>
    <t>schuld</t>
  </si>
  <si>
    <t>plicht</t>
  </si>
  <si>
    <t>gat</t>
  </si>
  <si>
    <t>grens</t>
  </si>
  <si>
    <t>functie</t>
  </si>
  <si>
    <t>thema</t>
  </si>
  <si>
    <t>uitwisseling</t>
  </si>
  <si>
    <t>soort</t>
  </si>
  <si>
    <t>voorbereiding</t>
  </si>
  <si>
    <t>sterkte</t>
  </si>
  <si>
    <t>bewijs</t>
  </si>
  <si>
    <t>worp</t>
  </si>
  <si>
    <t>belasting</t>
  </si>
  <si>
    <t>beurs</t>
  </si>
  <si>
    <t>opening</t>
  </si>
  <si>
    <t>selectie</t>
  </si>
  <si>
    <t>factor</t>
  </si>
  <si>
    <t>vermindering</t>
  </si>
  <si>
    <t>verbeelding</t>
  </si>
  <si>
    <t>lichaam</t>
  </si>
  <si>
    <t>conditie</t>
  </si>
  <si>
    <t>links</t>
  </si>
  <si>
    <t>rol</t>
  </si>
  <si>
    <t>flauwvallen</t>
  </si>
  <si>
    <t>richting</t>
  </si>
  <si>
    <t>hinder</t>
  </si>
  <si>
    <t>schatting</t>
  </si>
  <si>
    <t>probleem</t>
  </si>
  <si>
    <t>socialist</t>
  </si>
  <si>
    <t>concept</t>
  </si>
  <si>
    <t>deken</t>
  </si>
  <si>
    <t>vloeistof</t>
  </si>
  <si>
    <t>been</t>
  </si>
  <si>
    <t>papier</t>
  </si>
  <si>
    <t>aantekening</t>
  </si>
  <si>
    <t>landschap</t>
  </si>
  <si>
    <t>loon</t>
  </si>
  <si>
    <t>boete</t>
  </si>
  <si>
    <t>zicht</t>
  </si>
  <si>
    <t>beurt</t>
  </si>
  <si>
    <t>platform</t>
  </si>
  <si>
    <t>koninkrijk</t>
  </si>
  <si>
    <t>welzijn</t>
  </si>
  <si>
    <t>exemplaar</t>
  </si>
  <si>
    <t>gebied</t>
  </si>
  <si>
    <t>item</t>
  </si>
  <si>
    <t>stijgen</t>
  </si>
  <si>
    <t>stop</t>
  </si>
  <si>
    <t>begin</t>
  </si>
  <si>
    <t>invloed</t>
  </si>
  <si>
    <t>misdrijf</t>
  </si>
  <si>
    <t>ondeugd</t>
  </si>
  <si>
    <t>reflectie</t>
  </si>
  <si>
    <t>tikje</t>
  </si>
  <si>
    <t>expansie</t>
  </si>
  <si>
    <t>kwestie</t>
  </si>
  <si>
    <t>neiging</t>
  </si>
  <si>
    <t>stoel</t>
  </si>
  <si>
    <t>behoefte</t>
  </si>
  <si>
    <t>ambacht</t>
  </si>
  <si>
    <t>inkomen</t>
  </si>
  <si>
    <t>band</t>
  </si>
  <si>
    <t>contract</t>
  </si>
  <si>
    <t>blijven</t>
  </si>
  <si>
    <t>stuk</t>
  </si>
  <si>
    <t>vondst</t>
  </si>
  <si>
    <t>mislukking</t>
  </si>
  <si>
    <t>verpleger</t>
  </si>
  <si>
    <t>verzameling</t>
  </si>
  <si>
    <t>junior</t>
  </si>
  <si>
    <t>uur</t>
  </si>
  <si>
    <t>arrangement</t>
  </si>
  <si>
    <t>oorzaak</t>
  </si>
  <si>
    <t>oorsprong</t>
  </si>
  <si>
    <t>afstand</t>
  </si>
  <si>
    <t>laster</t>
  </si>
  <si>
    <t>filosofie</t>
  </si>
  <si>
    <t>prijs</t>
  </si>
  <si>
    <t>geest</t>
  </si>
  <si>
    <t>afval</t>
  </si>
  <si>
    <t>amateur</t>
  </si>
  <si>
    <t>poging</t>
  </si>
  <si>
    <t>hemel</t>
  </si>
  <si>
    <t>plaats</t>
  </si>
  <si>
    <t>toevoeging</t>
  </si>
  <si>
    <t>afdeling</t>
  </si>
  <si>
    <t>spier</t>
  </si>
  <si>
    <t>stof</t>
  </si>
  <si>
    <t>vlees</t>
  </si>
  <si>
    <t>hoeveelheid</t>
  </si>
  <si>
    <t>huur</t>
  </si>
  <si>
    <t>maat</t>
  </si>
  <si>
    <t>paar</t>
  </si>
  <si>
    <t>niveau</t>
  </si>
  <si>
    <t>massage</t>
  </si>
  <si>
    <t>breuk</t>
  </si>
  <si>
    <t>letsel</t>
  </si>
  <si>
    <t>toelating</t>
  </si>
  <si>
    <t>capaciteit</t>
  </si>
  <si>
    <t>slavernij</t>
  </si>
  <si>
    <t>basis</t>
  </si>
  <si>
    <t>drie</t>
  </si>
  <si>
    <t>zeep</t>
  </si>
  <si>
    <t>verf</t>
  </si>
  <si>
    <t>schrift</t>
  </si>
  <si>
    <t>fortuin</t>
  </si>
  <si>
    <t>reus</t>
  </si>
  <si>
    <t>type</t>
  </si>
  <si>
    <t>verloving</t>
  </si>
  <si>
    <t>nul</t>
  </si>
  <si>
    <t>dek</t>
  </si>
  <si>
    <t>formatie</t>
  </si>
  <si>
    <t>stijfheid</t>
  </si>
  <si>
    <t>kern</t>
  </si>
  <si>
    <t>inhoud</t>
  </si>
  <si>
    <t>depressie</t>
  </si>
  <si>
    <t>kelder</t>
  </si>
  <si>
    <t>vacuüm</t>
  </si>
  <si>
    <t>grafiek</t>
  </si>
  <si>
    <t>vilt</t>
  </si>
  <si>
    <t>god</t>
  </si>
  <si>
    <t>verscheidenheid</t>
  </si>
  <si>
    <t>terug</t>
  </si>
  <si>
    <t>beneden</t>
  </si>
  <si>
    <t>magie</t>
  </si>
  <si>
    <t>knuffel</t>
  </si>
  <si>
    <t>gras</t>
  </si>
  <si>
    <t>blik</t>
  </si>
  <si>
    <t>wachten</t>
  </si>
  <si>
    <t>afsluiting</t>
  </si>
  <si>
    <t>dak</t>
  </si>
  <si>
    <t>route</t>
  </si>
  <si>
    <t>afbeelding</t>
  </si>
  <si>
    <t>trend</t>
  </si>
  <si>
    <t>bestand</t>
  </si>
  <si>
    <t>republiek</t>
  </si>
  <si>
    <t>belading</t>
  </si>
  <si>
    <t>aspect</t>
  </si>
  <si>
    <t>vel</t>
  </si>
  <si>
    <t>rots</t>
  </si>
  <si>
    <t>hek</t>
  </si>
  <si>
    <t>overhemd</t>
  </si>
  <si>
    <t>mist</t>
  </si>
  <si>
    <t>oosten</t>
  </si>
  <si>
    <t>plug</t>
  </si>
  <si>
    <t>mandaat</t>
  </si>
  <si>
    <t>hel</t>
  </si>
  <si>
    <t>bank</t>
  </si>
  <si>
    <t>gips</t>
  </si>
  <si>
    <t>uitrusting</t>
  </si>
  <si>
    <t>bocht</t>
  </si>
  <si>
    <t>rekening</t>
  </si>
  <si>
    <t>westen</t>
  </si>
  <si>
    <t>palpatie</t>
  </si>
  <si>
    <t>pupil</t>
  </si>
  <si>
    <t>wacht</t>
  </si>
  <si>
    <t>gelegenheid</t>
  </si>
  <si>
    <t>heft</t>
  </si>
  <si>
    <t>snee</t>
  </si>
  <si>
    <t>achtergrond</t>
  </si>
  <si>
    <t>gebaar</t>
  </si>
  <si>
    <t>entree</t>
  </si>
  <si>
    <t>substituut</t>
  </si>
  <si>
    <t>proportie</t>
  </si>
  <si>
    <t>rok</t>
  </si>
  <si>
    <t>spons</t>
  </si>
  <si>
    <t>duim</t>
  </si>
  <si>
    <t>hoed</t>
  </si>
  <si>
    <t>rand</t>
  </si>
  <si>
    <t>uitzicht</t>
  </si>
  <si>
    <t>pels</t>
  </si>
  <si>
    <t>deel</t>
  </si>
  <si>
    <t>zijde</t>
  </si>
  <si>
    <t>zenuw</t>
  </si>
  <si>
    <t>bureau</t>
  </si>
  <si>
    <t>pond</t>
  </si>
  <si>
    <t>symbool</t>
  </si>
  <si>
    <t>atoom</t>
  </si>
  <si>
    <t>onder</t>
  </si>
  <si>
    <t>venster</t>
  </si>
  <si>
    <t>interieur</t>
  </si>
  <si>
    <t>vorm</t>
  </si>
  <si>
    <t>katoen</t>
  </si>
  <si>
    <t>ontharder</t>
  </si>
  <si>
    <t>beheer</t>
  </si>
  <si>
    <t>streling</t>
  </si>
  <si>
    <t>beker</t>
  </si>
  <si>
    <t>poeder</t>
  </si>
  <si>
    <t>riem</t>
  </si>
  <si>
    <t>lus</t>
  </si>
  <si>
    <t>diameter</t>
  </si>
  <si>
    <t>omzoming</t>
  </si>
  <si>
    <t>zaad</t>
  </si>
  <si>
    <t>oog</t>
  </si>
  <si>
    <t>eeuw</t>
  </si>
  <si>
    <t>primair</t>
  </si>
  <si>
    <t>Dominant modality</t>
  </si>
  <si>
    <t>Number of letters</t>
  </si>
  <si>
    <t>Standard deviation of the mean auditory rating</t>
  </si>
  <si>
    <t>Standard deviation of the mean haptic rating</t>
  </si>
  <si>
    <t>Standard deviation of the mean visual rating</t>
  </si>
  <si>
    <t>Log 10 Contextual Diversity from SUBTLEX-NL corpus. See http://crr.ugent.be/programs-data/subtitle-frequencies/subtlex-nl</t>
  </si>
  <si>
    <t>Log 10 Word Frequency from SUBTLEX-NL corpus. See http://crr.ugent.be/programs-data/subtitle-frequencies/subtlex-nl</t>
  </si>
  <si>
    <t>Lemma frequency per million, from CELEX corpus. See https://catalog.ldc.upenn.edu/LDC96L14</t>
  </si>
  <si>
    <t>Age of acquisition, from Brysbaert et al.'s (2014) norms. See http://crr.ugent.be/archives/1602</t>
  </si>
  <si>
    <t>krsende</t>
  </si>
  <si>
    <t>ssige</t>
  </si>
  <si>
    <t>tte</t>
  </si>
  <si>
    <t>ttige</t>
  </si>
  <si>
    <t>uwe</t>
  </si>
  <si>
    <t>eigenaar</t>
  </si>
  <si>
    <t>financiën</t>
  </si>
  <si>
    <t>knallend</t>
  </si>
  <si>
    <t>knap</t>
  </si>
  <si>
    <t>knapperend</t>
  </si>
  <si>
    <t>knapperig</t>
  </si>
  <si>
    <t>knarsend</t>
  </si>
  <si>
    <t>nacht</t>
  </si>
  <si>
    <t>nassig</t>
  </si>
  <si>
    <t>nat</t>
  </si>
  <si>
    <t>nattig</t>
  </si>
  <si>
    <t>nauw</t>
  </si>
  <si>
    <t>onafhankelijkheid</t>
  </si>
  <si>
    <t>toename</t>
  </si>
  <si>
    <t>Item identifier. Words that are coupled across norms have the same id.</t>
  </si>
  <si>
    <t>Property or concept. Applies to Dutch and English norms.</t>
  </si>
  <si>
    <t>Word. Properties are uninflected. Variables from here up to ‘word_eng’ are for Dutch norms</t>
  </si>
  <si>
    <t>Linguistic word category: noun, adjective, verb, adverb</t>
  </si>
  <si>
    <t>Where possible, the Dutch property appears in the inflected form. Non-speakers see https://www.duolingo.com/comment/3888221</t>
  </si>
  <si>
    <t>Number of phonemes. Retrieved from http://clearpond.northwestern.edu/dutchpond.html</t>
  </si>
  <si>
    <t>Orthographic neighbourhood size. Retrieved from http://clearpond.northwestern.edu/dutchpond.html</t>
  </si>
  <si>
    <t>Phonological neighbourhood size. Retrieved from http://clearpond.northwestern.edu/dutchpond.html</t>
  </si>
  <si>
    <t>Log 10 SUBTLEX-NL Contextual Diversity for inflected property. See http://crr.ugent.be/programs-data/subtitle-frequencies/subtlex-nl</t>
  </si>
  <si>
    <t>Indicates the inflection category of the concept: definite article 'de' or 'het'</t>
  </si>
  <si>
    <t xml:space="preserve">Definition  </t>
  </si>
  <si>
    <t>knallende</t>
  </si>
  <si>
    <t>knappe</t>
  </si>
  <si>
    <t>knapperende</t>
  </si>
  <si>
    <t>knapperige</t>
  </si>
  <si>
    <t>inflected_prop_freq_lg10CD_SUBTLEXNL</t>
  </si>
  <si>
    <t>Column</t>
  </si>
  <si>
    <t xml:space="preserve">  These are column definitions. See DATA tab.</t>
  </si>
  <si>
    <t>Mean auditory rating, from 0 to 5</t>
  </si>
  <si>
    <t>Mean haptic rating, from 0 to 5</t>
  </si>
  <si>
    <t>Mean visual rating, from 0 to 5</t>
  </si>
  <si>
    <t>Concreteness, from 1 to 5 (from Brysbaert et al., 2014; http://crr.ugent.be/archives/1602)</t>
  </si>
  <si>
    <t>Percentage of knowledge of this word, from Brysbaert et al.'s (2014) norms. See http://crr.ugent.be/archives/1602</t>
  </si>
  <si>
    <t>Perceptualstrength</t>
  </si>
  <si>
    <t>Modality exclusivity, from 0 to 1. Better reported as a percentage</t>
  </si>
  <si>
    <t>Perceptual strength in the dominant modality, from 0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</si>
</sst>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164" fontId="21" fillId="0" borderId="0" xfId="0" applyNumberFormat="1" applyFont="1" applyAlignment="1">
      <alignment horizontal="left" vertical="center" indent="1"/>
    </xf>
    <xf numFmtId="165" fontId="21" fillId="0" borderId="0" xfId="0" applyNumberFormat="1" applyFont="1" applyAlignment="1">
      <alignment horizontal="left" vertical="center" indent="1"/>
    </xf>
    <xf numFmtId="1" fontId="21" fillId="0" borderId="0" xfId="0" applyNumberFormat="1" applyFont="1" applyAlignment="1">
      <alignment horizontal="left" vertical="center" indent="1"/>
    </xf>
    <xf numFmtId="0" fontId="23" fillId="33" borderId="0" xfId="0" applyFont="1" applyFill="1" applyAlignment="1">
      <alignment horizontal="left" vertical="center" indent="1"/>
    </xf>
    <xf numFmtId="0" fontId="0" fillId="33" borderId="0" xfId="0" applyFill="1" applyAlignment="1">
      <alignment horizontal="left" vertical="center" indent="1"/>
    </xf>
    <xf numFmtId="0" fontId="19" fillId="34" borderId="0" xfId="0" applyFont="1" applyFill="1" applyAlignment="1">
      <alignment horizontal="left" vertical="center" indent="1"/>
    </xf>
    <xf numFmtId="0" fontId="0" fillId="34" borderId="0" xfId="0" applyFill="1" applyAlignment="1">
      <alignment horizontal="left" vertical="center" indent="1"/>
    </xf>
    <xf numFmtId="49" fontId="22" fillId="34" borderId="10" xfId="0" applyNumberFormat="1" applyFont="1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49" fontId="18" fillId="0" borderId="10" xfId="0" applyNumberFormat="1" applyFont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EF5FC"/>
      <color rgb="FFFEF5F0"/>
      <color rgb="FFFFFFFF"/>
      <color rgb="FFF5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XFC29"/>
  <sheetViews>
    <sheetView tabSelected="1" zoomScale="90" zoomScaleNormal="90" workbookViewId="0">
      <selection activeCell="B2" sqref="B2"/>
    </sheetView>
  </sheetViews>
  <sheetFormatPr defaultRowHeight="14.25" x14ac:dyDescent="0.45"/>
  <cols>
    <col min="1" max="1" width="39.59765625" style="14" customWidth="1"/>
    <col min="2" max="2" width="126.1328125" style="16" bestFit="1" customWidth="1"/>
    <col min="3" max="3" width="9.06640625" style="13"/>
    <col min="4" max="16384" width="9.06640625" style="14"/>
  </cols>
  <sheetData>
    <row r="1" spans="1:1023 1025:2047 2049:3071 3073:4095 4097:5119 5121:6143 6145:7167 7169:8191 8193:9215 9217:10239 10241:11263 11265:12287 12289:13311 13313:14335 14337:15359 15361:16383" s="11" customFormat="1" ht="24" customHeight="1" x14ac:dyDescent="0.45">
      <c r="A1" s="8" t="s">
        <v>1119</v>
      </c>
      <c r="B1" s="9"/>
      <c r="C1" s="10"/>
      <c r="E1" s="10"/>
      <c r="G1" s="10"/>
      <c r="I1" s="10"/>
      <c r="K1" s="10"/>
      <c r="M1" s="10"/>
      <c r="O1" s="10"/>
      <c r="Q1" s="10"/>
      <c r="S1" s="10"/>
      <c r="U1" s="10"/>
      <c r="W1" s="10"/>
      <c r="Y1" s="10"/>
      <c r="AA1" s="10"/>
      <c r="AC1" s="10"/>
      <c r="AE1" s="10"/>
      <c r="AG1" s="10"/>
      <c r="AI1" s="10"/>
      <c r="AK1" s="10"/>
      <c r="AM1" s="10"/>
      <c r="AO1" s="10"/>
      <c r="AQ1" s="10"/>
      <c r="AS1" s="10"/>
      <c r="AU1" s="10"/>
      <c r="AW1" s="10"/>
      <c r="AY1" s="10"/>
      <c r="BA1" s="10"/>
      <c r="BC1" s="10"/>
      <c r="BE1" s="10"/>
      <c r="BG1" s="10"/>
      <c r="BI1" s="10"/>
      <c r="BK1" s="10"/>
      <c r="BM1" s="10"/>
      <c r="BO1" s="10"/>
      <c r="BQ1" s="10"/>
      <c r="BS1" s="10"/>
      <c r="BU1" s="10"/>
      <c r="BW1" s="10"/>
      <c r="BY1" s="10"/>
      <c r="CA1" s="10"/>
      <c r="CC1" s="10"/>
      <c r="CE1" s="10"/>
      <c r="CG1" s="10"/>
      <c r="CI1" s="10"/>
      <c r="CK1" s="10"/>
      <c r="CM1" s="10"/>
      <c r="CO1" s="10"/>
      <c r="CQ1" s="10"/>
      <c r="CS1" s="10"/>
      <c r="CU1" s="10"/>
      <c r="CW1" s="10"/>
      <c r="CY1" s="10"/>
      <c r="DA1" s="10"/>
      <c r="DC1" s="10"/>
      <c r="DE1" s="10"/>
      <c r="DG1" s="10"/>
      <c r="DI1" s="10"/>
      <c r="DK1" s="10"/>
      <c r="DM1" s="10"/>
      <c r="DO1" s="10"/>
      <c r="DQ1" s="10"/>
      <c r="DS1" s="10"/>
      <c r="DU1" s="10"/>
      <c r="DW1" s="10"/>
      <c r="DY1" s="10"/>
      <c r="EA1" s="10"/>
      <c r="EC1" s="10"/>
      <c r="EE1" s="10"/>
      <c r="EG1" s="10"/>
      <c r="EI1" s="10"/>
      <c r="EK1" s="10"/>
      <c r="EM1" s="10"/>
      <c r="EO1" s="10"/>
      <c r="EQ1" s="10"/>
      <c r="ES1" s="10"/>
      <c r="EU1" s="10"/>
      <c r="EW1" s="10"/>
      <c r="EY1" s="10"/>
      <c r="FA1" s="10"/>
      <c r="FC1" s="10"/>
      <c r="FE1" s="10"/>
      <c r="FG1" s="10"/>
      <c r="FI1" s="10"/>
      <c r="FK1" s="10"/>
      <c r="FM1" s="10"/>
      <c r="FO1" s="10"/>
      <c r="FQ1" s="10"/>
      <c r="FS1" s="10"/>
      <c r="FU1" s="10"/>
      <c r="FW1" s="10"/>
      <c r="FY1" s="10"/>
      <c r="GA1" s="10"/>
      <c r="GC1" s="10"/>
      <c r="GE1" s="10"/>
      <c r="GG1" s="10"/>
      <c r="GI1" s="10"/>
      <c r="GK1" s="10"/>
      <c r="GM1" s="10"/>
      <c r="GO1" s="10"/>
      <c r="GQ1" s="10"/>
      <c r="GS1" s="10"/>
      <c r="GU1" s="10"/>
      <c r="GW1" s="10"/>
      <c r="GY1" s="10"/>
      <c r="HA1" s="10"/>
      <c r="HC1" s="10"/>
      <c r="HE1" s="10"/>
      <c r="HG1" s="10"/>
      <c r="HI1" s="10"/>
      <c r="HK1" s="10"/>
      <c r="HM1" s="10"/>
      <c r="HO1" s="10"/>
      <c r="HQ1" s="10"/>
      <c r="HS1" s="10"/>
      <c r="HU1" s="10"/>
      <c r="HW1" s="10"/>
      <c r="HY1" s="10"/>
      <c r="IA1" s="10"/>
      <c r="IC1" s="10"/>
      <c r="IE1" s="10"/>
      <c r="IG1" s="10"/>
      <c r="II1" s="10"/>
      <c r="IK1" s="10"/>
      <c r="IM1" s="10"/>
      <c r="IO1" s="10"/>
      <c r="IQ1" s="10"/>
      <c r="IS1" s="10"/>
      <c r="IU1" s="10"/>
      <c r="IW1" s="10"/>
      <c r="IY1" s="10"/>
      <c r="JA1" s="10"/>
      <c r="JC1" s="10"/>
      <c r="JE1" s="10"/>
      <c r="JG1" s="10"/>
      <c r="JI1" s="10"/>
      <c r="JK1" s="10"/>
      <c r="JM1" s="10"/>
      <c r="JO1" s="10"/>
      <c r="JQ1" s="10"/>
      <c r="JS1" s="10"/>
      <c r="JU1" s="10"/>
      <c r="JW1" s="10"/>
      <c r="JY1" s="10"/>
      <c r="KA1" s="10"/>
      <c r="KC1" s="10"/>
      <c r="KE1" s="10"/>
      <c r="KG1" s="10"/>
      <c r="KI1" s="10"/>
      <c r="KK1" s="10"/>
      <c r="KM1" s="10"/>
      <c r="KO1" s="10"/>
      <c r="KQ1" s="10"/>
      <c r="KS1" s="10"/>
      <c r="KU1" s="10"/>
      <c r="KW1" s="10"/>
      <c r="KY1" s="10"/>
      <c r="LA1" s="10"/>
      <c r="LC1" s="10"/>
      <c r="LE1" s="10"/>
      <c r="LG1" s="10"/>
      <c r="LI1" s="10"/>
      <c r="LK1" s="10"/>
      <c r="LM1" s="10"/>
      <c r="LO1" s="10"/>
      <c r="LQ1" s="10"/>
      <c r="LS1" s="10"/>
      <c r="LU1" s="10"/>
      <c r="LW1" s="10"/>
      <c r="LY1" s="10"/>
      <c r="MA1" s="10"/>
      <c r="MC1" s="10"/>
      <c r="ME1" s="10"/>
      <c r="MG1" s="10"/>
      <c r="MI1" s="10"/>
      <c r="MK1" s="10"/>
      <c r="MM1" s="10"/>
      <c r="MO1" s="10"/>
      <c r="MQ1" s="10"/>
      <c r="MS1" s="10"/>
      <c r="MU1" s="10"/>
      <c r="MW1" s="10"/>
      <c r="MY1" s="10"/>
      <c r="NA1" s="10"/>
      <c r="NC1" s="10"/>
      <c r="NE1" s="10"/>
      <c r="NG1" s="10"/>
      <c r="NI1" s="10"/>
      <c r="NK1" s="10"/>
      <c r="NM1" s="10"/>
      <c r="NO1" s="10"/>
      <c r="NQ1" s="10"/>
      <c r="NS1" s="10"/>
      <c r="NU1" s="10"/>
      <c r="NW1" s="10"/>
      <c r="NY1" s="10"/>
      <c r="OA1" s="10"/>
      <c r="OC1" s="10"/>
      <c r="OE1" s="10"/>
      <c r="OG1" s="10"/>
      <c r="OI1" s="10"/>
      <c r="OK1" s="10"/>
      <c r="OM1" s="10"/>
      <c r="OO1" s="10"/>
      <c r="OQ1" s="10"/>
      <c r="OS1" s="10"/>
      <c r="OU1" s="10"/>
      <c r="OW1" s="10"/>
      <c r="OY1" s="10"/>
      <c r="PA1" s="10"/>
      <c r="PC1" s="10"/>
      <c r="PE1" s="10"/>
      <c r="PG1" s="10"/>
      <c r="PI1" s="10"/>
      <c r="PK1" s="10"/>
      <c r="PM1" s="10"/>
      <c r="PO1" s="10"/>
      <c r="PQ1" s="10"/>
      <c r="PS1" s="10"/>
      <c r="PU1" s="10"/>
      <c r="PW1" s="10"/>
      <c r="PY1" s="10"/>
      <c r="QA1" s="10"/>
      <c r="QC1" s="10"/>
      <c r="QE1" s="10"/>
      <c r="QG1" s="10"/>
      <c r="QI1" s="10"/>
      <c r="QK1" s="10"/>
      <c r="QM1" s="10"/>
      <c r="QO1" s="10"/>
      <c r="QQ1" s="10"/>
      <c r="QS1" s="10"/>
      <c r="QU1" s="10"/>
      <c r="QW1" s="10"/>
      <c r="QY1" s="10"/>
      <c r="RA1" s="10"/>
      <c r="RC1" s="10"/>
      <c r="RE1" s="10"/>
      <c r="RG1" s="10"/>
      <c r="RI1" s="10"/>
      <c r="RK1" s="10"/>
      <c r="RM1" s="10"/>
      <c r="RO1" s="10"/>
      <c r="RQ1" s="10"/>
      <c r="RS1" s="10"/>
      <c r="RU1" s="10"/>
      <c r="RW1" s="10"/>
      <c r="RY1" s="10"/>
      <c r="SA1" s="10"/>
      <c r="SC1" s="10"/>
      <c r="SE1" s="10"/>
      <c r="SG1" s="10"/>
      <c r="SI1" s="10"/>
      <c r="SK1" s="10"/>
      <c r="SM1" s="10"/>
      <c r="SO1" s="10"/>
      <c r="SQ1" s="10"/>
      <c r="SS1" s="10"/>
      <c r="SU1" s="10"/>
      <c r="SW1" s="10"/>
      <c r="SY1" s="10"/>
      <c r="TA1" s="10"/>
      <c r="TC1" s="10"/>
      <c r="TE1" s="10"/>
      <c r="TG1" s="10"/>
      <c r="TI1" s="10"/>
      <c r="TK1" s="10"/>
      <c r="TM1" s="10"/>
      <c r="TO1" s="10"/>
      <c r="TQ1" s="10"/>
      <c r="TS1" s="10"/>
      <c r="TU1" s="10"/>
      <c r="TW1" s="10"/>
      <c r="TY1" s="10"/>
      <c r="UA1" s="10"/>
      <c r="UC1" s="10"/>
      <c r="UE1" s="10"/>
      <c r="UG1" s="10"/>
      <c r="UI1" s="10"/>
      <c r="UK1" s="10"/>
      <c r="UM1" s="10"/>
      <c r="UO1" s="10"/>
      <c r="UQ1" s="10"/>
      <c r="US1" s="10"/>
      <c r="UU1" s="10"/>
      <c r="UW1" s="10"/>
      <c r="UY1" s="10"/>
      <c r="VA1" s="10"/>
      <c r="VC1" s="10"/>
      <c r="VE1" s="10"/>
      <c r="VG1" s="10"/>
      <c r="VI1" s="10"/>
      <c r="VK1" s="10"/>
      <c r="VM1" s="10"/>
      <c r="VO1" s="10"/>
      <c r="VQ1" s="10"/>
      <c r="VS1" s="10"/>
      <c r="VU1" s="10"/>
      <c r="VW1" s="10"/>
      <c r="VY1" s="10"/>
      <c r="WA1" s="10"/>
      <c r="WC1" s="10"/>
      <c r="WE1" s="10"/>
      <c r="WG1" s="10"/>
      <c r="WI1" s="10"/>
      <c r="WK1" s="10"/>
      <c r="WM1" s="10"/>
      <c r="WO1" s="10"/>
      <c r="WQ1" s="10"/>
      <c r="WS1" s="10"/>
      <c r="WU1" s="10"/>
      <c r="WW1" s="10"/>
      <c r="WY1" s="10"/>
      <c r="XA1" s="10"/>
      <c r="XC1" s="10"/>
      <c r="XE1" s="10"/>
      <c r="XG1" s="10"/>
      <c r="XI1" s="10"/>
      <c r="XK1" s="10"/>
      <c r="XM1" s="10"/>
      <c r="XO1" s="10"/>
      <c r="XQ1" s="10"/>
      <c r="XS1" s="10"/>
      <c r="XU1" s="10"/>
      <c r="XW1" s="10"/>
      <c r="XY1" s="10"/>
      <c r="YA1" s="10"/>
      <c r="YC1" s="10"/>
      <c r="YE1" s="10"/>
      <c r="YG1" s="10"/>
      <c r="YI1" s="10"/>
      <c r="YK1" s="10"/>
      <c r="YM1" s="10"/>
      <c r="YO1" s="10"/>
      <c r="YQ1" s="10"/>
      <c r="YS1" s="10"/>
      <c r="YU1" s="10"/>
      <c r="YW1" s="10"/>
      <c r="YY1" s="10"/>
      <c r="ZA1" s="10"/>
      <c r="ZC1" s="10"/>
      <c r="ZE1" s="10"/>
      <c r="ZG1" s="10"/>
      <c r="ZI1" s="10"/>
      <c r="ZK1" s="10"/>
      <c r="ZM1" s="10"/>
      <c r="ZO1" s="10"/>
      <c r="ZQ1" s="10"/>
      <c r="ZS1" s="10"/>
      <c r="ZU1" s="10"/>
      <c r="ZW1" s="10"/>
      <c r="ZY1" s="10"/>
      <c r="AAA1" s="10"/>
      <c r="AAC1" s="10"/>
      <c r="AAE1" s="10"/>
      <c r="AAG1" s="10"/>
      <c r="AAI1" s="10"/>
      <c r="AAK1" s="10"/>
      <c r="AAM1" s="10"/>
      <c r="AAO1" s="10"/>
      <c r="AAQ1" s="10"/>
      <c r="AAS1" s="10"/>
      <c r="AAU1" s="10"/>
      <c r="AAW1" s="10"/>
      <c r="AAY1" s="10"/>
      <c r="ABA1" s="10"/>
      <c r="ABC1" s="10"/>
      <c r="ABE1" s="10"/>
      <c r="ABG1" s="10"/>
      <c r="ABI1" s="10"/>
      <c r="ABK1" s="10"/>
      <c r="ABM1" s="10"/>
      <c r="ABO1" s="10"/>
      <c r="ABQ1" s="10"/>
      <c r="ABS1" s="10"/>
      <c r="ABU1" s="10"/>
      <c r="ABW1" s="10"/>
      <c r="ABY1" s="10"/>
      <c r="ACA1" s="10"/>
      <c r="ACC1" s="10"/>
      <c r="ACE1" s="10"/>
      <c r="ACG1" s="10"/>
      <c r="ACI1" s="10"/>
      <c r="ACK1" s="10"/>
      <c r="ACM1" s="10"/>
      <c r="ACO1" s="10"/>
      <c r="ACQ1" s="10"/>
      <c r="ACS1" s="10"/>
      <c r="ACU1" s="10"/>
      <c r="ACW1" s="10"/>
      <c r="ACY1" s="10"/>
      <c r="ADA1" s="10"/>
      <c r="ADC1" s="10"/>
      <c r="ADE1" s="10"/>
      <c r="ADG1" s="10"/>
      <c r="ADI1" s="10"/>
      <c r="ADK1" s="10"/>
      <c r="ADM1" s="10"/>
      <c r="ADO1" s="10"/>
      <c r="ADQ1" s="10"/>
      <c r="ADS1" s="10"/>
      <c r="ADU1" s="10"/>
      <c r="ADW1" s="10"/>
      <c r="ADY1" s="10"/>
      <c r="AEA1" s="10"/>
      <c r="AEC1" s="10"/>
      <c r="AEE1" s="10"/>
      <c r="AEG1" s="10"/>
      <c r="AEI1" s="10"/>
      <c r="AEK1" s="10"/>
      <c r="AEM1" s="10"/>
      <c r="AEO1" s="10"/>
      <c r="AEQ1" s="10"/>
      <c r="AES1" s="10"/>
      <c r="AEU1" s="10"/>
      <c r="AEW1" s="10"/>
      <c r="AEY1" s="10"/>
      <c r="AFA1" s="10"/>
      <c r="AFC1" s="10"/>
      <c r="AFE1" s="10"/>
      <c r="AFG1" s="10"/>
      <c r="AFI1" s="10"/>
      <c r="AFK1" s="10"/>
      <c r="AFM1" s="10"/>
      <c r="AFO1" s="10"/>
      <c r="AFQ1" s="10"/>
      <c r="AFS1" s="10"/>
      <c r="AFU1" s="10"/>
      <c r="AFW1" s="10"/>
      <c r="AFY1" s="10"/>
      <c r="AGA1" s="10"/>
      <c r="AGC1" s="10"/>
      <c r="AGE1" s="10"/>
      <c r="AGG1" s="10"/>
      <c r="AGI1" s="10"/>
      <c r="AGK1" s="10"/>
      <c r="AGM1" s="10"/>
      <c r="AGO1" s="10"/>
      <c r="AGQ1" s="10"/>
      <c r="AGS1" s="10"/>
      <c r="AGU1" s="10"/>
      <c r="AGW1" s="10"/>
      <c r="AGY1" s="10"/>
      <c r="AHA1" s="10"/>
      <c r="AHC1" s="10"/>
      <c r="AHE1" s="10"/>
      <c r="AHG1" s="10"/>
      <c r="AHI1" s="10"/>
      <c r="AHK1" s="10"/>
      <c r="AHM1" s="10"/>
      <c r="AHO1" s="10"/>
      <c r="AHQ1" s="10"/>
      <c r="AHS1" s="10"/>
      <c r="AHU1" s="10"/>
      <c r="AHW1" s="10"/>
      <c r="AHY1" s="10"/>
      <c r="AIA1" s="10"/>
      <c r="AIC1" s="10"/>
      <c r="AIE1" s="10"/>
      <c r="AIG1" s="10"/>
      <c r="AII1" s="10"/>
      <c r="AIK1" s="10"/>
      <c r="AIM1" s="10"/>
      <c r="AIO1" s="10"/>
      <c r="AIQ1" s="10"/>
      <c r="AIS1" s="10"/>
      <c r="AIU1" s="10"/>
      <c r="AIW1" s="10"/>
      <c r="AIY1" s="10"/>
      <c r="AJA1" s="10"/>
      <c r="AJC1" s="10"/>
      <c r="AJE1" s="10"/>
      <c r="AJG1" s="10"/>
      <c r="AJI1" s="10"/>
      <c r="AJK1" s="10"/>
      <c r="AJM1" s="10"/>
      <c r="AJO1" s="10"/>
      <c r="AJQ1" s="10"/>
      <c r="AJS1" s="10"/>
      <c r="AJU1" s="10"/>
      <c r="AJW1" s="10"/>
      <c r="AJY1" s="10"/>
      <c r="AKA1" s="10"/>
      <c r="AKC1" s="10"/>
      <c r="AKE1" s="10"/>
      <c r="AKG1" s="10"/>
      <c r="AKI1" s="10"/>
      <c r="AKK1" s="10"/>
      <c r="AKM1" s="10"/>
      <c r="AKO1" s="10"/>
      <c r="AKQ1" s="10"/>
      <c r="AKS1" s="10"/>
      <c r="AKU1" s="10"/>
      <c r="AKW1" s="10"/>
      <c r="AKY1" s="10"/>
      <c r="ALA1" s="10"/>
      <c r="ALC1" s="10"/>
      <c r="ALE1" s="10"/>
      <c r="ALG1" s="10"/>
      <c r="ALI1" s="10"/>
      <c r="ALK1" s="10"/>
      <c r="ALM1" s="10"/>
      <c r="ALO1" s="10"/>
      <c r="ALQ1" s="10"/>
      <c r="ALS1" s="10"/>
      <c r="ALU1" s="10"/>
      <c r="ALW1" s="10"/>
      <c r="ALY1" s="10"/>
      <c r="AMA1" s="10"/>
      <c r="AMC1" s="10"/>
      <c r="AME1" s="10"/>
      <c r="AMG1" s="10"/>
      <c r="AMI1" s="10"/>
      <c r="AMK1" s="10"/>
      <c r="AMM1" s="10"/>
      <c r="AMO1" s="10"/>
      <c r="AMQ1" s="10"/>
      <c r="AMS1" s="10"/>
      <c r="AMU1" s="10"/>
      <c r="AMW1" s="10"/>
      <c r="AMY1" s="10"/>
      <c r="ANA1" s="10"/>
      <c r="ANC1" s="10"/>
      <c r="ANE1" s="10"/>
      <c r="ANG1" s="10"/>
      <c r="ANI1" s="10"/>
      <c r="ANK1" s="10"/>
      <c r="ANM1" s="10"/>
      <c r="ANO1" s="10"/>
      <c r="ANQ1" s="10"/>
      <c r="ANS1" s="10"/>
      <c r="ANU1" s="10"/>
      <c r="ANW1" s="10"/>
      <c r="ANY1" s="10"/>
      <c r="AOA1" s="10"/>
      <c r="AOC1" s="10"/>
      <c r="AOE1" s="10"/>
      <c r="AOG1" s="10"/>
      <c r="AOI1" s="10"/>
      <c r="AOK1" s="10"/>
      <c r="AOM1" s="10"/>
      <c r="AOO1" s="10"/>
      <c r="AOQ1" s="10"/>
      <c r="AOS1" s="10"/>
      <c r="AOU1" s="10"/>
      <c r="AOW1" s="10"/>
      <c r="AOY1" s="10"/>
      <c r="APA1" s="10"/>
      <c r="APC1" s="10"/>
      <c r="APE1" s="10"/>
      <c r="APG1" s="10"/>
      <c r="API1" s="10"/>
      <c r="APK1" s="10"/>
      <c r="APM1" s="10"/>
      <c r="APO1" s="10"/>
      <c r="APQ1" s="10"/>
      <c r="APS1" s="10"/>
      <c r="APU1" s="10"/>
      <c r="APW1" s="10"/>
      <c r="APY1" s="10"/>
      <c r="AQA1" s="10"/>
      <c r="AQC1" s="10"/>
      <c r="AQE1" s="10"/>
      <c r="AQG1" s="10"/>
      <c r="AQI1" s="10"/>
      <c r="AQK1" s="10"/>
      <c r="AQM1" s="10"/>
      <c r="AQO1" s="10"/>
      <c r="AQQ1" s="10"/>
      <c r="AQS1" s="10"/>
      <c r="AQU1" s="10"/>
      <c r="AQW1" s="10"/>
      <c r="AQY1" s="10"/>
      <c r="ARA1" s="10"/>
      <c r="ARC1" s="10"/>
      <c r="ARE1" s="10"/>
      <c r="ARG1" s="10"/>
      <c r="ARI1" s="10"/>
      <c r="ARK1" s="10"/>
      <c r="ARM1" s="10"/>
      <c r="ARO1" s="10"/>
      <c r="ARQ1" s="10"/>
      <c r="ARS1" s="10"/>
      <c r="ARU1" s="10"/>
      <c r="ARW1" s="10"/>
      <c r="ARY1" s="10"/>
      <c r="ASA1" s="10"/>
      <c r="ASC1" s="10"/>
      <c r="ASE1" s="10"/>
      <c r="ASG1" s="10"/>
      <c r="ASI1" s="10"/>
      <c r="ASK1" s="10"/>
      <c r="ASM1" s="10"/>
      <c r="ASO1" s="10"/>
      <c r="ASQ1" s="10"/>
      <c r="ASS1" s="10"/>
      <c r="ASU1" s="10"/>
      <c r="ASW1" s="10"/>
      <c r="ASY1" s="10"/>
      <c r="ATA1" s="10"/>
      <c r="ATC1" s="10"/>
      <c r="ATE1" s="10"/>
      <c r="ATG1" s="10"/>
      <c r="ATI1" s="10"/>
      <c r="ATK1" s="10"/>
      <c r="ATM1" s="10"/>
      <c r="ATO1" s="10"/>
      <c r="ATQ1" s="10"/>
      <c r="ATS1" s="10"/>
      <c r="ATU1" s="10"/>
      <c r="ATW1" s="10"/>
      <c r="ATY1" s="10"/>
      <c r="AUA1" s="10"/>
      <c r="AUC1" s="10"/>
      <c r="AUE1" s="10"/>
      <c r="AUG1" s="10"/>
      <c r="AUI1" s="10"/>
      <c r="AUK1" s="10"/>
      <c r="AUM1" s="10"/>
      <c r="AUO1" s="10"/>
      <c r="AUQ1" s="10"/>
      <c r="AUS1" s="10"/>
      <c r="AUU1" s="10"/>
      <c r="AUW1" s="10"/>
      <c r="AUY1" s="10"/>
      <c r="AVA1" s="10"/>
      <c r="AVC1" s="10"/>
      <c r="AVE1" s="10"/>
      <c r="AVG1" s="10"/>
      <c r="AVI1" s="10"/>
      <c r="AVK1" s="10"/>
      <c r="AVM1" s="10"/>
      <c r="AVO1" s="10"/>
      <c r="AVQ1" s="10"/>
      <c r="AVS1" s="10"/>
      <c r="AVU1" s="10"/>
      <c r="AVW1" s="10"/>
      <c r="AVY1" s="10"/>
      <c r="AWA1" s="10"/>
      <c r="AWC1" s="10"/>
      <c r="AWE1" s="10"/>
      <c r="AWG1" s="10"/>
      <c r="AWI1" s="10"/>
      <c r="AWK1" s="10"/>
      <c r="AWM1" s="10"/>
      <c r="AWO1" s="10"/>
      <c r="AWQ1" s="10"/>
      <c r="AWS1" s="10"/>
      <c r="AWU1" s="10"/>
      <c r="AWW1" s="10"/>
      <c r="AWY1" s="10"/>
      <c r="AXA1" s="10"/>
      <c r="AXC1" s="10"/>
      <c r="AXE1" s="10"/>
      <c r="AXG1" s="10"/>
      <c r="AXI1" s="10"/>
      <c r="AXK1" s="10"/>
      <c r="AXM1" s="10"/>
      <c r="AXO1" s="10"/>
      <c r="AXQ1" s="10"/>
      <c r="AXS1" s="10"/>
      <c r="AXU1" s="10"/>
      <c r="AXW1" s="10"/>
      <c r="AXY1" s="10"/>
      <c r="AYA1" s="10"/>
      <c r="AYC1" s="10"/>
      <c r="AYE1" s="10"/>
      <c r="AYG1" s="10"/>
      <c r="AYI1" s="10"/>
      <c r="AYK1" s="10"/>
      <c r="AYM1" s="10"/>
      <c r="AYO1" s="10"/>
      <c r="AYQ1" s="10"/>
      <c r="AYS1" s="10"/>
      <c r="AYU1" s="10"/>
      <c r="AYW1" s="10"/>
      <c r="AYY1" s="10"/>
      <c r="AZA1" s="10"/>
      <c r="AZC1" s="10"/>
      <c r="AZE1" s="10"/>
      <c r="AZG1" s="10"/>
      <c r="AZI1" s="10"/>
      <c r="AZK1" s="10"/>
      <c r="AZM1" s="10"/>
      <c r="AZO1" s="10"/>
      <c r="AZQ1" s="10"/>
      <c r="AZS1" s="10"/>
      <c r="AZU1" s="10"/>
      <c r="AZW1" s="10"/>
      <c r="AZY1" s="10"/>
      <c r="BAA1" s="10"/>
      <c r="BAC1" s="10"/>
      <c r="BAE1" s="10"/>
      <c r="BAG1" s="10"/>
      <c r="BAI1" s="10"/>
      <c r="BAK1" s="10"/>
      <c r="BAM1" s="10"/>
      <c r="BAO1" s="10"/>
      <c r="BAQ1" s="10"/>
      <c r="BAS1" s="10"/>
      <c r="BAU1" s="10"/>
      <c r="BAW1" s="10"/>
      <c r="BAY1" s="10"/>
      <c r="BBA1" s="10"/>
      <c r="BBC1" s="10"/>
      <c r="BBE1" s="10"/>
      <c r="BBG1" s="10"/>
      <c r="BBI1" s="10"/>
      <c r="BBK1" s="10"/>
      <c r="BBM1" s="10"/>
      <c r="BBO1" s="10"/>
      <c r="BBQ1" s="10"/>
      <c r="BBS1" s="10"/>
      <c r="BBU1" s="10"/>
      <c r="BBW1" s="10"/>
      <c r="BBY1" s="10"/>
      <c r="BCA1" s="10"/>
      <c r="BCC1" s="10"/>
      <c r="BCE1" s="10"/>
      <c r="BCG1" s="10"/>
      <c r="BCI1" s="10"/>
      <c r="BCK1" s="10"/>
      <c r="BCM1" s="10"/>
      <c r="BCO1" s="10"/>
      <c r="BCQ1" s="10"/>
      <c r="BCS1" s="10"/>
      <c r="BCU1" s="10"/>
      <c r="BCW1" s="10"/>
      <c r="BCY1" s="10"/>
      <c r="BDA1" s="10"/>
      <c r="BDC1" s="10"/>
      <c r="BDE1" s="10"/>
      <c r="BDG1" s="10"/>
      <c r="BDI1" s="10"/>
      <c r="BDK1" s="10"/>
      <c r="BDM1" s="10"/>
      <c r="BDO1" s="10"/>
      <c r="BDQ1" s="10"/>
      <c r="BDS1" s="10"/>
      <c r="BDU1" s="10"/>
      <c r="BDW1" s="10"/>
      <c r="BDY1" s="10"/>
      <c r="BEA1" s="10"/>
      <c r="BEC1" s="10"/>
      <c r="BEE1" s="10"/>
      <c r="BEG1" s="10"/>
      <c r="BEI1" s="10"/>
      <c r="BEK1" s="10"/>
      <c r="BEM1" s="10"/>
      <c r="BEO1" s="10"/>
      <c r="BEQ1" s="10"/>
      <c r="BES1" s="10"/>
      <c r="BEU1" s="10"/>
      <c r="BEW1" s="10"/>
      <c r="BEY1" s="10"/>
      <c r="BFA1" s="10"/>
      <c r="BFC1" s="10"/>
      <c r="BFE1" s="10"/>
      <c r="BFG1" s="10"/>
      <c r="BFI1" s="10"/>
      <c r="BFK1" s="10"/>
      <c r="BFM1" s="10"/>
      <c r="BFO1" s="10"/>
      <c r="BFQ1" s="10"/>
      <c r="BFS1" s="10"/>
      <c r="BFU1" s="10"/>
      <c r="BFW1" s="10"/>
      <c r="BFY1" s="10"/>
      <c r="BGA1" s="10"/>
      <c r="BGC1" s="10"/>
      <c r="BGE1" s="10"/>
      <c r="BGG1" s="10"/>
      <c r="BGI1" s="10"/>
      <c r="BGK1" s="10"/>
      <c r="BGM1" s="10"/>
      <c r="BGO1" s="10"/>
      <c r="BGQ1" s="10"/>
      <c r="BGS1" s="10"/>
      <c r="BGU1" s="10"/>
      <c r="BGW1" s="10"/>
      <c r="BGY1" s="10"/>
      <c r="BHA1" s="10"/>
      <c r="BHC1" s="10"/>
      <c r="BHE1" s="10"/>
      <c r="BHG1" s="10"/>
      <c r="BHI1" s="10"/>
      <c r="BHK1" s="10"/>
      <c r="BHM1" s="10"/>
      <c r="BHO1" s="10"/>
      <c r="BHQ1" s="10"/>
      <c r="BHS1" s="10"/>
      <c r="BHU1" s="10"/>
      <c r="BHW1" s="10"/>
      <c r="BHY1" s="10"/>
      <c r="BIA1" s="10"/>
      <c r="BIC1" s="10"/>
      <c r="BIE1" s="10"/>
      <c r="BIG1" s="10"/>
      <c r="BII1" s="10"/>
      <c r="BIK1" s="10"/>
      <c r="BIM1" s="10"/>
      <c r="BIO1" s="10"/>
      <c r="BIQ1" s="10"/>
      <c r="BIS1" s="10"/>
      <c r="BIU1" s="10"/>
      <c r="BIW1" s="10"/>
      <c r="BIY1" s="10"/>
      <c r="BJA1" s="10"/>
      <c r="BJC1" s="10"/>
      <c r="BJE1" s="10"/>
      <c r="BJG1" s="10"/>
      <c r="BJI1" s="10"/>
      <c r="BJK1" s="10"/>
      <c r="BJM1" s="10"/>
      <c r="BJO1" s="10"/>
      <c r="BJQ1" s="10"/>
      <c r="BJS1" s="10"/>
      <c r="BJU1" s="10"/>
      <c r="BJW1" s="10"/>
      <c r="BJY1" s="10"/>
      <c r="BKA1" s="10"/>
      <c r="BKC1" s="10"/>
      <c r="BKE1" s="10"/>
      <c r="BKG1" s="10"/>
      <c r="BKI1" s="10"/>
      <c r="BKK1" s="10"/>
      <c r="BKM1" s="10"/>
      <c r="BKO1" s="10"/>
      <c r="BKQ1" s="10"/>
      <c r="BKS1" s="10"/>
      <c r="BKU1" s="10"/>
      <c r="BKW1" s="10"/>
      <c r="BKY1" s="10"/>
      <c r="BLA1" s="10"/>
      <c r="BLC1" s="10"/>
      <c r="BLE1" s="10"/>
      <c r="BLG1" s="10"/>
      <c r="BLI1" s="10"/>
      <c r="BLK1" s="10"/>
      <c r="BLM1" s="10"/>
      <c r="BLO1" s="10"/>
      <c r="BLQ1" s="10"/>
      <c r="BLS1" s="10"/>
      <c r="BLU1" s="10"/>
      <c r="BLW1" s="10"/>
      <c r="BLY1" s="10"/>
      <c r="BMA1" s="10"/>
      <c r="BMC1" s="10"/>
      <c r="BME1" s="10"/>
      <c r="BMG1" s="10"/>
      <c r="BMI1" s="10"/>
      <c r="BMK1" s="10"/>
      <c r="BMM1" s="10"/>
      <c r="BMO1" s="10"/>
      <c r="BMQ1" s="10"/>
      <c r="BMS1" s="10"/>
      <c r="BMU1" s="10"/>
      <c r="BMW1" s="10"/>
      <c r="BMY1" s="10"/>
      <c r="BNA1" s="10"/>
      <c r="BNC1" s="10"/>
      <c r="BNE1" s="10"/>
      <c r="BNG1" s="10"/>
      <c r="BNI1" s="10"/>
      <c r="BNK1" s="10"/>
      <c r="BNM1" s="10"/>
      <c r="BNO1" s="10"/>
      <c r="BNQ1" s="10"/>
      <c r="BNS1" s="10"/>
      <c r="BNU1" s="10"/>
      <c r="BNW1" s="10"/>
      <c r="BNY1" s="10"/>
      <c r="BOA1" s="10"/>
      <c r="BOC1" s="10"/>
      <c r="BOE1" s="10"/>
      <c r="BOG1" s="10"/>
      <c r="BOI1" s="10"/>
      <c r="BOK1" s="10"/>
      <c r="BOM1" s="10"/>
      <c r="BOO1" s="10"/>
      <c r="BOQ1" s="10"/>
      <c r="BOS1" s="10"/>
      <c r="BOU1" s="10"/>
      <c r="BOW1" s="10"/>
      <c r="BOY1" s="10"/>
      <c r="BPA1" s="10"/>
      <c r="BPC1" s="10"/>
      <c r="BPE1" s="10"/>
      <c r="BPG1" s="10"/>
      <c r="BPI1" s="10"/>
      <c r="BPK1" s="10"/>
      <c r="BPM1" s="10"/>
      <c r="BPO1" s="10"/>
      <c r="BPQ1" s="10"/>
      <c r="BPS1" s="10"/>
      <c r="BPU1" s="10"/>
      <c r="BPW1" s="10"/>
      <c r="BPY1" s="10"/>
      <c r="BQA1" s="10"/>
      <c r="BQC1" s="10"/>
      <c r="BQE1" s="10"/>
      <c r="BQG1" s="10"/>
      <c r="BQI1" s="10"/>
      <c r="BQK1" s="10"/>
      <c r="BQM1" s="10"/>
      <c r="BQO1" s="10"/>
      <c r="BQQ1" s="10"/>
      <c r="BQS1" s="10"/>
      <c r="BQU1" s="10"/>
      <c r="BQW1" s="10"/>
      <c r="BQY1" s="10"/>
      <c r="BRA1" s="10"/>
      <c r="BRC1" s="10"/>
      <c r="BRE1" s="10"/>
      <c r="BRG1" s="10"/>
      <c r="BRI1" s="10"/>
      <c r="BRK1" s="10"/>
      <c r="BRM1" s="10"/>
      <c r="BRO1" s="10"/>
      <c r="BRQ1" s="10"/>
      <c r="BRS1" s="10"/>
      <c r="BRU1" s="10"/>
      <c r="BRW1" s="10"/>
      <c r="BRY1" s="10"/>
      <c r="BSA1" s="10"/>
      <c r="BSC1" s="10"/>
      <c r="BSE1" s="10"/>
      <c r="BSG1" s="10"/>
      <c r="BSI1" s="10"/>
      <c r="BSK1" s="10"/>
      <c r="BSM1" s="10"/>
      <c r="BSO1" s="10"/>
      <c r="BSQ1" s="10"/>
      <c r="BSS1" s="10"/>
      <c r="BSU1" s="10"/>
      <c r="BSW1" s="10"/>
      <c r="BSY1" s="10"/>
      <c r="BTA1" s="10"/>
      <c r="BTC1" s="10"/>
      <c r="BTE1" s="10"/>
      <c r="BTG1" s="10"/>
      <c r="BTI1" s="10"/>
      <c r="BTK1" s="10"/>
      <c r="BTM1" s="10"/>
      <c r="BTO1" s="10"/>
      <c r="BTQ1" s="10"/>
      <c r="BTS1" s="10"/>
      <c r="BTU1" s="10"/>
      <c r="BTW1" s="10"/>
      <c r="BTY1" s="10"/>
      <c r="BUA1" s="10"/>
      <c r="BUC1" s="10"/>
      <c r="BUE1" s="10"/>
      <c r="BUG1" s="10"/>
      <c r="BUI1" s="10"/>
      <c r="BUK1" s="10"/>
      <c r="BUM1" s="10"/>
      <c r="BUO1" s="10"/>
      <c r="BUQ1" s="10"/>
      <c r="BUS1" s="10"/>
      <c r="BUU1" s="10"/>
      <c r="BUW1" s="10"/>
      <c r="BUY1" s="10"/>
      <c r="BVA1" s="10"/>
      <c r="BVC1" s="10"/>
      <c r="BVE1" s="10"/>
      <c r="BVG1" s="10"/>
      <c r="BVI1" s="10"/>
      <c r="BVK1" s="10"/>
      <c r="BVM1" s="10"/>
      <c r="BVO1" s="10"/>
      <c r="BVQ1" s="10"/>
      <c r="BVS1" s="10"/>
      <c r="BVU1" s="10"/>
      <c r="BVW1" s="10"/>
      <c r="BVY1" s="10"/>
      <c r="BWA1" s="10"/>
      <c r="BWC1" s="10"/>
      <c r="BWE1" s="10"/>
      <c r="BWG1" s="10"/>
      <c r="BWI1" s="10"/>
      <c r="BWK1" s="10"/>
      <c r="BWM1" s="10"/>
      <c r="BWO1" s="10"/>
      <c r="BWQ1" s="10"/>
      <c r="BWS1" s="10"/>
      <c r="BWU1" s="10"/>
      <c r="BWW1" s="10"/>
      <c r="BWY1" s="10"/>
      <c r="BXA1" s="10"/>
      <c r="BXC1" s="10"/>
      <c r="BXE1" s="10"/>
      <c r="BXG1" s="10"/>
      <c r="BXI1" s="10"/>
      <c r="BXK1" s="10"/>
      <c r="BXM1" s="10"/>
      <c r="BXO1" s="10"/>
      <c r="BXQ1" s="10"/>
      <c r="BXS1" s="10"/>
      <c r="BXU1" s="10"/>
      <c r="BXW1" s="10"/>
      <c r="BXY1" s="10"/>
      <c r="BYA1" s="10"/>
      <c r="BYC1" s="10"/>
      <c r="BYE1" s="10"/>
      <c r="BYG1" s="10"/>
      <c r="BYI1" s="10"/>
      <c r="BYK1" s="10"/>
      <c r="BYM1" s="10"/>
      <c r="BYO1" s="10"/>
      <c r="BYQ1" s="10"/>
      <c r="BYS1" s="10"/>
      <c r="BYU1" s="10"/>
      <c r="BYW1" s="10"/>
      <c r="BYY1" s="10"/>
      <c r="BZA1" s="10"/>
      <c r="BZC1" s="10"/>
      <c r="BZE1" s="10"/>
      <c r="BZG1" s="10"/>
      <c r="BZI1" s="10"/>
      <c r="BZK1" s="10"/>
      <c r="BZM1" s="10"/>
      <c r="BZO1" s="10"/>
      <c r="BZQ1" s="10"/>
      <c r="BZS1" s="10"/>
      <c r="BZU1" s="10"/>
      <c r="BZW1" s="10"/>
      <c r="BZY1" s="10"/>
      <c r="CAA1" s="10"/>
      <c r="CAC1" s="10"/>
      <c r="CAE1" s="10"/>
      <c r="CAG1" s="10"/>
      <c r="CAI1" s="10"/>
      <c r="CAK1" s="10"/>
      <c r="CAM1" s="10"/>
      <c r="CAO1" s="10"/>
      <c r="CAQ1" s="10"/>
      <c r="CAS1" s="10"/>
      <c r="CAU1" s="10"/>
      <c r="CAW1" s="10"/>
      <c r="CAY1" s="10"/>
      <c r="CBA1" s="10"/>
      <c r="CBC1" s="10"/>
      <c r="CBE1" s="10"/>
      <c r="CBG1" s="10"/>
      <c r="CBI1" s="10"/>
      <c r="CBK1" s="10"/>
      <c r="CBM1" s="10"/>
      <c r="CBO1" s="10"/>
      <c r="CBQ1" s="10"/>
      <c r="CBS1" s="10"/>
      <c r="CBU1" s="10"/>
      <c r="CBW1" s="10"/>
      <c r="CBY1" s="10"/>
      <c r="CCA1" s="10"/>
      <c r="CCC1" s="10"/>
      <c r="CCE1" s="10"/>
      <c r="CCG1" s="10"/>
      <c r="CCI1" s="10"/>
      <c r="CCK1" s="10"/>
      <c r="CCM1" s="10"/>
      <c r="CCO1" s="10"/>
      <c r="CCQ1" s="10"/>
      <c r="CCS1" s="10"/>
      <c r="CCU1" s="10"/>
      <c r="CCW1" s="10"/>
      <c r="CCY1" s="10"/>
      <c r="CDA1" s="10"/>
      <c r="CDC1" s="10"/>
      <c r="CDE1" s="10"/>
      <c r="CDG1" s="10"/>
      <c r="CDI1" s="10"/>
      <c r="CDK1" s="10"/>
      <c r="CDM1" s="10"/>
      <c r="CDO1" s="10"/>
      <c r="CDQ1" s="10"/>
      <c r="CDS1" s="10"/>
      <c r="CDU1" s="10"/>
      <c r="CDW1" s="10"/>
      <c r="CDY1" s="10"/>
      <c r="CEA1" s="10"/>
      <c r="CEC1" s="10"/>
      <c r="CEE1" s="10"/>
      <c r="CEG1" s="10"/>
      <c r="CEI1" s="10"/>
      <c r="CEK1" s="10"/>
      <c r="CEM1" s="10"/>
      <c r="CEO1" s="10"/>
      <c r="CEQ1" s="10"/>
      <c r="CES1" s="10"/>
      <c r="CEU1" s="10"/>
      <c r="CEW1" s="10"/>
      <c r="CEY1" s="10"/>
      <c r="CFA1" s="10"/>
      <c r="CFC1" s="10"/>
      <c r="CFE1" s="10"/>
      <c r="CFG1" s="10"/>
      <c r="CFI1" s="10"/>
      <c r="CFK1" s="10"/>
      <c r="CFM1" s="10"/>
      <c r="CFO1" s="10"/>
      <c r="CFQ1" s="10"/>
      <c r="CFS1" s="10"/>
      <c r="CFU1" s="10"/>
      <c r="CFW1" s="10"/>
      <c r="CFY1" s="10"/>
      <c r="CGA1" s="10"/>
      <c r="CGC1" s="10"/>
      <c r="CGE1" s="10"/>
      <c r="CGG1" s="10"/>
      <c r="CGI1" s="10"/>
      <c r="CGK1" s="10"/>
      <c r="CGM1" s="10"/>
      <c r="CGO1" s="10"/>
      <c r="CGQ1" s="10"/>
      <c r="CGS1" s="10"/>
      <c r="CGU1" s="10"/>
      <c r="CGW1" s="10"/>
      <c r="CGY1" s="10"/>
      <c r="CHA1" s="10"/>
      <c r="CHC1" s="10"/>
      <c r="CHE1" s="10"/>
      <c r="CHG1" s="10"/>
      <c r="CHI1" s="10"/>
      <c r="CHK1" s="10"/>
      <c r="CHM1" s="10"/>
      <c r="CHO1" s="10"/>
      <c r="CHQ1" s="10"/>
      <c r="CHS1" s="10"/>
      <c r="CHU1" s="10"/>
      <c r="CHW1" s="10"/>
      <c r="CHY1" s="10"/>
      <c r="CIA1" s="10"/>
      <c r="CIC1" s="10"/>
      <c r="CIE1" s="10"/>
      <c r="CIG1" s="10"/>
      <c r="CII1" s="10"/>
      <c r="CIK1" s="10"/>
      <c r="CIM1" s="10"/>
      <c r="CIO1" s="10"/>
      <c r="CIQ1" s="10"/>
      <c r="CIS1" s="10"/>
      <c r="CIU1" s="10"/>
      <c r="CIW1" s="10"/>
      <c r="CIY1" s="10"/>
      <c r="CJA1" s="10"/>
      <c r="CJC1" s="10"/>
      <c r="CJE1" s="10"/>
      <c r="CJG1" s="10"/>
      <c r="CJI1" s="10"/>
      <c r="CJK1" s="10"/>
      <c r="CJM1" s="10"/>
      <c r="CJO1" s="10"/>
      <c r="CJQ1" s="10"/>
      <c r="CJS1" s="10"/>
      <c r="CJU1" s="10"/>
      <c r="CJW1" s="10"/>
      <c r="CJY1" s="10"/>
      <c r="CKA1" s="10"/>
      <c r="CKC1" s="10"/>
      <c r="CKE1" s="10"/>
      <c r="CKG1" s="10"/>
      <c r="CKI1" s="10"/>
      <c r="CKK1" s="10"/>
      <c r="CKM1" s="10"/>
      <c r="CKO1" s="10"/>
      <c r="CKQ1" s="10"/>
      <c r="CKS1" s="10"/>
      <c r="CKU1" s="10"/>
      <c r="CKW1" s="10"/>
      <c r="CKY1" s="10"/>
      <c r="CLA1" s="10"/>
      <c r="CLC1" s="10"/>
      <c r="CLE1" s="10"/>
      <c r="CLG1" s="10"/>
      <c r="CLI1" s="10"/>
      <c r="CLK1" s="10"/>
      <c r="CLM1" s="10"/>
      <c r="CLO1" s="10"/>
      <c r="CLQ1" s="10"/>
      <c r="CLS1" s="10"/>
      <c r="CLU1" s="10"/>
      <c r="CLW1" s="10"/>
      <c r="CLY1" s="10"/>
      <c r="CMA1" s="10"/>
      <c r="CMC1" s="10"/>
      <c r="CME1" s="10"/>
      <c r="CMG1" s="10"/>
      <c r="CMI1" s="10"/>
      <c r="CMK1" s="10"/>
      <c r="CMM1" s="10"/>
      <c r="CMO1" s="10"/>
      <c r="CMQ1" s="10"/>
      <c r="CMS1" s="10"/>
      <c r="CMU1" s="10"/>
      <c r="CMW1" s="10"/>
      <c r="CMY1" s="10"/>
      <c r="CNA1" s="10"/>
      <c r="CNC1" s="10"/>
      <c r="CNE1" s="10"/>
      <c r="CNG1" s="10"/>
      <c r="CNI1" s="10"/>
      <c r="CNK1" s="10"/>
      <c r="CNM1" s="10"/>
      <c r="CNO1" s="10"/>
      <c r="CNQ1" s="10"/>
      <c r="CNS1" s="10"/>
      <c r="CNU1" s="10"/>
      <c r="CNW1" s="10"/>
      <c r="CNY1" s="10"/>
      <c r="COA1" s="10"/>
      <c r="COC1" s="10"/>
      <c r="COE1" s="10"/>
      <c r="COG1" s="10"/>
      <c r="COI1" s="10"/>
      <c r="COK1" s="10"/>
      <c r="COM1" s="10"/>
      <c r="COO1" s="10"/>
      <c r="COQ1" s="10"/>
      <c r="COS1" s="10"/>
      <c r="COU1" s="10"/>
      <c r="COW1" s="10"/>
      <c r="COY1" s="10"/>
      <c r="CPA1" s="10"/>
      <c r="CPC1" s="10"/>
      <c r="CPE1" s="10"/>
      <c r="CPG1" s="10"/>
      <c r="CPI1" s="10"/>
      <c r="CPK1" s="10"/>
      <c r="CPM1" s="10"/>
      <c r="CPO1" s="10"/>
      <c r="CPQ1" s="10"/>
      <c r="CPS1" s="10"/>
      <c r="CPU1" s="10"/>
      <c r="CPW1" s="10"/>
      <c r="CPY1" s="10"/>
      <c r="CQA1" s="10"/>
      <c r="CQC1" s="10"/>
      <c r="CQE1" s="10"/>
      <c r="CQG1" s="10"/>
      <c r="CQI1" s="10"/>
      <c r="CQK1" s="10"/>
      <c r="CQM1" s="10"/>
      <c r="CQO1" s="10"/>
      <c r="CQQ1" s="10"/>
      <c r="CQS1" s="10"/>
      <c r="CQU1" s="10"/>
      <c r="CQW1" s="10"/>
      <c r="CQY1" s="10"/>
      <c r="CRA1" s="10"/>
      <c r="CRC1" s="10"/>
      <c r="CRE1" s="10"/>
      <c r="CRG1" s="10"/>
      <c r="CRI1" s="10"/>
      <c r="CRK1" s="10"/>
      <c r="CRM1" s="10"/>
      <c r="CRO1" s="10"/>
      <c r="CRQ1" s="10"/>
      <c r="CRS1" s="10"/>
      <c r="CRU1" s="10"/>
      <c r="CRW1" s="10"/>
      <c r="CRY1" s="10"/>
      <c r="CSA1" s="10"/>
      <c r="CSC1" s="10"/>
      <c r="CSE1" s="10"/>
      <c r="CSG1" s="10"/>
      <c r="CSI1" s="10"/>
      <c r="CSK1" s="10"/>
      <c r="CSM1" s="10"/>
      <c r="CSO1" s="10"/>
      <c r="CSQ1" s="10"/>
      <c r="CSS1" s="10"/>
      <c r="CSU1" s="10"/>
      <c r="CSW1" s="10"/>
      <c r="CSY1" s="10"/>
      <c r="CTA1" s="10"/>
      <c r="CTC1" s="10"/>
      <c r="CTE1" s="10"/>
      <c r="CTG1" s="10"/>
      <c r="CTI1" s="10"/>
      <c r="CTK1" s="10"/>
      <c r="CTM1" s="10"/>
      <c r="CTO1" s="10"/>
      <c r="CTQ1" s="10"/>
      <c r="CTS1" s="10"/>
      <c r="CTU1" s="10"/>
      <c r="CTW1" s="10"/>
      <c r="CTY1" s="10"/>
      <c r="CUA1" s="10"/>
      <c r="CUC1" s="10"/>
      <c r="CUE1" s="10"/>
      <c r="CUG1" s="10"/>
      <c r="CUI1" s="10"/>
      <c r="CUK1" s="10"/>
      <c r="CUM1" s="10"/>
      <c r="CUO1" s="10"/>
      <c r="CUQ1" s="10"/>
      <c r="CUS1" s="10"/>
      <c r="CUU1" s="10"/>
      <c r="CUW1" s="10"/>
      <c r="CUY1" s="10"/>
      <c r="CVA1" s="10"/>
      <c r="CVC1" s="10"/>
      <c r="CVE1" s="10"/>
      <c r="CVG1" s="10"/>
      <c r="CVI1" s="10"/>
      <c r="CVK1" s="10"/>
      <c r="CVM1" s="10"/>
      <c r="CVO1" s="10"/>
      <c r="CVQ1" s="10"/>
      <c r="CVS1" s="10"/>
      <c r="CVU1" s="10"/>
      <c r="CVW1" s="10"/>
      <c r="CVY1" s="10"/>
      <c r="CWA1" s="10"/>
      <c r="CWC1" s="10"/>
      <c r="CWE1" s="10"/>
      <c r="CWG1" s="10"/>
      <c r="CWI1" s="10"/>
      <c r="CWK1" s="10"/>
      <c r="CWM1" s="10"/>
      <c r="CWO1" s="10"/>
      <c r="CWQ1" s="10"/>
      <c r="CWS1" s="10"/>
      <c r="CWU1" s="10"/>
      <c r="CWW1" s="10"/>
      <c r="CWY1" s="10"/>
      <c r="CXA1" s="10"/>
      <c r="CXC1" s="10"/>
      <c r="CXE1" s="10"/>
      <c r="CXG1" s="10"/>
      <c r="CXI1" s="10"/>
      <c r="CXK1" s="10"/>
      <c r="CXM1" s="10"/>
      <c r="CXO1" s="10"/>
      <c r="CXQ1" s="10"/>
      <c r="CXS1" s="10"/>
      <c r="CXU1" s="10"/>
      <c r="CXW1" s="10"/>
      <c r="CXY1" s="10"/>
      <c r="CYA1" s="10"/>
      <c r="CYC1" s="10"/>
      <c r="CYE1" s="10"/>
      <c r="CYG1" s="10"/>
      <c r="CYI1" s="10"/>
      <c r="CYK1" s="10"/>
      <c r="CYM1" s="10"/>
      <c r="CYO1" s="10"/>
      <c r="CYQ1" s="10"/>
      <c r="CYS1" s="10"/>
      <c r="CYU1" s="10"/>
      <c r="CYW1" s="10"/>
      <c r="CYY1" s="10"/>
      <c r="CZA1" s="10"/>
      <c r="CZC1" s="10"/>
      <c r="CZE1" s="10"/>
      <c r="CZG1" s="10"/>
      <c r="CZI1" s="10"/>
      <c r="CZK1" s="10"/>
      <c r="CZM1" s="10"/>
      <c r="CZO1" s="10"/>
      <c r="CZQ1" s="10"/>
      <c r="CZS1" s="10"/>
      <c r="CZU1" s="10"/>
      <c r="CZW1" s="10"/>
      <c r="CZY1" s="10"/>
      <c r="DAA1" s="10"/>
      <c r="DAC1" s="10"/>
      <c r="DAE1" s="10"/>
      <c r="DAG1" s="10"/>
      <c r="DAI1" s="10"/>
      <c r="DAK1" s="10"/>
      <c r="DAM1" s="10"/>
      <c r="DAO1" s="10"/>
      <c r="DAQ1" s="10"/>
      <c r="DAS1" s="10"/>
      <c r="DAU1" s="10"/>
      <c r="DAW1" s="10"/>
      <c r="DAY1" s="10"/>
      <c r="DBA1" s="10"/>
      <c r="DBC1" s="10"/>
      <c r="DBE1" s="10"/>
      <c r="DBG1" s="10"/>
      <c r="DBI1" s="10"/>
      <c r="DBK1" s="10"/>
      <c r="DBM1" s="10"/>
      <c r="DBO1" s="10"/>
      <c r="DBQ1" s="10"/>
      <c r="DBS1" s="10"/>
      <c r="DBU1" s="10"/>
      <c r="DBW1" s="10"/>
      <c r="DBY1" s="10"/>
      <c r="DCA1" s="10"/>
      <c r="DCC1" s="10"/>
      <c r="DCE1" s="10"/>
      <c r="DCG1" s="10"/>
      <c r="DCI1" s="10"/>
      <c r="DCK1" s="10"/>
      <c r="DCM1" s="10"/>
      <c r="DCO1" s="10"/>
      <c r="DCQ1" s="10"/>
      <c r="DCS1" s="10"/>
      <c r="DCU1" s="10"/>
      <c r="DCW1" s="10"/>
      <c r="DCY1" s="10"/>
      <c r="DDA1" s="10"/>
      <c r="DDC1" s="10"/>
      <c r="DDE1" s="10"/>
      <c r="DDG1" s="10"/>
      <c r="DDI1" s="10"/>
      <c r="DDK1" s="10"/>
      <c r="DDM1" s="10"/>
      <c r="DDO1" s="10"/>
      <c r="DDQ1" s="10"/>
      <c r="DDS1" s="10"/>
      <c r="DDU1" s="10"/>
      <c r="DDW1" s="10"/>
      <c r="DDY1" s="10"/>
      <c r="DEA1" s="10"/>
      <c r="DEC1" s="10"/>
      <c r="DEE1" s="10"/>
      <c r="DEG1" s="10"/>
      <c r="DEI1" s="10"/>
      <c r="DEK1" s="10"/>
      <c r="DEM1" s="10"/>
      <c r="DEO1" s="10"/>
      <c r="DEQ1" s="10"/>
      <c r="DES1" s="10"/>
      <c r="DEU1" s="10"/>
      <c r="DEW1" s="10"/>
      <c r="DEY1" s="10"/>
      <c r="DFA1" s="10"/>
      <c r="DFC1" s="10"/>
      <c r="DFE1" s="10"/>
      <c r="DFG1" s="10"/>
      <c r="DFI1" s="10"/>
      <c r="DFK1" s="10"/>
      <c r="DFM1" s="10"/>
      <c r="DFO1" s="10"/>
      <c r="DFQ1" s="10"/>
      <c r="DFS1" s="10"/>
      <c r="DFU1" s="10"/>
      <c r="DFW1" s="10"/>
      <c r="DFY1" s="10"/>
      <c r="DGA1" s="10"/>
      <c r="DGC1" s="10"/>
      <c r="DGE1" s="10"/>
      <c r="DGG1" s="10"/>
      <c r="DGI1" s="10"/>
      <c r="DGK1" s="10"/>
      <c r="DGM1" s="10"/>
      <c r="DGO1" s="10"/>
      <c r="DGQ1" s="10"/>
      <c r="DGS1" s="10"/>
      <c r="DGU1" s="10"/>
      <c r="DGW1" s="10"/>
      <c r="DGY1" s="10"/>
      <c r="DHA1" s="10"/>
      <c r="DHC1" s="10"/>
      <c r="DHE1" s="10"/>
      <c r="DHG1" s="10"/>
      <c r="DHI1" s="10"/>
      <c r="DHK1" s="10"/>
      <c r="DHM1" s="10"/>
      <c r="DHO1" s="10"/>
      <c r="DHQ1" s="10"/>
      <c r="DHS1" s="10"/>
      <c r="DHU1" s="10"/>
      <c r="DHW1" s="10"/>
      <c r="DHY1" s="10"/>
      <c r="DIA1" s="10"/>
      <c r="DIC1" s="10"/>
      <c r="DIE1" s="10"/>
      <c r="DIG1" s="10"/>
      <c r="DII1" s="10"/>
      <c r="DIK1" s="10"/>
      <c r="DIM1" s="10"/>
      <c r="DIO1" s="10"/>
      <c r="DIQ1" s="10"/>
      <c r="DIS1" s="10"/>
      <c r="DIU1" s="10"/>
      <c r="DIW1" s="10"/>
      <c r="DIY1" s="10"/>
      <c r="DJA1" s="10"/>
      <c r="DJC1" s="10"/>
      <c r="DJE1" s="10"/>
      <c r="DJG1" s="10"/>
      <c r="DJI1" s="10"/>
      <c r="DJK1" s="10"/>
      <c r="DJM1" s="10"/>
      <c r="DJO1" s="10"/>
      <c r="DJQ1" s="10"/>
      <c r="DJS1" s="10"/>
      <c r="DJU1" s="10"/>
      <c r="DJW1" s="10"/>
      <c r="DJY1" s="10"/>
      <c r="DKA1" s="10"/>
      <c r="DKC1" s="10"/>
      <c r="DKE1" s="10"/>
      <c r="DKG1" s="10"/>
      <c r="DKI1" s="10"/>
      <c r="DKK1" s="10"/>
      <c r="DKM1" s="10"/>
      <c r="DKO1" s="10"/>
      <c r="DKQ1" s="10"/>
      <c r="DKS1" s="10"/>
      <c r="DKU1" s="10"/>
      <c r="DKW1" s="10"/>
      <c r="DKY1" s="10"/>
      <c r="DLA1" s="10"/>
      <c r="DLC1" s="10"/>
      <c r="DLE1" s="10"/>
      <c r="DLG1" s="10"/>
      <c r="DLI1" s="10"/>
      <c r="DLK1" s="10"/>
      <c r="DLM1" s="10"/>
      <c r="DLO1" s="10"/>
      <c r="DLQ1" s="10"/>
      <c r="DLS1" s="10"/>
      <c r="DLU1" s="10"/>
      <c r="DLW1" s="10"/>
      <c r="DLY1" s="10"/>
      <c r="DMA1" s="10"/>
      <c r="DMC1" s="10"/>
      <c r="DME1" s="10"/>
      <c r="DMG1" s="10"/>
      <c r="DMI1" s="10"/>
      <c r="DMK1" s="10"/>
      <c r="DMM1" s="10"/>
      <c r="DMO1" s="10"/>
      <c r="DMQ1" s="10"/>
      <c r="DMS1" s="10"/>
      <c r="DMU1" s="10"/>
      <c r="DMW1" s="10"/>
      <c r="DMY1" s="10"/>
      <c r="DNA1" s="10"/>
      <c r="DNC1" s="10"/>
      <c r="DNE1" s="10"/>
      <c r="DNG1" s="10"/>
      <c r="DNI1" s="10"/>
      <c r="DNK1" s="10"/>
      <c r="DNM1" s="10"/>
      <c r="DNO1" s="10"/>
      <c r="DNQ1" s="10"/>
      <c r="DNS1" s="10"/>
      <c r="DNU1" s="10"/>
      <c r="DNW1" s="10"/>
      <c r="DNY1" s="10"/>
      <c r="DOA1" s="10"/>
      <c r="DOC1" s="10"/>
      <c r="DOE1" s="10"/>
      <c r="DOG1" s="10"/>
      <c r="DOI1" s="10"/>
      <c r="DOK1" s="10"/>
      <c r="DOM1" s="10"/>
      <c r="DOO1" s="10"/>
      <c r="DOQ1" s="10"/>
      <c r="DOS1" s="10"/>
      <c r="DOU1" s="10"/>
      <c r="DOW1" s="10"/>
      <c r="DOY1" s="10"/>
      <c r="DPA1" s="10"/>
      <c r="DPC1" s="10"/>
      <c r="DPE1" s="10"/>
      <c r="DPG1" s="10"/>
      <c r="DPI1" s="10"/>
      <c r="DPK1" s="10"/>
      <c r="DPM1" s="10"/>
      <c r="DPO1" s="10"/>
      <c r="DPQ1" s="10"/>
      <c r="DPS1" s="10"/>
      <c r="DPU1" s="10"/>
      <c r="DPW1" s="10"/>
      <c r="DPY1" s="10"/>
      <c r="DQA1" s="10"/>
      <c r="DQC1" s="10"/>
      <c r="DQE1" s="10"/>
      <c r="DQG1" s="10"/>
      <c r="DQI1" s="10"/>
      <c r="DQK1" s="10"/>
      <c r="DQM1" s="10"/>
      <c r="DQO1" s="10"/>
      <c r="DQQ1" s="10"/>
      <c r="DQS1" s="10"/>
      <c r="DQU1" s="10"/>
      <c r="DQW1" s="10"/>
      <c r="DQY1" s="10"/>
      <c r="DRA1" s="10"/>
      <c r="DRC1" s="10"/>
      <c r="DRE1" s="10"/>
      <c r="DRG1" s="10"/>
      <c r="DRI1" s="10"/>
      <c r="DRK1" s="10"/>
      <c r="DRM1" s="10"/>
      <c r="DRO1" s="10"/>
      <c r="DRQ1" s="10"/>
      <c r="DRS1" s="10"/>
      <c r="DRU1" s="10"/>
      <c r="DRW1" s="10"/>
      <c r="DRY1" s="10"/>
      <c r="DSA1" s="10"/>
      <c r="DSC1" s="10"/>
      <c r="DSE1" s="10"/>
      <c r="DSG1" s="10"/>
      <c r="DSI1" s="10"/>
      <c r="DSK1" s="10"/>
      <c r="DSM1" s="10"/>
      <c r="DSO1" s="10"/>
      <c r="DSQ1" s="10"/>
      <c r="DSS1" s="10"/>
      <c r="DSU1" s="10"/>
      <c r="DSW1" s="10"/>
      <c r="DSY1" s="10"/>
      <c r="DTA1" s="10"/>
      <c r="DTC1" s="10"/>
      <c r="DTE1" s="10"/>
      <c r="DTG1" s="10"/>
      <c r="DTI1" s="10"/>
      <c r="DTK1" s="10"/>
      <c r="DTM1" s="10"/>
      <c r="DTO1" s="10"/>
      <c r="DTQ1" s="10"/>
      <c r="DTS1" s="10"/>
      <c r="DTU1" s="10"/>
      <c r="DTW1" s="10"/>
      <c r="DTY1" s="10"/>
      <c r="DUA1" s="10"/>
      <c r="DUC1" s="10"/>
      <c r="DUE1" s="10"/>
      <c r="DUG1" s="10"/>
      <c r="DUI1" s="10"/>
      <c r="DUK1" s="10"/>
      <c r="DUM1" s="10"/>
      <c r="DUO1" s="10"/>
      <c r="DUQ1" s="10"/>
      <c r="DUS1" s="10"/>
      <c r="DUU1" s="10"/>
      <c r="DUW1" s="10"/>
      <c r="DUY1" s="10"/>
      <c r="DVA1" s="10"/>
      <c r="DVC1" s="10"/>
      <c r="DVE1" s="10"/>
      <c r="DVG1" s="10"/>
      <c r="DVI1" s="10"/>
      <c r="DVK1" s="10"/>
      <c r="DVM1" s="10"/>
      <c r="DVO1" s="10"/>
      <c r="DVQ1" s="10"/>
      <c r="DVS1" s="10"/>
      <c r="DVU1" s="10"/>
      <c r="DVW1" s="10"/>
      <c r="DVY1" s="10"/>
      <c r="DWA1" s="10"/>
      <c r="DWC1" s="10"/>
      <c r="DWE1" s="10"/>
      <c r="DWG1" s="10"/>
      <c r="DWI1" s="10"/>
      <c r="DWK1" s="10"/>
      <c r="DWM1" s="10"/>
      <c r="DWO1" s="10"/>
      <c r="DWQ1" s="10"/>
      <c r="DWS1" s="10"/>
      <c r="DWU1" s="10"/>
      <c r="DWW1" s="10"/>
      <c r="DWY1" s="10"/>
      <c r="DXA1" s="10"/>
      <c r="DXC1" s="10"/>
      <c r="DXE1" s="10"/>
      <c r="DXG1" s="10"/>
      <c r="DXI1" s="10"/>
      <c r="DXK1" s="10"/>
      <c r="DXM1" s="10"/>
      <c r="DXO1" s="10"/>
      <c r="DXQ1" s="10"/>
      <c r="DXS1" s="10"/>
      <c r="DXU1" s="10"/>
      <c r="DXW1" s="10"/>
      <c r="DXY1" s="10"/>
      <c r="DYA1" s="10"/>
      <c r="DYC1" s="10"/>
      <c r="DYE1" s="10"/>
      <c r="DYG1" s="10"/>
      <c r="DYI1" s="10"/>
      <c r="DYK1" s="10"/>
      <c r="DYM1" s="10"/>
      <c r="DYO1" s="10"/>
      <c r="DYQ1" s="10"/>
      <c r="DYS1" s="10"/>
      <c r="DYU1" s="10"/>
      <c r="DYW1" s="10"/>
      <c r="DYY1" s="10"/>
      <c r="DZA1" s="10"/>
      <c r="DZC1" s="10"/>
      <c r="DZE1" s="10"/>
      <c r="DZG1" s="10"/>
      <c r="DZI1" s="10"/>
      <c r="DZK1" s="10"/>
      <c r="DZM1" s="10"/>
      <c r="DZO1" s="10"/>
      <c r="DZQ1" s="10"/>
      <c r="DZS1" s="10"/>
      <c r="DZU1" s="10"/>
      <c r="DZW1" s="10"/>
      <c r="DZY1" s="10"/>
      <c r="EAA1" s="10"/>
      <c r="EAC1" s="10"/>
      <c r="EAE1" s="10"/>
      <c r="EAG1" s="10"/>
      <c r="EAI1" s="10"/>
      <c r="EAK1" s="10"/>
      <c r="EAM1" s="10"/>
      <c r="EAO1" s="10"/>
      <c r="EAQ1" s="10"/>
      <c r="EAS1" s="10"/>
      <c r="EAU1" s="10"/>
      <c r="EAW1" s="10"/>
      <c r="EAY1" s="10"/>
      <c r="EBA1" s="10"/>
      <c r="EBC1" s="10"/>
      <c r="EBE1" s="10"/>
      <c r="EBG1" s="10"/>
      <c r="EBI1" s="10"/>
      <c r="EBK1" s="10"/>
      <c r="EBM1" s="10"/>
      <c r="EBO1" s="10"/>
      <c r="EBQ1" s="10"/>
      <c r="EBS1" s="10"/>
      <c r="EBU1" s="10"/>
      <c r="EBW1" s="10"/>
      <c r="EBY1" s="10"/>
      <c r="ECA1" s="10"/>
      <c r="ECC1" s="10"/>
      <c r="ECE1" s="10"/>
      <c r="ECG1" s="10"/>
      <c r="ECI1" s="10"/>
      <c r="ECK1" s="10"/>
      <c r="ECM1" s="10"/>
      <c r="ECO1" s="10"/>
      <c r="ECQ1" s="10"/>
      <c r="ECS1" s="10"/>
      <c r="ECU1" s="10"/>
      <c r="ECW1" s="10"/>
      <c r="ECY1" s="10"/>
      <c r="EDA1" s="10"/>
      <c r="EDC1" s="10"/>
      <c r="EDE1" s="10"/>
      <c r="EDG1" s="10"/>
      <c r="EDI1" s="10"/>
      <c r="EDK1" s="10"/>
      <c r="EDM1" s="10"/>
      <c r="EDO1" s="10"/>
      <c r="EDQ1" s="10"/>
      <c r="EDS1" s="10"/>
      <c r="EDU1" s="10"/>
      <c r="EDW1" s="10"/>
      <c r="EDY1" s="10"/>
      <c r="EEA1" s="10"/>
      <c r="EEC1" s="10"/>
      <c r="EEE1" s="10"/>
      <c r="EEG1" s="10"/>
      <c r="EEI1" s="10"/>
      <c r="EEK1" s="10"/>
      <c r="EEM1" s="10"/>
      <c r="EEO1" s="10"/>
      <c r="EEQ1" s="10"/>
      <c r="EES1" s="10"/>
      <c r="EEU1" s="10"/>
      <c r="EEW1" s="10"/>
      <c r="EEY1" s="10"/>
      <c r="EFA1" s="10"/>
      <c r="EFC1" s="10"/>
      <c r="EFE1" s="10"/>
      <c r="EFG1" s="10"/>
      <c r="EFI1" s="10"/>
      <c r="EFK1" s="10"/>
      <c r="EFM1" s="10"/>
      <c r="EFO1" s="10"/>
      <c r="EFQ1" s="10"/>
      <c r="EFS1" s="10"/>
      <c r="EFU1" s="10"/>
      <c r="EFW1" s="10"/>
      <c r="EFY1" s="10"/>
      <c r="EGA1" s="10"/>
      <c r="EGC1" s="10"/>
      <c r="EGE1" s="10"/>
      <c r="EGG1" s="10"/>
      <c r="EGI1" s="10"/>
      <c r="EGK1" s="10"/>
      <c r="EGM1" s="10"/>
      <c r="EGO1" s="10"/>
      <c r="EGQ1" s="10"/>
      <c r="EGS1" s="10"/>
      <c r="EGU1" s="10"/>
      <c r="EGW1" s="10"/>
      <c r="EGY1" s="10"/>
      <c r="EHA1" s="10"/>
      <c r="EHC1" s="10"/>
      <c r="EHE1" s="10"/>
      <c r="EHG1" s="10"/>
      <c r="EHI1" s="10"/>
      <c r="EHK1" s="10"/>
      <c r="EHM1" s="10"/>
      <c r="EHO1" s="10"/>
      <c r="EHQ1" s="10"/>
      <c r="EHS1" s="10"/>
      <c r="EHU1" s="10"/>
      <c r="EHW1" s="10"/>
      <c r="EHY1" s="10"/>
      <c r="EIA1" s="10"/>
      <c r="EIC1" s="10"/>
      <c r="EIE1" s="10"/>
      <c r="EIG1" s="10"/>
      <c r="EII1" s="10"/>
      <c r="EIK1" s="10"/>
      <c r="EIM1" s="10"/>
      <c r="EIO1" s="10"/>
      <c r="EIQ1" s="10"/>
      <c r="EIS1" s="10"/>
      <c r="EIU1" s="10"/>
      <c r="EIW1" s="10"/>
      <c r="EIY1" s="10"/>
      <c r="EJA1" s="10"/>
      <c r="EJC1" s="10"/>
      <c r="EJE1" s="10"/>
      <c r="EJG1" s="10"/>
      <c r="EJI1" s="10"/>
      <c r="EJK1" s="10"/>
      <c r="EJM1" s="10"/>
      <c r="EJO1" s="10"/>
      <c r="EJQ1" s="10"/>
      <c r="EJS1" s="10"/>
      <c r="EJU1" s="10"/>
      <c r="EJW1" s="10"/>
      <c r="EJY1" s="10"/>
      <c r="EKA1" s="10"/>
      <c r="EKC1" s="10"/>
      <c r="EKE1" s="10"/>
      <c r="EKG1" s="10"/>
      <c r="EKI1" s="10"/>
      <c r="EKK1" s="10"/>
      <c r="EKM1" s="10"/>
      <c r="EKO1" s="10"/>
      <c r="EKQ1" s="10"/>
      <c r="EKS1" s="10"/>
      <c r="EKU1" s="10"/>
      <c r="EKW1" s="10"/>
      <c r="EKY1" s="10"/>
      <c r="ELA1" s="10"/>
      <c r="ELC1" s="10"/>
      <c r="ELE1" s="10"/>
      <c r="ELG1" s="10"/>
      <c r="ELI1" s="10"/>
      <c r="ELK1" s="10"/>
      <c r="ELM1" s="10"/>
      <c r="ELO1" s="10"/>
      <c r="ELQ1" s="10"/>
      <c r="ELS1" s="10"/>
      <c r="ELU1" s="10"/>
      <c r="ELW1" s="10"/>
      <c r="ELY1" s="10"/>
      <c r="EMA1" s="10"/>
      <c r="EMC1" s="10"/>
      <c r="EME1" s="10"/>
      <c r="EMG1" s="10"/>
      <c r="EMI1" s="10"/>
      <c r="EMK1" s="10"/>
      <c r="EMM1" s="10"/>
      <c r="EMO1" s="10"/>
      <c r="EMQ1" s="10"/>
      <c r="EMS1" s="10"/>
      <c r="EMU1" s="10"/>
      <c r="EMW1" s="10"/>
      <c r="EMY1" s="10"/>
      <c r="ENA1" s="10"/>
      <c r="ENC1" s="10"/>
      <c r="ENE1" s="10"/>
      <c r="ENG1" s="10"/>
      <c r="ENI1" s="10"/>
      <c r="ENK1" s="10"/>
      <c r="ENM1" s="10"/>
      <c r="ENO1" s="10"/>
      <c r="ENQ1" s="10"/>
      <c r="ENS1" s="10"/>
      <c r="ENU1" s="10"/>
      <c r="ENW1" s="10"/>
      <c r="ENY1" s="10"/>
      <c r="EOA1" s="10"/>
      <c r="EOC1" s="10"/>
      <c r="EOE1" s="10"/>
      <c r="EOG1" s="10"/>
      <c r="EOI1" s="10"/>
      <c r="EOK1" s="10"/>
      <c r="EOM1" s="10"/>
      <c r="EOO1" s="10"/>
      <c r="EOQ1" s="10"/>
      <c r="EOS1" s="10"/>
      <c r="EOU1" s="10"/>
      <c r="EOW1" s="10"/>
      <c r="EOY1" s="10"/>
      <c r="EPA1" s="10"/>
      <c r="EPC1" s="10"/>
      <c r="EPE1" s="10"/>
      <c r="EPG1" s="10"/>
      <c r="EPI1" s="10"/>
      <c r="EPK1" s="10"/>
      <c r="EPM1" s="10"/>
      <c r="EPO1" s="10"/>
      <c r="EPQ1" s="10"/>
      <c r="EPS1" s="10"/>
      <c r="EPU1" s="10"/>
      <c r="EPW1" s="10"/>
      <c r="EPY1" s="10"/>
      <c r="EQA1" s="10"/>
      <c r="EQC1" s="10"/>
      <c r="EQE1" s="10"/>
      <c r="EQG1" s="10"/>
      <c r="EQI1" s="10"/>
      <c r="EQK1" s="10"/>
      <c r="EQM1" s="10"/>
      <c r="EQO1" s="10"/>
      <c r="EQQ1" s="10"/>
      <c r="EQS1" s="10"/>
      <c r="EQU1" s="10"/>
      <c r="EQW1" s="10"/>
      <c r="EQY1" s="10"/>
      <c r="ERA1" s="10"/>
      <c r="ERC1" s="10"/>
      <c r="ERE1" s="10"/>
      <c r="ERG1" s="10"/>
      <c r="ERI1" s="10"/>
      <c r="ERK1" s="10"/>
      <c r="ERM1" s="10"/>
      <c r="ERO1" s="10"/>
      <c r="ERQ1" s="10"/>
      <c r="ERS1" s="10"/>
      <c r="ERU1" s="10"/>
      <c r="ERW1" s="10"/>
      <c r="ERY1" s="10"/>
      <c r="ESA1" s="10"/>
      <c r="ESC1" s="10"/>
      <c r="ESE1" s="10"/>
      <c r="ESG1" s="10"/>
      <c r="ESI1" s="10"/>
      <c r="ESK1" s="10"/>
      <c r="ESM1" s="10"/>
      <c r="ESO1" s="10"/>
      <c r="ESQ1" s="10"/>
      <c r="ESS1" s="10"/>
      <c r="ESU1" s="10"/>
      <c r="ESW1" s="10"/>
      <c r="ESY1" s="10"/>
      <c r="ETA1" s="10"/>
      <c r="ETC1" s="10"/>
      <c r="ETE1" s="10"/>
      <c r="ETG1" s="10"/>
      <c r="ETI1" s="10"/>
      <c r="ETK1" s="10"/>
      <c r="ETM1" s="10"/>
      <c r="ETO1" s="10"/>
      <c r="ETQ1" s="10"/>
      <c r="ETS1" s="10"/>
      <c r="ETU1" s="10"/>
      <c r="ETW1" s="10"/>
      <c r="ETY1" s="10"/>
      <c r="EUA1" s="10"/>
      <c r="EUC1" s="10"/>
      <c r="EUE1" s="10"/>
      <c r="EUG1" s="10"/>
      <c r="EUI1" s="10"/>
      <c r="EUK1" s="10"/>
      <c r="EUM1" s="10"/>
      <c r="EUO1" s="10"/>
      <c r="EUQ1" s="10"/>
      <c r="EUS1" s="10"/>
      <c r="EUU1" s="10"/>
      <c r="EUW1" s="10"/>
      <c r="EUY1" s="10"/>
      <c r="EVA1" s="10"/>
      <c r="EVC1" s="10"/>
      <c r="EVE1" s="10"/>
      <c r="EVG1" s="10"/>
      <c r="EVI1" s="10"/>
      <c r="EVK1" s="10"/>
      <c r="EVM1" s="10"/>
      <c r="EVO1" s="10"/>
      <c r="EVQ1" s="10"/>
      <c r="EVS1" s="10"/>
      <c r="EVU1" s="10"/>
      <c r="EVW1" s="10"/>
      <c r="EVY1" s="10"/>
      <c r="EWA1" s="10"/>
      <c r="EWC1" s="10"/>
      <c r="EWE1" s="10"/>
      <c r="EWG1" s="10"/>
      <c r="EWI1" s="10"/>
      <c r="EWK1" s="10"/>
      <c r="EWM1" s="10"/>
      <c r="EWO1" s="10"/>
      <c r="EWQ1" s="10"/>
      <c r="EWS1" s="10"/>
      <c r="EWU1" s="10"/>
      <c r="EWW1" s="10"/>
      <c r="EWY1" s="10"/>
      <c r="EXA1" s="10"/>
      <c r="EXC1" s="10"/>
      <c r="EXE1" s="10"/>
      <c r="EXG1" s="10"/>
      <c r="EXI1" s="10"/>
      <c r="EXK1" s="10"/>
      <c r="EXM1" s="10"/>
      <c r="EXO1" s="10"/>
      <c r="EXQ1" s="10"/>
      <c r="EXS1" s="10"/>
      <c r="EXU1" s="10"/>
      <c r="EXW1" s="10"/>
      <c r="EXY1" s="10"/>
      <c r="EYA1" s="10"/>
      <c r="EYC1" s="10"/>
      <c r="EYE1" s="10"/>
      <c r="EYG1" s="10"/>
      <c r="EYI1" s="10"/>
      <c r="EYK1" s="10"/>
      <c r="EYM1" s="10"/>
      <c r="EYO1" s="10"/>
      <c r="EYQ1" s="10"/>
      <c r="EYS1" s="10"/>
      <c r="EYU1" s="10"/>
      <c r="EYW1" s="10"/>
      <c r="EYY1" s="10"/>
      <c r="EZA1" s="10"/>
      <c r="EZC1" s="10"/>
      <c r="EZE1" s="10"/>
      <c r="EZG1" s="10"/>
      <c r="EZI1" s="10"/>
      <c r="EZK1" s="10"/>
      <c r="EZM1" s="10"/>
      <c r="EZO1" s="10"/>
      <c r="EZQ1" s="10"/>
      <c r="EZS1" s="10"/>
      <c r="EZU1" s="10"/>
      <c r="EZW1" s="10"/>
      <c r="EZY1" s="10"/>
      <c r="FAA1" s="10"/>
      <c r="FAC1" s="10"/>
      <c r="FAE1" s="10"/>
      <c r="FAG1" s="10"/>
      <c r="FAI1" s="10"/>
      <c r="FAK1" s="10"/>
      <c r="FAM1" s="10"/>
      <c r="FAO1" s="10"/>
      <c r="FAQ1" s="10"/>
      <c r="FAS1" s="10"/>
      <c r="FAU1" s="10"/>
      <c r="FAW1" s="10"/>
      <c r="FAY1" s="10"/>
      <c r="FBA1" s="10"/>
      <c r="FBC1" s="10"/>
      <c r="FBE1" s="10"/>
      <c r="FBG1" s="10"/>
      <c r="FBI1" s="10"/>
      <c r="FBK1" s="10"/>
      <c r="FBM1" s="10"/>
      <c r="FBO1" s="10"/>
      <c r="FBQ1" s="10"/>
      <c r="FBS1" s="10"/>
      <c r="FBU1" s="10"/>
      <c r="FBW1" s="10"/>
      <c r="FBY1" s="10"/>
      <c r="FCA1" s="10"/>
      <c r="FCC1" s="10"/>
      <c r="FCE1" s="10"/>
      <c r="FCG1" s="10"/>
      <c r="FCI1" s="10"/>
      <c r="FCK1" s="10"/>
      <c r="FCM1" s="10"/>
      <c r="FCO1" s="10"/>
      <c r="FCQ1" s="10"/>
      <c r="FCS1" s="10"/>
      <c r="FCU1" s="10"/>
      <c r="FCW1" s="10"/>
      <c r="FCY1" s="10"/>
      <c r="FDA1" s="10"/>
      <c r="FDC1" s="10"/>
      <c r="FDE1" s="10"/>
      <c r="FDG1" s="10"/>
      <c r="FDI1" s="10"/>
      <c r="FDK1" s="10"/>
      <c r="FDM1" s="10"/>
      <c r="FDO1" s="10"/>
      <c r="FDQ1" s="10"/>
      <c r="FDS1" s="10"/>
      <c r="FDU1" s="10"/>
      <c r="FDW1" s="10"/>
      <c r="FDY1" s="10"/>
      <c r="FEA1" s="10"/>
      <c r="FEC1" s="10"/>
      <c r="FEE1" s="10"/>
      <c r="FEG1" s="10"/>
      <c r="FEI1" s="10"/>
      <c r="FEK1" s="10"/>
      <c r="FEM1" s="10"/>
      <c r="FEO1" s="10"/>
      <c r="FEQ1" s="10"/>
      <c r="FES1" s="10"/>
      <c r="FEU1" s="10"/>
      <c r="FEW1" s="10"/>
      <c r="FEY1" s="10"/>
      <c r="FFA1" s="10"/>
      <c r="FFC1" s="10"/>
      <c r="FFE1" s="10"/>
      <c r="FFG1" s="10"/>
      <c r="FFI1" s="10"/>
      <c r="FFK1" s="10"/>
      <c r="FFM1" s="10"/>
      <c r="FFO1" s="10"/>
      <c r="FFQ1" s="10"/>
      <c r="FFS1" s="10"/>
      <c r="FFU1" s="10"/>
      <c r="FFW1" s="10"/>
      <c r="FFY1" s="10"/>
      <c r="FGA1" s="10"/>
      <c r="FGC1" s="10"/>
      <c r="FGE1" s="10"/>
      <c r="FGG1" s="10"/>
      <c r="FGI1" s="10"/>
      <c r="FGK1" s="10"/>
      <c r="FGM1" s="10"/>
      <c r="FGO1" s="10"/>
      <c r="FGQ1" s="10"/>
      <c r="FGS1" s="10"/>
      <c r="FGU1" s="10"/>
      <c r="FGW1" s="10"/>
      <c r="FGY1" s="10"/>
      <c r="FHA1" s="10"/>
      <c r="FHC1" s="10"/>
      <c r="FHE1" s="10"/>
      <c r="FHG1" s="10"/>
      <c r="FHI1" s="10"/>
      <c r="FHK1" s="10"/>
      <c r="FHM1" s="10"/>
      <c r="FHO1" s="10"/>
      <c r="FHQ1" s="10"/>
      <c r="FHS1" s="10"/>
      <c r="FHU1" s="10"/>
      <c r="FHW1" s="10"/>
      <c r="FHY1" s="10"/>
      <c r="FIA1" s="10"/>
      <c r="FIC1" s="10"/>
      <c r="FIE1" s="10"/>
      <c r="FIG1" s="10"/>
      <c r="FII1" s="10"/>
      <c r="FIK1" s="10"/>
      <c r="FIM1" s="10"/>
      <c r="FIO1" s="10"/>
      <c r="FIQ1" s="10"/>
      <c r="FIS1" s="10"/>
      <c r="FIU1" s="10"/>
      <c r="FIW1" s="10"/>
      <c r="FIY1" s="10"/>
      <c r="FJA1" s="10"/>
      <c r="FJC1" s="10"/>
      <c r="FJE1" s="10"/>
      <c r="FJG1" s="10"/>
      <c r="FJI1" s="10"/>
      <c r="FJK1" s="10"/>
      <c r="FJM1" s="10"/>
      <c r="FJO1" s="10"/>
      <c r="FJQ1" s="10"/>
      <c r="FJS1" s="10"/>
      <c r="FJU1" s="10"/>
      <c r="FJW1" s="10"/>
      <c r="FJY1" s="10"/>
      <c r="FKA1" s="10"/>
      <c r="FKC1" s="10"/>
      <c r="FKE1" s="10"/>
      <c r="FKG1" s="10"/>
      <c r="FKI1" s="10"/>
      <c r="FKK1" s="10"/>
      <c r="FKM1" s="10"/>
      <c r="FKO1" s="10"/>
      <c r="FKQ1" s="10"/>
      <c r="FKS1" s="10"/>
      <c r="FKU1" s="10"/>
      <c r="FKW1" s="10"/>
      <c r="FKY1" s="10"/>
      <c r="FLA1" s="10"/>
      <c r="FLC1" s="10"/>
      <c r="FLE1" s="10"/>
      <c r="FLG1" s="10"/>
      <c r="FLI1" s="10"/>
      <c r="FLK1" s="10"/>
      <c r="FLM1" s="10"/>
      <c r="FLO1" s="10"/>
      <c r="FLQ1" s="10"/>
      <c r="FLS1" s="10"/>
      <c r="FLU1" s="10"/>
      <c r="FLW1" s="10"/>
      <c r="FLY1" s="10"/>
      <c r="FMA1" s="10"/>
      <c r="FMC1" s="10"/>
      <c r="FME1" s="10"/>
      <c r="FMG1" s="10"/>
      <c r="FMI1" s="10"/>
      <c r="FMK1" s="10"/>
      <c r="FMM1" s="10"/>
      <c r="FMO1" s="10"/>
      <c r="FMQ1" s="10"/>
      <c r="FMS1" s="10"/>
      <c r="FMU1" s="10"/>
      <c r="FMW1" s="10"/>
      <c r="FMY1" s="10"/>
      <c r="FNA1" s="10"/>
      <c r="FNC1" s="10"/>
      <c r="FNE1" s="10"/>
      <c r="FNG1" s="10"/>
      <c r="FNI1" s="10"/>
      <c r="FNK1" s="10"/>
      <c r="FNM1" s="10"/>
      <c r="FNO1" s="10"/>
      <c r="FNQ1" s="10"/>
      <c r="FNS1" s="10"/>
      <c r="FNU1" s="10"/>
      <c r="FNW1" s="10"/>
      <c r="FNY1" s="10"/>
      <c r="FOA1" s="10"/>
      <c r="FOC1" s="10"/>
      <c r="FOE1" s="10"/>
      <c r="FOG1" s="10"/>
      <c r="FOI1" s="10"/>
      <c r="FOK1" s="10"/>
      <c r="FOM1" s="10"/>
      <c r="FOO1" s="10"/>
      <c r="FOQ1" s="10"/>
      <c r="FOS1" s="10"/>
      <c r="FOU1" s="10"/>
      <c r="FOW1" s="10"/>
      <c r="FOY1" s="10"/>
      <c r="FPA1" s="10"/>
      <c r="FPC1" s="10"/>
      <c r="FPE1" s="10"/>
      <c r="FPG1" s="10"/>
      <c r="FPI1" s="10"/>
      <c r="FPK1" s="10"/>
      <c r="FPM1" s="10"/>
      <c r="FPO1" s="10"/>
      <c r="FPQ1" s="10"/>
      <c r="FPS1" s="10"/>
      <c r="FPU1" s="10"/>
      <c r="FPW1" s="10"/>
      <c r="FPY1" s="10"/>
      <c r="FQA1" s="10"/>
      <c r="FQC1" s="10"/>
      <c r="FQE1" s="10"/>
      <c r="FQG1" s="10"/>
      <c r="FQI1" s="10"/>
      <c r="FQK1" s="10"/>
      <c r="FQM1" s="10"/>
      <c r="FQO1" s="10"/>
      <c r="FQQ1" s="10"/>
      <c r="FQS1" s="10"/>
      <c r="FQU1" s="10"/>
      <c r="FQW1" s="10"/>
      <c r="FQY1" s="10"/>
      <c r="FRA1" s="10"/>
      <c r="FRC1" s="10"/>
      <c r="FRE1" s="10"/>
      <c r="FRG1" s="10"/>
      <c r="FRI1" s="10"/>
      <c r="FRK1" s="10"/>
      <c r="FRM1" s="10"/>
      <c r="FRO1" s="10"/>
      <c r="FRQ1" s="10"/>
      <c r="FRS1" s="10"/>
      <c r="FRU1" s="10"/>
      <c r="FRW1" s="10"/>
      <c r="FRY1" s="10"/>
      <c r="FSA1" s="10"/>
      <c r="FSC1" s="10"/>
      <c r="FSE1" s="10"/>
      <c r="FSG1" s="10"/>
      <c r="FSI1" s="10"/>
      <c r="FSK1" s="10"/>
      <c r="FSM1" s="10"/>
      <c r="FSO1" s="10"/>
      <c r="FSQ1" s="10"/>
      <c r="FSS1" s="10"/>
      <c r="FSU1" s="10"/>
      <c r="FSW1" s="10"/>
      <c r="FSY1" s="10"/>
      <c r="FTA1" s="10"/>
      <c r="FTC1" s="10"/>
      <c r="FTE1" s="10"/>
      <c r="FTG1" s="10"/>
      <c r="FTI1" s="10"/>
      <c r="FTK1" s="10"/>
      <c r="FTM1" s="10"/>
      <c r="FTO1" s="10"/>
      <c r="FTQ1" s="10"/>
      <c r="FTS1" s="10"/>
      <c r="FTU1" s="10"/>
      <c r="FTW1" s="10"/>
      <c r="FTY1" s="10"/>
      <c r="FUA1" s="10"/>
      <c r="FUC1" s="10"/>
      <c r="FUE1" s="10"/>
      <c r="FUG1" s="10"/>
      <c r="FUI1" s="10"/>
      <c r="FUK1" s="10"/>
      <c r="FUM1" s="10"/>
      <c r="FUO1" s="10"/>
      <c r="FUQ1" s="10"/>
      <c r="FUS1" s="10"/>
      <c r="FUU1" s="10"/>
      <c r="FUW1" s="10"/>
      <c r="FUY1" s="10"/>
      <c r="FVA1" s="10"/>
      <c r="FVC1" s="10"/>
      <c r="FVE1" s="10"/>
      <c r="FVG1" s="10"/>
      <c r="FVI1" s="10"/>
      <c r="FVK1" s="10"/>
      <c r="FVM1" s="10"/>
      <c r="FVO1" s="10"/>
      <c r="FVQ1" s="10"/>
      <c r="FVS1" s="10"/>
      <c r="FVU1" s="10"/>
      <c r="FVW1" s="10"/>
      <c r="FVY1" s="10"/>
      <c r="FWA1" s="10"/>
      <c r="FWC1" s="10"/>
      <c r="FWE1" s="10"/>
      <c r="FWG1" s="10"/>
      <c r="FWI1" s="10"/>
      <c r="FWK1" s="10"/>
      <c r="FWM1" s="10"/>
      <c r="FWO1" s="10"/>
      <c r="FWQ1" s="10"/>
      <c r="FWS1" s="10"/>
      <c r="FWU1" s="10"/>
      <c r="FWW1" s="10"/>
      <c r="FWY1" s="10"/>
      <c r="FXA1" s="10"/>
      <c r="FXC1" s="10"/>
      <c r="FXE1" s="10"/>
      <c r="FXG1" s="10"/>
      <c r="FXI1" s="10"/>
      <c r="FXK1" s="10"/>
      <c r="FXM1" s="10"/>
      <c r="FXO1" s="10"/>
      <c r="FXQ1" s="10"/>
      <c r="FXS1" s="10"/>
      <c r="FXU1" s="10"/>
      <c r="FXW1" s="10"/>
      <c r="FXY1" s="10"/>
      <c r="FYA1" s="10"/>
      <c r="FYC1" s="10"/>
      <c r="FYE1" s="10"/>
      <c r="FYG1" s="10"/>
      <c r="FYI1" s="10"/>
      <c r="FYK1" s="10"/>
      <c r="FYM1" s="10"/>
      <c r="FYO1" s="10"/>
      <c r="FYQ1" s="10"/>
      <c r="FYS1" s="10"/>
      <c r="FYU1" s="10"/>
      <c r="FYW1" s="10"/>
      <c r="FYY1" s="10"/>
      <c r="FZA1" s="10"/>
      <c r="FZC1" s="10"/>
      <c r="FZE1" s="10"/>
      <c r="FZG1" s="10"/>
      <c r="FZI1" s="10"/>
      <c r="FZK1" s="10"/>
      <c r="FZM1" s="10"/>
      <c r="FZO1" s="10"/>
      <c r="FZQ1" s="10"/>
      <c r="FZS1" s="10"/>
      <c r="FZU1" s="10"/>
      <c r="FZW1" s="10"/>
      <c r="FZY1" s="10"/>
      <c r="GAA1" s="10"/>
      <c r="GAC1" s="10"/>
      <c r="GAE1" s="10"/>
      <c r="GAG1" s="10"/>
      <c r="GAI1" s="10"/>
      <c r="GAK1" s="10"/>
      <c r="GAM1" s="10"/>
      <c r="GAO1" s="10"/>
      <c r="GAQ1" s="10"/>
      <c r="GAS1" s="10"/>
      <c r="GAU1" s="10"/>
      <c r="GAW1" s="10"/>
      <c r="GAY1" s="10"/>
      <c r="GBA1" s="10"/>
      <c r="GBC1" s="10"/>
      <c r="GBE1" s="10"/>
      <c r="GBG1" s="10"/>
      <c r="GBI1" s="10"/>
      <c r="GBK1" s="10"/>
      <c r="GBM1" s="10"/>
      <c r="GBO1" s="10"/>
      <c r="GBQ1" s="10"/>
      <c r="GBS1" s="10"/>
      <c r="GBU1" s="10"/>
      <c r="GBW1" s="10"/>
      <c r="GBY1" s="10"/>
      <c r="GCA1" s="10"/>
      <c r="GCC1" s="10"/>
      <c r="GCE1" s="10"/>
      <c r="GCG1" s="10"/>
      <c r="GCI1" s="10"/>
      <c r="GCK1" s="10"/>
      <c r="GCM1" s="10"/>
      <c r="GCO1" s="10"/>
      <c r="GCQ1" s="10"/>
      <c r="GCS1" s="10"/>
      <c r="GCU1" s="10"/>
      <c r="GCW1" s="10"/>
      <c r="GCY1" s="10"/>
      <c r="GDA1" s="10"/>
      <c r="GDC1" s="10"/>
      <c r="GDE1" s="10"/>
      <c r="GDG1" s="10"/>
      <c r="GDI1" s="10"/>
      <c r="GDK1" s="10"/>
      <c r="GDM1" s="10"/>
      <c r="GDO1" s="10"/>
      <c r="GDQ1" s="10"/>
      <c r="GDS1" s="10"/>
      <c r="GDU1" s="10"/>
      <c r="GDW1" s="10"/>
      <c r="GDY1" s="10"/>
      <c r="GEA1" s="10"/>
      <c r="GEC1" s="10"/>
      <c r="GEE1" s="10"/>
      <c r="GEG1" s="10"/>
      <c r="GEI1" s="10"/>
      <c r="GEK1" s="10"/>
      <c r="GEM1" s="10"/>
      <c r="GEO1" s="10"/>
      <c r="GEQ1" s="10"/>
      <c r="GES1" s="10"/>
      <c r="GEU1" s="10"/>
      <c r="GEW1" s="10"/>
      <c r="GEY1" s="10"/>
      <c r="GFA1" s="10"/>
      <c r="GFC1" s="10"/>
      <c r="GFE1" s="10"/>
      <c r="GFG1" s="10"/>
      <c r="GFI1" s="10"/>
      <c r="GFK1" s="10"/>
      <c r="GFM1" s="10"/>
      <c r="GFO1" s="10"/>
      <c r="GFQ1" s="10"/>
      <c r="GFS1" s="10"/>
      <c r="GFU1" s="10"/>
      <c r="GFW1" s="10"/>
      <c r="GFY1" s="10"/>
      <c r="GGA1" s="10"/>
      <c r="GGC1" s="10"/>
      <c r="GGE1" s="10"/>
      <c r="GGG1" s="10"/>
      <c r="GGI1" s="10"/>
      <c r="GGK1" s="10"/>
      <c r="GGM1" s="10"/>
      <c r="GGO1" s="10"/>
      <c r="GGQ1" s="10"/>
      <c r="GGS1" s="10"/>
      <c r="GGU1" s="10"/>
      <c r="GGW1" s="10"/>
      <c r="GGY1" s="10"/>
      <c r="GHA1" s="10"/>
      <c r="GHC1" s="10"/>
      <c r="GHE1" s="10"/>
      <c r="GHG1" s="10"/>
      <c r="GHI1" s="10"/>
      <c r="GHK1" s="10"/>
      <c r="GHM1" s="10"/>
      <c r="GHO1" s="10"/>
      <c r="GHQ1" s="10"/>
      <c r="GHS1" s="10"/>
      <c r="GHU1" s="10"/>
      <c r="GHW1" s="10"/>
      <c r="GHY1" s="10"/>
      <c r="GIA1" s="10"/>
      <c r="GIC1" s="10"/>
      <c r="GIE1" s="10"/>
      <c r="GIG1" s="10"/>
      <c r="GII1" s="10"/>
      <c r="GIK1" s="10"/>
      <c r="GIM1" s="10"/>
      <c r="GIO1" s="10"/>
      <c r="GIQ1" s="10"/>
      <c r="GIS1" s="10"/>
      <c r="GIU1" s="10"/>
      <c r="GIW1" s="10"/>
      <c r="GIY1" s="10"/>
      <c r="GJA1" s="10"/>
      <c r="GJC1" s="10"/>
      <c r="GJE1" s="10"/>
      <c r="GJG1" s="10"/>
      <c r="GJI1" s="10"/>
      <c r="GJK1" s="10"/>
      <c r="GJM1" s="10"/>
      <c r="GJO1" s="10"/>
      <c r="GJQ1" s="10"/>
      <c r="GJS1" s="10"/>
      <c r="GJU1" s="10"/>
      <c r="GJW1" s="10"/>
      <c r="GJY1" s="10"/>
      <c r="GKA1" s="10"/>
      <c r="GKC1" s="10"/>
      <c r="GKE1" s="10"/>
      <c r="GKG1" s="10"/>
      <c r="GKI1" s="10"/>
      <c r="GKK1" s="10"/>
      <c r="GKM1" s="10"/>
      <c r="GKO1" s="10"/>
      <c r="GKQ1" s="10"/>
      <c r="GKS1" s="10"/>
      <c r="GKU1" s="10"/>
      <c r="GKW1" s="10"/>
      <c r="GKY1" s="10"/>
      <c r="GLA1" s="10"/>
      <c r="GLC1" s="10"/>
      <c r="GLE1" s="10"/>
      <c r="GLG1" s="10"/>
      <c r="GLI1" s="10"/>
      <c r="GLK1" s="10"/>
      <c r="GLM1" s="10"/>
      <c r="GLO1" s="10"/>
      <c r="GLQ1" s="10"/>
      <c r="GLS1" s="10"/>
      <c r="GLU1" s="10"/>
      <c r="GLW1" s="10"/>
      <c r="GLY1" s="10"/>
      <c r="GMA1" s="10"/>
      <c r="GMC1" s="10"/>
      <c r="GME1" s="10"/>
      <c r="GMG1" s="10"/>
      <c r="GMI1" s="10"/>
      <c r="GMK1" s="10"/>
      <c r="GMM1" s="10"/>
      <c r="GMO1" s="10"/>
      <c r="GMQ1" s="10"/>
      <c r="GMS1" s="10"/>
      <c r="GMU1" s="10"/>
      <c r="GMW1" s="10"/>
      <c r="GMY1" s="10"/>
      <c r="GNA1" s="10"/>
      <c r="GNC1" s="10"/>
      <c r="GNE1" s="10"/>
      <c r="GNG1" s="10"/>
      <c r="GNI1" s="10"/>
      <c r="GNK1" s="10"/>
      <c r="GNM1" s="10"/>
      <c r="GNO1" s="10"/>
      <c r="GNQ1" s="10"/>
      <c r="GNS1" s="10"/>
      <c r="GNU1" s="10"/>
      <c r="GNW1" s="10"/>
      <c r="GNY1" s="10"/>
      <c r="GOA1" s="10"/>
      <c r="GOC1" s="10"/>
      <c r="GOE1" s="10"/>
      <c r="GOG1" s="10"/>
      <c r="GOI1" s="10"/>
      <c r="GOK1" s="10"/>
      <c r="GOM1" s="10"/>
      <c r="GOO1" s="10"/>
      <c r="GOQ1" s="10"/>
      <c r="GOS1" s="10"/>
      <c r="GOU1" s="10"/>
      <c r="GOW1" s="10"/>
      <c r="GOY1" s="10"/>
      <c r="GPA1" s="10"/>
      <c r="GPC1" s="10"/>
      <c r="GPE1" s="10"/>
      <c r="GPG1" s="10"/>
      <c r="GPI1" s="10"/>
      <c r="GPK1" s="10"/>
      <c r="GPM1" s="10"/>
      <c r="GPO1" s="10"/>
      <c r="GPQ1" s="10"/>
      <c r="GPS1" s="10"/>
      <c r="GPU1" s="10"/>
      <c r="GPW1" s="10"/>
      <c r="GPY1" s="10"/>
      <c r="GQA1" s="10"/>
      <c r="GQC1" s="10"/>
      <c r="GQE1" s="10"/>
      <c r="GQG1" s="10"/>
      <c r="GQI1" s="10"/>
      <c r="GQK1" s="10"/>
      <c r="GQM1" s="10"/>
      <c r="GQO1" s="10"/>
      <c r="GQQ1" s="10"/>
      <c r="GQS1" s="10"/>
      <c r="GQU1" s="10"/>
      <c r="GQW1" s="10"/>
      <c r="GQY1" s="10"/>
      <c r="GRA1" s="10"/>
      <c r="GRC1" s="10"/>
      <c r="GRE1" s="10"/>
      <c r="GRG1" s="10"/>
      <c r="GRI1" s="10"/>
      <c r="GRK1" s="10"/>
      <c r="GRM1" s="10"/>
      <c r="GRO1" s="10"/>
      <c r="GRQ1" s="10"/>
      <c r="GRS1" s="10"/>
      <c r="GRU1" s="10"/>
      <c r="GRW1" s="10"/>
      <c r="GRY1" s="10"/>
      <c r="GSA1" s="10"/>
      <c r="GSC1" s="10"/>
      <c r="GSE1" s="10"/>
      <c r="GSG1" s="10"/>
      <c r="GSI1" s="10"/>
      <c r="GSK1" s="10"/>
      <c r="GSM1" s="10"/>
      <c r="GSO1" s="10"/>
      <c r="GSQ1" s="10"/>
      <c r="GSS1" s="10"/>
      <c r="GSU1" s="10"/>
      <c r="GSW1" s="10"/>
      <c r="GSY1" s="10"/>
      <c r="GTA1" s="10"/>
      <c r="GTC1" s="10"/>
      <c r="GTE1" s="10"/>
      <c r="GTG1" s="10"/>
      <c r="GTI1" s="10"/>
      <c r="GTK1" s="10"/>
      <c r="GTM1" s="10"/>
      <c r="GTO1" s="10"/>
      <c r="GTQ1" s="10"/>
      <c r="GTS1" s="10"/>
      <c r="GTU1" s="10"/>
      <c r="GTW1" s="10"/>
      <c r="GTY1" s="10"/>
      <c r="GUA1" s="10"/>
      <c r="GUC1" s="10"/>
      <c r="GUE1" s="10"/>
      <c r="GUG1" s="10"/>
      <c r="GUI1" s="10"/>
      <c r="GUK1" s="10"/>
      <c r="GUM1" s="10"/>
      <c r="GUO1" s="10"/>
      <c r="GUQ1" s="10"/>
      <c r="GUS1" s="10"/>
      <c r="GUU1" s="10"/>
      <c r="GUW1" s="10"/>
      <c r="GUY1" s="10"/>
      <c r="GVA1" s="10"/>
      <c r="GVC1" s="10"/>
      <c r="GVE1" s="10"/>
      <c r="GVG1" s="10"/>
      <c r="GVI1" s="10"/>
      <c r="GVK1" s="10"/>
      <c r="GVM1" s="10"/>
      <c r="GVO1" s="10"/>
      <c r="GVQ1" s="10"/>
      <c r="GVS1" s="10"/>
      <c r="GVU1" s="10"/>
      <c r="GVW1" s="10"/>
      <c r="GVY1" s="10"/>
      <c r="GWA1" s="10"/>
      <c r="GWC1" s="10"/>
      <c r="GWE1" s="10"/>
      <c r="GWG1" s="10"/>
      <c r="GWI1" s="10"/>
      <c r="GWK1" s="10"/>
      <c r="GWM1" s="10"/>
      <c r="GWO1" s="10"/>
      <c r="GWQ1" s="10"/>
      <c r="GWS1" s="10"/>
      <c r="GWU1" s="10"/>
      <c r="GWW1" s="10"/>
      <c r="GWY1" s="10"/>
      <c r="GXA1" s="10"/>
      <c r="GXC1" s="10"/>
      <c r="GXE1" s="10"/>
      <c r="GXG1" s="10"/>
      <c r="GXI1" s="10"/>
      <c r="GXK1" s="10"/>
      <c r="GXM1" s="10"/>
      <c r="GXO1" s="10"/>
      <c r="GXQ1" s="10"/>
      <c r="GXS1" s="10"/>
      <c r="GXU1" s="10"/>
      <c r="GXW1" s="10"/>
      <c r="GXY1" s="10"/>
      <c r="GYA1" s="10"/>
      <c r="GYC1" s="10"/>
      <c r="GYE1" s="10"/>
      <c r="GYG1" s="10"/>
      <c r="GYI1" s="10"/>
      <c r="GYK1" s="10"/>
      <c r="GYM1" s="10"/>
      <c r="GYO1" s="10"/>
      <c r="GYQ1" s="10"/>
      <c r="GYS1" s="10"/>
      <c r="GYU1" s="10"/>
      <c r="GYW1" s="10"/>
      <c r="GYY1" s="10"/>
      <c r="GZA1" s="10"/>
      <c r="GZC1" s="10"/>
      <c r="GZE1" s="10"/>
      <c r="GZG1" s="10"/>
      <c r="GZI1" s="10"/>
      <c r="GZK1" s="10"/>
      <c r="GZM1" s="10"/>
      <c r="GZO1" s="10"/>
      <c r="GZQ1" s="10"/>
      <c r="GZS1" s="10"/>
      <c r="GZU1" s="10"/>
      <c r="GZW1" s="10"/>
      <c r="GZY1" s="10"/>
      <c r="HAA1" s="10"/>
      <c r="HAC1" s="10"/>
      <c r="HAE1" s="10"/>
      <c r="HAG1" s="10"/>
      <c r="HAI1" s="10"/>
      <c r="HAK1" s="10"/>
      <c r="HAM1" s="10"/>
      <c r="HAO1" s="10"/>
      <c r="HAQ1" s="10"/>
      <c r="HAS1" s="10"/>
      <c r="HAU1" s="10"/>
      <c r="HAW1" s="10"/>
      <c r="HAY1" s="10"/>
      <c r="HBA1" s="10"/>
      <c r="HBC1" s="10"/>
      <c r="HBE1" s="10"/>
      <c r="HBG1" s="10"/>
      <c r="HBI1" s="10"/>
      <c r="HBK1" s="10"/>
      <c r="HBM1" s="10"/>
      <c r="HBO1" s="10"/>
      <c r="HBQ1" s="10"/>
      <c r="HBS1" s="10"/>
      <c r="HBU1" s="10"/>
      <c r="HBW1" s="10"/>
      <c r="HBY1" s="10"/>
      <c r="HCA1" s="10"/>
      <c r="HCC1" s="10"/>
      <c r="HCE1" s="10"/>
      <c r="HCG1" s="10"/>
      <c r="HCI1" s="10"/>
      <c r="HCK1" s="10"/>
      <c r="HCM1" s="10"/>
      <c r="HCO1" s="10"/>
      <c r="HCQ1" s="10"/>
      <c r="HCS1" s="10"/>
      <c r="HCU1" s="10"/>
      <c r="HCW1" s="10"/>
      <c r="HCY1" s="10"/>
      <c r="HDA1" s="10"/>
      <c r="HDC1" s="10"/>
      <c r="HDE1" s="10"/>
      <c r="HDG1" s="10"/>
      <c r="HDI1" s="10"/>
      <c r="HDK1" s="10"/>
      <c r="HDM1" s="10"/>
      <c r="HDO1" s="10"/>
      <c r="HDQ1" s="10"/>
      <c r="HDS1" s="10"/>
      <c r="HDU1" s="10"/>
      <c r="HDW1" s="10"/>
      <c r="HDY1" s="10"/>
      <c r="HEA1" s="10"/>
      <c r="HEC1" s="10"/>
      <c r="HEE1" s="10"/>
      <c r="HEG1" s="10"/>
      <c r="HEI1" s="10"/>
      <c r="HEK1" s="10"/>
      <c r="HEM1" s="10"/>
      <c r="HEO1" s="10"/>
      <c r="HEQ1" s="10"/>
      <c r="HES1" s="10"/>
      <c r="HEU1" s="10"/>
      <c r="HEW1" s="10"/>
      <c r="HEY1" s="10"/>
      <c r="HFA1" s="10"/>
      <c r="HFC1" s="10"/>
      <c r="HFE1" s="10"/>
      <c r="HFG1" s="10"/>
      <c r="HFI1" s="10"/>
      <c r="HFK1" s="10"/>
      <c r="HFM1" s="10"/>
      <c r="HFO1" s="10"/>
      <c r="HFQ1" s="10"/>
      <c r="HFS1" s="10"/>
      <c r="HFU1" s="10"/>
      <c r="HFW1" s="10"/>
      <c r="HFY1" s="10"/>
      <c r="HGA1" s="10"/>
      <c r="HGC1" s="10"/>
      <c r="HGE1" s="10"/>
      <c r="HGG1" s="10"/>
      <c r="HGI1" s="10"/>
      <c r="HGK1" s="10"/>
      <c r="HGM1" s="10"/>
      <c r="HGO1" s="10"/>
      <c r="HGQ1" s="10"/>
      <c r="HGS1" s="10"/>
      <c r="HGU1" s="10"/>
      <c r="HGW1" s="10"/>
      <c r="HGY1" s="10"/>
      <c r="HHA1" s="10"/>
      <c r="HHC1" s="10"/>
      <c r="HHE1" s="10"/>
      <c r="HHG1" s="10"/>
      <c r="HHI1" s="10"/>
      <c r="HHK1" s="10"/>
      <c r="HHM1" s="10"/>
      <c r="HHO1" s="10"/>
      <c r="HHQ1" s="10"/>
      <c r="HHS1" s="10"/>
      <c r="HHU1" s="10"/>
      <c r="HHW1" s="10"/>
      <c r="HHY1" s="10"/>
      <c r="HIA1" s="10"/>
      <c r="HIC1" s="10"/>
      <c r="HIE1" s="10"/>
      <c r="HIG1" s="10"/>
      <c r="HII1" s="10"/>
      <c r="HIK1" s="10"/>
      <c r="HIM1" s="10"/>
      <c r="HIO1" s="10"/>
      <c r="HIQ1" s="10"/>
      <c r="HIS1" s="10"/>
      <c r="HIU1" s="10"/>
      <c r="HIW1" s="10"/>
      <c r="HIY1" s="10"/>
      <c r="HJA1" s="10"/>
      <c r="HJC1" s="10"/>
      <c r="HJE1" s="10"/>
      <c r="HJG1" s="10"/>
      <c r="HJI1" s="10"/>
      <c r="HJK1" s="10"/>
      <c r="HJM1" s="10"/>
      <c r="HJO1" s="10"/>
      <c r="HJQ1" s="10"/>
      <c r="HJS1" s="10"/>
      <c r="HJU1" s="10"/>
      <c r="HJW1" s="10"/>
      <c r="HJY1" s="10"/>
      <c r="HKA1" s="10"/>
      <c r="HKC1" s="10"/>
      <c r="HKE1" s="10"/>
      <c r="HKG1" s="10"/>
      <c r="HKI1" s="10"/>
      <c r="HKK1" s="10"/>
      <c r="HKM1" s="10"/>
      <c r="HKO1" s="10"/>
      <c r="HKQ1" s="10"/>
      <c r="HKS1" s="10"/>
      <c r="HKU1" s="10"/>
      <c r="HKW1" s="10"/>
      <c r="HKY1" s="10"/>
      <c r="HLA1" s="10"/>
      <c r="HLC1" s="10"/>
      <c r="HLE1" s="10"/>
      <c r="HLG1" s="10"/>
      <c r="HLI1" s="10"/>
      <c r="HLK1" s="10"/>
      <c r="HLM1" s="10"/>
      <c r="HLO1" s="10"/>
      <c r="HLQ1" s="10"/>
      <c r="HLS1" s="10"/>
      <c r="HLU1" s="10"/>
      <c r="HLW1" s="10"/>
      <c r="HLY1" s="10"/>
      <c r="HMA1" s="10"/>
      <c r="HMC1" s="10"/>
      <c r="HME1" s="10"/>
      <c r="HMG1" s="10"/>
      <c r="HMI1" s="10"/>
      <c r="HMK1" s="10"/>
      <c r="HMM1" s="10"/>
      <c r="HMO1" s="10"/>
      <c r="HMQ1" s="10"/>
      <c r="HMS1" s="10"/>
      <c r="HMU1" s="10"/>
      <c r="HMW1" s="10"/>
      <c r="HMY1" s="10"/>
      <c r="HNA1" s="10"/>
      <c r="HNC1" s="10"/>
      <c r="HNE1" s="10"/>
      <c r="HNG1" s="10"/>
      <c r="HNI1" s="10"/>
      <c r="HNK1" s="10"/>
      <c r="HNM1" s="10"/>
      <c r="HNO1" s="10"/>
      <c r="HNQ1" s="10"/>
      <c r="HNS1" s="10"/>
      <c r="HNU1" s="10"/>
      <c r="HNW1" s="10"/>
      <c r="HNY1" s="10"/>
      <c r="HOA1" s="10"/>
      <c r="HOC1" s="10"/>
      <c r="HOE1" s="10"/>
      <c r="HOG1" s="10"/>
      <c r="HOI1" s="10"/>
      <c r="HOK1" s="10"/>
      <c r="HOM1" s="10"/>
      <c r="HOO1" s="10"/>
      <c r="HOQ1" s="10"/>
      <c r="HOS1" s="10"/>
      <c r="HOU1" s="10"/>
      <c r="HOW1" s="10"/>
      <c r="HOY1" s="10"/>
      <c r="HPA1" s="10"/>
      <c r="HPC1" s="10"/>
      <c r="HPE1" s="10"/>
      <c r="HPG1" s="10"/>
      <c r="HPI1" s="10"/>
      <c r="HPK1" s="10"/>
      <c r="HPM1" s="10"/>
      <c r="HPO1" s="10"/>
      <c r="HPQ1" s="10"/>
      <c r="HPS1" s="10"/>
      <c r="HPU1" s="10"/>
      <c r="HPW1" s="10"/>
      <c r="HPY1" s="10"/>
      <c r="HQA1" s="10"/>
      <c r="HQC1" s="10"/>
      <c r="HQE1" s="10"/>
      <c r="HQG1" s="10"/>
      <c r="HQI1" s="10"/>
      <c r="HQK1" s="10"/>
      <c r="HQM1" s="10"/>
      <c r="HQO1" s="10"/>
      <c r="HQQ1" s="10"/>
      <c r="HQS1" s="10"/>
      <c r="HQU1" s="10"/>
      <c r="HQW1" s="10"/>
      <c r="HQY1" s="10"/>
      <c r="HRA1" s="10"/>
      <c r="HRC1" s="10"/>
      <c r="HRE1" s="10"/>
      <c r="HRG1" s="10"/>
      <c r="HRI1" s="10"/>
      <c r="HRK1" s="10"/>
      <c r="HRM1" s="10"/>
      <c r="HRO1" s="10"/>
      <c r="HRQ1" s="10"/>
      <c r="HRS1" s="10"/>
      <c r="HRU1" s="10"/>
      <c r="HRW1" s="10"/>
      <c r="HRY1" s="10"/>
      <c r="HSA1" s="10"/>
      <c r="HSC1" s="10"/>
      <c r="HSE1" s="10"/>
      <c r="HSG1" s="10"/>
      <c r="HSI1" s="10"/>
      <c r="HSK1" s="10"/>
      <c r="HSM1" s="10"/>
      <c r="HSO1" s="10"/>
      <c r="HSQ1" s="10"/>
      <c r="HSS1" s="10"/>
      <c r="HSU1" s="10"/>
      <c r="HSW1" s="10"/>
      <c r="HSY1" s="10"/>
      <c r="HTA1" s="10"/>
      <c r="HTC1" s="10"/>
      <c r="HTE1" s="10"/>
      <c r="HTG1" s="10"/>
      <c r="HTI1" s="10"/>
      <c r="HTK1" s="10"/>
      <c r="HTM1" s="10"/>
      <c r="HTO1" s="10"/>
      <c r="HTQ1" s="10"/>
      <c r="HTS1" s="10"/>
      <c r="HTU1" s="10"/>
      <c r="HTW1" s="10"/>
      <c r="HTY1" s="10"/>
      <c r="HUA1" s="10"/>
      <c r="HUC1" s="10"/>
      <c r="HUE1" s="10"/>
      <c r="HUG1" s="10"/>
      <c r="HUI1" s="10"/>
      <c r="HUK1" s="10"/>
      <c r="HUM1" s="10"/>
      <c r="HUO1" s="10"/>
      <c r="HUQ1" s="10"/>
      <c r="HUS1" s="10"/>
      <c r="HUU1" s="10"/>
      <c r="HUW1" s="10"/>
      <c r="HUY1" s="10"/>
      <c r="HVA1" s="10"/>
      <c r="HVC1" s="10"/>
      <c r="HVE1" s="10"/>
      <c r="HVG1" s="10"/>
      <c r="HVI1" s="10"/>
      <c r="HVK1" s="10"/>
      <c r="HVM1" s="10"/>
      <c r="HVO1" s="10"/>
      <c r="HVQ1" s="10"/>
      <c r="HVS1" s="10"/>
      <c r="HVU1" s="10"/>
      <c r="HVW1" s="10"/>
      <c r="HVY1" s="10"/>
      <c r="HWA1" s="10"/>
      <c r="HWC1" s="10"/>
      <c r="HWE1" s="10"/>
      <c r="HWG1" s="10"/>
      <c r="HWI1" s="10"/>
      <c r="HWK1" s="10"/>
      <c r="HWM1" s="10"/>
      <c r="HWO1" s="10"/>
      <c r="HWQ1" s="10"/>
      <c r="HWS1" s="10"/>
      <c r="HWU1" s="10"/>
      <c r="HWW1" s="10"/>
      <c r="HWY1" s="10"/>
      <c r="HXA1" s="10"/>
      <c r="HXC1" s="10"/>
      <c r="HXE1" s="10"/>
      <c r="HXG1" s="10"/>
      <c r="HXI1" s="10"/>
      <c r="HXK1" s="10"/>
      <c r="HXM1" s="10"/>
      <c r="HXO1" s="10"/>
      <c r="HXQ1" s="10"/>
      <c r="HXS1" s="10"/>
      <c r="HXU1" s="10"/>
      <c r="HXW1" s="10"/>
      <c r="HXY1" s="10"/>
      <c r="HYA1" s="10"/>
      <c r="HYC1" s="10"/>
      <c r="HYE1" s="10"/>
      <c r="HYG1" s="10"/>
      <c r="HYI1" s="10"/>
      <c r="HYK1" s="10"/>
      <c r="HYM1" s="10"/>
      <c r="HYO1" s="10"/>
      <c r="HYQ1" s="10"/>
      <c r="HYS1" s="10"/>
      <c r="HYU1" s="10"/>
      <c r="HYW1" s="10"/>
      <c r="HYY1" s="10"/>
      <c r="HZA1" s="10"/>
      <c r="HZC1" s="10"/>
      <c r="HZE1" s="10"/>
      <c r="HZG1" s="10"/>
      <c r="HZI1" s="10"/>
      <c r="HZK1" s="10"/>
      <c r="HZM1" s="10"/>
      <c r="HZO1" s="10"/>
      <c r="HZQ1" s="10"/>
      <c r="HZS1" s="10"/>
      <c r="HZU1" s="10"/>
      <c r="HZW1" s="10"/>
      <c r="HZY1" s="10"/>
      <c r="IAA1" s="10"/>
      <c r="IAC1" s="10"/>
      <c r="IAE1" s="10"/>
      <c r="IAG1" s="10"/>
      <c r="IAI1" s="10"/>
      <c r="IAK1" s="10"/>
      <c r="IAM1" s="10"/>
      <c r="IAO1" s="10"/>
      <c r="IAQ1" s="10"/>
      <c r="IAS1" s="10"/>
      <c r="IAU1" s="10"/>
      <c r="IAW1" s="10"/>
      <c r="IAY1" s="10"/>
      <c r="IBA1" s="10"/>
      <c r="IBC1" s="10"/>
      <c r="IBE1" s="10"/>
      <c r="IBG1" s="10"/>
      <c r="IBI1" s="10"/>
      <c r="IBK1" s="10"/>
      <c r="IBM1" s="10"/>
      <c r="IBO1" s="10"/>
      <c r="IBQ1" s="10"/>
      <c r="IBS1" s="10"/>
      <c r="IBU1" s="10"/>
      <c r="IBW1" s="10"/>
      <c r="IBY1" s="10"/>
      <c r="ICA1" s="10"/>
      <c r="ICC1" s="10"/>
      <c r="ICE1" s="10"/>
      <c r="ICG1" s="10"/>
      <c r="ICI1" s="10"/>
      <c r="ICK1" s="10"/>
      <c r="ICM1" s="10"/>
      <c r="ICO1" s="10"/>
      <c r="ICQ1" s="10"/>
      <c r="ICS1" s="10"/>
      <c r="ICU1" s="10"/>
      <c r="ICW1" s="10"/>
      <c r="ICY1" s="10"/>
      <c r="IDA1" s="10"/>
      <c r="IDC1" s="10"/>
      <c r="IDE1" s="10"/>
      <c r="IDG1" s="10"/>
      <c r="IDI1" s="10"/>
      <c r="IDK1" s="10"/>
      <c r="IDM1" s="10"/>
      <c r="IDO1" s="10"/>
      <c r="IDQ1" s="10"/>
      <c r="IDS1" s="10"/>
      <c r="IDU1" s="10"/>
      <c r="IDW1" s="10"/>
      <c r="IDY1" s="10"/>
      <c r="IEA1" s="10"/>
      <c r="IEC1" s="10"/>
      <c r="IEE1" s="10"/>
      <c r="IEG1" s="10"/>
      <c r="IEI1" s="10"/>
      <c r="IEK1" s="10"/>
      <c r="IEM1" s="10"/>
      <c r="IEO1" s="10"/>
      <c r="IEQ1" s="10"/>
      <c r="IES1" s="10"/>
      <c r="IEU1" s="10"/>
      <c r="IEW1" s="10"/>
      <c r="IEY1" s="10"/>
      <c r="IFA1" s="10"/>
      <c r="IFC1" s="10"/>
      <c r="IFE1" s="10"/>
      <c r="IFG1" s="10"/>
      <c r="IFI1" s="10"/>
      <c r="IFK1" s="10"/>
      <c r="IFM1" s="10"/>
      <c r="IFO1" s="10"/>
      <c r="IFQ1" s="10"/>
      <c r="IFS1" s="10"/>
      <c r="IFU1" s="10"/>
      <c r="IFW1" s="10"/>
      <c r="IFY1" s="10"/>
      <c r="IGA1" s="10"/>
      <c r="IGC1" s="10"/>
      <c r="IGE1" s="10"/>
      <c r="IGG1" s="10"/>
      <c r="IGI1" s="10"/>
      <c r="IGK1" s="10"/>
      <c r="IGM1" s="10"/>
      <c r="IGO1" s="10"/>
      <c r="IGQ1" s="10"/>
      <c r="IGS1" s="10"/>
      <c r="IGU1" s="10"/>
      <c r="IGW1" s="10"/>
      <c r="IGY1" s="10"/>
      <c r="IHA1" s="10"/>
      <c r="IHC1" s="10"/>
      <c r="IHE1" s="10"/>
      <c r="IHG1" s="10"/>
      <c r="IHI1" s="10"/>
      <c r="IHK1" s="10"/>
      <c r="IHM1" s="10"/>
      <c r="IHO1" s="10"/>
      <c r="IHQ1" s="10"/>
      <c r="IHS1" s="10"/>
      <c r="IHU1" s="10"/>
      <c r="IHW1" s="10"/>
      <c r="IHY1" s="10"/>
      <c r="IIA1" s="10"/>
      <c r="IIC1" s="10"/>
      <c r="IIE1" s="10"/>
      <c r="IIG1" s="10"/>
      <c r="III1" s="10"/>
      <c r="IIK1" s="10"/>
      <c r="IIM1" s="10"/>
      <c r="IIO1" s="10"/>
      <c r="IIQ1" s="10"/>
      <c r="IIS1" s="10"/>
      <c r="IIU1" s="10"/>
      <c r="IIW1" s="10"/>
      <c r="IIY1" s="10"/>
      <c r="IJA1" s="10"/>
      <c r="IJC1" s="10"/>
      <c r="IJE1" s="10"/>
      <c r="IJG1" s="10"/>
      <c r="IJI1" s="10"/>
      <c r="IJK1" s="10"/>
      <c r="IJM1" s="10"/>
      <c r="IJO1" s="10"/>
      <c r="IJQ1" s="10"/>
      <c r="IJS1" s="10"/>
      <c r="IJU1" s="10"/>
      <c r="IJW1" s="10"/>
      <c r="IJY1" s="10"/>
      <c r="IKA1" s="10"/>
      <c r="IKC1" s="10"/>
      <c r="IKE1" s="10"/>
      <c r="IKG1" s="10"/>
      <c r="IKI1" s="10"/>
      <c r="IKK1" s="10"/>
      <c r="IKM1" s="10"/>
      <c r="IKO1" s="10"/>
      <c r="IKQ1" s="10"/>
      <c r="IKS1" s="10"/>
      <c r="IKU1" s="10"/>
      <c r="IKW1" s="10"/>
      <c r="IKY1" s="10"/>
      <c r="ILA1" s="10"/>
      <c r="ILC1" s="10"/>
      <c r="ILE1" s="10"/>
      <c r="ILG1" s="10"/>
      <c r="ILI1" s="10"/>
      <c r="ILK1" s="10"/>
      <c r="ILM1" s="10"/>
      <c r="ILO1" s="10"/>
      <c r="ILQ1" s="10"/>
      <c r="ILS1" s="10"/>
      <c r="ILU1" s="10"/>
      <c r="ILW1" s="10"/>
      <c r="ILY1" s="10"/>
      <c r="IMA1" s="10"/>
      <c r="IMC1" s="10"/>
      <c r="IME1" s="10"/>
      <c r="IMG1" s="10"/>
      <c r="IMI1" s="10"/>
      <c r="IMK1" s="10"/>
      <c r="IMM1" s="10"/>
      <c r="IMO1" s="10"/>
      <c r="IMQ1" s="10"/>
      <c r="IMS1" s="10"/>
      <c r="IMU1" s="10"/>
      <c r="IMW1" s="10"/>
      <c r="IMY1" s="10"/>
      <c r="INA1" s="10"/>
      <c r="INC1" s="10"/>
      <c r="INE1" s="10"/>
      <c r="ING1" s="10"/>
      <c r="INI1" s="10"/>
      <c r="INK1" s="10"/>
      <c r="INM1" s="10"/>
      <c r="INO1" s="10"/>
      <c r="INQ1" s="10"/>
      <c r="INS1" s="10"/>
      <c r="INU1" s="10"/>
      <c r="INW1" s="10"/>
      <c r="INY1" s="10"/>
      <c r="IOA1" s="10"/>
      <c r="IOC1" s="10"/>
      <c r="IOE1" s="10"/>
      <c r="IOG1" s="10"/>
      <c r="IOI1" s="10"/>
      <c r="IOK1" s="10"/>
      <c r="IOM1" s="10"/>
      <c r="IOO1" s="10"/>
      <c r="IOQ1" s="10"/>
      <c r="IOS1" s="10"/>
      <c r="IOU1" s="10"/>
      <c r="IOW1" s="10"/>
      <c r="IOY1" s="10"/>
      <c r="IPA1" s="10"/>
      <c r="IPC1" s="10"/>
      <c r="IPE1" s="10"/>
      <c r="IPG1" s="10"/>
      <c r="IPI1" s="10"/>
      <c r="IPK1" s="10"/>
      <c r="IPM1" s="10"/>
      <c r="IPO1" s="10"/>
      <c r="IPQ1" s="10"/>
      <c r="IPS1" s="10"/>
      <c r="IPU1" s="10"/>
      <c r="IPW1" s="10"/>
      <c r="IPY1" s="10"/>
      <c r="IQA1" s="10"/>
      <c r="IQC1" s="10"/>
      <c r="IQE1" s="10"/>
      <c r="IQG1" s="10"/>
      <c r="IQI1" s="10"/>
      <c r="IQK1" s="10"/>
      <c r="IQM1" s="10"/>
      <c r="IQO1" s="10"/>
      <c r="IQQ1" s="10"/>
      <c r="IQS1" s="10"/>
      <c r="IQU1" s="10"/>
      <c r="IQW1" s="10"/>
      <c r="IQY1" s="10"/>
      <c r="IRA1" s="10"/>
      <c r="IRC1" s="10"/>
      <c r="IRE1" s="10"/>
      <c r="IRG1" s="10"/>
      <c r="IRI1" s="10"/>
      <c r="IRK1" s="10"/>
      <c r="IRM1" s="10"/>
      <c r="IRO1" s="10"/>
      <c r="IRQ1" s="10"/>
      <c r="IRS1" s="10"/>
      <c r="IRU1" s="10"/>
      <c r="IRW1" s="10"/>
      <c r="IRY1" s="10"/>
      <c r="ISA1" s="10"/>
      <c r="ISC1" s="10"/>
      <c r="ISE1" s="10"/>
      <c r="ISG1" s="10"/>
      <c r="ISI1" s="10"/>
      <c r="ISK1" s="10"/>
      <c r="ISM1" s="10"/>
      <c r="ISO1" s="10"/>
      <c r="ISQ1" s="10"/>
      <c r="ISS1" s="10"/>
      <c r="ISU1" s="10"/>
      <c r="ISW1" s="10"/>
      <c r="ISY1" s="10"/>
      <c r="ITA1" s="10"/>
      <c r="ITC1" s="10"/>
      <c r="ITE1" s="10"/>
      <c r="ITG1" s="10"/>
      <c r="ITI1" s="10"/>
      <c r="ITK1" s="10"/>
      <c r="ITM1" s="10"/>
      <c r="ITO1" s="10"/>
      <c r="ITQ1" s="10"/>
      <c r="ITS1" s="10"/>
      <c r="ITU1" s="10"/>
      <c r="ITW1" s="10"/>
      <c r="ITY1" s="10"/>
      <c r="IUA1" s="10"/>
      <c r="IUC1" s="10"/>
      <c r="IUE1" s="10"/>
      <c r="IUG1" s="10"/>
      <c r="IUI1" s="10"/>
      <c r="IUK1" s="10"/>
      <c r="IUM1" s="10"/>
      <c r="IUO1" s="10"/>
      <c r="IUQ1" s="10"/>
      <c r="IUS1" s="10"/>
      <c r="IUU1" s="10"/>
      <c r="IUW1" s="10"/>
      <c r="IUY1" s="10"/>
      <c r="IVA1" s="10"/>
      <c r="IVC1" s="10"/>
      <c r="IVE1" s="10"/>
      <c r="IVG1" s="10"/>
      <c r="IVI1" s="10"/>
      <c r="IVK1" s="10"/>
      <c r="IVM1" s="10"/>
      <c r="IVO1" s="10"/>
      <c r="IVQ1" s="10"/>
      <c r="IVS1" s="10"/>
      <c r="IVU1" s="10"/>
      <c r="IVW1" s="10"/>
      <c r="IVY1" s="10"/>
      <c r="IWA1" s="10"/>
      <c r="IWC1" s="10"/>
      <c r="IWE1" s="10"/>
      <c r="IWG1" s="10"/>
      <c r="IWI1" s="10"/>
      <c r="IWK1" s="10"/>
      <c r="IWM1" s="10"/>
      <c r="IWO1" s="10"/>
      <c r="IWQ1" s="10"/>
      <c r="IWS1" s="10"/>
      <c r="IWU1" s="10"/>
      <c r="IWW1" s="10"/>
      <c r="IWY1" s="10"/>
      <c r="IXA1" s="10"/>
      <c r="IXC1" s="10"/>
      <c r="IXE1" s="10"/>
      <c r="IXG1" s="10"/>
      <c r="IXI1" s="10"/>
      <c r="IXK1" s="10"/>
      <c r="IXM1" s="10"/>
      <c r="IXO1" s="10"/>
      <c r="IXQ1" s="10"/>
      <c r="IXS1" s="10"/>
      <c r="IXU1" s="10"/>
      <c r="IXW1" s="10"/>
      <c r="IXY1" s="10"/>
      <c r="IYA1" s="10"/>
      <c r="IYC1" s="10"/>
      <c r="IYE1" s="10"/>
      <c r="IYG1" s="10"/>
      <c r="IYI1" s="10"/>
      <c r="IYK1" s="10"/>
      <c r="IYM1" s="10"/>
      <c r="IYO1" s="10"/>
      <c r="IYQ1" s="10"/>
      <c r="IYS1" s="10"/>
      <c r="IYU1" s="10"/>
      <c r="IYW1" s="10"/>
      <c r="IYY1" s="10"/>
      <c r="IZA1" s="10"/>
      <c r="IZC1" s="10"/>
      <c r="IZE1" s="10"/>
      <c r="IZG1" s="10"/>
      <c r="IZI1" s="10"/>
      <c r="IZK1" s="10"/>
      <c r="IZM1" s="10"/>
      <c r="IZO1" s="10"/>
      <c r="IZQ1" s="10"/>
      <c r="IZS1" s="10"/>
      <c r="IZU1" s="10"/>
      <c r="IZW1" s="10"/>
      <c r="IZY1" s="10"/>
      <c r="JAA1" s="10"/>
      <c r="JAC1" s="10"/>
      <c r="JAE1" s="10"/>
      <c r="JAG1" s="10"/>
      <c r="JAI1" s="10"/>
      <c r="JAK1" s="10"/>
      <c r="JAM1" s="10"/>
      <c r="JAO1" s="10"/>
      <c r="JAQ1" s="10"/>
      <c r="JAS1" s="10"/>
      <c r="JAU1" s="10"/>
      <c r="JAW1" s="10"/>
      <c r="JAY1" s="10"/>
      <c r="JBA1" s="10"/>
      <c r="JBC1" s="10"/>
      <c r="JBE1" s="10"/>
      <c r="JBG1" s="10"/>
      <c r="JBI1" s="10"/>
      <c r="JBK1" s="10"/>
      <c r="JBM1" s="10"/>
      <c r="JBO1" s="10"/>
      <c r="JBQ1" s="10"/>
      <c r="JBS1" s="10"/>
      <c r="JBU1" s="10"/>
      <c r="JBW1" s="10"/>
      <c r="JBY1" s="10"/>
      <c r="JCA1" s="10"/>
      <c r="JCC1" s="10"/>
      <c r="JCE1" s="10"/>
      <c r="JCG1" s="10"/>
      <c r="JCI1" s="10"/>
      <c r="JCK1" s="10"/>
      <c r="JCM1" s="10"/>
      <c r="JCO1" s="10"/>
      <c r="JCQ1" s="10"/>
      <c r="JCS1" s="10"/>
      <c r="JCU1" s="10"/>
      <c r="JCW1" s="10"/>
      <c r="JCY1" s="10"/>
      <c r="JDA1" s="10"/>
      <c r="JDC1" s="10"/>
      <c r="JDE1" s="10"/>
      <c r="JDG1" s="10"/>
      <c r="JDI1" s="10"/>
      <c r="JDK1" s="10"/>
      <c r="JDM1" s="10"/>
      <c r="JDO1" s="10"/>
      <c r="JDQ1" s="10"/>
      <c r="JDS1" s="10"/>
      <c r="JDU1" s="10"/>
      <c r="JDW1" s="10"/>
      <c r="JDY1" s="10"/>
      <c r="JEA1" s="10"/>
      <c r="JEC1" s="10"/>
      <c r="JEE1" s="10"/>
      <c r="JEG1" s="10"/>
      <c r="JEI1" s="10"/>
      <c r="JEK1" s="10"/>
      <c r="JEM1" s="10"/>
      <c r="JEO1" s="10"/>
      <c r="JEQ1" s="10"/>
      <c r="JES1" s="10"/>
      <c r="JEU1" s="10"/>
      <c r="JEW1" s="10"/>
      <c r="JEY1" s="10"/>
      <c r="JFA1" s="10"/>
      <c r="JFC1" s="10"/>
      <c r="JFE1" s="10"/>
      <c r="JFG1" s="10"/>
      <c r="JFI1" s="10"/>
      <c r="JFK1" s="10"/>
      <c r="JFM1" s="10"/>
      <c r="JFO1" s="10"/>
      <c r="JFQ1" s="10"/>
      <c r="JFS1" s="10"/>
      <c r="JFU1" s="10"/>
      <c r="JFW1" s="10"/>
      <c r="JFY1" s="10"/>
      <c r="JGA1" s="10"/>
      <c r="JGC1" s="10"/>
      <c r="JGE1" s="10"/>
      <c r="JGG1" s="10"/>
      <c r="JGI1" s="10"/>
      <c r="JGK1" s="10"/>
      <c r="JGM1" s="10"/>
      <c r="JGO1" s="10"/>
      <c r="JGQ1" s="10"/>
      <c r="JGS1" s="10"/>
      <c r="JGU1" s="10"/>
      <c r="JGW1" s="10"/>
      <c r="JGY1" s="10"/>
      <c r="JHA1" s="10"/>
      <c r="JHC1" s="10"/>
      <c r="JHE1" s="10"/>
      <c r="JHG1" s="10"/>
      <c r="JHI1" s="10"/>
      <c r="JHK1" s="10"/>
      <c r="JHM1" s="10"/>
      <c r="JHO1" s="10"/>
      <c r="JHQ1" s="10"/>
      <c r="JHS1" s="10"/>
      <c r="JHU1" s="10"/>
      <c r="JHW1" s="10"/>
      <c r="JHY1" s="10"/>
      <c r="JIA1" s="10"/>
      <c r="JIC1" s="10"/>
      <c r="JIE1" s="10"/>
      <c r="JIG1" s="10"/>
      <c r="JII1" s="10"/>
      <c r="JIK1" s="10"/>
      <c r="JIM1" s="10"/>
      <c r="JIO1" s="10"/>
      <c r="JIQ1" s="10"/>
      <c r="JIS1" s="10"/>
      <c r="JIU1" s="10"/>
      <c r="JIW1" s="10"/>
      <c r="JIY1" s="10"/>
      <c r="JJA1" s="10"/>
      <c r="JJC1" s="10"/>
      <c r="JJE1" s="10"/>
      <c r="JJG1" s="10"/>
      <c r="JJI1" s="10"/>
      <c r="JJK1" s="10"/>
      <c r="JJM1" s="10"/>
      <c r="JJO1" s="10"/>
      <c r="JJQ1" s="10"/>
      <c r="JJS1" s="10"/>
      <c r="JJU1" s="10"/>
      <c r="JJW1" s="10"/>
      <c r="JJY1" s="10"/>
      <c r="JKA1" s="10"/>
      <c r="JKC1" s="10"/>
      <c r="JKE1" s="10"/>
      <c r="JKG1" s="10"/>
      <c r="JKI1" s="10"/>
      <c r="JKK1" s="10"/>
      <c r="JKM1" s="10"/>
      <c r="JKO1" s="10"/>
      <c r="JKQ1" s="10"/>
      <c r="JKS1" s="10"/>
      <c r="JKU1" s="10"/>
      <c r="JKW1" s="10"/>
      <c r="JKY1" s="10"/>
      <c r="JLA1" s="10"/>
      <c r="JLC1" s="10"/>
      <c r="JLE1" s="10"/>
      <c r="JLG1" s="10"/>
      <c r="JLI1" s="10"/>
      <c r="JLK1" s="10"/>
      <c r="JLM1" s="10"/>
      <c r="JLO1" s="10"/>
      <c r="JLQ1" s="10"/>
      <c r="JLS1" s="10"/>
      <c r="JLU1" s="10"/>
      <c r="JLW1" s="10"/>
      <c r="JLY1" s="10"/>
      <c r="JMA1" s="10"/>
      <c r="JMC1" s="10"/>
      <c r="JME1" s="10"/>
      <c r="JMG1" s="10"/>
      <c r="JMI1" s="10"/>
      <c r="JMK1" s="10"/>
      <c r="JMM1" s="10"/>
      <c r="JMO1" s="10"/>
      <c r="JMQ1" s="10"/>
      <c r="JMS1" s="10"/>
      <c r="JMU1" s="10"/>
      <c r="JMW1" s="10"/>
      <c r="JMY1" s="10"/>
      <c r="JNA1" s="10"/>
      <c r="JNC1" s="10"/>
      <c r="JNE1" s="10"/>
      <c r="JNG1" s="10"/>
      <c r="JNI1" s="10"/>
      <c r="JNK1" s="10"/>
      <c r="JNM1" s="10"/>
      <c r="JNO1" s="10"/>
      <c r="JNQ1" s="10"/>
      <c r="JNS1" s="10"/>
      <c r="JNU1" s="10"/>
      <c r="JNW1" s="10"/>
      <c r="JNY1" s="10"/>
      <c r="JOA1" s="10"/>
      <c r="JOC1" s="10"/>
      <c r="JOE1" s="10"/>
      <c r="JOG1" s="10"/>
      <c r="JOI1" s="10"/>
      <c r="JOK1" s="10"/>
      <c r="JOM1" s="10"/>
      <c r="JOO1" s="10"/>
      <c r="JOQ1" s="10"/>
      <c r="JOS1" s="10"/>
      <c r="JOU1" s="10"/>
      <c r="JOW1" s="10"/>
      <c r="JOY1" s="10"/>
      <c r="JPA1" s="10"/>
      <c r="JPC1" s="10"/>
      <c r="JPE1" s="10"/>
      <c r="JPG1" s="10"/>
      <c r="JPI1" s="10"/>
      <c r="JPK1" s="10"/>
      <c r="JPM1" s="10"/>
      <c r="JPO1" s="10"/>
      <c r="JPQ1" s="10"/>
      <c r="JPS1" s="10"/>
      <c r="JPU1" s="10"/>
      <c r="JPW1" s="10"/>
      <c r="JPY1" s="10"/>
      <c r="JQA1" s="10"/>
      <c r="JQC1" s="10"/>
      <c r="JQE1" s="10"/>
      <c r="JQG1" s="10"/>
      <c r="JQI1" s="10"/>
      <c r="JQK1" s="10"/>
      <c r="JQM1" s="10"/>
      <c r="JQO1" s="10"/>
      <c r="JQQ1" s="10"/>
      <c r="JQS1" s="10"/>
      <c r="JQU1" s="10"/>
      <c r="JQW1" s="10"/>
      <c r="JQY1" s="10"/>
      <c r="JRA1" s="10"/>
      <c r="JRC1" s="10"/>
      <c r="JRE1" s="10"/>
      <c r="JRG1" s="10"/>
      <c r="JRI1" s="10"/>
      <c r="JRK1" s="10"/>
      <c r="JRM1" s="10"/>
      <c r="JRO1" s="10"/>
      <c r="JRQ1" s="10"/>
      <c r="JRS1" s="10"/>
      <c r="JRU1" s="10"/>
      <c r="JRW1" s="10"/>
      <c r="JRY1" s="10"/>
      <c r="JSA1" s="10"/>
      <c r="JSC1" s="10"/>
      <c r="JSE1" s="10"/>
      <c r="JSG1" s="10"/>
      <c r="JSI1" s="10"/>
      <c r="JSK1" s="10"/>
      <c r="JSM1" s="10"/>
      <c r="JSO1" s="10"/>
      <c r="JSQ1" s="10"/>
      <c r="JSS1" s="10"/>
      <c r="JSU1" s="10"/>
      <c r="JSW1" s="10"/>
      <c r="JSY1" s="10"/>
      <c r="JTA1" s="10"/>
      <c r="JTC1" s="10"/>
      <c r="JTE1" s="10"/>
      <c r="JTG1" s="10"/>
      <c r="JTI1" s="10"/>
      <c r="JTK1" s="10"/>
      <c r="JTM1" s="10"/>
      <c r="JTO1" s="10"/>
      <c r="JTQ1" s="10"/>
      <c r="JTS1" s="10"/>
      <c r="JTU1" s="10"/>
      <c r="JTW1" s="10"/>
      <c r="JTY1" s="10"/>
      <c r="JUA1" s="10"/>
      <c r="JUC1" s="10"/>
      <c r="JUE1" s="10"/>
      <c r="JUG1" s="10"/>
      <c r="JUI1" s="10"/>
      <c r="JUK1" s="10"/>
      <c r="JUM1" s="10"/>
      <c r="JUO1" s="10"/>
      <c r="JUQ1" s="10"/>
      <c r="JUS1" s="10"/>
      <c r="JUU1" s="10"/>
      <c r="JUW1" s="10"/>
      <c r="JUY1" s="10"/>
      <c r="JVA1" s="10"/>
      <c r="JVC1" s="10"/>
      <c r="JVE1" s="10"/>
      <c r="JVG1" s="10"/>
      <c r="JVI1" s="10"/>
      <c r="JVK1" s="10"/>
      <c r="JVM1" s="10"/>
      <c r="JVO1" s="10"/>
      <c r="JVQ1" s="10"/>
      <c r="JVS1" s="10"/>
      <c r="JVU1" s="10"/>
      <c r="JVW1" s="10"/>
      <c r="JVY1" s="10"/>
      <c r="JWA1" s="10"/>
      <c r="JWC1" s="10"/>
      <c r="JWE1" s="10"/>
      <c r="JWG1" s="10"/>
      <c r="JWI1" s="10"/>
      <c r="JWK1" s="10"/>
      <c r="JWM1" s="10"/>
      <c r="JWO1" s="10"/>
      <c r="JWQ1" s="10"/>
      <c r="JWS1" s="10"/>
      <c r="JWU1" s="10"/>
      <c r="JWW1" s="10"/>
      <c r="JWY1" s="10"/>
      <c r="JXA1" s="10"/>
      <c r="JXC1" s="10"/>
      <c r="JXE1" s="10"/>
      <c r="JXG1" s="10"/>
      <c r="JXI1" s="10"/>
      <c r="JXK1" s="10"/>
      <c r="JXM1" s="10"/>
      <c r="JXO1" s="10"/>
      <c r="JXQ1" s="10"/>
      <c r="JXS1" s="10"/>
      <c r="JXU1" s="10"/>
      <c r="JXW1" s="10"/>
      <c r="JXY1" s="10"/>
      <c r="JYA1" s="10"/>
      <c r="JYC1" s="10"/>
      <c r="JYE1" s="10"/>
      <c r="JYG1" s="10"/>
      <c r="JYI1" s="10"/>
      <c r="JYK1" s="10"/>
      <c r="JYM1" s="10"/>
      <c r="JYO1" s="10"/>
      <c r="JYQ1" s="10"/>
      <c r="JYS1" s="10"/>
      <c r="JYU1" s="10"/>
      <c r="JYW1" s="10"/>
      <c r="JYY1" s="10"/>
      <c r="JZA1" s="10"/>
      <c r="JZC1" s="10"/>
      <c r="JZE1" s="10"/>
      <c r="JZG1" s="10"/>
      <c r="JZI1" s="10"/>
      <c r="JZK1" s="10"/>
      <c r="JZM1" s="10"/>
      <c r="JZO1" s="10"/>
      <c r="JZQ1" s="10"/>
      <c r="JZS1" s="10"/>
      <c r="JZU1" s="10"/>
      <c r="JZW1" s="10"/>
      <c r="JZY1" s="10"/>
      <c r="KAA1" s="10"/>
      <c r="KAC1" s="10"/>
      <c r="KAE1" s="10"/>
      <c r="KAG1" s="10"/>
      <c r="KAI1" s="10"/>
      <c r="KAK1" s="10"/>
      <c r="KAM1" s="10"/>
      <c r="KAO1" s="10"/>
      <c r="KAQ1" s="10"/>
      <c r="KAS1" s="10"/>
      <c r="KAU1" s="10"/>
      <c r="KAW1" s="10"/>
      <c r="KAY1" s="10"/>
      <c r="KBA1" s="10"/>
      <c r="KBC1" s="10"/>
      <c r="KBE1" s="10"/>
      <c r="KBG1" s="10"/>
      <c r="KBI1" s="10"/>
      <c r="KBK1" s="10"/>
      <c r="KBM1" s="10"/>
      <c r="KBO1" s="10"/>
      <c r="KBQ1" s="10"/>
      <c r="KBS1" s="10"/>
      <c r="KBU1" s="10"/>
      <c r="KBW1" s="10"/>
      <c r="KBY1" s="10"/>
      <c r="KCA1" s="10"/>
      <c r="KCC1" s="10"/>
      <c r="KCE1" s="10"/>
      <c r="KCG1" s="10"/>
      <c r="KCI1" s="10"/>
      <c r="KCK1" s="10"/>
      <c r="KCM1" s="10"/>
      <c r="KCO1" s="10"/>
      <c r="KCQ1" s="10"/>
      <c r="KCS1" s="10"/>
      <c r="KCU1" s="10"/>
      <c r="KCW1" s="10"/>
      <c r="KCY1" s="10"/>
      <c r="KDA1" s="10"/>
      <c r="KDC1" s="10"/>
      <c r="KDE1" s="10"/>
      <c r="KDG1" s="10"/>
      <c r="KDI1" s="10"/>
      <c r="KDK1" s="10"/>
      <c r="KDM1" s="10"/>
      <c r="KDO1" s="10"/>
      <c r="KDQ1" s="10"/>
      <c r="KDS1" s="10"/>
      <c r="KDU1" s="10"/>
      <c r="KDW1" s="10"/>
      <c r="KDY1" s="10"/>
      <c r="KEA1" s="10"/>
      <c r="KEC1" s="10"/>
      <c r="KEE1" s="10"/>
      <c r="KEG1" s="10"/>
      <c r="KEI1" s="10"/>
      <c r="KEK1" s="10"/>
      <c r="KEM1" s="10"/>
      <c r="KEO1" s="10"/>
      <c r="KEQ1" s="10"/>
      <c r="KES1" s="10"/>
      <c r="KEU1" s="10"/>
      <c r="KEW1" s="10"/>
      <c r="KEY1" s="10"/>
      <c r="KFA1" s="10"/>
      <c r="KFC1" s="10"/>
      <c r="KFE1" s="10"/>
      <c r="KFG1" s="10"/>
      <c r="KFI1" s="10"/>
      <c r="KFK1" s="10"/>
      <c r="KFM1" s="10"/>
      <c r="KFO1" s="10"/>
      <c r="KFQ1" s="10"/>
      <c r="KFS1" s="10"/>
      <c r="KFU1" s="10"/>
      <c r="KFW1" s="10"/>
      <c r="KFY1" s="10"/>
      <c r="KGA1" s="10"/>
      <c r="KGC1" s="10"/>
      <c r="KGE1" s="10"/>
      <c r="KGG1" s="10"/>
      <c r="KGI1" s="10"/>
      <c r="KGK1" s="10"/>
      <c r="KGM1" s="10"/>
      <c r="KGO1" s="10"/>
      <c r="KGQ1" s="10"/>
      <c r="KGS1" s="10"/>
      <c r="KGU1" s="10"/>
      <c r="KGW1" s="10"/>
      <c r="KGY1" s="10"/>
      <c r="KHA1" s="10"/>
      <c r="KHC1" s="10"/>
      <c r="KHE1" s="10"/>
      <c r="KHG1" s="10"/>
      <c r="KHI1" s="10"/>
      <c r="KHK1" s="10"/>
      <c r="KHM1" s="10"/>
      <c r="KHO1" s="10"/>
      <c r="KHQ1" s="10"/>
      <c r="KHS1" s="10"/>
      <c r="KHU1" s="10"/>
      <c r="KHW1" s="10"/>
      <c r="KHY1" s="10"/>
      <c r="KIA1" s="10"/>
      <c r="KIC1" s="10"/>
      <c r="KIE1" s="10"/>
      <c r="KIG1" s="10"/>
      <c r="KII1" s="10"/>
      <c r="KIK1" s="10"/>
      <c r="KIM1" s="10"/>
      <c r="KIO1" s="10"/>
      <c r="KIQ1" s="10"/>
      <c r="KIS1" s="10"/>
      <c r="KIU1" s="10"/>
      <c r="KIW1" s="10"/>
      <c r="KIY1" s="10"/>
      <c r="KJA1" s="10"/>
      <c r="KJC1" s="10"/>
      <c r="KJE1" s="10"/>
      <c r="KJG1" s="10"/>
      <c r="KJI1" s="10"/>
      <c r="KJK1" s="10"/>
      <c r="KJM1" s="10"/>
      <c r="KJO1" s="10"/>
      <c r="KJQ1" s="10"/>
      <c r="KJS1" s="10"/>
      <c r="KJU1" s="10"/>
      <c r="KJW1" s="10"/>
      <c r="KJY1" s="10"/>
      <c r="KKA1" s="10"/>
      <c r="KKC1" s="10"/>
      <c r="KKE1" s="10"/>
      <c r="KKG1" s="10"/>
      <c r="KKI1" s="10"/>
      <c r="KKK1" s="10"/>
      <c r="KKM1" s="10"/>
      <c r="KKO1" s="10"/>
      <c r="KKQ1" s="10"/>
      <c r="KKS1" s="10"/>
      <c r="KKU1" s="10"/>
      <c r="KKW1" s="10"/>
      <c r="KKY1" s="10"/>
      <c r="KLA1" s="10"/>
      <c r="KLC1" s="10"/>
      <c r="KLE1" s="10"/>
      <c r="KLG1" s="10"/>
      <c r="KLI1" s="10"/>
      <c r="KLK1" s="10"/>
      <c r="KLM1" s="10"/>
      <c r="KLO1" s="10"/>
      <c r="KLQ1" s="10"/>
      <c r="KLS1" s="10"/>
      <c r="KLU1" s="10"/>
      <c r="KLW1" s="10"/>
      <c r="KLY1" s="10"/>
      <c r="KMA1" s="10"/>
      <c r="KMC1" s="10"/>
      <c r="KME1" s="10"/>
      <c r="KMG1" s="10"/>
      <c r="KMI1" s="10"/>
      <c r="KMK1" s="10"/>
      <c r="KMM1" s="10"/>
      <c r="KMO1" s="10"/>
      <c r="KMQ1" s="10"/>
      <c r="KMS1" s="10"/>
      <c r="KMU1" s="10"/>
      <c r="KMW1" s="10"/>
      <c r="KMY1" s="10"/>
      <c r="KNA1" s="10"/>
      <c r="KNC1" s="10"/>
      <c r="KNE1" s="10"/>
      <c r="KNG1" s="10"/>
      <c r="KNI1" s="10"/>
      <c r="KNK1" s="10"/>
      <c r="KNM1" s="10"/>
      <c r="KNO1" s="10"/>
      <c r="KNQ1" s="10"/>
      <c r="KNS1" s="10"/>
      <c r="KNU1" s="10"/>
      <c r="KNW1" s="10"/>
      <c r="KNY1" s="10"/>
      <c r="KOA1" s="10"/>
      <c r="KOC1" s="10"/>
      <c r="KOE1" s="10"/>
      <c r="KOG1" s="10"/>
      <c r="KOI1" s="10"/>
      <c r="KOK1" s="10"/>
      <c r="KOM1" s="10"/>
      <c r="KOO1" s="10"/>
      <c r="KOQ1" s="10"/>
      <c r="KOS1" s="10"/>
      <c r="KOU1" s="10"/>
      <c r="KOW1" s="10"/>
      <c r="KOY1" s="10"/>
      <c r="KPA1" s="10"/>
      <c r="KPC1" s="10"/>
      <c r="KPE1" s="10"/>
      <c r="KPG1" s="10"/>
      <c r="KPI1" s="10"/>
      <c r="KPK1" s="10"/>
      <c r="KPM1" s="10"/>
      <c r="KPO1" s="10"/>
      <c r="KPQ1" s="10"/>
      <c r="KPS1" s="10"/>
      <c r="KPU1" s="10"/>
      <c r="KPW1" s="10"/>
      <c r="KPY1" s="10"/>
      <c r="KQA1" s="10"/>
      <c r="KQC1" s="10"/>
      <c r="KQE1" s="10"/>
      <c r="KQG1" s="10"/>
      <c r="KQI1" s="10"/>
      <c r="KQK1" s="10"/>
      <c r="KQM1" s="10"/>
      <c r="KQO1" s="10"/>
      <c r="KQQ1" s="10"/>
      <c r="KQS1" s="10"/>
      <c r="KQU1" s="10"/>
      <c r="KQW1" s="10"/>
      <c r="KQY1" s="10"/>
      <c r="KRA1" s="10"/>
      <c r="KRC1" s="10"/>
      <c r="KRE1" s="10"/>
      <c r="KRG1" s="10"/>
      <c r="KRI1" s="10"/>
      <c r="KRK1" s="10"/>
      <c r="KRM1" s="10"/>
      <c r="KRO1" s="10"/>
      <c r="KRQ1" s="10"/>
      <c r="KRS1" s="10"/>
      <c r="KRU1" s="10"/>
      <c r="KRW1" s="10"/>
      <c r="KRY1" s="10"/>
      <c r="KSA1" s="10"/>
      <c r="KSC1" s="10"/>
      <c r="KSE1" s="10"/>
      <c r="KSG1" s="10"/>
      <c r="KSI1" s="10"/>
      <c r="KSK1" s="10"/>
      <c r="KSM1" s="10"/>
      <c r="KSO1" s="10"/>
      <c r="KSQ1" s="10"/>
      <c r="KSS1" s="10"/>
      <c r="KSU1" s="10"/>
      <c r="KSW1" s="10"/>
      <c r="KSY1" s="10"/>
      <c r="KTA1" s="10"/>
      <c r="KTC1" s="10"/>
      <c r="KTE1" s="10"/>
      <c r="KTG1" s="10"/>
      <c r="KTI1" s="10"/>
      <c r="KTK1" s="10"/>
      <c r="KTM1" s="10"/>
      <c r="KTO1" s="10"/>
      <c r="KTQ1" s="10"/>
      <c r="KTS1" s="10"/>
      <c r="KTU1" s="10"/>
      <c r="KTW1" s="10"/>
      <c r="KTY1" s="10"/>
      <c r="KUA1" s="10"/>
      <c r="KUC1" s="10"/>
      <c r="KUE1" s="10"/>
      <c r="KUG1" s="10"/>
      <c r="KUI1" s="10"/>
      <c r="KUK1" s="10"/>
      <c r="KUM1" s="10"/>
      <c r="KUO1" s="10"/>
      <c r="KUQ1" s="10"/>
      <c r="KUS1" s="10"/>
      <c r="KUU1" s="10"/>
      <c r="KUW1" s="10"/>
      <c r="KUY1" s="10"/>
      <c r="KVA1" s="10"/>
      <c r="KVC1" s="10"/>
      <c r="KVE1" s="10"/>
      <c r="KVG1" s="10"/>
      <c r="KVI1" s="10"/>
      <c r="KVK1" s="10"/>
      <c r="KVM1" s="10"/>
      <c r="KVO1" s="10"/>
      <c r="KVQ1" s="10"/>
      <c r="KVS1" s="10"/>
      <c r="KVU1" s="10"/>
      <c r="KVW1" s="10"/>
      <c r="KVY1" s="10"/>
      <c r="KWA1" s="10"/>
      <c r="KWC1" s="10"/>
      <c r="KWE1" s="10"/>
      <c r="KWG1" s="10"/>
      <c r="KWI1" s="10"/>
      <c r="KWK1" s="10"/>
      <c r="KWM1" s="10"/>
      <c r="KWO1" s="10"/>
      <c r="KWQ1" s="10"/>
      <c r="KWS1" s="10"/>
      <c r="KWU1" s="10"/>
      <c r="KWW1" s="10"/>
      <c r="KWY1" s="10"/>
      <c r="KXA1" s="10"/>
      <c r="KXC1" s="10"/>
      <c r="KXE1" s="10"/>
      <c r="KXG1" s="10"/>
      <c r="KXI1" s="10"/>
      <c r="KXK1" s="10"/>
      <c r="KXM1" s="10"/>
      <c r="KXO1" s="10"/>
      <c r="KXQ1" s="10"/>
      <c r="KXS1" s="10"/>
      <c r="KXU1" s="10"/>
      <c r="KXW1" s="10"/>
      <c r="KXY1" s="10"/>
      <c r="KYA1" s="10"/>
      <c r="KYC1" s="10"/>
      <c r="KYE1" s="10"/>
      <c r="KYG1" s="10"/>
      <c r="KYI1" s="10"/>
      <c r="KYK1" s="10"/>
      <c r="KYM1" s="10"/>
      <c r="KYO1" s="10"/>
      <c r="KYQ1" s="10"/>
      <c r="KYS1" s="10"/>
      <c r="KYU1" s="10"/>
      <c r="KYW1" s="10"/>
      <c r="KYY1" s="10"/>
      <c r="KZA1" s="10"/>
      <c r="KZC1" s="10"/>
      <c r="KZE1" s="10"/>
      <c r="KZG1" s="10"/>
      <c r="KZI1" s="10"/>
      <c r="KZK1" s="10"/>
      <c r="KZM1" s="10"/>
      <c r="KZO1" s="10"/>
      <c r="KZQ1" s="10"/>
      <c r="KZS1" s="10"/>
      <c r="KZU1" s="10"/>
      <c r="KZW1" s="10"/>
      <c r="KZY1" s="10"/>
      <c r="LAA1" s="10"/>
      <c r="LAC1" s="10"/>
      <c r="LAE1" s="10"/>
      <c r="LAG1" s="10"/>
      <c r="LAI1" s="10"/>
      <c r="LAK1" s="10"/>
      <c r="LAM1" s="10"/>
      <c r="LAO1" s="10"/>
      <c r="LAQ1" s="10"/>
      <c r="LAS1" s="10"/>
      <c r="LAU1" s="10"/>
      <c r="LAW1" s="10"/>
      <c r="LAY1" s="10"/>
      <c r="LBA1" s="10"/>
      <c r="LBC1" s="10"/>
      <c r="LBE1" s="10"/>
      <c r="LBG1" s="10"/>
      <c r="LBI1" s="10"/>
      <c r="LBK1" s="10"/>
      <c r="LBM1" s="10"/>
      <c r="LBO1" s="10"/>
      <c r="LBQ1" s="10"/>
      <c r="LBS1" s="10"/>
      <c r="LBU1" s="10"/>
      <c r="LBW1" s="10"/>
      <c r="LBY1" s="10"/>
      <c r="LCA1" s="10"/>
      <c r="LCC1" s="10"/>
      <c r="LCE1" s="10"/>
      <c r="LCG1" s="10"/>
      <c r="LCI1" s="10"/>
      <c r="LCK1" s="10"/>
      <c r="LCM1" s="10"/>
      <c r="LCO1" s="10"/>
      <c r="LCQ1" s="10"/>
      <c r="LCS1" s="10"/>
      <c r="LCU1" s="10"/>
      <c r="LCW1" s="10"/>
      <c r="LCY1" s="10"/>
      <c r="LDA1" s="10"/>
      <c r="LDC1" s="10"/>
      <c r="LDE1" s="10"/>
      <c r="LDG1" s="10"/>
      <c r="LDI1" s="10"/>
      <c r="LDK1" s="10"/>
      <c r="LDM1" s="10"/>
      <c r="LDO1" s="10"/>
      <c r="LDQ1" s="10"/>
      <c r="LDS1" s="10"/>
      <c r="LDU1" s="10"/>
      <c r="LDW1" s="10"/>
      <c r="LDY1" s="10"/>
      <c r="LEA1" s="10"/>
      <c r="LEC1" s="10"/>
      <c r="LEE1" s="10"/>
      <c r="LEG1" s="10"/>
      <c r="LEI1" s="10"/>
      <c r="LEK1" s="10"/>
      <c r="LEM1" s="10"/>
      <c r="LEO1" s="10"/>
      <c r="LEQ1" s="10"/>
      <c r="LES1" s="10"/>
      <c r="LEU1" s="10"/>
      <c r="LEW1" s="10"/>
      <c r="LEY1" s="10"/>
      <c r="LFA1" s="10"/>
      <c r="LFC1" s="10"/>
      <c r="LFE1" s="10"/>
      <c r="LFG1" s="10"/>
      <c r="LFI1" s="10"/>
      <c r="LFK1" s="10"/>
      <c r="LFM1" s="10"/>
      <c r="LFO1" s="10"/>
      <c r="LFQ1" s="10"/>
      <c r="LFS1" s="10"/>
      <c r="LFU1" s="10"/>
      <c r="LFW1" s="10"/>
      <c r="LFY1" s="10"/>
      <c r="LGA1" s="10"/>
      <c r="LGC1" s="10"/>
      <c r="LGE1" s="10"/>
      <c r="LGG1" s="10"/>
      <c r="LGI1" s="10"/>
      <c r="LGK1" s="10"/>
      <c r="LGM1" s="10"/>
      <c r="LGO1" s="10"/>
      <c r="LGQ1" s="10"/>
      <c r="LGS1" s="10"/>
      <c r="LGU1" s="10"/>
      <c r="LGW1" s="10"/>
      <c r="LGY1" s="10"/>
      <c r="LHA1" s="10"/>
      <c r="LHC1" s="10"/>
      <c r="LHE1" s="10"/>
      <c r="LHG1" s="10"/>
      <c r="LHI1" s="10"/>
      <c r="LHK1" s="10"/>
      <c r="LHM1" s="10"/>
      <c r="LHO1" s="10"/>
      <c r="LHQ1" s="10"/>
      <c r="LHS1" s="10"/>
      <c r="LHU1" s="10"/>
      <c r="LHW1" s="10"/>
      <c r="LHY1" s="10"/>
      <c r="LIA1" s="10"/>
      <c r="LIC1" s="10"/>
      <c r="LIE1" s="10"/>
      <c r="LIG1" s="10"/>
      <c r="LII1" s="10"/>
      <c r="LIK1" s="10"/>
      <c r="LIM1" s="10"/>
      <c r="LIO1" s="10"/>
      <c r="LIQ1" s="10"/>
      <c r="LIS1" s="10"/>
      <c r="LIU1" s="10"/>
      <c r="LIW1" s="10"/>
      <c r="LIY1" s="10"/>
      <c r="LJA1" s="10"/>
      <c r="LJC1" s="10"/>
      <c r="LJE1" s="10"/>
      <c r="LJG1" s="10"/>
      <c r="LJI1" s="10"/>
      <c r="LJK1" s="10"/>
      <c r="LJM1" s="10"/>
      <c r="LJO1" s="10"/>
      <c r="LJQ1" s="10"/>
      <c r="LJS1" s="10"/>
      <c r="LJU1" s="10"/>
      <c r="LJW1" s="10"/>
      <c r="LJY1" s="10"/>
      <c r="LKA1" s="10"/>
      <c r="LKC1" s="10"/>
      <c r="LKE1" s="10"/>
      <c r="LKG1" s="10"/>
      <c r="LKI1" s="10"/>
      <c r="LKK1" s="10"/>
      <c r="LKM1" s="10"/>
      <c r="LKO1" s="10"/>
      <c r="LKQ1" s="10"/>
      <c r="LKS1" s="10"/>
      <c r="LKU1" s="10"/>
      <c r="LKW1" s="10"/>
      <c r="LKY1" s="10"/>
      <c r="LLA1" s="10"/>
      <c r="LLC1" s="10"/>
      <c r="LLE1" s="10"/>
      <c r="LLG1" s="10"/>
      <c r="LLI1" s="10"/>
      <c r="LLK1" s="10"/>
      <c r="LLM1" s="10"/>
      <c r="LLO1" s="10"/>
      <c r="LLQ1" s="10"/>
      <c r="LLS1" s="10"/>
      <c r="LLU1" s="10"/>
      <c r="LLW1" s="10"/>
      <c r="LLY1" s="10"/>
      <c r="LMA1" s="10"/>
      <c r="LMC1" s="10"/>
      <c r="LME1" s="10"/>
      <c r="LMG1" s="10"/>
      <c r="LMI1" s="10"/>
      <c r="LMK1" s="10"/>
      <c r="LMM1" s="10"/>
      <c r="LMO1" s="10"/>
      <c r="LMQ1" s="10"/>
      <c r="LMS1" s="10"/>
      <c r="LMU1" s="10"/>
      <c r="LMW1" s="10"/>
      <c r="LMY1" s="10"/>
      <c r="LNA1" s="10"/>
      <c r="LNC1" s="10"/>
      <c r="LNE1" s="10"/>
      <c r="LNG1" s="10"/>
      <c r="LNI1" s="10"/>
      <c r="LNK1" s="10"/>
      <c r="LNM1" s="10"/>
      <c r="LNO1" s="10"/>
      <c r="LNQ1" s="10"/>
      <c r="LNS1" s="10"/>
      <c r="LNU1" s="10"/>
      <c r="LNW1" s="10"/>
      <c r="LNY1" s="10"/>
      <c r="LOA1" s="10"/>
      <c r="LOC1" s="10"/>
      <c r="LOE1" s="10"/>
      <c r="LOG1" s="10"/>
      <c r="LOI1" s="10"/>
      <c r="LOK1" s="10"/>
      <c r="LOM1" s="10"/>
      <c r="LOO1" s="10"/>
      <c r="LOQ1" s="10"/>
      <c r="LOS1" s="10"/>
      <c r="LOU1" s="10"/>
      <c r="LOW1" s="10"/>
      <c r="LOY1" s="10"/>
      <c r="LPA1" s="10"/>
      <c r="LPC1" s="10"/>
      <c r="LPE1" s="10"/>
      <c r="LPG1" s="10"/>
      <c r="LPI1" s="10"/>
      <c r="LPK1" s="10"/>
      <c r="LPM1" s="10"/>
      <c r="LPO1" s="10"/>
      <c r="LPQ1" s="10"/>
      <c r="LPS1" s="10"/>
      <c r="LPU1" s="10"/>
      <c r="LPW1" s="10"/>
      <c r="LPY1" s="10"/>
      <c r="LQA1" s="10"/>
      <c r="LQC1" s="10"/>
      <c r="LQE1" s="10"/>
      <c r="LQG1" s="10"/>
      <c r="LQI1" s="10"/>
      <c r="LQK1" s="10"/>
      <c r="LQM1" s="10"/>
      <c r="LQO1" s="10"/>
      <c r="LQQ1" s="10"/>
      <c r="LQS1" s="10"/>
      <c r="LQU1" s="10"/>
      <c r="LQW1" s="10"/>
      <c r="LQY1" s="10"/>
      <c r="LRA1" s="10"/>
      <c r="LRC1" s="10"/>
      <c r="LRE1" s="10"/>
      <c r="LRG1" s="10"/>
      <c r="LRI1" s="10"/>
      <c r="LRK1" s="10"/>
      <c r="LRM1" s="10"/>
      <c r="LRO1" s="10"/>
      <c r="LRQ1" s="10"/>
      <c r="LRS1" s="10"/>
      <c r="LRU1" s="10"/>
      <c r="LRW1" s="10"/>
      <c r="LRY1" s="10"/>
      <c r="LSA1" s="10"/>
      <c r="LSC1" s="10"/>
      <c r="LSE1" s="10"/>
      <c r="LSG1" s="10"/>
      <c r="LSI1" s="10"/>
      <c r="LSK1" s="10"/>
      <c r="LSM1" s="10"/>
      <c r="LSO1" s="10"/>
      <c r="LSQ1" s="10"/>
      <c r="LSS1" s="10"/>
      <c r="LSU1" s="10"/>
      <c r="LSW1" s="10"/>
      <c r="LSY1" s="10"/>
      <c r="LTA1" s="10"/>
      <c r="LTC1" s="10"/>
      <c r="LTE1" s="10"/>
      <c r="LTG1" s="10"/>
      <c r="LTI1" s="10"/>
      <c r="LTK1" s="10"/>
      <c r="LTM1" s="10"/>
      <c r="LTO1" s="10"/>
      <c r="LTQ1" s="10"/>
      <c r="LTS1" s="10"/>
      <c r="LTU1" s="10"/>
      <c r="LTW1" s="10"/>
      <c r="LTY1" s="10"/>
      <c r="LUA1" s="10"/>
      <c r="LUC1" s="10"/>
      <c r="LUE1" s="10"/>
      <c r="LUG1" s="10"/>
      <c r="LUI1" s="10"/>
      <c r="LUK1" s="10"/>
      <c r="LUM1" s="10"/>
      <c r="LUO1" s="10"/>
      <c r="LUQ1" s="10"/>
      <c r="LUS1" s="10"/>
      <c r="LUU1" s="10"/>
      <c r="LUW1" s="10"/>
      <c r="LUY1" s="10"/>
      <c r="LVA1" s="10"/>
      <c r="LVC1" s="10"/>
      <c r="LVE1" s="10"/>
      <c r="LVG1" s="10"/>
      <c r="LVI1" s="10"/>
      <c r="LVK1" s="10"/>
      <c r="LVM1" s="10"/>
      <c r="LVO1" s="10"/>
      <c r="LVQ1" s="10"/>
      <c r="LVS1" s="10"/>
      <c r="LVU1" s="10"/>
      <c r="LVW1" s="10"/>
      <c r="LVY1" s="10"/>
      <c r="LWA1" s="10"/>
      <c r="LWC1" s="10"/>
      <c r="LWE1" s="10"/>
      <c r="LWG1" s="10"/>
      <c r="LWI1" s="10"/>
      <c r="LWK1" s="10"/>
      <c r="LWM1" s="10"/>
      <c r="LWO1" s="10"/>
      <c r="LWQ1" s="10"/>
      <c r="LWS1" s="10"/>
      <c r="LWU1" s="10"/>
      <c r="LWW1" s="10"/>
      <c r="LWY1" s="10"/>
      <c r="LXA1" s="10"/>
      <c r="LXC1" s="10"/>
      <c r="LXE1" s="10"/>
      <c r="LXG1" s="10"/>
      <c r="LXI1" s="10"/>
      <c r="LXK1" s="10"/>
      <c r="LXM1" s="10"/>
      <c r="LXO1" s="10"/>
      <c r="LXQ1" s="10"/>
      <c r="LXS1" s="10"/>
      <c r="LXU1" s="10"/>
      <c r="LXW1" s="10"/>
      <c r="LXY1" s="10"/>
      <c r="LYA1" s="10"/>
      <c r="LYC1" s="10"/>
      <c r="LYE1" s="10"/>
      <c r="LYG1" s="10"/>
      <c r="LYI1" s="10"/>
      <c r="LYK1" s="10"/>
      <c r="LYM1" s="10"/>
      <c r="LYO1" s="10"/>
      <c r="LYQ1" s="10"/>
      <c r="LYS1" s="10"/>
      <c r="LYU1" s="10"/>
      <c r="LYW1" s="10"/>
      <c r="LYY1" s="10"/>
      <c r="LZA1" s="10"/>
      <c r="LZC1" s="10"/>
      <c r="LZE1" s="10"/>
      <c r="LZG1" s="10"/>
      <c r="LZI1" s="10"/>
      <c r="LZK1" s="10"/>
      <c r="LZM1" s="10"/>
      <c r="LZO1" s="10"/>
      <c r="LZQ1" s="10"/>
      <c r="LZS1" s="10"/>
      <c r="LZU1" s="10"/>
      <c r="LZW1" s="10"/>
      <c r="LZY1" s="10"/>
      <c r="MAA1" s="10"/>
      <c r="MAC1" s="10"/>
      <c r="MAE1" s="10"/>
      <c r="MAG1" s="10"/>
      <c r="MAI1" s="10"/>
      <c r="MAK1" s="10"/>
      <c r="MAM1" s="10"/>
      <c r="MAO1" s="10"/>
      <c r="MAQ1" s="10"/>
      <c r="MAS1" s="10"/>
      <c r="MAU1" s="10"/>
      <c r="MAW1" s="10"/>
      <c r="MAY1" s="10"/>
      <c r="MBA1" s="10"/>
      <c r="MBC1" s="10"/>
      <c r="MBE1" s="10"/>
      <c r="MBG1" s="10"/>
      <c r="MBI1" s="10"/>
      <c r="MBK1" s="10"/>
      <c r="MBM1" s="10"/>
      <c r="MBO1" s="10"/>
      <c r="MBQ1" s="10"/>
      <c r="MBS1" s="10"/>
      <c r="MBU1" s="10"/>
      <c r="MBW1" s="10"/>
      <c r="MBY1" s="10"/>
      <c r="MCA1" s="10"/>
      <c r="MCC1" s="10"/>
      <c r="MCE1" s="10"/>
      <c r="MCG1" s="10"/>
      <c r="MCI1" s="10"/>
      <c r="MCK1" s="10"/>
      <c r="MCM1" s="10"/>
      <c r="MCO1" s="10"/>
      <c r="MCQ1" s="10"/>
      <c r="MCS1" s="10"/>
      <c r="MCU1" s="10"/>
      <c r="MCW1" s="10"/>
      <c r="MCY1" s="10"/>
      <c r="MDA1" s="10"/>
      <c r="MDC1" s="10"/>
      <c r="MDE1" s="10"/>
      <c r="MDG1" s="10"/>
      <c r="MDI1" s="10"/>
      <c r="MDK1" s="10"/>
      <c r="MDM1" s="10"/>
      <c r="MDO1" s="10"/>
      <c r="MDQ1" s="10"/>
      <c r="MDS1" s="10"/>
      <c r="MDU1" s="10"/>
      <c r="MDW1" s="10"/>
      <c r="MDY1" s="10"/>
      <c r="MEA1" s="10"/>
      <c r="MEC1" s="10"/>
      <c r="MEE1" s="10"/>
      <c r="MEG1" s="10"/>
      <c r="MEI1" s="10"/>
      <c r="MEK1" s="10"/>
      <c r="MEM1" s="10"/>
      <c r="MEO1" s="10"/>
      <c r="MEQ1" s="10"/>
      <c r="MES1" s="10"/>
      <c r="MEU1" s="10"/>
      <c r="MEW1" s="10"/>
      <c r="MEY1" s="10"/>
      <c r="MFA1" s="10"/>
      <c r="MFC1" s="10"/>
      <c r="MFE1" s="10"/>
      <c r="MFG1" s="10"/>
      <c r="MFI1" s="10"/>
      <c r="MFK1" s="10"/>
      <c r="MFM1" s="10"/>
      <c r="MFO1" s="10"/>
      <c r="MFQ1" s="10"/>
      <c r="MFS1" s="10"/>
      <c r="MFU1" s="10"/>
      <c r="MFW1" s="10"/>
      <c r="MFY1" s="10"/>
      <c r="MGA1" s="10"/>
      <c r="MGC1" s="10"/>
      <c r="MGE1" s="10"/>
      <c r="MGG1" s="10"/>
      <c r="MGI1" s="10"/>
      <c r="MGK1" s="10"/>
      <c r="MGM1" s="10"/>
      <c r="MGO1" s="10"/>
      <c r="MGQ1" s="10"/>
      <c r="MGS1" s="10"/>
      <c r="MGU1" s="10"/>
      <c r="MGW1" s="10"/>
      <c r="MGY1" s="10"/>
      <c r="MHA1" s="10"/>
      <c r="MHC1" s="10"/>
      <c r="MHE1" s="10"/>
      <c r="MHG1" s="10"/>
      <c r="MHI1" s="10"/>
      <c r="MHK1" s="10"/>
      <c r="MHM1" s="10"/>
      <c r="MHO1" s="10"/>
      <c r="MHQ1" s="10"/>
      <c r="MHS1" s="10"/>
      <c r="MHU1" s="10"/>
      <c r="MHW1" s="10"/>
      <c r="MHY1" s="10"/>
      <c r="MIA1" s="10"/>
      <c r="MIC1" s="10"/>
      <c r="MIE1" s="10"/>
      <c r="MIG1" s="10"/>
      <c r="MII1" s="10"/>
      <c r="MIK1" s="10"/>
      <c r="MIM1" s="10"/>
      <c r="MIO1" s="10"/>
      <c r="MIQ1" s="10"/>
      <c r="MIS1" s="10"/>
      <c r="MIU1" s="10"/>
      <c r="MIW1" s="10"/>
      <c r="MIY1" s="10"/>
      <c r="MJA1" s="10"/>
      <c r="MJC1" s="10"/>
      <c r="MJE1" s="10"/>
      <c r="MJG1" s="10"/>
      <c r="MJI1" s="10"/>
      <c r="MJK1" s="10"/>
      <c r="MJM1" s="10"/>
      <c r="MJO1" s="10"/>
      <c r="MJQ1" s="10"/>
      <c r="MJS1" s="10"/>
      <c r="MJU1" s="10"/>
      <c r="MJW1" s="10"/>
      <c r="MJY1" s="10"/>
      <c r="MKA1" s="10"/>
      <c r="MKC1" s="10"/>
      <c r="MKE1" s="10"/>
      <c r="MKG1" s="10"/>
      <c r="MKI1" s="10"/>
      <c r="MKK1" s="10"/>
      <c r="MKM1" s="10"/>
      <c r="MKO1" s="10"/>
      <c r="MKQ1" s="10"/>
      <c r="MKS1" s="10"/>
      <c r="MKU1" s="10"/>
      <c r="MKW1" s="10"/>
      <c r="MKY1" s="10"/>
      <c r="MLA1" s="10"/>
      <c r="MLC1" s="10"/>
      <c r="MLE1" s="10"/>
      <c r="MLG1" s="10"/>
      <c r="MLI1" s="10"/>
      <c r="MLK1" s="10"/>
      <c r="MLM1" s="10"/>
      <c r="MLO1" s="10"/>
      <c r="MLQ1" s="10"/>
      <c r="MLS1" s="10"/>
      <c r="MLU1" s="10"/>
      <c r="MLW1" s="10"/>
      <c r="MLY1" s="10"/>
      <c r="MMA1" s="10"/>
      <c r="MMC1" s="10"/>
      <c r="MME1" s="10"/>
      <c r="MMG1" s="10"/>
      <c r="MMI1" s="10"/>
      <c r="MMK1" s="10"/>
      <c r="MMM1" s="10"/>
      <c r="MMO1" s="10"/>
      <c r="MMQ1" s="10"/>
      <c r="MMS1" s="10"/>
      <c r="MMU1" s="10"/>
      <c r="MMW1" s="10"/>
      <c r="MMY1" s="10"/>
      <c r="MNA1" s="10"/>
      <c r="MNC1" s="10"/>
      <c r="MNE1" s="10"/>
      <c r="MNG1" s="10"/>
      <c r="MNI1" s="10"/>
      <c r="MNK1" s="10"/>
      <c r="MNM1" s="10"/>
      <c r="MNO1" s="10"/>
      <c r="MNQ1" s="10"/>
      <c r="MNS1" s="10"/>
      <c r="MNU1" s="10"/>
      <c r="MNW1" s="10"/>
      <c r="MNY1" s="10"/>
      <c r="MOA1" s="10"/>
      <c r="MOC1" s="10"/>
      <c r="MOE1" s="10"/>
      <c r="MOG1" s="10"/>
      <c r="MOI1" s="10"/>
      <c r="MOK1" s="10"/>
      <c r="MOM1" s="10"/>
      <c r="MOO1" s="10"/>
      <c r="MOQ1" s="10"/>
      <c r="MOS1" s="10"/>
      <c r="MOU1" s="10"/>
      <c r="MOW1" s="10"/>
      <c r="MOY1" s="10"/>
      <c r="MPA1" s="10"/>
      <c r="MPC1" s="10"/>
      <c r="MPE1" s="10"/>
      <c r="MPG1" s="10"/>
      <c r="MPI1" s="10"/>
      <c r="MPK1" s="10"/>
      <c r="MPM1" s="10"/>
      <c r="MPO1" s="10"/>
      <c r="MPQ1" s="10"/>
      <c r="MPS1" s="10"/>
      <c r="MPU1" s="10"/>
      <c r="MPW1" s="10"/>
      <c r="MPY1" s="10"/>
      <c r="MQA1" s="10"/>
      <c r="MQC1" s="10"/>
      <c r="MQE1" s="10"/>
      <c r="MQG1" s="10"/>
      <c r="MQI1" s="10"/>
      <c r="MQK1" s="10"/>
      <c r="MQM1" s="10"/>
      <c r="MQO1" s="10"/>
      <c r="MQQ1" s="10"/>
      <c r="MQS1" s="10"/>
      <c r="MQU1" s="10"/>
      <c r="MQW1" s="10"/>
      <c r="MQY1" s="10"/>
      <c r="MRA1" s="10"/>
      <c r="MRC1" s="10"/>
      <c r="MRE1" s="10"/>
      <c r="MRG1" s="10"/>
      <c r="MRI1" s="10"/>
      <c r="MRK1" s="10"/>
      <c r="MRM1" s="10"/>
      <c r="MRO1" s="10"/>
      <c r="MRQ1" s="10"/>
      <c r="MRS1" s="10"/>
      <c r="MRU1" s="10"/>
      <c r="MRW1" s="10"/>
      <c r="MRY1" s="10"/>
      <c r="MSA1" s="10"/>
      <c r="MSC1" s="10"/>
      <c r="MSE1" s="10"/>
      <c r="MSG1" s="10"/>
      <c r="MSI1" s="10"/>
      <c r="MSK1" s="10"/>
      <c r="MSM1" s="10"/>
      <c r="MSO1" s="10"/>
      <c r="MSQ1" s="10"/>
      <c r="MSS1" s="10"/>
      <c r="MSU1" s="10"/>
      <c r="MSW1" s="10"/>
      <c r="MSY1" s="10"/>
      <c r="MTA1" s="10"/>
      <c r="MTC1" s="10"/>
      <c r="MTE1" s="10"/>
      <c r="MTG1" s="10"/>
      <c r="MTI1" s="10"/>
      <c r="MTK1" s="10"/>
      <c r="MTM1" s="10"/>
      <c r="MTO1" s="10"/>
      <c r="MTQ1" s="10"/>
      <c r="MTS1" s="10"/>
      <c r="MTU1" s="10"/>
      <c r="MTW1" s="10"/>
      <c r="MTY1" s="10"/>
      <c r="MUA1" s="10"/>
      <c r="MUC1" s="10"/>
      <c r="MUE1" s="10"/>
      <c r="MUG1" s="10"/>
      <c r="MUI1" s="10"/>
      <c r="MUK1" s="10"/>
      <c r="MUM1" s="10"/>
      <c r="MUO1" s="10"/>
      <c r="MUQ1" s="10"/>
      <c r="MUS1" s="10"/>
      <c r="MUU1" s="10"/>
      <c r="MUW1" s="10"/>
      <c r="MUY1" s="10"/>
      <c r="MVA1" s="10"/>
      <c r="MVC1" s="10"/>
      <c r="MVE1" s="10"/>
      <c r="MVG1" s="10"/>
      <c r="MVI1" s="10"/>
      <c r="MVK1" s="10"/>
      <c r="MVM1" s="10"/>
      <c r="MVO1" s="10"/>
      <c r="MVQ1" s="10"/>
      <c r="MVS1" s="10"/>
      <c r="MVU1" s="10"/>
      <c r="MVW1" s="10"/>
      <c r="MVY1" s="10"/>
      <c r="MWA1" s="10"/>
      <c r="MWC1" s="10"/>
      <c r="MWE1" s="10"/>
      <c r="MWG1" s="10"/>
      <c r="MWI1" s="10"/>
      <c r="MWK1" s="10"/>
      <c r="MWM1" s="10"/>
      <c r="MWO1" s="10"/>
      <c r="MWQ1" s="10"/>
      <c r="MWS1" s="10"/>
      <c r="MWU1" s="10"/>
      <c r="MWW1" s="10"/>
      <c r="MWY1" s="10"/>
      <c r="MXA1" s="10"/>
      <c r="MXC1" s="10"/>
      <c r="MXE1" s="10"/>
      <c r="MXG1" s="10"/>
      <c r="MXI1" s="10"/>
      <c r="MXK1" s="10"/>
      <c r="MXM1" s="10"/>
      <c r="MXO1" s="10"/>
      <c r="MXQ1" s="10"/>
      <c r="MXS1" s="10"/>
      <c r="MXU1" s="10"/>
      <c r="MXW1" s="10"/>
      <c r="MXY1" s="10"/>
      <c r="MYA1" s="10"/>
      <c r="MYC1" s="10"/>
      <c r="MYE1" s="10"/>
      <c r="MYG1" s="10"/>
      <c r="MYI1" s="10"/>
      <c r="MYK1" s="10"/>
      <c r="MYM1" s="10"/>
      <c r="MYO1" s="10"/>
      <c r="MYQ1" s="10"/>
      <c r="MYS1" s="10"/>
      <c r="MYU1" s="10"/>
      <c r="MYW1" s="10"/>
      <c r="MYY1" s="10"/>
      <c r="MZA1" s="10"/>
      <c r="MZC1" s="10"/>
      <c r="MZE1" s="10"/>
      <c r="MZG1" s="10"/>
      <c r="MZI1" s="10"/>
      <c r="MZK1" s="10"/>
      <c r="MZM1" s="10"/>
      <c r="MZO1" s="10"/>
      <c r="MZQ1" s="10"/>
      <c r="MZS1" s="10"/>
      <c r="MZU1" s="10"/>
      <c r="MZW1" s="10"/>
      <c r="MZY1" s="10"/>
      <c r="NAA1" s="10"/>
      <c r="NAC1" s="10"/>
      <c r="NAE1" s="10"/>
      <c r="NAG1" s="10"/>
      <c r="NAI1" s="10"/>
      <c r="NAK1" s="10"/>
      <c r="NAM1" s="10"/>
      <c r="NAO1" s="10"/>
      <c r="NAQ1" s="10"/>
      <c r="NAS1" s="10"/>
      <c r="NAU1" s="10"/>
      <c r="NAW1" s="10"/>
      <c r="NAY1" s="10"/>
      <c r="NBA1" s="10"/>
      <c r="NBC1" s="10"/>
      <c r="NBE1" s="10"/>
      <c r="NBG1" s="10"/>
      <c r="NBI1" s="10"/>
      <c r="NBK1" s="10"/>
      <c r="NBM1" s="10"/>
      <c r="NBO1" s="10"/>
      <c r="NBQ1" s="10"/>
      <c r="NBS1" s="10"/>
      <c r="NBU1" s="10"/>
      <c r="NBW1" s="10"/>
      <c r="NBY1" s="10"/>
      <c r="NCA1" s="10"/>
      <c r="NCC1" s="10"/>
      <c r="NCE1" s="10"/>
      <c r="NCG1" s="10"/>
      <c r="NCI1" s="10"/>
      <c r="NCK1" s="10"/>
      <c r="NCM1" s="10"/>
      <c r="NCO1" s="10"/>
      <c r="NCQ1" s="10"/>
      <c r="NCS1" s="10"/>
      <c r="NCU1" s="10"/>
      <c r="NCW1" s="10"/>
      <c r="NCY1" s="10"/>
      <c r="NDA1" s="10"/>
      <c r="NDC1" s="10"/>
      <c r="NDE1" s="10"/>
      <c r="NDG1" s="10"/>
      <c r="NDI1" s="10"/>
      <c r="NDK1" s="10"/>
      <c r="NDM1" s="10"/>
      <c r="NDO1" s="10"/>
      <c r="NDQ1" s="10"/>
      <c r="NDS1" s="10"/>
      <c r="NDU1" s="10"/>
      <c r="NDW1" s="10"/>
      <c r="NDY1" s="10"/>
      <c r="NEA1" s="10"/>
      <c r="NEC1" s="10"/>
      <c r="NEE1" s="10"/>
      <c r="NEG1" s="10"/>
      <c r="NEI1" s="10"/>
      <c r="NEK1" s="10"/>
      <c r="NEM1" s="10"/>
      <c r="NEO1" s="10"/>
      <c r="NEQ1" s="10"/>
      <c r="NES1" s="10"/>
      <c r="NEU1" s="10"/>
      <c r="NEW1" s="10"/>
      <c r="NEY1" s="10"/>
      <c r="NFA1" s="10"/>
      <c r="NFC1" s="10"/>
      <c r="NFE1" s="10"/>
      <c r="NFG1" s="10"/>
      <c r="NFI1" s="10"/>
      <c r="NFK1" s="10"/>
      <c r="NFM1" s="10"/>
      <c r="NFO1" s="10"/>
      <c r="NFQ1" s="10"/>
      <c r="NFS1" s="10"/>
      <c r="NFU1" s="10"/>
      <c r="NFW1" s="10"/>
      <c r="NFY1" s="10"/>
      <c r="NGA1" s="10"/>
      <c r="NGC1" s="10"/>
      <c r="NGE1" s="10"/>
      <c r="NGG1" s="10"/>
      <c r="NGI1" s="10"/>
      <c r="NGK1" s="10"/>
      <c r="NGM1" s="10"/>
      <c r="NGO1" s="10"/>
      <c r="NGQ1" s="10"/>
      <c r="NGS1" s="10"/>
      <c r="NGU1" s="10"/>
      <c r="NGW1" s="10"/>
      <c r="NGY1" s="10"/>
      <c r="NHA1" s="10"/>
      <c r="NHC1" s="10"/>
      <c r="NHE1" s="10"/>
      <c r="NHG1" s="10"/>
      <c r="NHI1" s="10"/>
      <c r="NHK1" s="10"/>
      <c r="NHM1" s="10"/>
      <c r="NHO1" s="10"/>
      <c r="NHQ1" s="10"/>
      <c r="NHS1" s="10"/>
      <c r="NHU1" s="10"/>
      <c r="NHW1" s="10"/>
      <c r="NHY1" s="10"/>
      <c r="NIA1" s="10"/>
      <c r="NIC1" s="10"/>
      <c r="NIE1" s="10"/>
      <c r="NIG1" s="10"/>
      <c r="NII1" s="10"/>
      <c r="NIK1" s="10"/>
      <c r="NIM1" s="10"/>
      <c r="NIO1" s="10"/>
      <c r="NIQ1" s="10"/>
      <c r="NIS1" s="10"/>
      <c r="NIU1" s="10"/>
      <c r="NIW1" s="10"/>
      <c r="NIY1" s="10"/>
      <c r="NJA1" s="10"/>
      <c r="NJC1" s="10"/>
      <c r="NJE1" s="10"/>
      <c r="NJG1" s="10"/>
      <c r="NJI1" s="10"/>
      <c r="NJK1" s="10"/>
      <c r="NJM1" s="10"/>
      <c r="NJO1" s="10"/>
      <c r="NJQ1" s="10"/>
      <c r="NJS1" s="10"/>
      <c r="NJU1" s="10"/>
      <c r="NJW1" s="10"/>
      <c r="NJY1" s="10"/>
      <c r="NKA1" s="10"/>
      <c r="NKC1" s="10"/>
      <c r="NKE1" s="10"/>
      <c r="NKG1" s="10"/>
      <c r="NKI1" s="10"/>
      <c r="NKK1" s="10"/>
      <c r="NKM1" s="10"/>
      <c r="NKO1" s="10"/>
      <c r="NKQ1" s="10"/>
      <c r="NKS1" s="10"/>
      <c r="NKU1" s="10"/>
      <c r="NKW1" s="10"/>
      <c r="NKY1" s="10"/>
      <c r="NLA1" s="10"/>
      <c r="NLC1" s="10"/>
      <c r="NLE1" s="10"/>
      <c r="NLG1" s="10"/>
      <c r="NLI1" s="10"/>
      <c r="NLK1" s="10"/>
      <c r="NLM1" s="10"/>
      <c r="NLO1" s="10"/>
      <c r="NLQ1" s="10"/>
      <c r="NLS1" s="10"/>
      <c r="NLU1" s="10"/>
      <c r="NLW1" s="10"/>
      <c r="NLY1" s="10"/>
      <c r="NMA1" s="10"/>
      <c r="NMC1" s="10"/>
      <c r="NME1" s="10"/>
      <c r="NMG1" s="10"/>
      <c r="NMI1" s="10"/>
      <c r="NMK1" s="10"/>
      <c r="NMM1" s="10"/>
      <c r="NMO1" s="10"/>
      <c r="NMQ1" s="10"/>
      <c r="NMS1" s="10"/>
      <c r="NMU1" s="10"/>
      <c r="NMW1" s="10"/>
      <c r="NMY1" s="10"/>
      <c r="NNA1" s="10"/>
      <c r="NNC1" s="10"/>
      <c r="NNE1" s="10"/>
      <c r="NNG1" s="10"/>
      <c r="NNI1" s="10"/>
      <c r="NNK1" s="10"/>
      <c r="NNM1" s="10"/>
      <c r="NNO1" s="10"/>
      <c r="NNQ1" s="10"/>
      <c r="NNS1" s="10"/>
      <c r="NNU1" s="10"/>
      <c r="NNW1" s="10"/>
      <c r="NNY1" s="10"/>
      <c r="NOA1" s="10"/>
      <c r="NOC1" s="10"/>
      <c r="NOE1" s="10"/>
      <c r="NOG1" s="10"/>
      <c r="NOI1" s="10"/>
      <c r="NOK1" s="10"/>
      <c r="NOM1" s="10"/>
      <c r="NOO1" s="10"/>
      <c r="NOQ1" s="10"/>
      <c r="NOS1" s="10"/>
      <c r="NOU1" s="10"/>
      <c r="NOW1" s="10"/>
      <c r="NOY1" s="10"/>
      <c r="NPA1" s="10"/>
      <c r="NPC1" s="10"/>
      <c r="NPE1" s="10"/>
      <c r="NPG1" s="10"/>
      <c r="NPI1" s="10"/>
      <c r="NPK1" s="10"/>
      <c r="NPM1" s="10"/>
      <c r="NPO1" s="10"/>
      <c r="NPQ1" s="10"/>
      <c r="NPS1" s="10"/>
      <c r="NPU1" s="10"/>
      <c r="NPW1" s="10"/>
      <c r="NPY1" s="10"/>
      <c r="NQA1" s="10"/>
      <c r="NQC1" s="10"/>
      <c r="NQE1" s="10"/>
      <c r="NQG1" s="10"/>
      <c r="NQI1" s="10"/>
      <c r="NQK1" s="10"/>
      <c r="NQM1" s="10"/>
      <c r="NQO1" s="10"/>
      <c r="NQQ1" s="10"/>
      <c r="NQS1" s="10"/>
      <c r="NQU1" s="10"/>
      <c r="NQW1" s="10"/>
      <c r="NQY1" s="10"/>
      <c r="NRA1" s="10"/>
      <c r="NRC1" s="10"/>
      <c r="NRE1" s="10"/>
      <c r="NRG1" s="10"/>
      <c r="NRI1" s="10"/>
      <c r="NRK1" s="10"/>
      <c r="NRM1" s="10"/>
      <c r="NRO1" s="10"/>
      <c r="NRQ1" s="10"/>
      <c r="NRS1" s="10"/>
      <c r="NRU1" s="10"/>
      <c r="NRW1" s="10"/>
      <c r="NRY1" s="10"/>
      <c r="NSA1" s="10"/>
      <c r="NSC1" s="10"/>
      <c r="NSE1" s="10"/>
      <c r="NSG1" s="10"/>
      <c r="NSI1" s="10"/>
      <c r="NSK1" s="10"/>
      <c r="NSM1" s="10"/>
      <c r="NSO1" s="10"/>
      <c r="NSQ1" s="10"/>
      <c r="NSS1" s="10"/>
      <c r="NSU1" s="10"/>
      <c r="NSW1" s="10"/>
      <c r="NSY1" s="10"/>
      <c r="NTA1" s="10"/>
      <c r="NTC1" s="10"/>
      <c r="NTE1" s="10"/>
      <c r="NTG1" s="10"/>
      <c r="NTI1" s="10"/>
      <c r="NTK1" s="10"/>
      <c r="NTM1" s="10"/>
      <c r="NTO1" s="10"/>
      <c r="NTQ1" s="10"/>
      <c r="NTS1" s="10"/>
      <c r="NTU1" s="10"/>
      <c r="NTW1" s="10"/>
      <c r="NTY1" s="10"/>
      <c r="NUA1" s="10"/>
      <c r="NUC1" s="10"/>
      <c r="NUE1" s="10"/>
      <c r="NUG1" s="10"/>
      <c r="NUI1" s="10"/>
      <c r="NUK1" s="10"/>
      <c r="NUM1" s="10"/>
      <c r="NUO1" s="10"/>
      <c r="NUQ1" s="10"/>
      <c r="NUS1" s="10"/>
      <c r="NUU1" s="10"/>
      <c r="NUW1" s="10"/>
      <c r="NUY1" s="10"/>
      <c r="NVA1" s="10"/>
      <c r="NVC1" s="10"/>
      <c r="NVE1" s="10"/>
      <c r="NVG1" s="10"/>
      <c r="NVI1" s="10"/>
      <c r="NVK1" s="10"/>
      <c r="NVM1" s="10"/>
      <c r="NVO1" s="10"/>
      <c r="NVQ1" s="10"/>
      <c r="NVS1" s="10"/>
      <c r="NVU1" s="10"/>
      <c r="NVW1" s="10"/>
      <c r="NVY1" s="10"/>
      <c r="NWA1" s="10"/>
      <c r="NWC1" s="10"/>
      <c r="NWE1" s="10"/>
      <c r="NWG1" s="10"/>
      <c r="NWI1" s="10"/>
      <c r="NWK1" s="10"/>
      <c r="NWM1" s="10"/>
      <c r="NWO1" s="10"/>
      <c r="NWQ1" s="10"/>
      <c r="NWS1" s="10"/>
      <c r="NWU1" s="10"/>
      <c r="NWW1" s="10"/>
      <c r="NWY1" s="10"/>
      <c r="NXA1" s="10"/>
      <c r="NXC1" s="10"/>
      <c r="NXE1" s="10"/>
      <c r="NXG1" s="10"/>
      <c r="NXI1" s="10"/>
      <c r="NXK1" s="10"/>
      <c r="NXM1" s="10"/>
      <c r="NXO1" s="10"/>
      <c r="NXQ1" s="10"/>
      <c r="NXS1" s="10"/>
      <c r="NXU1" s="10"/>
      <c r="NXW1" s="10"/>
      <c r="NXY1" s="10"/>
      <c r="NYA1" s="10"/>
      <c r="NYC1" s="10"/>
      <c r="NYE1" s="10"/>
      <c r="NYG1" s="10"/>
      <c r="NYI1" s="10"/>
      <c r="NYK1" s="10"/>
      <c r="NYM1" s="10"/>
      <c r="NYO1" s="10"/>
      <c r="NYQ1" s="10"/>
      <c r="NYS1" s="10"/>
      <c r="NYU1" s="10"/>
      <c r="NYW1" s="10"/>
      <c r="NYY1" s="10"/>
      <c r="NZA1" s="10"/>
      <c r="NZC1" s="10"/>
      <c r="NZE1" s="10"/>
      <c r="NZG1" s="10"/>
      <c r="NZI1" s="10"/>
      <c r="NZK1" s="10"/>
      <c r="NZM1" s="10"/>
      <c r="NZO1" s="10"/>
      <c r="NZQ1" s="10"/>
      <c r="NZS1" s="10"/>
      <c r="NZU1" s="10"/>
      <c r="NZW1" s="10"/>
      <c r="NZY1" s="10"/>
      <c r="OAA1" s="10"/>
      <c r="OAC1" s="10"/>
      <c r="OAE1" s="10"/>
      <c r="OAG1" s="10"/>
      <c r="OAI1" s="10"/>
      <c r="OAK1" s="10"/>
      <c r="OAM1" s="10"/>
      <c r="OAO1" s="10"/>
      <c r="OAQ1" s="10"/>
      <c r="OAS1" s="10"/>
      <c r="OAU1" s="10"/>
      <c r="OAW1" s="10"/>
      <c r="OAY1" s="10"/>
      <c r="OBA1" s="10"/>
      <c r="OBC1" s="10"/>
      <c r="OBE1" s="10"/>
      <c r="OBG1" s="10"/>
      <c r="OBI1" s="10"/>
      <c r="OBK1" s="10"/>
      <c r="OBM1" s="10"/>
      <c r="OBO1" s="10"/>
      <c r="OBQ1" s="10"/>
      <c r="OBS1" s="10"/>
      <c r="OBU1" s="10"/>
      <c r="OBW1" s="10"/>
      <c r="OBY1" s="10"/>
      <c r="OCA1" s="10"/>
      <c r="OCC1" s="10"/>
      <c r="OCE1" s="10"/>
      <c r="OCG1" s="10"/>
      <c r="OCI1" s="10"/>
      <c r="OCK1" s="10"/>
      <c r="OCM1" s="10"/>
      <c r="OCO1" s="10"/>
      <c r="OCQ1" s="10"/>
      <c r="OCS1" s="10"/>
      <c r="OCU1" s="10"/>
      <c r="OCW1" s="10"/>
      <c r="OCY1" s="10"/>
      <c r="ODA1" s="10"/>
      <c r="ODC1" s="10"/>
      <c r="ODE1" s="10"/>
      <c r="ODG1" s="10"/>
      <c r="ODI1" s="10"/>
      <c r="ODK1" s="10"/>
      <c r="ODM1" s="10"/>
      <c r="ODO1" s="10"/>
      <c r="ODQ1" s="10"/>
      <c r="ODS1" s="10"/>
      <c r="ODU1" s="10"/>
      <c r="ODW1" s="10"/>
      <c r="ODY1" s="10"/>
      <c r="OEA1" s="10"/>
      <c r="OEC1" s="10"/>
      <c r="OEE1" s="10"/>
      <c r="OEG1" s="10"/>
      <c r="OEI1" s="10"/>
      <c r="OEK1" s="10"/>
      <c r="OEM1" s="10"/>
      <c r="OEO1" s="10"/>
      <c r="OEQ1" s="10"/>
      <c r="OES1" s="10"/>
      <c r="OEU1" s="10"/>
      <c r="OEW1" s="10"/>
      <c r="OEY1" s="10"/>
      <c r="OFA1" s="10"/>
      <c r="OFC1" s="10"/>
      <c r="OFE1" s="10"/>
      <c r="OFG1" s="10"/>
      <c r="OFI1" s="10"/>
      <c r="OFK1" s="10"/>
      <c r="OFM1" s="10"/>
      <c r="OFO1" s="10"/>
      <c r="OFQ1" s="10"/>
      <c r="OFS1" s="10"/>
      <c r="OFU1" s="10"/>
      <c r="OFW1" s="10"/>
      <c r="OFY1" s="10"/>
      <c r="OGA1" s="10"/>
      <c r="OGC1" s="10"/>
      <c r="OGE1" s="10"/>
      <c r="OGG1" s="10"/>
      <c r="OGI1" s="10"/>
      <c r="OGK1" s="10"/>
      <c r="OGM1" s="10"/>
      <c r="OGO1" s="10"/>
      <c r="OGQ1" s="10"/>
      <c r="OGS1" s="10"/>
      <c r="OGU1" s="10"/>
      <c r="OGW1" s="10"/>
      <c r="OGY1" s="10"/>
      <c r="OHA1" s="10"/>
      <c r="OHC1" s="10"/>
      <c r="OHE1" s="10"/>
      <c r="OHG1" s="10"/>
      <c r="OHI1" s="10"/>
      <c r="OHK1" s="10"/>
      <c r="OHM1" s="10"/>
      <c r="OHO1" s="10"/>
      <c r="OHQ1" s="10"/>
      <c r="OHS1" s="10"/>
      <c r="OHU1" s="10"/>
      <c r="OHW1" s="10"/>
      <c r="OHY1" s="10"/>
      <c r="OIA1" s="10"/>
      <c r="OIC1" s="10"/>
      <c r="OIE1" s="10"/>
      <c r="OIG1" s="10"/>
      <c r="OII1" s="10"/>
      <c r="OIK1" s="10"/>
      <c r="OIM1" s="10"/>
      <c r="OIO1" s="10"/>
      <c r="OIQ1" s="10"/>
      <c r="OIS1" s="10"/>
      <c r="OIU1" s="10"/>
      <c r="OIW1" s="10"/>
      <c r="OIY1" s="10"/>
      <c r="OJA1" s="10"/>
      <c r="OJC1" s="10"/>
      <c r="OJE1" s="10"/>
      <c r="OJG1" s="10"/>
      <c r="OJI1" s="10"/>
      <c r="OJK1" s="10"/>
      <c r="OJM1" s="10"/>
      <c r="OJO1" s="10"/>
      <c r="OJQ1" s="10"/>
      <c r="OJS1" s="10"/>
      <c r="OJU1" s="10"/>
      <c r="OJW1" s="10"/>
      <c r="OJY1" s="10"/>
      <c r="OKA1" s="10"/>
      <c r="OKC1" s="10"/>
      <c r="OKE1" s="10"/>
      <c r="OKG1" s="10"/>
      <c r="OKI1" s="10"/>
      <c r="OKK1" s="10"/>
      <c r="OKM1" s="10"/>
      <c r="OKO1" s="10"/>
      <c r="OKQ1" s="10"/>
      <c r="OKS1" s="10"/>
      <c r="OKU1" s="10"/>
      <c r="OKW1" s="10"/>
      <c r="OKY1" s="10"/>
      <c r="OLA1" s="10"/>
      <c r="OLC1" s="10"/>
      <c r="OLE1" s="10"/>
      <c r="OLG1" s="10"/>
      <c r="OLI1" s="10"/>
      <c r="OLK1" s="10"/>
      <c r="OLM1" s="10"/>
      <c r="OLO1" s="10"/>
      <c r="OLQ1" s="10"/>
      <c r="OLS1" s="10"/>
      <c r="OLU1" s="10"/>
      <c r="OLW1" s="10"/>
      <c r="OLY1" s="10"/>
      <c r="OMA1" s="10"/>
      <c r="OMC1" s="10"/>
      <c r="OME1" s="10"/>
      <c r="OMG1" s="10"/>
      <c r="OMI1" s="10"/>
      <c r="OMK1" s="10"/>
      <c r="OMM1" s="10"/>
      <c r="OMO1" s="10"/>
      <c r="OMQ1" s="10"/>
      <c r="OMS1" s="10"/>
      <c r="OMU1" s="10"/>
      <c r="OMW1" s="10"/>
      <c r="OMY1" s="10"/>
      <c r="ONA1" s="10"/>
      <c r="ONC1" s="10"/>
      <c r="ONE1" s="10"/>
      <c r="ONG1" s="10"/>
      <c r="ONI1" s="10"/>
      <c r="ONK1" s="10"/>
      <c r="ONM1" s="10"/>
      <c r="ONO1" s="10"/>
      <c r="ONQ1" s="10"/>
      <c r="ONS1" s="10"/>
      <c r="ONU1" s="10"/>
      <c r="ONW1" s="10"/>
      <c r="ONY1" s="10"/>
      <c r="OOA1" s="10"/>
      <c r="OOC1" s="10"/>
      <c r="OOE1" s="10"/>
      <c r="OOG1" s="10"/>
      <c r="OOI1" s="10"/>
      <c r="OOK1" s="10"/>
      <c r="OOM1" s="10"/>
      <c r="OOO1" s="10"/>
      <c r="OOQ1" s="10"/>
      <c r="OOS1" s="10"/>
      <c r="OOU1" s="10"/>
      <c r="OOW1" s="10"/>
      <c r="OOY1" s="10"/>
      <c r="OPA1" s="10"/>
      <c r="OPC1" s="10"/>
      <c r="OPE1" s="10"/>
      <c r="OPG1" s="10"/>
      <c r="OPI1" s="10"/>
      <c r="OPK1" s="10"/>
      <c r="OPM1" s="10"/>
      <c r="OPO1" s="10"/>
      <c r="OPQ1" s="10"/>
      <c r="OPS1" s="10"/>
      <c r="OPU1" s="10"/>
      <c r="OPW1" s="10"/>
      <c r="OPY1" s="10"/>
      <c r="OQA1" s="10"/>
      <c r="OQC1" s="10"/>
      <c r="OQE1" s="10"/>
      <c r="OQG1" s="10"/>
      <c r="OQI1" s="10"/>
      <c r="OQK1" s="10"/>
      <c r="OQM1" s="10"/>
      <c r="OQO1" s="10"/>
      <c r="OQQ1" s="10"/>
      <c r="OQS1" s="10"/>
      <c r="OQU1" s="10"/>
      <c r="OQW1" s="10"/>
      <c r="OQY1" s="10"/>
      <c r="ORA1" s="10"/>
      <c r="ORC1" s="10"/>
      <c r="ORE1" s="10"/>
      <c r="ORG1" s="10"/>
      <c r="ORI1" s="10"/>
      <c r="ORK1" s="10"/>
      <c r="ORM1" s="10"/>
      <c r="ORO1" s="10"/>
      <c r="ORQ1" s="10"/>
      <c r="ORS1" s="10"/>
      <c r="ORU1" s="10"/>
      <c r="ORW1" s="10"/>
      <c r="ORY1" s="10"/>
      <c r="OSA1" s="10"/>
      <c r="OSC1" s="10"/>
      <c r="OSE1" s="10"/>
      <c r="OSG1" s="10"/>
      <c r="OSI1" s="10"/>
      <c r="OSK1" s="10"/>
      <c r="OSM1" s="10"/>
      <c r="OSO1" s="10"/>
      <c r="OSQ1" s="10"/>
      <c r="OSS1" s="10"/>
      <c r="OSU1" s="10"/>
      <c r="OSW1" s="10"/>
      <c r="OSY1" s="10"/>
      <c r="OTA1" s="10"/>
      <c r="OTC1" s="10"/>
      <c r="OTE1" s="10"/>
      <c r="OTG1" s="10"/>
      <c r="OTI1" s="10"/>
      <c r="OTK1" s="10"/>
      <c r="OTM1" s="10"/>
      <c r="OTO1" s="10"/>
      <c r="OTQ1" s="10"/>
      <c r="OTS1" s="10"/>
      <c r="OTU1" s="10"/>
      <c r="OTW1" s="10"/>
      <c r="OTY1" s="10"/>
      <c r="OUA1" s="10"/>
      <c r="OUC1" s="10"/>
      <c r="OUE1" s="10"/>
      <c r="OUG1" s="10"/>
      <c r="OUI1" s="10"/>
      <c r="OUK1" s="10"/>
      <c r="OUM1" s="10"/>
      <c r="OUO1" s="10"/>
      <c r="OUQ1" s="10"/>
      <c r="OUS1" s="10"/>
      <c r="OUU1" s="10"/>
      <c r="OUW1" s="10"/>
      <c r="OUY1" s="10"/>
      <c r="OVA1" s="10"/>
      <c r="OVC1" s="10"/>
      <c r="OVE1" s="10"/>
      <c r="OVG1" s="10"/>
      <c r="OVI1" s="10"/>
      <c r="OVK1" s="10"/>
      <c r="OVM1" s="10"/>
      <c r="OVO1" s="10"/>
      <c r="OVQ1" s="10"/>
      <c r="OVS1" s="10"/>
      <c r="OVU1" s="10"/>
      <c r="OVW1" s="10"/>
      <c r="OVY1" s="10"/>
      <c r="OWA1" s="10"/>
      <c r="OWC1" s="10"/>
      <c r="OWE1" s="10"/>
      <c r="OWG1" s="10"/>
      <c r="OWI1" s="10"/>
      <c r="OWK1" s="10"/>
      <c r="OWM1" s="10"/>
      <c r="OWO1" s="10"/>
      <c r="OWQ1" s="10"/>
      <c r="OWS1" s="10"/>
      <c r="OWU1" s="10"/>
      <c r="OWW1" s="10"/>
      <c r="OWY1" s="10"/>
      <c r="OXA1" s="10"/>
      <c r="OXC1" s="10"/>
      <c r="OXE1" s="10"/>
      <c r="OXG1" s="10"/>
      <c r="OXI1" s="10"/>
      <c r="OXK1" s="10"/>
      <c r="OXM1" s="10"/>
      <c r="OXO1" s="10"/>
      <c r="OXQ1" s="10"/>
      <c r="OXS1" s="10"/>
      <c r="OXU1" s="10"/>
      <c r="OXW1" s="10"/>
      <c r="OXY1" s="10"/>
      <c r="OYA1" s="10"/>
      <c r="OYC1" s="10"/>
      <c r="OYE1" s="10"/>
      <c r="OYG1" s="10"/>
      <c r="OYI1" s="10"/>
      <c r="OYK1" s="10"/>
      <c r="OYM1" s="10"/>
      <c r="OYO1" s="10"/>
      <c r="OYQ1" s="10"/>
      <c r="OYS1" s="10"/>
      <c r="OYU1" s="10"/>
      <c r="OYW1" s="10"/>
      <c r="OYY1" s="10"/>
      <c r="OZA1" s="10"/>
      <c r="OZC1" s="10"/>
      <c r="OZE1" s="10"/>
      <c r="OZG1" s="10"/>
      <c r="OZI1" s="10"/>
      <c r="OZK1" s="10"/>
      <c r="OZM1" s="10"/>
      <c r="OZO1" s="10"/>
      <c r="OZQ1" s="10"/>
      <c r="OZS1" s="10"/>
      <c r="OZU1" s="10"/>
      <c r="OZW1" s="10"/>
      <c r="OZY1" s="10"/>
      <c r="PAA1" s="10"/>
      <c r="PAC1" s="10"/>
      <c r="PAE1" s="10"/>
      <c r="PAG1" s="10"/>
      <c r="PAI1" s="10"/>
      <c r="PAK1" s="10"/>
      <c r="PAM1" s="10"/>
      <c r="PAO1" s="10"/>
      <c r="PAQ1" s="10"/>
      <c r="PAS1" s="10"/>
      <c r="PAU1" s="10"/>
      <c r="PAW1" s="10"/>
      <c r="PAY1" s="10"/>
      <c r="PBA1" s="10"/>
      <c r="PBC1" s="10"/>
      <c r="PBE1" s="10"/>
      <c r="PBG1" s="10"/>
      <c r="PBI1" s="10"/>
      <c r="PBK1" s="10"/>
      <c r="PBM1" s="10"/>
      <c r="PBO1" s="10"/>
      <c r="PBQ1" s="10"/>
      <c r="PBS1" s="10"/>
      <c r="PBU1" s="10"/>
      <c r="PBW1" s="10"/>
      <c r="PBY1" s="10"/>
      <c r="PCA1" s="10"/>
      <c r="PCC1" s="10"/>
      <c r="PCE1" s="10"/>
      <c r="PCG1" s="10"/>
      <c r="PCI1" s="10"/>
      <c r="PCK1" s="10"/>
      <c r="PCM1" s="10"/>
      <c r="PCO1" s="10"/>
      <c r="PCQ1" s="10"/>
      <c r="PCS1" s="10"/>
      <c r="PCU1" s="10"/>
      <c r="PCW1" s="10"/>
      <c r="PCY1" s="10"/>
      <c r="PDA1" s="10"/>
      <c r="PDC1" s="10"/>
      <c r="PDE1" s="10"/>
      <c r="PDG1" s="10"/>
      <c r="PDI1" s="10"/>
      <c r="PDK1" s="10"/>
      <c r="PDM1" s="10"/>
      <c r="PDO1" s="10"/>
      <c r="PDQ1" s="10"/>
      <c r="PDS1" s="10"/>
      <c r="PDU1" s="10"/>
      <c r="PDW1" s="10"/>
      <c r="PDY1" s="10"/>
      <c r="PEA1" s="10"/>
      <c r="PEC1" s="10"/>
      <c r="PEE1" s="10"/>
      <c r="PEG1" s="10"/>
      <c r="PEI1" s="10"/>
      <c r="PEK1" s="10"/>
      <c r="PEM1" s="10"/>
      <c r="PEO1" s="10"/>
      <c r="PEQ1" s="10"/>
      <c r="PES1" s="10"/>
      <c r="PEU1" s="10"/>
      <c r="PEW1" s="10"/>
      <c r="PEY1" s="10"/>
      <c r="PFA1" s="10"/>
      <c r="PFC1" s="10"/>
      <c r="PFE1" s="10"/>
      <c r="PFG1" s="10"/>
      <c r="PFI1" s="10"/>
      <c r="PFK1" s="10"/>
      <c r="PFM1" s="10"/>
      <c r="PFO1" s="10"/>
      <c r="PFQ1" s="10"/>
      <c r="PFS1" s="10"/>
      <c r="PFU1" s="10"/>
      <c r="PFW1" s="10"/>
      <c r="PFY1" s="10"/>
      <c r="PGA1" s="10"/>
      <c r="PGC1" s="10"/>
      <c r="PGE1" s="10"/>
      <c r="PGG1" s="10"/>
      <c r="PGI1" s="10"/>
      <c r="PGK1" s="10"/>
      <c r="PGM1" s="10"/>
      <c r="PGO1" s="10"/>
      <c r="PGQ1" s="10"/>
      <c r="PGS1" s="10"/>
      <c r="PGU1" s="10"/>
      <c r="PGW1" s="10"/>
      <c r="PGY1" s="10"/>
      <c r="PHA1" s="10"/>
      <c r="PHC1" s="10"/>
      <c r="PHE1" s="10"/>
      <c r="PHG1" s="10"/>
      <c r="PHI1" s="10"/>
      <c r="PHK1" s="10"/>
      <c r="PHM1" s="10"/>
      <c r="PHO1" s="10"/>
      <c r="PHQ1" s="10"/>
      <c r="PHS1" s="10"/>
      <c r="PHU1" s="10"/>
      <c r="PHW1" s="10"/>
      <c r="PHY1" s="10"/>
      <c r="PIA1" s="10"/>
      <c r="PIC1" s="10"/>
      <c r="PIE1" s="10"/>
      <c r="PIG1" s="10"/>
      <c r="PII1" s="10"/>
      <c r="PIK1" s="10"/>
      <c r="PIM1" s="10"/>
      <c r="PIO1" s="10"/>
      <c r="PIQ1" s="10"/>
      <c r="PIS1" s="10"/>
      <c r="PIU1" s="10"/>
      <c r="PIW1" s="10"/>
      <c r="PIY1" s="10"/>
      <c r="PJA1" s="10"/>
      <c r="PJC1" s="10"/>
      <c r="PJE1" s="10"/>
      <c r="PJG1" s="10"/>
      <c r="PJI1" s="10"/>
      <c r="PJK1" s="10"/>
      <c r="PJM1" s="10"/>
      <c r="PJO1" s="10"/>
      <c r="PJQ1" s="10"/>
      <c r="PJS1" s="10"/>
      <c r="PJU1" s="10"/>
      <c r="PJW1" s="10"/>
      <c r="PJY1" s="10"/>
      <c r="PKA1" s="10"/>
      <c r="PKC1" s="10"/>
      <c r="PKE1" s="10"/>
      <c r="PKG1" s="10"/>
      <c r="PKI1" s="10"/>
      <c r="PKK1" s="10"/>
      <c r="PKM1" s="10"/>
      <c r="PKO1" s="10"/>
      <c r="PKQ1" s="10"/>
      <c r="PKS1" s="10"/>
      <c r="PKU1" s="10"/>
      <c r="PKW1" s="10"/>
      <c r="PKY1" s="10"/>
      <c r="PLA1" s="10"/>
      <c r="PLC1" s="10"/>
      <c r="PLE1" s="10"/>
      <c r="PLG1" s="10"/>
      <c r="PLI1" s="10"/>
      <c r="PLK1" s="10"/>
      <c r="PLM1" s="10"/>
      <c r="PLO1" s="10"/>
      <c r="PLQ1" s="10"/>
      <c r="PLS1" s="10"/>
      <c r="PLU1" s="10"/>
      <c r="PLW1" s="10"/>
      <c r="PLY1" s="10"/>
      <c r="PMA1" s="10"/>
      <c r="PMC1" s="10"/>
      <c r="PME1" s="10"/>
      <c r="PMG1" s="10"/>
      <c r="PMI1" s="10"/>
      <c r="PMK1" s="10"/>
      <c r="PMM1" s="10"/>
      <c r="PMO1" s="10"/>
      <c r="PMQ1" s="10"/>
      <c r="PMS1" s="10"/>
      <c r="PMU1" s="10"/>
      <c r="PMW1" s="10"/>
      <c r="PMY1" s="10"/>
      <c r="PNA1" s="10"/>
      <c r="PNC1" s="10"/>
      <c r="PNE1" s="10"/>
      <c r="PNG1" s="10"/>
      <c r="PNI1" s="10"/>
      <c r="PNK1" s="10"/>
      <c r="PNM1" s="10"/>
      <c r="PNO1" s="10"/>
      <c r="PNQ1" s="10"/>
      <c r="PNS1" s="10"/>
      <c r="PNU1" s="10"/>
      <c r="PNW1" s="10"/>
      <c r="PNY1" s="10"/>
      <c r="POA1" s="10"/>
      <c r="POC1" s="10"/>
      <c r="POE1" s="10"/>
      <c r="POG1" s="10"/>
      <c r="POI1" s="10"/>
      <c r="POK1" s="10"/>
      <c r="POM1" s="10"/>
      <c r="POO1" s="10"/>
      <c r="POQ1" s="10"/>
      <c r="POS1" s="10"/>
      <c r="POU1" s="10"/>
      <c r="POW1" s="10"/>
      <c r="POY1" s="10"/>
      <c r="PPA1" s="10"/>
      <c r="PPC1" s="10"/>
      <c r="PPE1" s="10"/>
      <c r="PPG1" s="10"/>
      <c r="PPI1" s="10"/>
      <c r="PPK1" s="10"/>
      <c r="PPM1" s="10"/>
      <c r="PPO1" s="10"/>
      <c r="PPQ1" s="10"/>
      <c r="PPS1" s="10"/>
      <c r="PPU1" s="10"/>
      <c r="PPW1" s="10"/>
      <c r="PPY1" s="10"/>
      <c r="PQA1" s="10"/>
      <c r="PQC1" s="10"/>
      <c r="PQE1" s="10"/>
      <c r="PQG1" s="10"/>
      <c r="PQI1" s="10"/>
      <c r="PQK1" s="10"/>
      <c r="PQM1" s="10"/>
      <c r="PQO1" s="10"/>
      <c r="PQQ1" s="10"/>
      <c r="PQS1" s="10"/>
      <c r="PQU1" s="10"/>
      <c r="PQW1" s="10"/>
      <c r="PQY1" s="10"/>
      <c r="PRA1" s="10"/>
      <c r="PRC1" s="10"/>
      <c r="PRE1" s="10"/>
      <c r="PRG1" s="10"/>
      <c r="PRI1" s="10"/>
      <c r="PRK1" s="10"/>
      <c r="PRM1" s="10"/>
      <c r="PRO1" s="10"/>
      <c r="PRQ1" s="10"/>
      <c r="PRS1" s="10"/>
      <c r="PRU1" s="10"/>
      <c r="PRW1" s="10"/>
      <c r="PRY1" s="10"/>
      <c r="PSA1" s="10"/>
      <c r="PSC1" s="10"/>
      <c r="PSE1" s="10"/>
      <c r="PSG1" s="10"/>
      <c r="PSI1" s="10"/>
      <c r="PSK1" s="10"/>
      <c r="PSM1" s="10"/>
      <c r="PSO1" s="10"/>
      <c r="PSQ1" s="10"/>
      <c r="PSS1" s="10"/>
      <c r="PSU1" s="10"/>
      <c r="PSW1" s="10"/>
      <c r="PSY1" s="10"/>
      <c r="PTA1" s="10"/>
      <c r="PTC1" s="10"/>
      <c r="PTE1" s="10"/>
      <c r="PTG1" s="10"/>
      <c r="PTI1" s="10"/>
      <c r="PTK1" s="10"/>
      <c r="PTM1" s="10"/>
      <c r="PTO1" s="10"/>
      <c r="PTQ1" s="10"/>
      <c r="PTS1" s="10"/>
      <c r="PTU1" s="10"/>
      <c r="PTW1" s="10"/>
      <c r="PTY1" s="10"/>
      <c r="PUA1" s="10"/>
      <c r="PUC1" s="10"/>
      <c r="PUE1" s="10"/>
      <c r="PUG1" s="10"/>
      <c r="PUI1" s="10"/>
      <c r="PUK1" s="10"/>
      <c r="PUM1" s="10"/>
      <c r="PUO1" s="10"/>
      <c r="PUQ1" s="10"/>
      <c r="PUS1" s="10"/>
      <c r="PUU1" s="10"/>
      <c r="PUW1" s="10"/>
      <c r="PUY1" s="10"/>
      <c r="PVA1" s="10"/>
      <c r="PVC1" s="10"/>
      <c r="PVE1" s="10"/>
      <c r="PVG1" s="10"/>
      <c r="PVI1" s="10"/>
      <c r="PVK1" s="10"/>
      <c r="PVM1" s="10"/>
      <c r="PVO1" s="10"/>
      <c r="PVQ1" s="10"/>
      <c r="PVS1" s="10"/>
      <c r="PVU1" s="10"/>
      <c r="PVW1" s="10"/>
      <c r="PVY1" s="10"/>
      <c r="PWA1" s="10"/>
      <c r="PWC1" s="10"/>
      <c r="PWE1" s="10"/>
      <c r="PWG1" s="10"/>
      <c r="PWI1" s="10"/>
      <c r="PWK1" s="10"/>
      <c r="PWM1" s="10"/>
      <c r="PWO1" s="10"/>
      <c r="PWQ1" s="10"/>
      <c r="PWS1" s="10"/>
      <c r="PWU1" s="10"/>
      <c r="PWW1" s="10"/>
      <c r="PWY1" s="10"/>
      <c r="PXA1" s="10"/>
      <c r="PXC1" s="10"/>
      <c r="PXE1" s="10"/>
      <c r="PXG1" s="10"/>
      <c r="PXI1" s="10"/>
      <c r="PXK1" s="10"/>
      <c r="PXM1" s="10"/>
      <c r="PXO1" s="10"/>
      <c r="PXQ1" s="10"/>
      <c r="PXS1" s="10"/>
      <c r="PXU1" s="10"/>
      <c r="PXW1" s="10"/>
      <c r="PXY1" s="10"/>
      <c r="PYA1" s="10"/>
      <c r="PYC1" s="10"/>
      <c r="PYE1" s="10"/>
      <c r="PYG1" s="10"/>
      <c r="PYI1" s="10"/>
      <c r="PYK1" s="10"/>
      <c r="PYM1" s="10"/>
      <c r="PYO1" s="10"/>
      <c r="PYQ1" s="10"/>
      <c r="PYS1" s="10"/>
      <c r="PYU1" s="10"/>
      <c r="PYW1" s="10"/>
      <c r="PYY1" s="10"/>
      <c r="PZA1" s="10"/>
      <c r="PZC1" s="10"/>
      <c r="PZE1" s="10"/>
      <c r="PZG1" s="10"/>
      <c r="PZI1" s="10"/>
      <c r="PZK1" s="10"/>
      <c r="PZM1" s="10"/>
      <c r="PZO1" s="10"/>
      <c r="PZQ1" s="10"/>
      <c r="PZS1" s="10"/>
      <c r="PZU1" s="10"/>
      <c r="PZW1" s="10"/>
      <c r="PZY1" s="10"/>
      <c r="QAA1" s="10"/>
      <c r="QAC1" s="10"/>
      <c r="QAE1" s="10"/>
      <c r="QAG1" s="10"/>
      <c r="QAI1" s="10"/>
      <c r="QAK1" s="10"/>
      <c r="QAM1" s="10"/>
      <c r="QAO1" s="10"/>
      <c r="QAQ1" s="10"/>
      <c r="QAS1" s="10"/>
      <c r="QAU1" s="10"/>
      <c r="QAW1" s="10"/>
      <c r="QAY1" s="10"/>
      <c r="QBA1" s="10"/>
      <c r="QBC1" s="10"/>
      <c r="QBE1" s="10"/>
      <c r="QBG1" s="10"/>
      <c r="QBI1" s="10"/>
      <c r="QBK1" s="10"/>
      <c r="QBM1" s="10"/>
      <c r="QBO1" s="10"/>
      <c r="QBQ1" s="10"/>
      <c r="QBS1" s="10"/>
      <c r="QBU1" s="10"/>
      <c r="QBW1" s="10"/>
      <c r="QBY1" s="10"/>
      <c r="QCA1" s="10"/>
      <c r="QCC1" s="10"/>
      <c r="QCE1" s="10"/>
      <c r="QCG1" s="10"/>
      <c r="QCI1" s="10"/>
      <c r="QCK1" s="10"/>
      <c r="QCM1" s="10"/>
      <c r="QCO1" s="10"/>
      <c r="QCQ1" s="10"/>
      <c r="QCS1" s="10"/>
      <c r="QCU1" s="10"/>
      <c r="QCW1" s="10"/>
      <c r="QCY1" s="10"/>
      <c r="QDA1" s="10"/>
      <c r="QDC1" s="10"/>
      <c r="QDE1" s="10"/>
      <c r="QDG1" s="10"/>
      <c r="QDI1" s="10"/>
      <c r="QDK1" s="10"/>
      <c r="QDM1" s="10"/>
      <c r="QDO1" s="10"/>
      <c r="QDQ1" s="10"/>
      <c r="QDS1" s="10"/>
      <c r="QDU1" s="10"/>
      <c r="QDW1" s="10"/>
      <c r="QDY1" s="10"/>
      <c r="QEA1" s="10"/>
      <c r="QEC1" s="10"/>
      <c r="QEE1" s="10"/>
      <c r="QEG1" s="10"/>
      <c r="QEI1" s="10"/>
      <c r="QEK1" s="10"/>
      <c r="QEM1" s="10"/>
      <c r="QEO1" s="10"/>
      <c r="QEQ1" s="10"/>
      <c r="QES1" s="10"/>
      <c r="QEU1" s="10"/>
      <c r="QEW1" s="10"/>
      <c r="QEY1" s="10"/>
      <c r="QFA1" s="10"/>
      <c r="QFC1" s="10"/>
      <c r="QFE1" s="10"/>
      <c r="QFG1" s="10"/>
      <c r="QFI1" s="10"/>
      <c r="QFK1" s="10"/>
      <c r="QFM1" s="10"/>
      <c r="QFO1" s="10"/>
      <c r="QFQ1" s="10"/>
      <c r="QFS1" s="10"/>
      <c r="QFU1" s="10"/>
      <c r="QFW1" s="10"/>
      <c r="QFY1" s="10"/>
      <c r="QGA1" s="10"/>
      <c r="QGC1" s="10"/>
      <c r="QGE1" s="10"/>
      <c r="QGG1" s="10"/>
      <c r="QGI1" s="10"/>
      <c r="QGK1" s="10"/>
      <c r="QGM1" s="10"/>
      <c r="QGO1" s="10"/>
      <c r="QGQ1" s="10"/>
      <c r="QGS1" s="10"/>
      <c r="QGU1" s="10"/>
      <c r="QGW1" s="10"/>
      <c r="QGY1" s="10"/>
      <c r="QHA1" s="10"/>
      <c r="QHC1" s="10"/>
      <c r="QHE1" s="10"/>
      <c r="QHG1" s="10"/>
      <c r="QHI1" s="10"/>
      <c r="QHK1" s="10"/>
      <c r="QHM1" s="10"/>
      <c r="QHO1" s="10"/>
      <c r="QHQ1" s="10"/>
      <c r="QHS1" s="10"/>
      <c r="QHU1" s="10"/>
      <c r="QHW1" s="10"/>
      <c r="QHY1" s="10"/>
      <c r="QIA1" s="10"/>
      <c r="QIC1" s="10"/>
      <c r="QIE1" s="10"/>
      <c r="QIG1" s="10"/>
      <c r="QII1" s="10"/>
      <c r="QIK1" s="10"/>
      <c r="QIM1" s="10"/>
      <c r="QIO1" s="10"/>
      <c r="QIQ1" s="10"/>
      <c r="QIS1" s="10"/>
      <c r="QIU1" s="10"/>
      <c r="QIW1" s="10"/>
      <c r="QIY1" s="10"/>
      <c r="QJA1" s="10"/>
      <c r="QJC1" s="10"/>
      <c r="QJE1" s="10"/>
      <c r="QJG1" s="10"/>
      <c r="QJI1" s="10"/>
      <c r="QJK1" s="10"/>
      <c r="QJM1" s="10"/>
      <c r="QJO1" s="10"/>
      <c r="QJQ1" s="10"/>
      <c r="QJS1" s="10"/>
      <c r="QJU1" s="10"/>
      <c r="QJW1" s="10"/>
      <c r="QJY1" s="10"/>
      <c r="QKA1" s="10"/>
      <c r="QKC1" s="10"/>
      <c r="QKE1" s="10"/>
      <c r="QKG1" s="10"/>
      <c r="QKI1" s="10"/>
      <c r="QKK1" s="10"/>
      <c r="QKM1" s="10"/>
      <c r="QKO1" s="10"/>
      <c r="QKQ1" s="10"/>
      <c r="QKS1" s="10"/>
      <c r="QKU1" s="10"/>
      <c r="QKW1" s="10"/>
      <c r="QKY1" s="10"/>
      <c r="QLA1" s="10"/>
      <c r="QLC1" s="10"/>
      <c r="QLE1" s="10"/>
      <c r="QLG1" s="10"/>
      <c r="QLI1" s="10"/>
      <c r="QLK1" s="10"/>
      <c r="QLM1" s="10"/>
      <c r="QLO1" s="10"/>
      <c r="QLQ1" s="10"/>
      <c r="QLS1" s="10"/>
      <c r="QLU1" s="10"/>
      <c r="QLW1" s="10"/>
      <c r="QLY1" s="10"/>
      <c r="QMA1" s="10"/>
      <c r="QMC1" s="10"/>
      <c r="QME1" s="10"/>
      <c r="QMG1" s="10"/>
      <c r="QMI1" s="10"/>
      <c r="QMK1" s="10"/>
      <c r="QMM1" s="10"/>
      <c r="QMO1" s="10"/>
      <c r="QMQ1" s="10"/>
      <c r="QMS1" s="10"/>
      <c r="QMU1" s="10"/>
      <c r="QMW1" s="10"/>
      <c r="QMY1" s="10"/>
      <c r="QNA1" s="10"/>
      <c r="QNC1" s="10"/>
      <c r="QNE1" s="10"/>
      <c r="QNG1" s="10"/>
      <c r="QNI1" s="10"/>
      <c r="QNK1" s="10"/>
      <c r="QNM1" s="10"/>
      <c r="QNO1" s="10"/>
      <c r="QNQ1" s="10"/>
      <c r="QNS1" s="10"/>
      <c r="QNU1" s="10"/>
      <c r="QNW1" s="10"/>
      <c r="QNY1" s="10"/>
      <c r="QOA1" s="10"/>
      <c r="QOC1" s="10"/>
      <c r="QOE1" s="10"/>
      <c r="QOG1" s="10"/>
      <c r="QOI1" s="10"/>
      <c r="QOK1" s="10"/>
      <c r="QOM1" s="10"/>
      <c r="QOO1" s="10"/>
      <c r="QOQ1" s="10"/>
      <c r="QOS1" s="10"/>
      <c r="QOU1" s="10"/>
      <c r="QOW1" s="10"/>
      <c r="QOY1" s="10"/>
      <c r="QPA1" s="10"/>
      <c r="QPC1" s="10"/>
      <c r="QPE1" s="10"/>
      <c r="QPG1" s="10"/>
      <c r="QPI1" s="10"/>
      <c r="QPK1" s="10"/>
      <c r="QPM1" s="10"/>
      <c r="QPO1" s="10"/>
      <c r="QPQ1" s="10"/>
      <c r="QPS1" s="10"/>
      <c r="QPU1" s="10"/>
      <c r="QPW1" s="10"/>
      <c r="QPY1" s="10"/>
      <c r="QQA1" s="10"/>
      <c r="QQC1" s="10"/>
      <c r="QQE1" s="10"/>
      <c r="QQG1" s="10"/>
      <c r="QQI1" s="10"/>
      <c r="QQK1" s="10"/>
      <c r="QQM1" s="10"/>
      <c r="QQO1" s="10"/>
      <c r="QQQ1" s="10"/>
      <c r="QQS1" s="10"/>
      <c r="QQU1" s="10"/>
      <c r="QQW1" s="10"/>
      <c r="QQY1" s="10"/>
      <c r="QRA1" s="10"/>
      <c r="QRC1" s="10"/>
      <c r="QRE1" s="10"/>
      <c r="QRG1" s="10"/>
      <c r="QRI1" s="10"/>
      <c r="QRK1" s="10"/>
      <c r="QRM1" s="10"/>
      <c r="QRO1" s="10"/>
      <c r="QRQ1" s="10"/>
      <c r="QRS1" s="10"/>
      <c r="QRU1" s="10"/>
      <c r="QRW1" s="10"/>
      <c r="QRY1" s="10"/>
      <c r="QSA1" s="10"/>
      <c r="QSC1" s="10"/>
      <c r="QSE1" s="10"/>
      <c r="QSG1" s="10"/>
      <c r="QSI1" s="10"/>
      <c r="QSK1" s="10"/>
      <c r="QSM1" s="10"/>
      <c r="QSO1" s="10"/>
      <c r="QSQ1" s="10"/>
      <c r="QSS1" s="10"/>
      <c r="QSU1" s="10"/>
      <c r="QSW1" s="10"/>
      <c r="QSY1" s="10"/>
      <c r="QTA1" s="10"/>
      <c r="QTC1" s="10"/>
      <c r="QTE1" s="10"/>
      <c r="QTG1" s="10"/>
      <c r="QTI1" s="10"/>
      <c r="QTK1" s="10"/>
      <c r="QTM1" s="10"/>
      <c r="QTO1" s="10"/>
      <c r="QTQ1" s="10"/>
      <c r="QTS1" s="10"/>
      <c r="QTU1" s="10"/>
      <c r="QTW1" s="10"/>
      <c r="QTY1" s="10"/>
      <c r="QUA1" s="10"/>
      <c r="QUC1" s="10"/>
      <c r="QUE1" s="10"/>
      <c r="QUG1" s="10"/>
      <c r="QUI1" s="10"/>
      <c r="QUK1" s="10"/>
      <c r="QUM1" s="10"/>
      <c r="QUO1" s="10"/>
      <c r="QUQ1" s="10"/>
      <c r="QUS1" s="10"/>
      <c r="QUU1" s="10"/>
      <c r="QUW1" s="10"/>
      <c r="QUY1" s="10"/>
      <c r="QVA1" s="10"/>
      <c r="QVC1" s="10"/>
      <c r="QVE1" s="10"/>
      <c r="QVG1" s="10"/>
      <c r="QVI1" s="10"/>
      <c r="QVK1" s="10"/>
      <c r="QVM1" s="10"/>
      <c r="QVO1" s="10"/>
      <c r="QVQ1" s="10"/>
      <c r="QVS1" s="10"/>
      <c r="QVU1" s="10"/>
      <c r="QVW1" s="10"/>
      <c r="QVY1" s="10"/>
      <c r="QWA1" s="10"/>
      <c r="QWC1" s="10"/>
      <c r="QWE1" s="10"/>
      <c r="QWG1" s="10"/>
      <c r="QWI1" s="10"/>
      <c r="QWK1" s="10"/>
      <c r="QWM1" s="10"/>
      <c r="QWO1" s="10"/>
      <c r="QWQ1" s="10"/>
      <c r="QWS1" s="10"/>
      <c r="QWU1" s="10"/>
      <c r="QWW1" s="10"/>
      <c r="QWY1" s="10"/>
      <c r="QXA1" s="10"/>
      <c r="QXC1" s="10"/>
      <c r="QXE1" s="10"/>
      <c r="QXG1" s="10"/>
      <c r="QXI1" s="10"/>
      <c r="QXK1" s="10"/>
      <c r="QXM1" s="10"/>
      <c r="QXO1" s="10"/>
      <c r="QXQ1" s="10"/>
      <c r="QXS1" s="10"/>
      <c r="QXU1" s="10"/>
      <c r="QXW1" s="10"/>
      <c r="QXY1" s="10"/>
      <c r="QYA1" s="10"/>
      <c r="QYC1" s="10"/>
      <c r="QYE1" s="10"/>
      <c r="QYG1" s="10"/>
      <c r="QYI1" s="10"/>
      <c r="QYK1" s="10"/>
      <c r="QYM1" s="10"/>
      <c r="QYO1" s="10"/>
      <c r="QYQ1" s="10"/>
      <c r="QYS1" s="10"/>
      <c r="QYU1" s="10"/>
      <c r="QYW1" s="10"/>
      <c r="QYY1" s="10"/>
      <c r="QZA1" s="10"/>
      <c r="QZC1" s="10"/>
      <c r="QZE1" s="10"/>
      <c r="QZG1" s="10"/>
      <c r="QZI1" s="10"/>
      <c r="QZK1" s="10"/>
      <c r="QZM1" s="10"/>
      <c r="QZO1" s="10"/>
      <c r="QZQ1" s="10"/>
      <c r="QZS1" s="10"/>
      <c r="QZU1" s="10"/>
      <c r="QZW1" s="10"/>
      <c r="QZY1" s="10"/>
      <c r="RAA1" s="10"/>
      <c r="RAC1" s="10"/>
      <c r="RAE1" s="10"/>
      <c r="RAG1" s="10"/>
      <c r="RAI1" s="10"/>
      <c r="RAK1" s="10"/>
      <c r="RAM1" s="10"/>
      <c r="RAO1" s="10"/>
      <c r="RAQ1" s="10"/>
      <c r="RAS1" s="10"/>
      <c r="RAU1" s="10"/>
      <c r="RAW1" s="10"/>
      <c r="RAY1" s="10"/>
      <c r="RBA1" s="10"/>
      <c r="RBC1" s="10"/>
      <c r="RBE1" s="10"/>
      <c r="RBG1" s="10"/>
      <c r="RBI1" s="10"/>
      <c r="RBK1" s="10"/>
      <c r="RBM1" s="10"/>
      <c r="RBO1" s="10"/>
      <c r="RBQ1" s="10"/>
      <c r="RBS1" s="10"/>
      <c r="RBU1" s="10"/>
      <c r="RBW1" s="10"/>
      <c r="RBY1" s="10"/>
      <c r="RCA1" s="10"/>
      <c r="RCC1" s="10"/>
      <c r="RCE1" s="10"/>
      <c r="RCG1" s="10"/>
      <c r="RCI1" s="10"/>
      <c r="RCK1" s="10"/>
      <c r="RCM1" s="10"/>
      <c r="RCO1" s="10"/>
      <c r="RCQ1" s="10"/>
      <c r="RCS1" s="10"/>
      <c r="RCU1" s="10"/>
      <c r="RCW1" s="10"/>
      <c r="RCY1" s="10"/>
      <c r="RDA1" s="10"/>
      <c r="RDC1" s="10"/>
      <c r="RDE1" s="10"/>
      <c r="RDG1" s="10"/>
      <c r="RDI1" s="10"/>
      <c r="RDK1" s="10"/>
      <c r="RDM1" s="10"/>
      <c r="RDO1" s="10"/>
      <c r="RDQ1" s="10"/>
      <c r="RDS1" s="10"/>
      <c r="RDU1" s="10"/>
      <c r="RDW1" s="10"/>
      <c r="RDY1" s="10"/>
      <c r="REA1" s="10"/>
      <c r="REC1" s="10"/>
      <c r="REE1" s="10"/>
      <c r="REG1" s="10"/>
      <c r="REI1" s="10"/>
      <c r="REK1" s="10"/>
      <c r="REM1" s="10"/>
      <c r="REO1" s="10"/>
      <c r="REQ1" s="10"/>
      <c r="RES1" s="10"/>
      <c r="REU1" s="10"/>
      <c r="REW1" s="10"/>
      <c r="REY1" s="10"/>
      <c r="RFA1" s="10"/>
      <c r="RFC1" s="10"/>
      <c r="RFE1" s="10"/>
      <c r="RFG1" s="10"/>
      <c r="RFI1" s="10"/>
      <c r="RFK1" s="10"/>
      <c r="RFM1" s="10"/>
      <c r="RFO1" s="10"/>
      <c r="RFQ1" s="10"/>
      <c r="RFS1" s="10"/>
      <c r="RFU1" s="10"/>
      <c r="RFW1" s="10"/>
      <c r="RFY1" s="10"/>
      <c r="RGA1" s="10"/>
      <c r="RGC1" s="10"/>
      <c r="RGE1" s="10"/>
      <c r="RGG1" s="10"/>
      <c r="RGI1" s="10"/>
      <c r="RGK1" s="10"/>
      <c r="RGM1" s="10"/>
      <c r="RGO1" s="10"/>
      <c r="RGQ1" s="10"/>
      <c r="RGS1" s="10"/>
      <c r="RGU1" s="10"/>
      <c r="RGW1" s="10"/>
      <c r="RGY1" s="10"/>
      <c r="RHA1" s="10"/>
      <c r="RHC1" s="10"/>
      <c r="RHE1" s="10"/>
      <c r="RHG1" s="10"/>
      <c r="RHI1" s="10"/>
      <c r="RHK1" s="10"/>
      <c r="RHM1" s="10"/>
      <c r="RHO1" s="10"/>
      <c r="RHQ1" s="10"/>
      <c r="RHS1" s="10"/>
      <c r="RHU1" s="10"/>
      <c r="RHW1" s="10"/>
      <c r="RHY1" s="10"/>
      <c r="RIA1" s="10"/>
      <c r="RIC1" s="10"/>
      <c r="RIE1" s="10"/>
      <c r="RIG1" s="10"/>
      <c r="RII1" s="10"/>
      <c r="RIK1" s="10"/>
      <c r="RIM1" s="10"/>
      <c r="RIO1" s="10"/>
      <c r="RIQ1" s="10"/>
      <c r="RIS1" s="10"/>
      <c r="RIU1" s="10"/>
      <c r="RIW1" s="10"/>
      <c r="RIY1" s="10"/>
      <c r="RJA1" s="10"/>
      <c r="RJC1" s="10"/>
      <c r="RJE1" s="10"/>
      <c r="RJG1" s="10"/>
      <c r="RJI1" s="10"/>
      <c r="RJK1" s="10"/>
      <c r="RJM1" s="10"/>
      <c r="RJO1" s="10"/>
      <c r="RJQ1" s="10"/>
      <c r="RJS1" s="10"/>
      <c r="RJU1" s="10"/>
      <c r="RJW1" s="10"/>
      <c r="RJY1" s="10"/>
      <c r="RKA1" s="10"/>
      <c r="RKC1" s="10"/>
      <c r="RKE1" s="10"/>
      <c r="RKG1" s="10"/>
      <c r="RKI1" s="10"/>
      <c r="RKK1" s="10"/>
      <c r="RKM1" s="10"/>
      <c r="RKO1" s="10"/>
      <c r="RKQ1" s="10"/>
      <c r="RKS1" s="10"/>
      <c r="RKU1" s="10"/>
      <c r="RKW1" s="10"/>
      <c r="RKY1" s="10"/>
      <c r="RLA1" s="10"/>
      <c r="RLC1" s="10"/>
      <c r="RLE1" s="10"/>
      <c r="RLG1" s="10"/>
      <c r="RLI1" s="10"/>
      <c r="RLK1" s="10"/>
      <c r="RLM1" s="10"/>
      <c r="RLO1" s="10"/>
      <c r="RLQ1" s="10"/>
      <c r="RLS1" s="10"/>
      <c r="RLU1" s="10"/>
      <c r="RLW1" s="10"/>
      <c r="RLY1" s="10"/>
      <c r="RMA1" s="10"/>
      <c r="RMC1" s="10"/>
      <c r="RME1" s="10"/>
      <c r="RMG1" s="10"/>
      <c r="RMI1" s="10"/>
      <c r="RMK1" s="10"/>
      <c r="RMM1" s="10"/>
      <c r="RMO1" s="10"/>
      <c r="RMQ1" s="10"/>
      <c r="RMS1" s="10"/>
      <c r="RMU1" s="10"/>
      <c r="RMW1" s="10"/>
      <c r="RMY1" s="10"/>
      <c r="RNA1" s="10"/>
      <c r="RNC1" s="10"/>
      <c r="RNE1" s="10"/>
      <c r="RNG1" s="10"/>
      <c r="RNI1" s="10"/>
      <c r="RNK1" s="10"/>
      <c r="RNM1" s="10"/>
      <c r="RNO1" s="10"/>
      <c r="RNQ1" s="10"/>
      <c r="RNS1" s="10"/>
      <c r="RNU1" s="10"/>
      <c r="RNW1" s="10"/>
      <c r="RNY1" s="10"/>
      <c r="ROA1" s="10"/>
      <c r="ROC1" s="10"/>
      <c r="ROE1" s="10"/>
      <c r="ROG1" s="10"/>
      <c r="ROI1" s="10"/>
      <c r="ROK1" s="10"/>
      <c r="ROM1" s="10"/>
      <c r="ROO1" s="10"/>
      <c r="ROQ1" s="10"/>
      <c r="ROS1" s="10"/>
      <c r="ROU1" s="10"/>
      <c r="ROW1" s="10"/>
      <c r="ROY1" s="10"/>
      <c r="RPA1" s="10"/>
      <c r="RPC1" s="10"/>
      <c r="RPE1" s="10"/>
      <c r="RPG1" s="10"/>
      <c r="RPI1" s="10"/>
      <c r="RPK1" s="10"/>
      <c r="RPM1" s="10"/>
      <c r="RPO1" s="10"/>
      <c r="RPQ1" s="10"/>
      <c r="RPS1" s="10"/>
      <c r="RPU1" s="10"/>
      <c r="RPW1" s="10"/>
      <c r="RPY1" s="10"/>
      <c r="RQA1" s="10"/>
      <c r="RQC1" s="10"/>
      <c r="RQE1" s="10"/>
      <c r="RQG1" s="10"/>
      <c r="RQI1" s="10"/>
      <c r="RQK1" s="10"/>
      <c r="RQM1" s="10"/>
      <c r="RQO1" s="10"/>
      <c r="RQQ1" s="10"/>
      <c r="RQS1" s="10"/>
      <c r="RQU1" s="10"/>
      <c r="RQW1" s="10"/>
      <c r="RQY1" s="10"/>
      <c r="RRA1" s="10"/>
      <c r="RRC1" s="10"/>
      <c r="RRE1" s="10"/>
      <c r="RRG1" s="10"/>
      <c r="RRI1" s="10"/>
      <c r="RRK1" s="10"/>
      <c r="RRM1" s="10"/>
      <c r="RRO1" s="10"/>
      <c r="RRQ1" s="10"/>
      <c r="RRS1" s="10"/>
      <c r="RRU1" s="10"/>
      <c r="RRW1" s="10"/>
      <c r="RRY1" s="10"/>
      <c r="RSA1" s="10"/>
      <c r="RSC1" s="10"/>
      <c r="RSE1" s="10"/>
      <c r="RSG1" s="10"/>
      <c r="RSI1" s="10"/>
      <c r="RSK1" s="10"/>
      <c r="RSM1" s="10"/>
      <c r="RSO1" s="10"/>
      <c r="RSQ1" s="10"/>
      <c r="RSS1" s="10"/>
      <c r="RSU1" s="10"/>
      <c r="RSW1" s="10"/>
      <c r="RSY1" s="10"/>
      <c r="RTA1" s="10"/>
      <c r="RTC1" s="10"/>
      <c r="RTE1" s="10"/>
      <c r="RTG1" s="10"/>
      <c r="RTI1" s="10"/>
      <c r="RTK1" s="10"/>
      <c r="RTM1" s="10"/>
      <c r="RTO1" s="10"/>
      <c r="RTQ1" s="10"/>
      <c r="RTS1" s="10"/>
      <c r="RTU1" s="10"/>
      <c r="RTW1" s="10"/>
      <c r="RTY1" s="10"/>
      <c r="RUA1" s="10"/>
      <c r="RUC1" s="10"/>
      <c r="RUE1" s="10"/>
      <c r="RUG1" s="10"/>
      <c r="RUI1" s="10"/>
      <c r="RUK1" s="10"/>
      <c r="RUM1" s="10"/>
      <c r="RUO1" s="10"/>
      <c r="RUQ1" s="10"/>
      <c r="RUS1" s="10"/>
      <c r="RUU1" s="10"/>
      <c r="RUW1" s="10"/>
      <c r="RUY1" s="10"/>
      <c r="RVA1" s="10"/>
      <c r="RVC1" s="10"/>
      <c r="RVE1" s="10"/>
      <c r="RVG1" s="10"/>
      <c r="RVI1" s="10"/>
      <c r="RVK1" s="10"/>
      <c r="RVM1" s="10"/>
      <c r="RVO1" s="10"/>
      <c r="RVQ1" s="10"/>
      <c r="RVS1" s="10"/>
      <c r="RVU1" s="10"/>
      <c r="RVW1" s="10"/>
      <c r="RVY1" s="10"/>
      <c r="RWA1" s="10"/>
      <c r="RWC1" s="10"/>
      <c r="RWE1" s="10"/>
      <c r="RWG1" s="10"/>
      <c r="RWI1" s="10"/>
      <c r="RWK1" s="10"/>
      <c r="RWM1" s="10"/>
      <c r="RWO1" s="10"/>
      <c r="RWQ1" s="10"/>
      <c r="RWS1" s="10"/>
      <c r="RWU1" s="10"/>
      <c r="RWW1" s="10"/>
      <c r="RWY1" s="10"/>
      <c r="RXA1" s="10"/>
      <c r="RXC1" s="10"/>
      <c r="RXE1" s="10"/>
      <c r="RXG1" s="10"/>
      <c r="RXI1" s="10"/>
      <c r="RXK1" s="10"/>
      <c r="RXM1" s="10"/>
      <c r="RXO1" s="10"/>
      <c r="RXQ1" s="10"/>
      <c r="RXS1" s="10"/>
      <c r="RXU1" s="10"/>
      <c r="RXW1" s="10"/>
      <c r="RXY1" s="10"/>
      <c r="RYA1" s="10"/>
      <c r="RYC1" s="10"/>
      <c r="RYE1" s="10"/>
      <c r="RYG1" s="10"/>
      <c r="RYI1" s="10"/>
      <c r="RYK1" s="10"/>
      <c r="RYM1" s="10"/>
      <c r="RYO1" s="10"/>
      <c r="RYQ1" s="10"/>
      <c r="RYS1" s="10"/>
      <c r="RYU1" s="10"/>
      <c r="RYW1" s="10"/>
      <c r="RYY1" s="10"/>
      <c r="RZA1" s="10"/>
      <c r="RZC1" s="10"/>
      <c r="RZE1" s="10"/>
      <c r="RZG1" s="10"/>
      <c r="RZI1" s="10"/>
      <c r="RZK1" s="10"/>
      <c r="RZM1" s="10"/>
      <c r="RZO1" s="10"/>
      <c r="RZQ1" s="10"/>
      <c r="RZS1" s="10"/>
      <c r="RZU1" s="10"/>
      <c r="RZW1" s="10"/>
      <c r="RZY1" s="10"/>
      <c r="SAA1" s="10"/>
      <c r="SAC1" s="10"/>
      <c r="SAE1" s="10"/>
      <c r="SAG1" s="10"/>
      <c r="SAI1" s="10"/>
      <c r="SAK1" s="10"/>
      <c r="SAM1" s="10"/>
      <c r="SAO1" s="10"/>
      <c r="SAQ1" s="10"/>
      <c r="SAS1" s="10"/>
      <c r="SAU1" s="10"/>
      <c r="SAW1" s="10"/>
      <c r="SAY1" s="10"/>
      <c r="SBA1" s="10"/>
      <c r="SBC1" s="10"/>
      <c r="SBE1" s="10"/>
      <c r="SBG1" s="10"/>
      <c r="SBI1" s="10"/>
      <c r="SBK1" s="10"/>
      <c r="SBM1" s="10"/>
      <c r="SBO1" s="10"/>
      <c r="SBQ1" s="10"/>
      <c r="SBS1" s="10"/>
      <c r="SBU1" s="10"/>
      <c r="SBW1" s="10"/>
      <c r="SBY1" s="10"/>
      <c r="SCA1" s="10"/>
      <c r="SCC1" s="10"/>
      <c r="SCE1" s="10"/>
      <c r="SCG1" s="10"/>
      <c r="SCI1" s="10"/>
      <c r="SCK1" s="10"/>
      <c r="SCM1" s="10"/>
      <c r="SCO1" s="10"/>
      <c r="SCQ1" s="10"/>
      <c r="SCS1" s="10"/>
      <c r="SCU1" s="10"/>
      <c r="SCW1" s="10"/>
      <c r="SCY1" s="10"/>
      <c r="SDA1" s="10"/>
      <c r="SDC1" s="10"/>
      <c r="SDE1" s="10"/>
      <c r="SDG1" s="10"/>
      <c r="SDI1" s="10"/>
      <c r="SDK1" s="10"/>
      <c r="SDM1" s="10"/>
      <c r="SDO1" s="10"/>
      <c r="SDQ1" s="10"/>
      <c r="SDS1" s="10"/>
      <c r="SDU1" s="10"/>
      <c r="SDW1" s="10"/>
      <c r="SDY1" s="10"/>
      <c r="SEA1" s="10"/>
      <c r="SEC1" s="10"/>
      <c r="SEE1" s="10"/>
      <c r="SEG1" s="10"/>
      <c r="SEI1" s="10"/>
      <c r="SEK1" s="10"/>
      <c r="SEM1" s="10"/>
      <c r="SEO1" s="10"/>
      <c r="SEQ1" s="10"/>
      <c r="SES1" s="10"/>
      <c r="SEU1" s="10"/>
      <c r="SEW1" s="10"/>
      <c r="SEY1" s="10"/>
      <c r="SFA1" s="10"/>
      <c r="SFC1" s="10"/>
      <c r="SFE1" s="10"/>
      <c r="SFG1" s="10"/>
      <c r="SFI1" s="10"/>
      <c r="SFK1" s="10"/>
      <c r="SFM1" s="10"/>
      <c r="SFO1" s="10"/>
      <c r="SFQ1" s="10"/>
      <c r="SFS1" s="10"/>
      <c r="SFU1" s="10"/>
      <c r="SFW1" s="10"/>
      <c r="SFY1" s="10"/>
      <c r="SGA1" s="10"/>
      <c r="SGC1" s="10"/>
      <c r="SGE1" s="10"/>
      <c r="SGG1" s="10"/>
      <c r="SGI1" s="10"/>
      <c r="SGK1" s="10"/>
      <c r="SGM1" s="10"/>
      <c r="SGO1" s="10"/>
      <c r="SGQ1" s="10"/>
      <c r="SGS1" s="10"/>
      <c r="SGU1" s="10"/>
      <c r="SGW1" s="10"/>
      <c r="SGY1" s="10"/>
      <c r="SHA1" s="10"/>
      <c r="SHC1" s="10"/>
      <c r="SHE1" s="10"/>
      <c r="SHG1" s="10"/>
      <c r="SHI1" s="10"/>
      <c r="SHK1" s="10"/>
      <c r="SHM1" s="10"/>
      <c r="SHO1" s="10"/>
      <c r="SHQ1" s="10"/>
      <c r="SHS1" s="10"/>
      <c r="SHU1" s="10"/>
      <c r="SHW1" s="10"/>
      <c r="SHY1" s="10"/>
      <c r="SIA1" s="10"/>
      <c r="SIC1" s="10"/>
      <c r="SIE1" s="10"/>
      <c r="SIG1" s="10"/>
      <c r="SII1" s="10"/>
      <c r="SIK1" s="10"/>
      <c r="SIM1" s="10"/>
      <c r="SIO1" s="10"/>
      <c r="SIQ1" s="10"/>
      <c r="SIS1" s="10"/>
      <c r="SIU1" s="10"/>
      <c r="SIW1" s="10"/>
      <c r="SIY1" s="10"/>
      <c r="SJA1" s="10"/>
      <c r="SJC1" s="10"/>
      <c r="SJE1" s="10"/>
      <c r="SJG1" s="10"/>
      <c r="SJI1" s="10"/>
      <c r="SJK1" s="10"/>
      <c r="SJM1" s="10"/>
      <c r="SJO1" s="10"/>
      <c r="SJQ1" s="10"/>
      <c r="SJS1" s="10"/>
      <c r="SJU1" s="10"/>
      <c r="SJW1" s="10"/>
      <c r="SJY1" s="10"/>
      <c r="SKA1" s="10"/>
      <c r="SKC1" s="10"/>
      <c r="SKE1" s="10"/>
      <c r="SKG1" s="10"/>
      <c r="SKI1" s="10"/>
      <c r="SKK1" s="10"/>
      <c r="SKM1" s="10"/>
      <c r="SKO1" s="10"/>
      <c r="SKQ1" s="10"/>
      <c r="SKS1" s="10"/>
      <c r="SKU1" s="10"/>
      <c r="SKW1" s="10"/>
      <c r="SKY1" s="10"/>
      <c r="SLA1" s="10"/>
      <c r="SLC1" s="10"/>
      <c r="SLE1" s="10"/>
      <c r="SLG1" s="10"/>
      <c r="SLI1" s="10"/>
      <c r="SLK1" s="10"/>
      <c r="SLM1" s="10"/>
      <c r="SLO1" s="10"/>
      <c r="SLQ1" s="10"/>
      <c r="SLS1" s="10"/>
      <c r="SLU1" s="10"/>
      <c r="SLW1" s="10"/>
      <c r="SLY1" s="10"/>
      <c r="SMA1" s="10"/>
      <c r="SMC1" s="10"/>
      <c r="SME1" s="10"/>
      <c r="SMG1" s="10"/>
      <c r="SMI1" s="10"/>
      <c r="SMK1" s="10"/>
      <c r="SMM1" s="10"/>
      <c r="SMO1" s="10"/>
      <c r="SMQ1" s="10"/>
      <c r="SMS1" s="10"/>
      <c r="SMU1" s="10"/>
      <c r="SMW1" s="10"/>
      <c r="SMY1" s="10"/>
      <c r="SNA1" s="10"/>
      <c r="SNC1" s="10"/>
      <c r="SNE1" s="10"/>
      <c r="SNG1" s="10"/>
      <c r="SNI1" s="10"/>
      <c r="SNK1" s="10"/>
      <c r="SNM1" s="10"/>
      <c r="SNO1" s="10"/>
      <c r="SNQ1" s="10"/>
      <c r="SNS1" s="10"/>
      <c r="SNU1" s="10"/>
      <c r="SNW1" s="10"/>
      <c r="SNY1" s="10"/>
      <c r="SOA1" s="10"/>
      <c r="SOC1" s="10"/>
      <c r="SOE1" s="10"/>
      <c r="SOG1" s="10"/>
      <c r="SOI1" s="10"/>
      <c r="SOK1" s="10"/>
      <c r="SOM1" s="10"/>
      <c r="SOO1" s="10"/>
      <c r="SOQ1" s="10"/>
      <c r="SOS1" s="10"/>
      <c r="SOU1" s="10"/>
      <c r="SOW1" s="10"/>
      <c r="SOY1" s="10"/>
      <c r="SPA1" s="10"/>
      <c r="SPC1" s="10"/>
      <c r="SPE1" s="10"/>
      <c r="SPG1" s="10"/>
      <c r="SPI1" s="10"/>
      <c r="SPK1" s="10"/>
      <c r="SPM1" s="10"/>
      <c r="SPO1" s="10"/>
      <c r="SPQ1" s="10"/>
      <c r="SPS1" s="10"/>
      <c r="SPU1" s="10"/>
      <c r="SPW1" s="10"/>
      <c r="SPY1" s="10"/>
      <c r="SQA1" s="10"/>
      <c r="SQC1" s="10"/>
      <c r="SQE1" s="10"/>
      <c r="SQG1" s="10"/>
      <c r="SQI1" s="10"/>
      <c r="SQK1" s="10"/>
      <c r="SQM1" s="10"/>
      <c r="SQO1" s="10"/>
      <c r="SQQ1" s="10"/>
      <c r="SQS1" s="10"/>
      <c r="SQU1" s="10"/>
      <c r="SQW1" s="10"/>
      <c r="SQY1" s="10"/>
      <c r="SRA1" s="10"/>
      <c r="SRC1" s="10"/>
      <c r="SRE1" s="10"/>
      <c r="SRG1" s="10"/>
      <c r="SRI1" s="10"/>
      <c r="SRK1" s="10"/>
      <c r="SRM1" s="10"/>
      <c r="SRO1" s="10"/>
      <c r="SRQ1" s="10"/>
      <c r="SRS1" s="10"/>
      <c r="SRU1" s="10"/>
      <c r="SRW1" s="10"/>
      <c r="SRY1" s="10"/>
      <c r="SSA1" s="10"/>
      <c r="SSC1" s="10"/>
      <c r="SSE1" s="10"/>
      <c r="SSG1" s="10"/>
      <c r="SSI1" s="10"/>
      <c r="SSK1" s="10"/>
      <c r="SSM1" s="10"/>
      <c r="SSO1" s="10"/>
      <c r="SSQ1" s="10"/>
      <c r="SSS1" s="10"/>
      <c r="SSU1" s="10"/>
      <c r="SSW1" s="10"/>
      <c r="SSY1" s="10"/>
      <c r="STA1" s="10"/>
      <c r="STC1" s="10"/>
      <c r="STE1" s="10"/>
      <c r="STG1" s="10"/>
      <c r="STI1" s="10"/>
      <c r="STK1" s="10"/>
      <c r="STM1" s="10"/>
      <c r="STO1" s="10"/>
      <c r="STQ1" s="10"/>
      <c r="STS1" s="10"/>
      <c r="STU1" s="10"/>
      <c r="STW1" s="10"/>
      <c r="STY1" s="10"/>
      <c r="SUA1" s="10"/>
      <c r="SUC1" s="10"/>
      <c r="SUE1" s="10"/>
      <c r="SUG1" s="10"/>
      <c r="SUI1" s="10"/>
      <c r="SUK1" s="10"/>
      <c r="SUM1" s="10"/>
      <c r="SUO1" s="10"/>
      <c r="SUQ1" s="10"/>
      <c r="SUS1" s="10"/>
      <c r="SUU1" s="10"/>
      <c r="SUW1" s="10"/>
      <c r="SUY1" s="10"/>
      <c r="SVA1" s="10"/>
      <c r="SVC1" s="10"/>
      <c r="SVE1" s="10"/>
      <c r="SVG1" s="10"/>
      <c r="SVI1" s="10"/>
      <c r="SVK1" s="10"/>
      <c r="SVM1" s="10"/>
      <c r="SVO1" s="10"/>
      <c r="SVQ1" s="10"/>
      <c r="SVS1" s="10"/>
      <c r="SVU1" s="10"/>
      <c r="SVW1" s="10"/>
      <c r="SVY1" s="10"/>
      <c r="SWA1" s="10"/>
      <c r="SWC1" s="10"/>
      <c r="SWE1" s="10"/>
      <c r="SWG1" s="10"/>
      <c r="SWI1" s="10"/>
      <c r="SWK1" s="10"/>
      <c r="SWM1" s="10"/>
      <c r="SWO1" s="10"/>
      <c r="SWQ1" s="10"/>
      <c r="SWS1" s="10"/>
      <c r="SWU1" s="10"/>
      <c r="SWW1" s="10"/>
      <c r="SWY1" s="10"/>
      <c r="SXA1" s="10"/>
      <c r="SXC1" s="10"/>
      <c r="SXE1" s="10"/>
      <c r="SXG1" s="10"/>
      <c r="SXI1" s="10"/>
      <c r="SXK1" s="10"/>
      <c r="SXM1" s="10"/>
      <c r="SXO1" s="10"/>
      <c r="SXQ1" s="10"/>
      <c r="SXS1" s="10"/>
      <c r="SXU1" s="10"/>
      <c r="SXW1" s="10"/>
      <c r="SXY1" s="10"/>
      <c r="SYA1" s="10"/>
      <c r="SYC1" s="10"/>
      <c r="SYE1" s="10"/>
      <c r="SYG1" s="10"/>
      <c r="SYI1" s="10"/>
      <c r="SYK1" s="10"/>
      <c r="SYM1" s="10"/>
      <c r="SYO1" s="10"/>
      <c r="SYQ1" s="10"/>
      <c r="SYS1" s="10"/>
      <c r="SYU1" s="10"/>
      <c r="SYW1" s="10"/>
      <c r="SYY1" s="10"/>
      <c r="SZA1" s="10"/>
      <c r="SZC1" s="10"/>
      <c r="SZE1" s="10"/>
      <c r="SZG1" s="10"/>
      <c r="SZI1" s="10"/>
      <c r="SZK1" s="10"/>
      <c r="SZM1" s="10"/>
      <c r="SZO1" s="10"/>
      <c r="SZQ1" s="10"/>
      <c r="SZS1" s="10"/>
      <c r="SZU1" s="10"/>
      <c r="SZW1" s="10"/>
      <c r="SZY1" s="10"/>
      <c r="TAA1" s="10"/>
      <c r="TAC1" s="10"/>
      <c r="TAE1" s="10"/>
      <c r="TAG1" s="10"/>
      <c r="TAI1" s="10"/>
      <c r="TAK1" s="10"/>
      <c r="TAM1" s="10"/>
      <c r="TAO1" s="10"/>
      <c r="TAQ1" s="10"/>
      <c r="TAS1" s="10"/>
      <c r="TAU1" s="10"/>
      <c r="TAW1" s="10"/>
      <c r="TAY1" s="10"/>
      <c r="TBA1" s="10"/>
      <c r="TBC1" s="10"/>
      <c r="TBE1" s="10"/>
      <c r="TBG1" s="10"/>
      <c r="TBI1" s="10"/>
      <c r="TBK1" s="10"/>
      <c r="TBM1" s="10"/>
      <c r="TBO1" s="10"/>
      <c r="TBQ1" s="10"/>
      <c r="TBS1" s="10"/>
      <c r="TBU1" s="10"/>
      <c r="TBW1" s="10"/>
      <c r="TBY1" s="10"/>
      <c r="TCA1" s="10"/>
      <c r="TCC1" s="10"/>
      <c r="TCE1" s="10"/>
      <c r="TCG1" s="10"/>
      <c r="TCI1" s="10"/>
      <c r="TCK1" s="10"/>
      <c r="TCM1" s="10"/>
      <c r="TCO1" s="10"/>
      <c r="TCQ1" s="10"/>
      <c r="TCS1" s="10"/>
      <c r="TCU1" s="10"/>
      <c r="TCW1" s="10"/>
      <c r="TCY1" s="10"/>
      <c r="TDA1" s="10"/>
      <c r="TDC1" s="10"/>
      <c r="TDE1" s="10"/>
      <c r="TDG1" s="10"/>
      <c r="TDI1" s="10"/>
      <c r="TDK1" s="10"/>
      <c r="TDM1" s="10"/>
      <c r="TDO1" s="10"/>
      <c r="TDQ1" s="10"/>
      <c r="TDS1" s="10"/>
      <c r="TDU1" s="10"/>
      <c r="TDW1" s="10"/>
      <c r="TDY1" s="10"/>
      <c r="TEA1" s="10"/>
      <c r="TEC1" s="10"/>
      <c r="TEE1" s="10"/>
      <c r="TEG1" s="10"/>
      <c r="TEI1" s="10"/>
      <c r="TEK1" s="10"/>
      <c r="TEM1" s="10"/>
      <c r="TEO1" s="10"/>
      <c r="TEQ1" s="10"/>
      <c r="TES1" s="10"/>
      <c r="TEU1" s="10"/>
      <c r="TEW1" s="10"/>
      <c r="TEY1" s="10"/>
      <c r="TFA1" s="10"/>
      <c r="TFC1" s="10"/>
      <c r="TFE1" s="10"/>
      <c r="TFG1" s="10"/>
      <c r="TFI1" s="10"/>
      <c r="TFK1" s="10"/>
      <c r="TFM1" s="10"/>
      <c r="TFO1" s="10"/>
      <c r="TFQ1" s="10"/>
      <c r="TFS1" s="10"/>
      <c r="TFU1" s="10"/>
      <c r="TFW1" s="10"/>
      <c r="TFY1" s="10"/>
      <c r="TGA1" s="10"/>
      <c r="TGC1" s="10"/>
      <c r="TGE1" s="10"/>
      <c r="TGG1" s="10"/>
      <c r="TGI1" s="10"/>
      <c r="TGK1" s="10"/>
      <c r="TGM1" s="10"/>
      <c r="TGO1" s="10"/>
      <c r="TGQ1" s="10"/>
      <c r="TGS1" s="10"/>
      <c r="TGU1" s="10"/>
      <c r="TGW1" s="10"/>
      <c r="TGY1" s="10"/>
      <c r="THA1" s="10"/>
      <c r="THC1" s="10"/>
      <c r="THE1" s="10"/>
      <c r="THG1" s="10"/>
      <c r="THI1" s="10"/>
      <c r="THK1" s="10"/>
      <c r="THM1" s="10"/>
      <c r="THO1" s="10"/>
      <c r="THQ1" s="10"/>
      <c r="THS1" s="10"/>
      <c r="THU1" s="10"/>
      <c r="THW1" s="10"/>
      <c r="THY1" s="10"/>
      <c r="TIA1" s="10"/>
      <c r="TIC1" s="10"/>
      <c r="TIE1" s="10"/>
      <c r="TIG1" s="10"/>
      <c r="TII1" s="10"/>
      <c r="TIK1" s="10"/>
      <c r="TIM1" s="10"/>
      <c r="TIO1" s="10"/>
      <c r="TIQ1" s="10"/>
      <c r="TIS1" s="10"/>
      <c r="TIU1" s="10"/>
      <c r="TIW1" s="10"/>
      <c r="TIY1" s="10"/>
      <c r="TJA1" s="10"/>
      <c r="TJC1" s="10"/>
      <c r="TJE1" s="10"/>
      <c r="TJG1" s="10"/>
      <c r="TJI1" s="10"/>
      <c r="TJK1" s="10"/>
      <c r="TJM1" s="10"/>
      <c r="TJO1" s="10"/>
      <c r="TJQ1" s="10"/>
      <c r="TJS1" s="10"/>
      <c r="TJU1" s="10"/>
      <c r="TJW1" s="10"/>
      <c r="TJY1" s="10"/>
      <c r="TKA1" s="10"/>
      <c r="TKC1" s="10"/>
      <c r="TKE1" s="10"/>
      <c r="TKG1" s="10"/>
      <c r="TKI1" s="10"/>
      <c r="TKK1" s="10"/>
      <c r="TKM1" s="10"/>
      <c r="TKO1" s="10"/>
      <c r="TKQ1" s="10"/>
      <c r="TKS1" s="10"/>
      <c r="TKU1" s="10"/>
      <c r="TKW1" s="10"/>
      <c r="TKY1" s="10"/>
      <c r="TLA1" s="10"/>
      <c r="TLC1" s="10"/>
      <c r="TLE1" s="10"/>
      <c r="TLG1" s="10"/>
      <c r="TLI1" s="10"/>
      <c r="TLK1" s="10"/>
      <c r="TLM1" s="10"/>
      <c r="TLO1" s="10"/>
      <c r="TLQ1" s="10"/>
      <c r="TLS1" s="10"/>
      <c r="TLU1" s="10"/>
      <c r="TLW1" s="10"/>
      <c r="TLY1" s="10"/>
      <c r="TMA1" s="10"/>
      <c r="TMC1" s="10"/>
      <c r="TME1" s="10"/>
      <c r="TMG1" s="10"/>
      <c r="TMI1" s="10"/>
      <c r="TMK1" s="10"/>
      <c r="TMM1" s="10"/>
      <c r="TMO1" s="10"/>
      <c r="TMQ1" s="10"/>
      <c r="TMS1" s="10"/>
      <c r="TMU1" s="10"/>
      <c r="TMW1" s="10"/>
      <c r="TMY1" s="10"/>
      <c r="TNA1" s="10"/>
      <c r="TNC1" s="10"/>
      <c r="TNE1" s="10"/>
      <c r="TNG1" s="10"/>
      <c r="TNI1" s="10"/>
      <c r="TNK1" s="10"/>
      <c r="TNM1" s="10"/>
      <c r="TNO1" s="10"/>
      <c r="TNQ1" s="10"/>
      <c r="TNS1" s="10"/>
      <c r="TNU1" s="10"/>
      <c r="TNW1" s="10"/>
      <c r="TNY1" s="10"/>
      <c r="TOA1" s="10"/>
      <c r="TOC1" s="10"/>
      <c r="TOE1" s="10"/>
      <c r="TOG1" s="10"/>
      <c r="TOI1" s="10"/>
      <c r="TOK1" s="10"/>
      <c r="TOM1" s="10"/>
      <c r="TOO1" s="10"/>
      <c r="TOQ1" s="10"/>
      <c r="TOS1" s="10"/>
      <c r="TOU1" s="10"/>
      <c r="TOW1" s="10"/>
      <c r="TOY1" s="10"/>
      <c r="TPA1" s="10"/>
      <c r="TPC1" s="10"/>
      <c r="TPE1" s="10"/>
      <c r="TPG1" s="10"/>
      <c r="TPI1" s="10"/>
      <c r="TPK1" s="10"/>
      <c r="TPM1" s="10"/>
      <c r="TPO1" s="10"/>
      <c r="TPQ1" s="10"/>
      <c r="TPS1" s="10"/>
      <c r="TPU1" s="10"/>
      <c r="TPW1" s="10"/>
      <c r="TPY1" s="10"/>
      <c r="TQA1" s="10"/>
      <c r="TQC1" s="10"/>
      <c r="TQE1" s="10"/>
      <c r="TQG1" s="10"/>
      <c r="TQI1" s="10"/>
      <c r="TQK1" s="10"/>
      <c r="TQM1" s="10"/>
      <c r="TQO1" s="10"/>
      <c r="TQQ1" s="10"/>
      <c r="TQS1" s="10"/>
      <c r="TQU1" s="10"/>
      <c r="TQW1" s="10"/>
      <c r="TQY1" s="10"/>
      <c r="TRA1" s="10"/>
      <c r="TRC1" s="10"/>
      <c r="TRE1" s="10"/>
      <c r="TRG1" s="10"/>
      <c r="TRI1" s="10"/>
      <c r="TRK1" s="10"/>
      <c r="TRM1" s="10"/>
      <c r="TRO1" s="10"/>
      <c r="TRQ1" s="10"/>
      <c r="TRS1" s="10"/>
      <c r="TRU1" s="10"/>
      <c r="TRW1" s="10"/>
      <c r="TRY1" s="10"/>
      <c r="TSA1" s="10"/>
      <c r="TSC1" s="10"/>
      <c r="TSE1" s="10"/>
      <c r="TSG1" s="10"/>
      <c r="TSI1" s="10"/>
      <c r="TSK1" s="10"/>
      <c r="TSM1" s="10"/>
      <c r="TSO1" s="10"/>
      <c r="TSQ1" s="10"/>
      <c r="TSS1" s="10"/>
      <c r="TSU1" s="10"/>
      <c r="TSW1" s="10"/>
      <c r="TSY1" s="10"/>
      <c r="TTA1" s="10"/>
      <c r="TTC1" s="10"/>
      <c r="TTE1" s="10"/>
      <c r="TTG1" s="10"/>
      <c r="TTI1" s="10"/>
      <c r="TTK1" s="10"/>
      <c r="TTM1" s="10"/>
      <c r="TTO1" s="10"/>
      <c r="TTQ1" s="10"/>
      <c r="TTS1" s="10"/>
      <c r="TTU1" s="10"/>
      <c r="TTW1" s="10"/>
      <c r="TTY1" s="10"/>
      <c r="TUA1" s="10"/>
      <c r="TUC1" s="10"/>
      <c r="TUE1" s="10"/>
      <c r="TUG1" s="10"/>
      <c r="TUI1" s="10"/>
      <c r="TUK1" s="10"/>
      <c r="TUM1" s="10"/>
      <c r="TUO1" s="10"/>
      <c r="TUQ1" s="10"/>
      <c r="TUS1" s="10"/>
      <c r="TUU1" s="10"/>
      <c r="TUW1" s="10"/>
      <c r="TUY1" s="10"/>
      <c r="TVA1" s="10"/>
      <c r="TVC1" s="10"/>
      <c r="TVE1" s="10"/>
      <c r="TVG1" s="10"/>
      <c r="TVI1" s="10"/>
      <c r="TVK1" s="10"/>
      <c r="TVM1" s="10"/>
      <c r="TVO1" s="10"/>
      <c r="TVQ1" s="10"/>
      <c r="TVS1" s="10"/>
      <c r="TVU1" s="10"/>
      <c r="TVW1" s="10"/>
      <c r="TVY1" s="10"/>
      <c r="TWA1" s="10"/>
      <c r="TWC1" s="10"/>
      <c r="TWE1" s="10"/>
      <c r="TWG1" s="10"/>
      <c r="TWI1" s="10"/>
      <c r="TWK1" s="10"/>
      <c r="TWM1" s="10"/>
      <c r="TWO1" s="10"/>
      <c r="TWQ1" s="10"/>
      <c r="TWS1" s="10"/>
      <c r="TWU1" s="10"/>
      <c r="TWW1" s="10"/>
      <c r="TWY1" s="10"/>
      <c r="TXA1" s="10"/>
      <c r="TXC1" s="10"/>
      <c r="TXE1" s="10"/>
      <c r="TXG1" s="10"/>
      <c r="TXI1" s="10"/>
      <c r="TXK1" s="10"/>
      <c r="TXM1" s="10"/>
      <c r="TXO1" s="10"/>
      <c r="TXQ1" s="10"/>
      <c r="TXS1" s="10"/>
      <c r="TXU1" s="10"/>
      <c r="TXW1" s="10"/>
      <c r="TXY1" s="10"/>
      <c r="TYA1" s="10"/>
      <c r="TYC1" s="10"/>
      <c r="TYE1" s="10"/>
      <c r="TYG1" s="10"/>
      <c r="TYI1" s="10"/>
      <c r="TYK1" s="10"/>
      <c r="TYM1" s="10"/>
      <c r="TYO1" s="10"/>
      <c r="TYQ1" s="10"/>
      <c r="TYS1" s="10"/>
      <c r="TYU1" s="10"/>
      <c r="TYW1" s="10"/>
      <c r="TYY1" s="10"/>
      <c r="TZA1" s="10"/>
      <c r="TZC1" s="10"/>
      <c r="TZE1" s="10"/>
      <c r="TZG1" s="10"/>
      <c r="TZI1" s="10"/>
      <c r="TZK1" s="10"/>
      <c r="TZM1" s="10"/>
      <c r="TZO1" s="10"/>
      <c r="TZQ1" s="10"/>
      <c r="TZS1" s="10"/>
      <c r="TZU1" s="10"/>
      <c r="TZW1" s="10"/>
      <c r="TZY1" s="10"/>
      <c r="UAA1" s="10"/>
      <c r="UAC1" s="10"/>
      <c r="UAE1" s="10"/>
      <c r="UAG1" s="10"/>
      <c r="UAI1" s="10"/>
      <c r="UAK1" s="10"/>
      <c r="UAM1" s="10"/>
      <c r="UAO1" s="10"/>
      <c r="UAQ1" s="10"/>
      <c r="UAS1" s="10"/>
      <c r="UAU1" s="10"/>
      <c r="UAW1" s="10"/>
      <c r="UAY1" s="10"/>
      <c r="UBA1" s="10"/>
      <c r="UBC1" s="10"/>
      <c r="UBE1" s="10"/>
      <c r="UBG1" s="10"/>
      <c r="UBI1" s="10"/>
      <c r="UBK1" s="10"/>
      <c r="UBM1" s="10"/>
      <c r="UBO1" s="10"/>
      <c r="UBQ1" s="10"/>
      <c r="UBS1" s="10"/>
      <c r="UBU1" s="10"/>
      <c r="UBW1" s="10"/>
      <c r="UBY1" s="10"/>
      <c r="UCA1" s="10"/>
      <c r="UCC1" s="10"/>
      <c r="UCE1" s="10"/>
      <c r="UCG1" s="10"/>
      <c r="UCI1" s="10"/>
      <c r="UCK1" s="10"/>
      <c r="UCM1" s="10"/>
      <c r="UCO1" s="10"/>
      <c r="UCQ1" s="10"/>
      <c r="UCS1" s="10"/>
      <c r="UCU1" s="10"/>
      <c r="UCW1" s="10"/>
      <c r="UCY1" s="10"/>
      <c r="UDA1" s="10"/>
      <c r="UDC1" s="10"/>
      <c r="UDE1" s="10"/>
      <c r="UDG1" s="10"/>
      <c r="UDI1" s="10"/>
      <c r="UDK1" s="10"/>
      <c r="UDM1" s="10"/>
      <c r="UDO1" s="10"/>
      <c r="UDQ1" s="10"/>
      <c r="UDS1" s="10"/>
      <c r="UDU1" s="10"/>
      <c r="UDW1" s="10"/>
      <c r="UDY1" s="10"/>
      <c r="UEA1" s="10"/>
      <c r="UEC1" s="10"/>
      <c r="UEE1" s="10"/>
      <c r="UEG1" s="10"/>
      <c r="UEI1" s="10"/>
      <c r="UEK1" s="10"/>
      <c r="UEM1" s="10"/>
      <c r="UEO1" s="10"/>
      <c r="UEQ1" s="10"/>
      <c r="UES1" s="10"/>
      <c r="UEU1" s="10"/>
      <c r="UEW1" s="10"/>
      <c r="UEY1" s="10"/>
      <c r="UFA1" s="10"/>
      <c r="UFC1" s="10"/>
      <c r="UFE1" s="10"/>
      <c r="UFG1" s="10"/>
      <c r="UFI1" s="10"/>
      <c r="UFK1" s="10"/>
      <c r="UFM1" s="10"/>
      <c r="UFO1" s="10"/>
      <c r="UFQ1" s="10"/>
      <c r="UFS1" s="10"/>
      <c r="UFU1" s="10"/>
      <c r="UFW1" s="10"/>
      <c r="UFY1" s="10"/>
      <c r="UGA1" s="10"/>
      <c r="UGC1" s="10"/>
      <c r="UGE1" s="10"/>
      <c r="UGG1" s="10"/>
      <c r="UGI1" s="10"/>
      <c r="UGK1" s="10"/>
      <c r="UGM1" s="10"/>
      <c r="UGO1" s="10"/>
      <c r="UGQ1" s="10"/>
      <c r="UGS1" s="10"/>
      <c r="UGU1" s="10"/>
      <c r="UGW1" s="10"/>
      <c r="UGY1" s="10"/>
      <c r="UHA1" s="10"/>
      <c r="UHC1" s="10"/>
      <c r="UHE1" s="10"/>
      <c r="UHG1" s="10"/>
      <c r="UHI1" s="10"/>
      <c r="UHK1" s="10"/>
      <c r="UHM1" s="10"/>
      <c r="UHO1" s="10"/>
      <c r="UHQ1" s="10"/>
      <c r="UHS1" s="10"/>
      <c r="UHU1" s="10"/>
      <c r="UHW1" s="10"/>
      <c r="UHY1" s="10"/>
      <c r="UIA1" s="10"/>
      <c r="UIC1" s="10"/>
      <c r="UIE1" s="10"/>
      <c r="UIG1" s="10"/>
      <c r="UII1" s="10"/>
      <c r="UIK1" s="10"/>
      <c r="UIM1" s="10"/>
      <c r="UIO1" s="10"/>
      <c r="UIQ1" s="10"/>
      <c r="UIS1" s="10"/>
      <c r="UIU1" s="10"/>
      <c r="UIW1" s="10"/>
      <c r="UIY1" s="10"/>
      <c r="UJA1" s="10"/>
      <c r="UJC1" s="10"/>
      <c r="UJE1" s="10"/>
      <c r="UJG1" s="10"/>
      <c r="UJI1" s="10"/>
      <c r="UJK1" s="10"/>
      <c r="UJM1" s="10"/>
      <c r="UJO1" s="10"/>
      <c r="UJQ1" s="10"/>
      <c r="UJS1" s="10"/>
      <c r="UJU1" s="10"/>
      <c r="UJW1" s="10"/>
      <c r="UJY1" s="10"/>
      <c r="UKA1" s="10"/>
      <c r="UKC1" s="10"/>
      <c r="UKE1" s="10"/>
      <c r="UKG1" s="10"/>
      <c r="UKI1" s="10"/>
      <c r="UKK1" s="10"/>
      <c r="UKM1" s="10"/>
      <c r="UKO1" s="10"/>
      <c r="UKQ1" s="10"/>
      <c r="UKS1" s="10"/>
      <c r="UKU1" s="10"/>
      <c r="UKW1" s="10"/>
      <c r="UKY1" s="10"/>
      <c r="ULA1" s="10"/>
      <c r="ULC1" s="10"/>
      <c r="ULE1" s="10"/>
      <c r="ULG1" s="10"/>
      <c r="ULI1" s="10"/>
      <c r="ULK1" s="10"/>
      <c r="ULM1" s="10"/>
      <c r="ULO1" s="10"/>
      <c r="ULQ1" s="10"/>
      <c r="ULS1" s="10"/>
      <c r="ULU1" s="10"/>
      <c r="ULW1" s="10"/>
      <c r="ULY1" s="10"/>
      <c r="UMA1" s="10"/>
      <c r="UMC1" s="10"/>
      <c r="UME1" s="10"/>
      <c r="UMG1" s="10"/>
      <c r="UMI1" s="10"/>
      <c r="UMK1" s="10"/>
      <c r="UMM1" s="10"/>
      <c r="UMO1" s="10"/>
      <c r="UMQ1" s="10"/>
      <c r="UMS1" s="10"/>
      <c r="UMU1" s="10"/>
      <c r="UMW1" s="10"/>
      <c r="UMY1" s="10"/>
      <c r="UNA1" s="10"/>
      <c r="UNC1" s="10"/>
      <c r="UNE1" s="10"/>
      <c r="UNG1" s="10"/>
      <c r="UNI1" s="10"/>
      <c r="UNK1" s="10"/>
      <c r="UNM1" s="10"/>
      <c r="UNO1" s="10"/>
      <c r="UNQ1" s="10"/>
      <c r="UNS1" s="10"/>
      <c r="UNU1" s="10"/>
      <c r="UNW1" s="10"/>
      <c r="UNY1" s="10"/>
      <c r="UOA1" s="10"/>
      <c r="UOC1" s="10"/>
      <c r="UOE1" s="10"/>
      <c r="UOG1" s="10"/>
      <c r="UOI1" s="10"/>
      <c r="UOK1" s="10"/>
      <c r="UOM1" s="10"/>
      <c r="UOO1" s="10"/>
      <c r="UOQ1" s="10"/>
      <c r="UOS1" s="10"/>
      <c r="UOU1" s="10"/>
      <c r="UOW1" s="10"/>
      <c r="UOY1" s="10"/>
      <c r="UPA1" s="10"/>
      <c r="UPC1" s="10"/>
      <c r="UPE1" s="10"/>
      <c r="UPG1" s="10"/>
      <c r="UPI1" s="10"/>
      <c r="UPK1" s="10"/>
      <c r="UPM1" s="10"/>
      <c r="UPO1" s="10"/>
      <c r="UPQ1" s="10"/>
      <c r="UPS1" s="10"/>
      <c r="UPU1" s="10"/>
      <c r="UPW1" s="10"/>
      <c r="UPY1" s="10"/>
      <c r="UQA1" s="10"/>
      <c r="UQC1" s="10"/>
      <c r="UQE1" s="10"/>
      <c r="UQG1" s="10"/>
      <c r="UQI1" s="10"/>
      <c r="UQK1" s="10"/>
      <c r="UQM1" s="10"/>
      <c r="UQO1" s="10"/>
      <c r="UQQ1" s="10"/>
      <c r="UQS1" s="10"/>
      <c r="UQU1" s="10"/>
      <c r="UQW1" s="10"/>
      <c r="UQY1" s="10"/>
      <c r="URA1" s="10"/>
      <c r="URC1" s="10"/>
      <c r="URE1" s="10"/>
      <c r="URG1" s="10"/>
      <c r="URI1" s="10"/>
      <c r="URK1" s="10"/>
      <c r="URM1" s="10"/>
      <c r="URO1" s="10"/>
      <c r="URQ1" s="10"/>
      <c r="URS1" s="10"/>
      <c r="URU1" s="10"/>
      <c r="URW1" s="10"/>
      <c r="URY1" s="10"/>
      <c r="USA1" s="10"/>
      <c r="USC1" s="10"/>
      <c r="USE1" s="10"/>
      <c r="USG1" s="10"/>
      <c r="USI1" s="10"/>
      <c r="USK1" s="10"/>
      <c r="USM1" s="10"/>
      <c r="USO1" s="10"/>
      <c r="USQ1" s="10"/>
      <c r="USS1" s="10"/>
      <c r="USU1" s="10"/>
      <c r="USW1" s="10"/>
      <c r="USY1" s="10"/>
      <c r="UTA1" s="10"/>
      <c r="UTC1" s="10"/>
      <c r="UTE1" s="10"/>
      <c r="UTG1" s="10"/>
      <c r="UTI1" s="10"/>
      <c r="UTK1" s="10"/>
      <c r="UTM1" s="10"/>
      <c r="UTO1" s="10"/>
      <c r="UTQ1" s="10"/>
      <c r="UTS1" s="10"/>
      <c r="UTU1" s="10"/>
      <c r="UTW1" s="10"/>
      <c r="UTY1" s="10"/>
      <c r="UUA1" s="10"/>
      <c r="UUC1" s="10"/>
      <c r="UUE1" s="10"/>
      <c r="UUG1" s="10"/>
      <c r="UUI1" s="10"/>
      <c r="UUK1" s="10"/>
      <c r="UUM1" s="10"/>
      <c r="UUO1" s="10"/>
      <c r="UUQ1" s="10"/>
      <c r="UUS1" s="10"/>
      <c r="UUU1" s="10"/>
      <c r="UUW1" s="10"/>
      <c r="UUY1" s="10"/>
      <c r="UVA1" s="10"/>
      <c r="UVC1" s="10"/>
      <c r="UVE1" s="10"/>
      <c r="UVG1" s="10"/>
      <c r="UVI1" s="10"/>
      <c r="UVK1" s="10"/>
      <c r="UVM1" s="10"/>
      <c r="UVO1" s="10"/>
      <c r="UVQ1" s="10"/>
      <c r="UVS1" s="10"/>
      <c r="UVU1" s="10"/>
      <c r="UVW1" s="10"/>
      <c r="UVY1" s="10"/>
      <c r="UWA1" s="10"/>
      <c r="UWC1" s="10"/>
      <c r="UWE1" s="10"/>
      <c r="UWG1" s="10"/>
      <c r="UWI1" s="10"/>
      <c r="UWK1" s="10"/>
      <c r="UWM1" s="10"/>
      <c r="UWO1" s="10"/>
      <c r="UWQ1" s="10"/>
      <c r="UWS1" s="10"/>
      <c r="UWU1" s="10"/>
      <c r="UWW1" s="10"/>
      <c r="UWY1" s="10"/>
      <c r="UXA1" s="10"/>
      <c r="UXC1" s="10"/>
      <c r="UXE1" s="10"/>
      <c r="UXG1" s="10"/>
      <c r="UXI1" s="10"/>
      <c r="UXK1" s="10"/>
      <c r="UXM1" s="10"/>
      <c r="UXO1" s="10"/>
      <c r="UXQ1" s="10"/>
      <c r="UXS1" s="10"/>
      <c r="UXU1" s="10"/>
      <c r="UXW1" s="10"/>
      <c r="UXY1" s="10"/>
      <c r="UYA1" s="10"/>
      <c r="UYC1" s="10"/>
      <c r="UYE1" s="10"/>
      <c r="UYG1" s="10"/>
      <c r="UYI1" s="10"/>
      <c r="UYK1" s="10"/>
      <c r="UYM1" s="10"/>
      <c r="UYO1" s="10"/>
      <c r="UYQ1" s="10"/>
      <c r="UYS1" s="10"/>
      <c r="UYU1" s="10"/>
      <c r="UYW1" s="10"/>
      <c r="UYY1" s="10"/>
      <c r="UZA1" s="10"/>
      <c r="UZC1" s="10"/>
      <c r="UZE1" s="10"/>
      <c r="UZG1" s="10"/>
      <c r="UZI1" s="10"/>
      <c r="UZK1" s="10"/>
      <c r="UZM1" s="10"/>
      <c r="UZO1" s="10"/>
      <c r="UZQ1" s="10"/>
      <c r="UZS1" s="10"/>
      <c r="UZU1" s="10"/>
      <c r="UZW1" s="10"/>
      <c r="UZY1" s="10"/>
      <c r="VAA1" s="10"/>
      <c r="VAC1" s="10"/>
      <c r="VAE1" s="10"/>
      <c r="VAG1" s="10"/>
      <c r="VAI1" s="10"/>
      <c r="VAK1" s="10"/>
      <c r="VAM1" s="10"/>
      <c r="VAO1" s="10"/>
      <c r="VAQ1" s="10"/>
      <c r="VAS1" s="10"/>
      <c r="VAU1" s="10"/>
      <c r="VAW1" s="10"/>
      <c r="VAY1" s="10"/>
      <c r="VBA1" s="10"/>
      <c r="VBC1" s="10"/>
      <c r="VBE1" s="10"/>
      <c r="VBG1" s="10"/>
      <c r="VBI1" s="10"/>
      <c r="VBK1" s="10"/>
      <c r="VBM1" s="10"/>
      <c r="VBO1" s="10"/>
      <c r="VBQ1" s="10"/>
      <c r="VBS1" s="10"/>
      <c r="VBU1" s="10"/>
      <c r="VBW1" s="10"/>
      <c r="VBY1" s="10"/>
      <c r="VCA1" s="10"/>
      <c r="VCC1" s="10"/>
      <c r="VCE1" s="10"/>
      <c r="VCG1" s="10"/>
      <c r="VCI1" s="10"/>
      <c r="VCK1" s="10"/>
      <c r="VCM1" s="10"/>
      <c r="VCO1" s="10"/>
      <c r="VCQ1" s="10"/>
      <c r="VCS1" s="10"/>
      <c r="VCU1" s="10"/>
      <c r="VCW1" s="10"/>
      <c r="VCY1" s="10"/>
      <c r="VDA1" s="10"/>
      <c r="VDC1" s="10"/>
      <c r="VDE1" s="10"/>
      <c r="VDG1" s="10"/>
      <c r="VDI1" s="10"/>
      <c r="VDK1" s="10"/>
      <c r="VDM1" s="10"/>
      <c r="VDO1" s="10"/>
      <c r="VDQ1" s="10"/>
      <c r="VDS1" s="10"/>
      <c r="VDU1" s="10"/>
      <c r="VDW1" s="10"/>
      <c r="VDY1" s="10"/>
      <c r="VEA1" s="10"/>
      <c r="VEC1" s="10"/>
      <c r="VEE1" s="10"/>
      <c r="VEG1" s="10"/>
      <c r="VEI1" s="10"/>
      <c r="VEK1" s="10"/>
      <c r="VEM1" s="10"/>
      <c r="VEO1" s="10"/>
      <c r="VEQ1" s="10"/>
      <c r="VES1" s="10"/>
      <c r="VEU1" s="10"/>
      <c r="VEW1" s="10"/>
      <c r="VEY1" s="10"/>
      <c r="VFA1" s="10"/>
      <c r="VFC1" s="10"/>
      <c r="VFE1" s="10"/>
      <c r="VFG1" s="10"/>
      <c r="VFI1" s="10"/>
      <c r="VFK1" s="10"/>
      <c r="VFM1" s="10"/>
      <c r="VFO1" s="10"/>
      <c r="VFQ1" s="10"/>
      <c r="VFS1" s="10"/>
      <c r="VFU1" s="10"/>
      <c r="VFW1" s="10"/>
      <c r="VFY1" s="10"/>
      <c r="VGA1" s="10"/>
      <c r="VGC1" s="10"/>
      <c r="VGE1" s="10"/>
      <c r="VGG1" s="10"/>
      <c r="VGI1" s="10"/>
      <c r="VGK1" s="10"/>
      <c r="VGM1" s="10"/>
      <c r="VGO1" s="10"/>
      <c r="VGQ1" s="10"/>
      <c r="VGS1" s="10"/>
      <c r="VGU1" s="10"/>
      <c r="VGW1" s="10"/>
      <c r="VGY1" s="10"/>
      <c r="VHA1" s="10"/>
      <c r="VHC1" s="10"/>
      <c r="VHE1" s="10"/>
      <c r="VHG1" s="10"/>
      <c r="VHI1" s="10"/>
      <c r="VHK1" s="10"/>
      <c r="VHM1" s="10"/>
      <c r="VHO1" s="10"/>
      <c r="VHQ1" s="10"/>
      <c r="VHS1" s="10"/>
      <c r="VHU1" s="10"/>
      <c r="VHW1" s="10"/>
      <c r="VHY1" s="10"/>
      <c r="VIA1" s="10"/>
      <c r="VIC1" s="10"/>
      <c r="VIE1" s="10"/>
      <c r="VIG1" s="10"/>
      <c r="VII1" s="10"/>
      <c r="VIK1" s="10"/>
      <c r="VIM1" s="10"/>
      <c r="VIO1" s="10"/>
      <c r="VIQ1" s="10"/>
      <c r="VIS1" s="10"/>
      <c r="VIU1" s="10"/>
      <c r="VIW1" s="10"/>
      <c r="VIY1" s="10"/>
      <c r="VJA1" s="10"/>
      <c r="VJC1" s="10"/>
      <c r="VJE1" s="10"/>
      <c r="VJG1" s="10"/>
      <c r="VJI1" s="10"/>
      <c r="VJK1" s="10"/>
      <c r="VJM1" s="10"/>
      <c r="VJO1" s="10"/>
      <c r="VJQ1" s="10"/>
      <c r="VJS1" s="10"/>
      <c r="VJU1" s="10"/>
      <c r="VJW1" s="10"/>
      <c r="VJY1" s="10"/>
      <c r="VKA1" s="10"/>
      <c r="VKC1" s="10"/>
      <c r="VKE1" s="10"/>
      <c r="VKG1" s="10"/>
      <c r="VKI1" s="10"/>
      <c r="VKK1" s="10"/>
      <c r="VKM1" s="10"/>
      <c r="VKO1" s="10"/>
      <c r="VKQ1" s="10"/>
      <c r="VKS1" s="10"/>
      <c r="VKU1" s="10"/>
      <c r="VKW1" s="10"/>
      <c r="VKY1" s="10"/>
      <c r="VLA1" s="10"/>
      <c r="VLC1" s="10"/>
      <c r="VLE1" s="10"/>
      <c r="VLG1" s="10"/>
      <c r="VLI1" s="10"/>
      <c r="VLK1" s="10"/>
      <c r="VLM1" s="10"/>
      <c r="VLO1" s="10"/>
      <c r="VLQ1" s="10"/>
      <c r="VLS1" s="10"/>
      <c r="VLU1" s="10"/>
      <c r="VLW1" s="10"/>
      <c r="VLY1" s="10"/>
      <c r="VMA1" s="10"/>
      <c r="VMC1" s="10"/>
      <c r="VME1" s="10"/>
      <c r="VMG1" s="10"/>
      <c r="VMI1" s="10"/>
      <c r="VMK1" s="10"/>
      <c r="VMM1" s="10"/>
      <c r="VMO1" s="10"/>
      <c r="VMQ1" s="10"/>
      <c r="VMS1" s="10"/>
      <c r="VMU1" s="10"/>
      <c r="VMW1" s="10"/>
      <c r="VMY1" s="10"/>
      <c r="VNA1" s="10"/>
      <c r="VNC1" s="10"/>
      <c r="VNE1" s="10"/>
      <c r="VNG1" s="10"/>
      <c r="VNI1" s="10"/>
      <c r="VNK1" s="10"/>
      <c r="VNM1" s="10"/>
      <c r="VNO1" s="10"/>
      <c r="VNQ1" s="10"/>
      <c r="VNS1" s="10"/>
      <c r="VNU1" s="10"/>
      <c r="VNW1" s="10"/>
      <c r="VNY1" s="10"/>
      <c r="VOA1" s="10"/>
      <c r="VOC1" s="10"/>
      <c r="VOE1" s="10"/>
      <c r="VOG1" s="10"/>
      <c r="VOI1" s="10"/>
      <c r="VOK1" s="10"/>
      <c r="VOM1" s="10"/>
      <c r="VOO1" s="10"/>
      <c r="VOQ1" s="10"/>
      <c r="VOS1" s="10"/>
      <c r="VOU1" s="10"/>
      <c r="VOW1" s="10"/>
      <c r="VOY1" s="10"/>
      <c r="VPA1" s="10"/>
      <c r="VPC1" s="10"/>
      <c r="VPE1" s="10"/>
      <c r="VPG1" s="10"/>
      <c r="VPI1" s="10"/>
      <c r="VPK1" s="10"/>
      <c r="VPM1" s="10"/>
      <c r="VPO1" s="10"/>
      <c r="VPQ1" s="10"/>
      <c r="VPS1" s="10"/>
      <c r="VPU1" s="10"/>
      <c r="VPW1" s="10"/>
      <c r="VPY1" s="10"/>
      <c r="VQA1" s="10"/>
      <c r="VQC1" s="10"/>
      <c r="VQE1" s="10"/>
      <c r="VQG1" s="10"/>
      <c r="VQI1" s="10"/>
      <c r="VQK1" s="10"/>
      <c r="VQM1" s="10"/>
      <c r="VQO1" s="10"/>
      <c r="VQQ1" s="10"/>
      <c r="VQS1" s="10"/>
      <c r="VQU1" s="10"/>
      <c r="VQW1" s="10"/>
      <c r="VQY1" s="10"/>
      <c r="VRA1" s="10"/>
      <c r="VRC1" s="10"/>
      <c r="VRE1" s="10"/>
      <c r="VRG1" s="10"/>
      <c r="VRI1" s="10"/>
      <c r="VRK1" s="10"/>
      <c r="VRM1" s="10"/>
      <c r="VRO1" s="10"/>
      <c r="VRQ1" s="10"/>
      <c r="VRS1" s="10"/>
      <c r="VRU1" s="10"/>
      <c r="VRW1" s="10"/>
      <c r="VRY1" s="10"/>
      <c r="VSA1" s="10"/>
      <c r="VSC1" s="10"/>
      <c r="VSE1" s="10"/>
      <c r="VSG1" s="10"/>
      <c r="VSI1" s="10"/>
      <c r="VSK1" s="10"/>
      <c r="VSM1" s="10"/>
      <c r="VSO1" s="10"/>
      <c r="VSQ1" s="10"/>
      <c r="VSS1" s="10"/>
      <c r="VSU1" s="10"/>
      <c r="VSW1" s="10"/>
      <c r="VSY1" s="10"/>
      <c r="VTA1" s="10"/>
      <c r="VTC1" s="10"/>
      <c r="VTE1" s="10"/>
      <c r="VTG1" s="10"/>
      <c r="VTI1" s="10"/>
      <c r="VTK1" s="10"/>
      <c r="VTM1" s="10"/>
      <c r="VTO1" s="10"/>
      <c r="VTQ1" s="10"/>
      <c r="VTS1" s="10"/>
      <c r="VTU1" s="10"/>
      <c r="VTW1" s="10"/>
      <c r="VTY1" s="10"/>
      <c r="VUA1" s="10"/>
      <c r="VUC1" s="10"/>
      <c r="VUE1" s="10"/>
      <c r="VUG1" s="10"/>
      <c r="VUI1" s="10"/>
      <c r="VUK1" s="10"/>
      <c r="VUM1" s="10"/>
      <c r="VUO1" s="10"/>
      <c r="VUQ1" s="10"/>
      <c r="VUS1" s="10"/>
      <c r="VUU1" s="10"/>
      <c r="VUW1" s="10"/>
      <c r="VUY1" s="10"/>
      <c r="VVA1" s="10"/>
      <c r="VVC1" s="10"/>
      <c r="VVE1" s="10"/>
      <c r="VVG1" s="10"/>
      <c r="VVI1" s="10"/>
      <c r="VVK1" s="10"/>
      <c r="VVM1" s="10"/>
      <c r="VVO1" s="10"/>
      <c r="VVQ1" s="10"/>
      <c r="VVS1" s="10"/>
      <c r="VVU1" s="10"/>
      <c r="VVW1" s="10"/>
      <c r="VVY1" s="10"/>
      <c r="VWA1" s="10"/>
      <c r="VWC1" s="10"/>
      <c r="VWE1" s="10"/>
      <c r="VWG1" s="10"/>
      <c r="VWI1" s="10"/>
      <c r="VWK1" s="10"/>
      <c r="VWM1" s="10"/>
      <c r="VWO1" s="10"/>
      <c r="VWQ1" s="10"/>
      <c r="VWS1" s="10"/>
      <c r="VWU1" s="10"/>
      <c r="VWW1" s="10"/>
      <c r="VWY1" s="10"/>
      <c r="VXA1" s="10"/>
      <c r="VXC1" s="10"/>
      <c r="VXE1" s="10"/>
      <c r="VXG1" s="10"/>
      <c r="VXI1" s="10"/>
      <c r="VXK1" s="10"/>
      <c r="VXM1" s="10"/>
      <c r="VXO1" s="10"/>
      <c r="VXQ1" s="10"/>
      <c r="VXS1" s="10"/>
      <c r="VXU1" s="10"/>
      <c r="VXW1" s="10"/>
      <c r="VXY1" s="10"/>
      <c r="VYA1" s="10"/>
      <c r="VYC1" s="10"/>
      <c r="VYE1" s="10"/>
      <c r="VYG1" s="10"/>
      <c r="VYI1" s="10"/>
      <c r="VYK1" s="10"/>
      <c r="VYM1" s="10"/>
      <c r="VYO1" s="10"/>
      <c r="VYQ1" s="10"/>
      <c r="VYS1" s="10"/>
      <c r="VYU1" s="10"/>
      <c r="VYW1" s="10"/>
      <c r="VYY1" s="10"/>
      <c r="VZA1" s="10"/>
      <c r="VZC1" s="10"/>
      <c r="VZE1" s="10"/>
      <c r="VZG1" s="10"/>
      <c r="VZI1" s="10"/>
      <c r="VZK1" s="10"/>
      <c r="VZM1" s="10"/>
      <c r="VZO1" s="10"/>
      <c r="VZQ1" s="10"/>
      <c r="VZS1" s="10"/>
      <c r="VZU1" s="10"/>
      <c r="VZW1" s="10"/>
      <c r="VZY1" s="10"/>
      <c r="WAA1" s="10"/>
      <c r="WAC1" s="10"/>
      <c r="WAE1" s="10"/>
      <c r="WAG1" s="10"/>
      <c r="WAI1" s="10"/>
      <c r="WAK1" s="10"/>
      <c r="WAM1" s="10"/>
      <c r="WAO1" s="10"/>
      <c r="WAQ1" s="10"/>
      <c r="WAS1" s="10"/>
      <c r="WAU1" s="10"/>
      <c r="WAW1" s="10"/>
      <c r="WAY1" s="10"/>
      <c r="WBA1" s="10"/>
      <c r="WBC1" s="10"/>
      <c r="WBE1" s="10"/>
      <c r="WBG1" s="10"/>
      <c r="WBI1" s="10"/>
      <c r="WBK1" s="10"/>
      <c r="WBM1" s="10"/>
      <c r="WBO1" s="10"/>
      <c r="WBQ1" s="10"/>
      <c r="WBS1" s="10"/>
      <c r="WBU1" s="10"/>
      <c r="WBW1" s="10"/>
      <c r="WBY1" s="10"/>
      <c r="WCA1" s="10"/>
      <c r="WCC1" s="10"/>
      <c r="WCE1" s="10"/>
      <c r="WCG1" s="10"/>
      <c r="WCI1" s="10"/>
      <c r="WCK1" s="10"/>
      <c r="WCM1" s="10"/>
      <c r="WCO1" s="10"/>
      <c r="WCQ1" s="10"/>
      <c r="WCS1" s="10"/>
      <c r="WCU1" s="10"/>
      <c r="WCW1" s="10"/>
      <c r="WCY1" s="10"/>
      <c r="WDA1" s="10"/>
      <c r="WDC1" s="10"/>
      <c r="WDE1" s="10"/>
      <c r="WDG1" s="10"/>
      <c r="WDI1" s="10"/>
      <c r="WDK1" s="10"/>
      <c r="WDM1" s="10"/>
      <c r="WDO1" s="10"/>
      <c r="WDQ1" s="10"/>
      <c r="WDS1" s="10"/>
      <c r="WDU1" s="10"/>
      <c r="WDW1" s="10"/>
      <c r="WDY1" s="10"/>
      <c r="WEA1" s="10"/>
      <c r="WEC1" s="10"/>
      <c r="WEE1" s="10"/>
      <c r="WEG1" s="10"/>
      <c r="WEI1" s="10"/>
      <c r="WEK1" s="10"/>
      <c r="WEM1" s="10"/>
      <c r="WEO1" s="10"/>
      <c r="WEQ1" s="10"/>
      <c r="WES1" s="10"/>
      <c r="WEU1" s="10"/>
      <c r="WEW1" s="10"/>
      <c r="WEY1" s="10"/>
      <c r="WFA1" s="10"/>
      <c r="WFC1" s="10"/>
      <c r="WFE1" s="10"/>
      <c r="WFG1" s="10"/>
      <c r="WFI1" s="10"/>
      <c r="WFK1" s="10"/>
      <c r="WFM1" s="10"/>
      <c r="WFO1" s="10"/>
      <c r="WFQ1" s="10"/>
      <c r="WFS1" s="10"/>
      <c r="WFU1" s="10"/>
      <c r="WFW1" s="10"/>
      <c r="WFY1" s="10"/>
      <c r="WGA1" s="10"/>
      <c r="WGC1" s="10"/>
      <c r="WGE1" s="10"/>
      <c r="WGG1" s="10"/>
      <c r="WGI1" s="10"/>
      <c r="WGK1" s="10"/>
      <c r="WGM1" s="10"/>
      <c r="WGO1" s="10"/>
      <c r="WGQ1" s="10"/>
      <c r="WGS1" s="10"/>
      <c r="WGU1" s="10"/>
      <c r="WGW1" s="10"/>
      <c r="WGY1" s="10"/>
      <c r="WHA1" s="10"/>
      <c r="WHC1" s="10"/>
      <c r="WHE1" s="10"/>
      <c r="WHG1" s="10"/>
      <c r="WHI1" s="10"/>
      <c r="WHK1" s="10"/>
      <c r="WHM1" s="10"/>
      <c r="WHO1" s="10"/>
      <c r="WHQ1" s="10"/>
      <c r="WHS1" s="10"/>
      <c r="WHU1" s="10"/>
      <c r="WHW1" s="10"/>
      <c r="WHY1" s="10"/>
      <c r="WIA1" s="10"/>
      <c r="WIC1" s="10"/>
      <c r="WIE1" s="10"/>
      <c r="WIG1" s="10"/>
      <c r="WII1" s="10"/>
      <c r="WIK1" s="10"/>
      <c r="WIM1" s="10"/>
      <c r="WIO1" s="10"/>
      <c r="WIQ1" s="10"/>
      <c r="WIS1" s="10"/>
      <c r="WIU1" s="10"/>
      <c r="WIW1" s="10"/>
      <c r="WIY1" s="10"/>
      <c r="WJA1" s="10"/>
      <c r="WJC1" s="10"/>
      <c r="WJE1" s="10"/>
      <c r="WJG1" s="10"/>
      <c r="WJI1" s="10"/>
      <c r="WJK1" s="10"/>
      <c r="WJM1" s="10"/>
      <c r="WJO1" s="10"/>
      <c r="WJQ1" s="10"/>
      <c r="WJS1" s="10"/>
      <c r="WJU1" s="10"/>
      <c r="WJW1" s="10"/>
      <c r="WJY1" s="10"/>
      <c r="WKA1" s="10"/>
      <c r="WKC1" s="10"/>
      <c r="WKE1" s="10"/>
      <c r="WKG1" s="10"/>
      <c r="WKI1" s="10"/>
      <c r="WKK1" s="10"/>
      <c r="WKM1" s="10"/>
      <c r="WKO1" s="10"/>
      <c r="WKQ1" s="10"/>
      <c r="WKS1" s="10"/>
      <c r="WKU1" s="10"/>
      <c r="WKW1" s="10"/>
      <c r="WKY1" s="10"/>
      <c r="WLA1" s="10"/>
      <c r="WLC1" s="10"/>
      <c r="WLE1" s="10"/>
      <c r="WLG1" s="10"/>
      <c r="WLI1" s="10"/>
      <c r="WLK1" s="10"/>
      <c r="WLM1" s="10"/>
      <c r="WLO1" s="10"/>
      <c r="WLQ1" s="10"/>
      <c r="WLS1" s="10"/>
      <c r="WLU1" s="10"/>
      <c r="WLW1" s="10"/>
      <c r="WLY1" s="10"/>
      <c r="WMA1" s="10"/>
      <c r="WMC1" s="10"/>
      <c r="WME1" s="10"/>
      <c r="WMG1" s="10"/>
      <c r="WMI1" s="10"/>
      <c r="WMK1" s="10"/>
      <c r="WMM1" s="10"/>
      <c r="WMO1" s="10"/>
      <c r="WMQ1" s="10"/>
      <c r="WMS1" s="10"/>
      <c r="WMU1" s="10"/>
      <c r="WMW1" s="10"/>
      <c r="WMY1" s="10"/>
      <c r="WNA1" s="10"/>
      <c r="WNC1" s="10"/>
      <c r="WNE1" s="10"/>
      <c r="WNG1" s="10"/>
      <c r="WNI1" s="10"/>
      <c r="WNK1" s="10"/>
      <c r="WNM1" s="10"/>
      <c r="WNO1" s="10"/>
      <c r="WNQ1" s="10"/>
      <c r="WNS1" s="10"/>
      <c r="WNU1" s="10"/>
      <c r="WNW1" s="10"/>
      <c r="WNY1" s="10"/>
      <c r="WOA1" s="10"/>
      <c r="WOC1" s="10"/>
      <c r="WOE1" s="10"/>
      <c r="WOG1" s="10"/>
      <c r="WOI1" s="10"/>
      <c r="WOK1" s="10"/>
      <c r="WOM1" s="10"/>
      <c r="WOO1" s="10"/>
      <c r="WOQ1" s="10"/>
      <c r="WOS1" s="10"/>
      <c r="WOU1" s="10"/>
      <c r="WOW1" s="10"/>
      <c r="WOY1" s="10"/>
      <c r="WPA1" s="10"/>
      <c r="WPC1" s="10"/>
      <c r="WPE1" s="10"/>
      <c r="WPG1" s="10"/>
      <c r="WPI1" s="10"/>
      <c r="WPK1" s="10"/>
      <c r="WPM1" s="10"/>
      <c r="WPO1" s="10"/>
      <c r="WPQ1" s="10"/>
      <c r="WPS1" s="10"/>
      <c r="WPU1" s="10"/>
      <c r="WPW1" s="10"/>
      <c r="WPY1" s="10"/>
      <c r="WQA1" s="10"/>
      <c r="WQC1" s="10"/>
      <c r="WQE1" s="10"/>
      <c r="WQG1" s="10"/>
      <c r="WQI1" s="10"/>
      <c r="WQK1" s="10"/>
      <c r="WQM1" s="10"/>
      <c r="WQO1" s="10"/>
      <c r="WQQ1" s="10"/>
      <c r="WQS1" s="10"/>
      <c r="WQU1" s="10"/>
      <c r="WQW1" s="10"/>
      <c r="WQY1" s="10"/>
      <c r="WRA1" s="10"/>
      <c r="WRC1" s="10"/>
      <c r="WRE1" s="10"/>
      <c r="WRG1" s="10"/>
      <c r="WRI1" s="10"/>
      <c r="WRK1" s="10"/>
      <c r="WRM1" s="10"/>
      <c r="WRO1" s="10"/>
      <c r="WRQ1" s="10"/>
      <c r="WRS1" s="10"/>
      <c r="WRU1" s="10"/>
      <c r="WRW1" s="10"/>
      <c r="WRY1" s="10"/>
      <c r="WSA1" s="10"/>
      <c r="WSC1" s="10"/>
      <c r="WSE1" s="10"/>
      <c r="WSG1" s="10"/>
      <c r="WSI1" s="10"/>
      <c r="WSK1" s="10"/>
      <c r="WSM1" s="10"/>
      <c r="WSO1" s="10"/>
      <c r="WSQ1" s="10"/>
      <c r="WSS1" s="10"/>
      <c r="WSU1" s="10"/>
      <c r="WSW1" s="10"/>
      <c r="WSY1" s="10"/>
      <c r="WTA1" s="10"/>
      <c r="WTC1" s="10"/>
      <c r="WTE1" s="10"/>
      <c r="WTG1" s="10"/>
      <c r="WTI1" s="10"/>
      <c r="WTK1" s="10"/>
      <c r="WTM1" s="10"/>
      <c r="WTO1" s="10"/>
      <c r="WTQ1" s="10"/>
      <c r="WTS1" s="10"/>
      <c r="WTU1" s="10"/>
      <c r="WTW1" s="10"/>
      <c r="WTY1" s="10"/>
      <c r="WUA1" s="10"/>
      <c r="WUC1" s="10"/>
      <c r="WUE1" s="10"/>
      <c r="WUG1" s="10"/>
      <c r="WUI1" s="10"/>
      <c r="WUK1" s="10"/>
      <c r="WUM1" s="10"/>
      <c r="WUO1" s="10"/>
      <c r="WUQ1" s="10"/>
      <c r="WUS1" s="10"/>
      <c r="WUU1" s="10"/>
      <c r="WUW1" s="10"/>
      <c r="WUY1" s="10"/>
      <c r="WVA1" s="10"/>
      <c r="WVC1" s="10"/>
      <c r="WVE1" s="10"/>
      <c r="WVG1" s="10"/>
      <c r="WVI1" s="10"/>
      <c r="WVK1" s="10"/>
      <c r="WVM1" s="10"/>
      <c r="WVO1" s="10"/>
      <c r="WVQ1" s="10"/>
      <c r="WVS1" s="10"/>
      <c r="WVU1" s="10"/>
      <c r="WVW1" s="10"/>
      <c r="WVY1" s="10"/>
      <c r="WWA1" s="10"/>
      <c r="WWC1" s="10"/>
      <c r="WWE1" s="10"/>
      <c r="WWG1" s="10"/>
      <c r="WWI1" s="10"/>
      <c r="WWK1" s="10"/>
      <c r="WWM1" s="10"/>
      <c r="WWO1" s="10"/>
      <c r="WWQ1" s="10"/>
      <c r="WWS1" s="10"/>
      <c r="WWU1" s="10"/>
      <c r="WWW1" s="10"/>
      <c r="WWY1" s="10"/>
      <c r="WXA1" s="10"/>
      <c r="WXC1" s="10"/>
      <c r="WXE1" s="10"/>
      <c r="WXG1" s="10"/>
      <c r="WXI1" s="10"/>
      <c r="WXK1" s="10"/>
      <c r="WXM1" s="10"/>
      <c r="WXO1" s="10"/>
      <c r="WXQ1" s="10"/>
      <c r="WXS1" s="10"/>
      <c r="WXU1" s="10"/>
      <c r="WXW1" s="10"/>
      <c r="WXY1" s="10"/>
      <c r="WYA1" s="10"/>
      <c r="WYC1" s="10"/>
      <c r="WYE1" s="10"/>
      <c r="WYG1" s="10"/>
      <c r="WYI1" s="10"/>
      <c r="WYK1" s="10"/>
      <c r="WYM1" s="10"/>
      <c r="WYO1" s="10"/>
      <c r="WYQ1" s="10"/>
      <c r="WYS1" s="10"/>
      <c r="WYU1" s="10"/>
      <c r="WYW1" s="10"/>
      <c r="WYY1" s="10"/>
      <c r="WZA1" s="10"/>
      <c r="WZC1" s="10"/>
      <c r="WZE1" s="10"/>
      <c r="WZG1" s="10"/>
      <c r="WZI1" s="10"/>
      <c r="WZK1" s="10"/>
      <c r="WZM1" s="10"/>
      <c r="WZO1" s="10"/>
      <c r="WZQ1" s="10"/>
      <c r="WZS1" s="10"/>
      <c r="WZU1" s="10"/>
      <c r="WZW1" s="10"/>
      <c r="WZY1" s="10"/>
      <c r="XAA1" s="10"/>
      <c r="XAC1" s="10"/>
      <c r="XAE1" s="10"/>
      <c r="XAG1" s="10"/>
      <c r="XAI1" s="10"/>
      <c r="XAK1" s="10"/>
      <c r="XAM1" s="10"/>
      <c r="XAO1" s="10"/>
      <c r="XAQ1" s="10"/>
      <c r="XAS1" s="10"/>
      <c r="XAU1" s="10"/>
      <c r="XAW1" s="10"/>
      <c r="XAY1" s="10"/>
      <c r="XBA1" s="10"/>
      <c r="XBC1" s="10"/>
      <c r="XBE1" s="10"/>
      <c r="XBG1" s="10"/>
      <c r="XBI1" s="10"/>
      <c r="XBK1" s="10"/>
      <c r="XBM1" s="10"/>
      <c r="XBO1" s="10"/>
      <c r="XBQ1" s="10"/>
      <c r="XBS1" s="10"/>
      <c r="XBU1" s="10"/>
      <c r="XBW1" s="10"/>
      <c r="XBY1" s="10"/>
      <c r="XCA1" s="10"/>
      <c r="XCC1" s="10"/>
      <c r="XCE1" s="10"/>
      <c r="XCG1" s="10"/>
      <c r="XCI1" s="10"/>
      <c r="XCK1" s="10"/>
      <c r="XCM1" s="10"/>
      <c r="XCO1" s="10"/>
      <c r="XCQ1" s="10"/>
      <c r="XCS1" s="10"/>
      <c r="XCU1" s="10"/>
      <c r="XCW1" s="10"/>
      <c r="XCY1" s="10"/>
      <c r="XDA1" s="10"/>
      <c r="XDC1" s="10"/>
      <c r="XDE1" s="10"/>
      <c r="XDG1" s="10"/>
      <c r="XDI1" s="10"/>
      <c r="XDK1" s="10"/>
      <c r="XDM1" s="10"/>
      <c r="XDO1" s="10"/>
      <c r="XDQ1" s="10"/>
      <c r="XDS1" s="10"/>
      <c r="XDU1" s="10"/>
      <c r="XDW1" s="10"/>
      <c r="XDY1" s="10"/>
      <c r="XEA1" s="10"/>
      <c r="XEC1" s="10"/>
      <c r="XEE1" s="10"/>
      <c r="XEG1" s="10"/>
      <c r="XEI1" s="10"/>
      <c r="XEK1" s="10"/>
      <c r="XEM1" s="10"/>
      <c r="XEO1" s="10"/>
      <c r="XEQ1" s="10"/>
      <c r="XES1" s="10"/>
      <c r="XEU1" s="10"/>
      <c r="XEW1" s="10"/>
      <c r="XEY1" s="10"/>
      <c r="XFA1" s="10"/>
      <c r="XFC1" s="10"/>
    </row>
    <row r="2" spans="1:1023 1025:2047 2049:3071 3073:4095 4097:5119 5121:6143 6145:7167 7169:8191 8193:9215 9217:10239 10241:11263 11265:12287 12289:13311 13313:14335 14337:15359 15361:16383" s="11" customFormat="1" x14ac:dyDescent="0.45">
      <c r="A2" s="10"/>
      <c r="C2" s="10"/>
      <c r="E2" s="10"/>
      <c r="G2" s="10"/>
      <c r="I2" s="10"/>
      <c r="K2" s="10"/>
      <c r="M2" s="10"/>
      <c r="O2" s="10"/>
      <c r="Q2" s="10"/>
      <c r="S2" s="10"/>
      <c r="U2" s="10"/>
      <c r="W2" s="10"/>
      <c r="Y2" s="10"/>
      <c r="AA2" s="10"/>
      <c r="AC2" s="10"/>
      <c r="AE2" s="10"/>
      <c r="AG2" s="10"/>
      <c r="AI2" s="10"/>
      <c r="AK2" s="10"/>
      <c r="AM2" s="10"/>
      <c r="AO2" s="10"/>
      <c r="AQ2" s="10"/>
      <c r="AS2" s="10"/>
      <c r="AU2" s="10"/>
      <c r="AW2" s="10"/>
      <c r="AY2" s="10"/>
      <c r="BA2" s="10"/>
      <c r="BC2" s="10"/>
      <c r="BE2" s="10"/>
      <c r="BG2" s="10"/>
      <c r="BI2" s="10"/>
      <c r="BK2" s="10"/>
      <c r="BM2" s="10"/>
      <c r="BO2" s="10"/>
      <c r="BQ2" s="10"/>
      <c r="BS2" s="10"/>
      <c r="BU2" s="10"/>
      <c r="BW2" s="10"/>
      <c r="BY2" s="10"/>
      <c r="CA2" s="10"/>
      <c r="CC2" s="10"/>
      <c r="CE2" s="10"/>
      <c r="CG2" s="10"/>
      <c r="CI2" s="10"/>
      <c r="CK2" s="10"/>
      <c r="CM2" s="10"/>
      <c r="CO2" s="10"/>
      <c r="CQ2" s="10"/>
      <c r="CS2" s="10"/>
      <c r="CU2" s="10"/>
      <c r="CW2" s="10"/>
      <c r="CY2" s="10"/>
      <c r="DA2" s="10"/>
      <c r="DC2" s="10"/>
      <c r="DE2" s="10"/>
      <c r="DG2" s="10"/>
      <c r="DI2" s="10"/>
      <c r="DK2" s="10"/>
      <c r="DM2" s="10"/>
      <c r="DO2" s="10"/>
      <c r="DQ2" s="10"/>
      <c r="DS2" s="10"/>
      <c r="DU2" s="10"/>
      <c r="DW2" s="10"/>
      <c r="DY2" s="10"/>
      <c r="EA2" s="10"/>
      <c r="EC2" s="10"/>
      <c r="EE2" s="10"/>
      <c r="EG2" s="10"/>
      <c r="EI2" s="10"/>
      <c r="EK2" s="10"/>
      <c r="EM2" s="10"/>
      <c r="EO2" s="10"/>
      <c r="EQ2" s="10"/>
      <c r="ES2" s="10"/>
      <c r="EU2" s="10"/>
      <c r="EW2" s="10"/>
      <c r="EY2" s="10"/>
      <c r="FA2" s="10"/>
      <c r="FC2" s="10"/>
      <c r="FE2" s="10"/>
      <c r="FG2" s="10"/>
      <c r="FI2" s="10"/>
      <c r="FK2" s="10"/>
      <c r="FM2" s="10"/>
      <c r="FO2" s="10"/>
      <c r="FQ2" s="10"/>
      <c r="FS2" s="10"/>
      <c r="FU2" s="10"/>
      <c r="FW2" s="10"/>
      <c r="FY2" s="10"/>
      <c r="GA2" s="10"/>
      <c r="GC2" s="10"/>
      <c r="GE2" s="10"/>
      <c r="GG2" s="10"/>
      <c r="GI2" s="10"/>
      <c r="GK2" s="10"/>
      <c r="GM2" s="10"/>
      <c r="GO2" s="10"/>
      <c r="GQ2" s="10"/>
      <c r="GS2" s="10"/>
      <c r="GU2" s="10"/>
      <c r="GW2" s="10"/>
      <c r="GY2" s="10"/>
      <c r="HA2" s="10"/>
      <c r="HC2" s="10"/>
      <c r="HE2" s="10"/>
      <c r="HG2" s="10"/>
      <c r="HI2" s="10"/>
      <c r="HK2" s="10"/>
      <c r="HM2" s="10"/>
      <c r="HO2" s="10"/>
      <c r="HQ2" s="10"/>
      <c r="HS2" s="10"/>
      <c r="HU2" s="10"/>
      <c r="HW2" s="10"/>
      <c r="HY2" s="10"/>
      <c r="IA2" s="10"/>
      <c r="IC2" s="10"/>
      <c r="IE2" s="10"/>
      <c r="IG2" s="10"/>
      <c r="II2" s="10"/>
      <c r="IK2" s="10"/>
      <c r="IM2" s="10"/>
      <c r="IO2" s="10"/>
      <c r="IQ2" s="10"/>
      <c r="IS2" s="10"/>
      <c r="IU2" s="10"/>
      <c r="IW2" s="10"/>
      <c r="IY2" s="10"/>
      <c r="JA2" s="10"/>
      <c r="JC2" s="10"/>
      <c r="JE2" s="10"/>
      <c r="JG2" s="10"/>
      <c r="JI2" s="10"/>
      <c r="JK2" s="10"/>
      <c r="JM2" s="10"/>
      <c r="JO2" s="10"/>
      <c r="JQ2" s="10"/>
      <c r="JS2" s="10"/>
      <c r="JU2" s="10"/>
      <c r="JW2" s="10"/>
      <c r="JY2" s="10"/>
      <c r="KA2" s="10"/>
      <c r="KC2" s="10"/>
      <c r="KE2" s="10"/>
      <c r="KG2" s="10"/>
      <c r="KI2" s="10"/>
      <c r="KK2" s="10"/>
      <c r="KM2" s="10"/>
      <c r="KO2" s="10"/>
      <c r="KQ2" s="10"/>
      <c r="KS2" s="10"/>
      <c r="KU2" s="10"/>
      <c r="KW2" s="10"/>
      <c r="KY2" s="10"/>
      <c r="LA2" s="10"/>
      <c r="LC2" s="10"/>
      <c r="LE2" s="10"/>
      <c r="LG2" s="10"/>
      <c r="LI2" s="10"/>
      <c r="LK2" s="10"/>
      <c r="LM2" s="10"/>
      <c r="LO2" s="10"/>
      <c r="LQ2" s="10"/>
      <c r="LS2" s="10"/>
      <c r="LU2" s="10"/>
      <c r="LW2" s="10"/>
      <c r="LY2" s="10"/>
      <c r="MA2" s="10"/>
      <c r="MC2" s="10"/>
      <c r="ME2" s="10"/>
      <c r="MG2" s="10"/>
      <c r="MI2" s="10"/>
      <c r="MK2" s="10"/>
      <c r="MM2" s="10"/>
      <c r="MO2" s="10"/>
      <c r="MQ2" s="10"/>
      <c r="MS2" s="10"/>
      <c r="MU2" s="10"/>
      <c r="MW2" s="10"/>
      <c r="MY2" s="10"/>
      <c r="NA2" s="10"/>
      <c r="NC2" s="10"/>
      <c r="NE2" s="10"/>
      <c r="NG2" s="10"/>
      <c r="NI2" s="10"/>
      <c r="NK2" s="10"/>
      <c r="NM2" s="10"/>
      <c r="NO2" s="10"/>
      <c r="NQ2" s="10"/>
      <c r="NS2" s="10"/>
      <c r="NU2" s="10"/>
      <c r="NW2" s="10"/>
      <c r="NY2" s="10"/>
      <c r="OA2" s="10"/>
      <c r="OC2" s="10"/>
      <c r="OE2" s="10"/>
      <c r="OG2" s="10"/>
      <c r="OI2" s="10"/>
      <c r="OK2" s="10"/>
      <c r="OM2" s="10"/>
      <c r="OO2" s="10"/>
      <c r="OQ2" s="10"/>
      <c r="OS2" s="10"/>
      <c r="OU2" s="10"/>
      <c r="OW2" s="10"/>
      <c r="OY2" s="10"/>
      <c r="PA2" s="10"/>
      <c r="PC2" s="10"/>
      <c r="PE2" s="10"/>
      <c r="PG2" s="10"/>
      <c r="PI2" s="10"/>
      <c r="PK2" s="10"/>
      <c r="PM2" s="10"/>
      <c r="PO2" s="10"/>
      <c r="PQ2" s="10"/>
      <c r="PS2" s="10"/>
      <c r="PU2" s="10"/>
      <c r="PW2" s="10"/>
      <c r="PY2" s="10"/>
      <c r="QA2" s="10"/>
      <c r="QC2" s="10"/>
      <c r="QE2" s="10"/>
      <c r="QG2" s="10"/>
      <c r="QI2" s="10"/>
      <c r="QK2" s="10"/>
      <c r="QM2" s="10"/>
      <c r="QO2" s="10"/>
      <c r="QQ2" s="10"/>
      <c r="QS2" s="10"/>
      <c r="QU2" s="10"/>
      <c r="QW2" s="10"/>
      <c r="QY2" s="10"/>
      <c r="RA2" s="10"/>
      <c r="RC2" s="10"/>
      <c r="RE2" s="10"/>
      <c r="RG2" s="10"/>
      <c r="RI2" s="10"/>
      <c r="RK2" s="10"/>
      <c r="RM2" s="10"/>
      <c r="RO2" s="10"/>
      <c r="RQ2" s="10"/>
      <c r="RS2" s="10"/>
      <c r="RU2" s="10"/>
      <c r="RW2" s="10"/>
      <c r="RY2" s="10"/>
      <c r="SA2" s="10"/>
      <c r="SC2" s="10"/>
      <c r="SE2" s="10"/>
      <c r="SG2" s="10"/>
      <c r="SI2" s="10"/>
      <c r="SK2" s="10"/>
      <c r="SM2" s="10"/>
      <c r="SO2" s="10"/>
      <c r="SQ2" s="10"/>
      <c r="SS2" s="10"/>
      <c r="SU2" s="10"/>
      <c r="SW2" s="10"/>
      <c r="SY2" s="10"/>
      <c r="TA2" s="10"/>
      <c r="TC2" s="10"/>
      <c r="TE2" s="10"/>
      <c r="TG2" s="10"/>
      <c r="TI2" s="10"/>
      <c r="TK2" s="10"/>
      <c r="TM2" s="10"/>
      <c r="TO2" s="10"/>
      <c r="TQ2" s="10"/>
      <c r="TS2" s="10"/>
      <c r="TU2" s="10"/>
      <c r="TW2" s="10"/>
      <c r="TY2" s="10"/>
      <c r="UA2" s="10"/>
      <c r="UC2" s="10"/>
      <c r="UE2" s="10"/>
      <c r="UG2" s="10"/>
      <c r="UI2" s="10"/>
      <c r="UK2" s="10"/>
      <c r="UM2" s="10"/>
      <c r="UO2" s="10"/>
      <c r="UQ2" s="10"/>
      <c r="US2" s="10"/>
      <c r="UU2" s="10"/>
      <c r="UW2" s="10"/>
      <c r="UY2" s="10"/>
      <c r="VA2" s="10"/>
      <c r="VC2" s="10"/>
      <c r="VE2" s="10"/>
      <c r="VG2" s="10"/>
      <c r="VI2" s="10"/>
      <c r="VK2" s="10"/>
      <c r="VM2" s="10"/>
      <c r="VO2" s="10"/>
      <c r="VQ2" s="10"/>
      <c r="VS2" s="10"/>
      <c r="VU2" s="10"/>
      <c r="VW2" s="10"/>
      <c r="VY2" s="10"/>
      <c r="WA2" s="10"/>
      <c r="WC2" s="10"/>
      <c r="WE2" s="10"/>
      <c r="WG2" s="10"/>
      <c r="WI2" s="10"/>
      <c r="WK2" s="10"/>
      <c r="WM2" s="10"/>
      <c r="WO2" s="10"/>
      <c r="WQ2" s="10"/>
      <c r="WS2" s="10"/>
      <c r="WU2" s="10"/>
      <c r="WW2" s="10"/>
      <c r="WY2" s="10"/>
      <c r="XA2" s="10"/>
      <c r="XC2" s="10"/>
      <c r="XE2" s="10"/>
      <c r="XG2" s="10"/>
      <c r="XI2" s="10"/>
      <c r="XK2" s="10"/>
      <c r="XM2" s="10"/>
      <c r="XO2" s="10"/>
      <c r="XQ2" s="10"/>
      <c r="XS2" s="10"/>
      <c r="XU2" s="10"/>
      <c r="XW2" s="10"/>
      <c r="XY2" s="10"/>
      <c r="YA2" s="10"/>
      <c r="YC2" s="10"/>
      <c r="YE2" s="10"/>
      <c r="YG2" s="10"/>
      <c r="YI2" s="10"/>
      <c r="YK2" s="10"/>
      <c r="YM2" s="10"/>
      <c r="YO2" s="10"/>
      <c r="YQ2" s="10"/>
      <c r="YS2" s="10"/>
      <c r="YU2" s="10"/>
      <c r="YW2" s="10"/>
      <c r="YY2" s="10"/>
      <c r="ZA2" s="10"/>
      <c r="ZC2" s="10"/>
      <c r="ZE2" s="10"/>
      <c r="ZG2" s="10"/>
      <c r="ZI2" s="10"/>
      <c r="ZK2" s="10"/>
      <c r="ZM2" s="10"/>
      <c r="ZO2" s="10"/>
      <c r="ZQ2" s="10"/>
      <c r="ZS2" s="10"/>
      <c r="ZU2" s="10"/>
      <c r="ZW2" s="10"/>
      <c r="ZY2" s="10"/>
      <c r="AAA2" s="10"/>
      <c r="AAC2" s="10"/>
      <c r="AAE2" s="10"/>
      <c r="AAG2" s="10"/>
      <c r="AAI2" s="10"/>
      <c r="AAK2" s="10"/>
      <c r="AAM2" s="10"/>
      <c r="AAO2" s="10"/>
      <c r="AAQ2" s="10"/>
      <c r="AAS2" s="10"/>
      <c r="AAU2" s="10"/>
      <c r="AAW2" s="10"/>
      <c r="AAY2" s="10"/>
      <c r="ABA2" s="10"/>
      <c r="ABC2" s="10"/>
      <c r="ABE2" s="10"/>
      <c r="ABG2" s="10"/>
      <c r="ABI2" s="10"/>
      <c r="ABK2" s="10"/>
      <c r="ABM2" s="10"/>
      <c r="ABO2" s="10"/>
      <c r="ABQ2" s="10"/>
      <c r="ABS2" s="10"/>
      <c r="ABU2" s="10"/>
      <c r="ABW2" s="10"/>
      <c r="ABY2" s="10"/>
      <c r="ACA2" s="10"/>
      <c r="ACC2" s="10"/>
      <c r="ACE2" s="10"/>
      <c r="ACG2" s="10"/>
      <c r="ACI2" s="10"/>
      <c r="ACK2" s="10"/>
      <c r="ACM2" s="10"/>
      <c r="ACO2" s="10"/>
      <c r="ACQ2" s="10"/>
      <c r="ACS2" s="10"/>
      <c r="ACU2" s="10"/>
      <c r="ACW2" s="10"/>
      <c r="ACY2" s="10"/>
      <c r="ADA2" s="10"/>
      <c r="ADC2" s="10"/>
      <c r="ADE2" s="10"/>
      <c r="ADG2" s="10"/>
      <c r="ADI2" s="10"/>
      <c r="ADK2" s="10"/>
      <c r="ADM2" s="10"/>
      <c r="ADO2" s="10"/>
      <c r="ADQ2" s="10"/>
      <c r="ADS2" s="10"/>
      <c r="ADU2" s="10"/>
      <c r="ADW2" s="10"/>
      <c r="ADY2" s="10"/>
      <c r="AEA2" s="10"/>
      <c r="AEC2" s="10"/>
      <c r="AEE2" s="10"/>
      <c r="AEG2" s="10"/>
      <c r="AEI2" s="10"/>
      <c r="AEK2" s="10"/>
      <c r="AEM2" s="10"/>
      <c r="AEO2" s="10"/>
      <c r="AEQ2" s="10"/>
      <c r="AES2" s="10"/>
      <c r="AEU2" s="10"/>
      <c r="AEW2" s="10"/>
      <c r="AEY2" s="10"/>
      <c r="AFA2" s="10"/>
      <c r="AFC2" s="10"/>
      <c r="AFE2" s="10"/>
      <c r="AFG2" s="10"/>
      <c r="AFI2" s="10"/>
      <c r="AFK2" s="10"/>
      <c r="AFM2" s="10"/>
      <c r="AFO2" s="10"/>
      <c r="AFQ2" s="10"/>
      <c r="AFS2" s="10"/>
      <c r="AFU2" s="10"/>
      <c r="AFW2" s="10"/>
      <c r="AFY2" s="10"/>
      <c r="AGA2" s="10"/>
      <c r="AGC2" s="10"/>
      <c r="AGE2" s="10"/>
      <c r="AGG2" s="10"/>
      <c r="AGI2" s="10"/>
      <c r="AGK2" s="10"/>
      <c r="AGM2" s="10"/>
      <c r="AGO2" s="10"/>
      <c r="AGQ2" s="10"/>
      <c r="AGS2" s="10"/>
      <c r="AGU2" s="10"/>
      <c r="AGW2" s="10"/>
      <c r="AGY2" s="10"/>
      <c r="AHA2" s="10"/>
      <c r="AHC2" s="10"/>
      <c r="AHE2" s="10"/>
      <c r="AHG2" s="10"/>
      <c r="AHI2" s="10"/>
      <c r="AHK2" s="10"/>
      <c r="AHM2" s="10"/>
      <c r="AHO2" s="10"/>
      <c r="AHQ2" s="10"/>
      <c r="AHS2" s="10"/>
      <c r="AHU2" s="10"/>
      <c r="AHW2" s="10"/>
      <c r="AHY2" s="10"/>
      <c r="AIA2" s="10"/>
      <c r="AIC2" s="10"/>
      <c r="AIE2" s="10"/>
      <c r="AIG2" s="10"/>
      <c r="AII2" s="10"/>
      <c r="AIK2" s="10"/>
      <c r="AIM2" s="10"/>
      <c r="AIO2" s="10"/>
      <c r="AIQ2" s="10"/>
      <c r="AIS2" s="10"/>
      <c r="AIU2" s="10"/>
      <c r="AIW2" s="10"/>
      <c r="AIY2" s="10"/>
      <c r="AJA2" s="10"/>
      <c r="AJC2" s="10"/>
      <c r="AJE2" s="10"/>
      <c r="AJG2" s="10"/>
      <c r="AJI2" s="10"/>
      <c r="AJK2" s="10"/>
      <c r="AJM2" s="10"/>
      <c r="AJO2" s="10"/>
      <c r="AJQ2" s="10"/>
      <c r="AJS2" s="10"/>
      <c r="AJU2" s="10"/>
      <c r="AJW2" s="10"/>
      <c r="AJY2" s="10"/>
      <c r="AKA2" s="10"/>
      <c r="AKC2" s="10"/>
      <c r="AKE2" s="10"/>
      <c r="AKG2" s="10"/>
      <c r="AKI2" s="10"/>
      <c r="AKK2" s="10"/>
      <c r="AKM2" s="10"/>
      <c r="AKO2" s="10"/>
      <c r="AKQ2" s="10"/>
      <c r="AKS2" s="10"/>
      <c r="AKU2" s="10"/>
      <c r="AKW2" s="10"/>
      <c r="AKY2" s="10"/>
      <c r="ALA2" s="10"/>
      <c r="ALC2" s="10"/>
      <c r="ALE2" s="10"/>
      <c r="ALG2" s="10"/>
      <c r="ALI2" s="10"/>
      <c r="ALK2" s="10"/>
      <c r="ALM2" s="10"/>
      <c r="ALO2" s="10"/>
      <c r="ALQ2" s="10"/>
      <c r="ALS2" s="10"/>
      <c r="ALU2" s="10"/>
      <c r="ALW2" s="10"/>
      <c r="ALY2" s="10"/>
      <c r="AMA2" s="10"/>
      <c r="AMC2" s="10"/>
      <c r="AME2" s="10"/>
      <c r="AMG2" s="10"/>
      <c r="AMI2" s="10"/>
      <c r="AMK2" s="10"/>
      <c r="AMM2" s="10"/>
      <c r="AMO2" s="10"/>
      <c r="AMQ2" s="10"/>
      <c r="AMS2" s="10"/>
      <c r="AMU2" s="10"/>
      <c r="AMW2" s="10"/>
      <c r="AMY2" s="10"/>
      <c r="ANA2" s="10"/>
      <c r="ANC2" s="10"/>
      <c r="ANE2" s="10"/>
      <c r="ANG2" s="10"/>
      <c r="ANI2" s="10"/>
      <c r="ANK2" s="10"/>
      <c r="ANM2" s="10"/>
      <c r="ANO2" s="10"/>
      <c r="ANQ2" s="10"/>
      <c r="ANS2" s="10"/>
      <c r="ANU2" s="10"/>
      <c r="ANW2" s="10"/>
      <c r="ANY2" s="10"/>
      <c r="AOA2" s="10"/>
      <c r="AOC2" s="10"/>
      <c r="AOE2" s="10"/>
      <c r="AOG2" s="10"/>
      <c r="AOI2" s="10"/>
      <c r="AOK2" s="10"/>
      <c r="AOM2" s="10"/>
      <c r="AOO2" s="10"/>
      <c r="AOQ2" s="10"/>
      <c r="AOS2" s="10"/>
      <c r="AOU2" s="10"/>
      <c r="AOW2" s="10"/>
      <c r="AOY2" s="10"/>
      <c r="APA2" s="10"/>
      <c r="APC2" s="10"/>
      <c r="APE2" s="10"/>
      <c r="APG2" s="10"/>
      <c r="API2" s="10"/>
      <c r="APK2" s="10"/>
      <c r="APM2" s="10"/>
      <c r="APO2" s="10"/>
      <c r="APQ2" s="10"/>
      <c r="APS2" s="10"/>
      <c r="APU2" s="10"/>
      <c r="APW2" s="10"/>
      <c r="APY2" s="10"/>
      <c r="AQA2" s="10"/>
      <c r="AQC2" s="10"/>
      <c r="AQE2" s="10"/>
      <c r="AQG2" s="10"/>
      <c r="AQI2" s="10"/>
      <c r="AQK2" s="10"/>
      <c r="AQM2" s="10"/>
      <c r="AQO2" s="10"/>
      <c r="AQQ2" s="10"/>
      <c r="AQS2" s="10"/>
      <c r="AQU2" s="10"/>
      <c r="AQW2" s="10"/>
      <c r="AQY2" s="10"/>
      <c r="ARA2" s="10"/>
      <c r="ARC2" s="10"/>
      <c r="ARE2" s="10"/>
      <c r="ARG2" s="10"/>
      <c r="ARI2" s="10"/>
      <c r="ARK2" s="10"/>
      <c r="ARM2" s="10"/>
      <c r="ARO2" s="10"/>
      <c r="ARQ2" s="10"/>
      <c r="ARS2" s="10"/>
      <c r="ARU2" s="10"/>
      <c r="ARW2" s="10"/>
      <c r="ARY2" s="10"/>
      <c r="ASA2" s="10"/>
      <c r="ASC2" s="10"/>
      <c r="ASE2" s="10"/>
      <c r="ASG2" s="10"/>
      <c r="ASI2" s="10"/>
      <c r="ASK2" s="10"/>
      <c r="ASM2" s="10"/>
      <c r="ASO2" s="10"/>
      <c r="ASQ2" s="10"/>
      <c r="ASS2" s="10"/>
      <c r="ASU2" s="10"/>
      <c r="ASW2" s="10"/>
      <c r="ASY2" s="10"/>
      <c r="ATA2" s="10"/>
      <c r="ATC2" s="10"/>
      <c r="ATE2" s="10"/>
      <c r="ATG2" s="10"/>
      <c r="ATI2" s="10"/>
      <c r="ATK2" s="10"/>
      <c r="ATM2" s="10"/>
      <c r="ATO2" s="10"/>
      <c r="ATQ2" s="10"/>
      <c r="ATS2" s="10"/>
      <c r="ATU2" s="10"/>
      <c r="ATW2" s="10"/>
      <c r="ATY2" s="10"/>
      <c r="AUA2" s="10"/>
      <c r="AUC2" s="10"/>
      <c r="AUE2" s="10"/>
      <c r="AUG2" s="10"/>
      <c r="AUI2" s="10"/>
      <c r="AUK2" s="10"/>
      <c r="AUM2" s="10"/>
      <c r="AUO2" s="10"/>
      <c r="AUQ2" s="10"/>
      <c r="AUS2" s="10"/>
      <c r="AUU2" s="10"/>
      <c r="AUW2" s="10"/>
      <c r="AUY2" s="10"/>
      <c r="AVA2" s="10"/>
      <c r="AVC2" s="10"/>
      <c r="AVE2" s="10"/>
      <c r="AVG2" s="10"/>
      <c r="AVI2" s="10"/>
      <c r="AVK2" s="10"/>
      <c r="AVM2" s="10"/>
      <c r="AVO2" s="10"/>
      <c r="AVQ2" s="10"/>
      <c r="AVS2" s="10"/>
      <c r="AVU2" s="10"/>
      <c r="AVW2" s="10"/>
      <c r="AVY2" s="10"/>
      <c r="AWA2" s="10"/>
      <c r="AWC2" s="10"/>
      <c r="AWE2" s="10"/>
      <c r="AWG2" s="10"/>
      <c r="AWI2" s="10"/>
      <c r="AWK2" s="10"/>
      <c r="AWM2" s="10"/>
      <c r="AWO2" s="10"/>
      <c r="AWQ2" s="10"/>
      <c r="AWS2" s="10"/>
      <c r="AWU2" s="10"/>
      <c r="AWW2" s="10"/>
      <c r="AWY2" s="10"/>
      <c r="AXA2" s="10"/>
      <c r="AXC2" s="10"/>
      <c r="AXE2" s="10"/>
      <c r="AXG2" s="10"/>
      <c r="AXI2" s="10"/>
      <c r="AXK2" s="10"/>
      <c r="AXM2" s="10"/>
      <c r="AXO2" s="10"/>
      <c r="AXQ2" s="10"/>
      <c r="AXS2" s="10"/>
      <c r="AXU2" s="10"/>
      <c r="AXW2" s="10"/>
      <c r="AXY2" s="10"/>
      <c r="AYA2" s="10"/>
      <c r="AYC2" s="10"/>
      <c r="AYE2" s="10"/>
      <c r="AYG2" s="10"/>
      <c r="AYI2" s="10"/>
      <c r="AYK2" s="10"/>
      <c r="AYM2" s="10"/>
      <c r="AYO2" s="10"/>
      <c r="AYQ2" s="10"/>
      <c r="AYS2" s="10"/>
      <c r="AYU2" s="10"/>
      <c r="AYW2" s="10"/>
      <c r="AYY2" s="10"/>
      <c r="AZA2" s="10"/>
      <c r="AZC2" s="10"/>
      <c r="AZE2" s="10"/>
      <c r="AZG2" s="10"/>
      <c r="AZI2" s="10"/>
      <c r="AZK2" s="10"/>
      <c r="AZM2" s="10"/>
      <c r="AZO2" s="10"/>
      <c r="AZQ2" s="10"/>
      <c r="AZS2" s="10"/>
      <c r="AZU2" s="10"/>
      <c r="AZW2" s="10"/>
      <c r="AZY2" s="10"/>
      <c r="BAA2" s="10"/>
      <c r="BAC2" s="10"/>
      <c r="BAE2" s="10"/>
      <c r="BAG2" s="10"/>
      <c r="BAI2" s="10"/>
      <c r="BAK2" s="10"/>
      <c r="BAM2" s="10"/>
      <c r="BAO2" s="10"/>
      <c r="BAQ2" s="10"/>
      <c r="BAS2" s="10"/>
      <c r="BAU2" s="10"/>
      <c r="BAW2" s="10"/>
      <c r="BAY2" s="10"/>
      <c r="BBA2" s="10"/>
      <c r="BBC2" s="10"/>
      <c r="BBE2" s="10"/>
      <c r="BBG2" s="10"/>
      <c r="BBI2" s="10"/>
      <c r="BBK2" s="10"/>
      <c r="BBM2" s="10"/>
      <c r="BBO2" s="10"/>
      <c r="BBQ2" s="10"/>
      <c r="BBS2" s="10"/>
      <c r="BBU2" s="10"/>
      <c r="BBW2" s="10"/>
      <c r="BBY2" s="10"/>
      <c r="BCA2" s="10"/>
      <c r="BCC2" s="10"/>
      <c r="BCE2" s="10"/>
      <c r="BCG2" s="10"/>
      <c r="BCI2" s="10"/>
      <c r="BCK2" s="10"/>
      <c r="BCM2" s="10"/>
      <c r="BCO2" s="10"/>
      <c r="BCQ2" s="10"/>
      <c r="BCS2" s="10"/>
      <c r="BCU2" s="10"/>
      <c r="BCW2" s="10"/>
      <c r="BCY2" s="10"/>
      <c r="BDA2" s="10"/>
      <c r="BDC2" s="10"/>
      <c r="BDE2" s="10"/>
      <c r="BDG2" s="10"/>
      <c r="BDI2" s="10"/>
      <c r="BDK2" s="10"/>
      <c r="BDM2" s="10"/>
      <c r="BDO2" s="10"/>
      <c r="BDQ2" s="10"/>
      <c r="BDS2" s="10"/>
      <c r="BDU2" s="10"/>
      <c r="BDW2" s="10"/>
      <c r="BDY2" s="10"/>
      <c r="BEA2" s="10"/>
      <c r="BEC2" s="10"/>
      <c r="BEE2" s="10"/>
      <c r="BEG2" s="10"/>
      <c r="BEI2" s="10"/>
      <c r="BEK2" s="10"/>
      <c r="BEM2" s="10"/>
      <c r="BEO2" s="10"/>
      <c r="BEQ2" s="10"/>
      <c r="BES2" s="10"/>
      <c r="BEU2" s="10"/>
      <c r="BEW2" s="10"/>
      <c r="BEY2" s="10"/>
      <c r="BFA2" s="10"/>
      <c r="BFC2" s="10"/>
      <c r="BFE2" s="10"/>
      <c r="BFG2" s="10"/>
      <c r="BFI2" s="10"/>
      <c r="BFK2" s="10"/>
      <c r="BFM2" s="10"/>
      <c r="BFO2" s="10"/>
      <c r="BFQ2" s="10"/>
      <c r="BFS2" s="10"/>
      <c r="BFU2" s="10"/>
      <c r="BFW2" s="10"/>
      <c r="BFY2" s="10"/>
      <c r="BGA2" s="10"/>
      <c r="BGC2" s="10"/>
      <c r="BGE2" s="10"/>
      <c r="BGG2" s="10"/>
      <c r="BGI2" s="10"/>
      <c r="BGK2" s="10"/>
      <c r="BGM2" s="10"/>
      <c r="BGO2" s="10"/>
      <c r="BGQ2" s="10"/>
      <c r="BGS2" s="10"/>
      <c r="BGU2" s="10"/>
      <c r="BGW2" s="10"/>
      <c r="BGY2" s="10"/>
      <c r="BHA2" s="10"/>
      <c r="BHC2" s="10"/>
      <c r="BHE2" s="10"/>
      <c r="BHG2" s="10"/>
      <c r="BHI2" s="10"/>
      <c r="BHK2" s="10"/>
      <c r="BHM2" s="10"/>
      <c r="BHO2" s="10"/>
      <c r="BHQ2" s="10"/>
      <c r="BHS2" s="10"/>
      <c r="BHU2" s="10"/>
      <c r="BHW2" s="10"/>
      <c r="BHY2" s="10"/>
      <c r="BIA2" s="10"/>
      <c r="BIC2" s="10"/>
      <c r="BIE2" s="10"/>
      <c r="BIG2" s="10"/>
      <c r="BII2" s="10"/>
      <c r="BIK2" s="10"/>
      <c r="BIM2" s="10"/>
      <c r="BIO2" s="10"/>
      <c r="BIQ2" s="10"/>
      <c r="BIS2" s="10"/>
      <c r="BIU2" s="10"/>
      <c r="BIW2" s="10"/>
      <c r="BIY2" s="10"/>
      <c r="BJA2" s="10"/>
      <c r="BJC2" s="10"/>
      <c r="BJE2" s="10"/>
      <c r="BJG2" s="10"/>
      <c r="BJI2" s="10"/>
      <c r="BJK2" s="10"/>
      <c r="BJM2" s="10"/>
      <c r="BJO2" s="10"/>
      <c r="BJQ2" s="10"/>
      <c r="BJS2" s="10"/>
      <c r="BJU2" s="10"/>
      <c r="BJW2" s="10"/>
      <c r="BJY2" s="10"/>
      <c r="BKA2" s="10"/>
      <c r="BKC2" s="10"/>
      <c r="BKE2" s="10"/>
      <c r="BKG2" s="10"/>
      <c r="BKI2" s="10"/>
      <c r="BKK2" s="10"/>
      <c r="BKM2" s="10"/>
      <c r="BKO2" s="10"/>
      <c r="BKQ2" s="10"/>
      <c r="BKS2" s="10"/>
      <c r="BKU2" s="10"/>
      <c r="BKW2" s="10"/>
      <c r="BKY2" s="10"/>
      <c r="BLA2" s="10"/>
      <c r="BLC2" s="10"/>
      <c r="BLE2" s="10"/>
      <c r="BLG2" s="10"/>
      <c r="BLI2" s="10"/>
      <c r="BLK2" s="10"/>
      <c r="BLM2" s="10"/>
      <c r="BLO2" s="10"/>
      <c r="BLQ2" s="10"/>
      <c r="BLS2" s="10"/>
      <c r="BLU2" s="10"/>
      <c r="BLW2" s="10"/>
      <c r="BLY2" s="10"/>
      <c r="BMA2" s="10"/>
      <c r="BMC2" s="10"/>
      <c r="BME2" s="10"/>
      <c r="BMG2" s="10"/>
      <c r="BMI2" s="10"/>
      <c r="BMK2" s="10"/>
      <c r="BMM2" s="10"/>
      <c r="BMO2" s="10"/>
      <c r="BMQ2" s="10"/>
      <c r="BMS2" s="10"/>
      <c r="BMU2" s="10"/>
      <c r="BMW2" s="10"/>
      <c r="BMY2" s="10"/>
      <c r="BNA2" s="10"/>
      <c r="BNC2" s="10"/>
      <c r="BNE2" s="10"/>
      <c r="BNG2" s="10"/>
      <c r="BNI2" s="10"/>
      <c r="BNK2" s="10"/>
      <c r="BNM2" s="10"/>
      <c r="BNO2" s="10"/>
      <c r="BNQ2" s="10"/>
      <c r="BNS2" s="10"/>
      <c r="BNU2" s="10"/>
      <c r="BNW2" s="10"/>
      <c r="BNY2" s="10"/>
      <c r="BOA2" s="10"/>
      <c r="BOC2" s="10"/>
      <c r="BOE2" s="10"/>
      <c r="BOG2" s="10"/>
      <c r="BOI2" s="10"/>
      <c r="BOK2" s="10"/>
      <c r="BOM2" s="10"/>
      <c r="BOO2" s="10"/>
      <c r="BOQ2" s="10"/>
      <c r="BOS2" s="10"/>
      <c r="BOU2" s="10"/>
      <c r="BOW2" s="10"/>
      <c r="BOY2" s="10"/>
      <c r="BPA2" s="10"/>
      <c r="BPC2" s="10"/>
      <c r="BPE2" s="10"/>
      <c r="BPG2" s="10"/>
      <c r="BPI2" s="10"/>
      <c r="BPK2" s="10"/>
      <c r="BPM2" s="10"/>
      <c r="BPO2" s="10"/>
      <c r="BPQ2" s="10"/>
      <c r="BPS2" s="10"/>
      <c r="BPU2" s="10"/>
      <c r="BPW2" s="10"/>
      <c r="BPY2" s="10"/>
      <c r="BQA2" s="10"/>
      <c r="BQC2" s="10"/>
      <c r="BQE2" s="10"/>
      <c r="BQG2" s="10"/>
      <c r="BQI2" s="10"/>
      <c r="BQK2" s="10"/>
      <c r="BQM2" s="10"/>
      <c r="BQO2" s="10"/>
      <c r="BQQ2" s="10"/>
      <c r="BQS2" s="10"/>
      <c r="BQU2" s="10"/>
      <c r="BQW2" s="10"/>
      <c r="BQY2" s="10"/>
      <c r="BRA2" s="10"/>
      <c r="BRC2" s="10"/>
      <c r="BRE2" s="10"/>
      <c r="BRG2" s="10"/>
      <c r="BRI2" s="10"/>
      <c r="BRK2" s="10"/>
      <c r="BRM2" s="10"/>
      <c r="BRO2" s="10"/>
      <c r="BRQ2" s="10"/>
      <c r="BRS2" s="10"/>
      <c r="BRU2" s="10"/>
      <c r="BRW2" s="10"/>
      <c r="BRY2" s="10"/>
      <c r="BSA2" s="10"/>
      <c r="BSC2" s="10"/>
      <c r="BSE2" s="10"/>
      <c r="BSG2" s="10"/>
      <c r="BSI2" s="10"/>
      <c r="BSK2" s="10"/>
      <c r="BSM2" s="10"/>
      <c r="BSO2" s="10"/>
      <c r="BSQ2" s="10"/>
      <c r="BSS2" s="10"/>
      <c r="BSU2" s="10"/>
      <c r="BSW2" s="10"/>
      <c r="BSY2" s="10"/>
      <c r="BTA2" s="10"/>
      <c r="BTC2" s="10"/>
      <c r="BTE2" s="10"/>
      <c r="BTG2" s="10"/>
      <c r="BTI2" s="10"/>
      <c r="BTK2" s="10"/>
      <c r="BTM2" s="10"/>
      <c r="BTO2" s="10"/>
      <c r="BTQ2" s="10"/>
      <c r="BTS2" s="10"/>
      <c r="BTU2" s="10"/>
      <c r="BTW2" s="10"/>
      <c r="BTY2" s="10"/>
      <c r="BUA2" s="10"/>
      <c r="BUC2" s="10"/>
      <c r="BUE2" s="10"/>
      <c r="BUG2" s="10"/>
      <c r="BUI2" s="10"/>
      <c r="BUK2" s="10"/>
      <c r="BUM2" s="10"/>
      <c r="BUO2" s="10"/>
      <c r="BUQ2" s="10"/>
      <c r="BUS2" s="10"/>
      <c r="BUU2" s="10"/>
      <c r="BUW2" s="10"/>
      <c r="BUY2" s="10"/>
      <c r="BVA2" s="10"/>
      <c r="BVC2" s="10"/>
      <c r="BVE2" s="10"/>
      <c r="BVG2" s="10"/>
      <c r="BVI2" s="10"/>
      <c r="BVK2" s="10"/>
      <c r="BVM2" s="10"/>
      <c r="BVO2" s="10"/>
      <c r="BVQ2" s="10"/>
      <c r="BVS2" s="10"/>
      <c r="BVU2" s="10"/>
      <c r="BVW2" s="10"/>
      <c r="BVY2" s="10"/>
      <c r="BWA2" s="10"/>
      <c r="BWC2" s="10"/>
      <c r="BWE2" s="10"/>
      <c r="BWG2" s="10"/>
      <c r="BWI2" s="10"/>
      <c r="BWK2" s="10"/>
      <c r="BWM2" s="10"/>
      <c r="BWO2" s="10"/>
      <c r="BWQ2" s="10"/>
      <c r="BWS2" s="10"/>
      <c r="BWU2" s="10"/>
      <c r="BWW2" s="10"/>
      <c r="BWY2" s="10"/>
      <c r="BXA2" s="10"/>
      <c r="BXC2" s="10"/>
      <c r="BXE2" s="10"/>
      <c r="BXG2" s="10"/>
      <c r="BXI2" s="10"/>
      <c r="BXK2" s="10"/>
      <c r="BXM2" s="10"/>
      <c r="BXO2" s="10"/>
      <c r="BXQ2" s="10"/>
      <c r="BXS2" s="10"/>
      <c r="BXU2" s="10"/>
      <c r="BXW2" s="10"/>
      <c r="BXY2" s="10"/>
      <c r="BYA2" s="10"/>
      <c r="BYC2" s="10"/>
      <c r="BYE2" s="10"/>
      <c r="BYG2" s="10"/>
      <c r="BYI2" s="10"/>
      <c r="BYK2" s="10"/>
      <c r="BYM2" s="10"/>
      <c r="BYO2" s="10"/>
      <c r="BYQ2" s="10"/>
      <c r="BYS2" s="10"/>
      <c r="BYU2" s="10"/>
      <c r="BYW2" s="10"/>
      <c r="BYY2" s="10"/>
      <c r="BZA2" s="10"/>
      <c r="BZC2" s="10"/>
      <c r="BZE2" s="10"/>
      <c r="BZG2" s="10"/>
      <c r="BZI2" s="10"/>
      <c r="BZK2" s="10"/>
      <c r="BZM2" s="10"/>
      <c r="BZO2" s="10"/>
      <c r="BZQ2" s="10"/>
      <c r="BZS2" s="10"/>
      <c r="BZU2" s="10"/>
      <c r="BZW2" s="10"/>
      <c r="BZY2" s="10"/>
      <c r="CAA2" s="10"/>
      <c r="CAC2" s="10"/>
      <c r="CAE2" s="10"/>
      <c r="CAG2" s="10"/>
      <c r="CAI2" s="10"/>
      <c r="CAK2" s="10"/>
      <c r="CAM2" s="10"/>
      <c r="CAO2" s="10"/>
      <c r="CAQ2" s="10"/>
      <c r="CAS2" s="10"/>
      <c r="CAU2" s="10"/>
      <c r="CAW2" s="10"/>
      <c r="CAY2" s="10"/>
      <c r="CBA2" s="10"/>
      <c r="CBC2" s="10"/>
      <c r="CBE2" s="10"/>
      <c r="CBG2" s="10"/>
      <c r="CBI2" s="10"/>
      <c r="CBK2" s="10"/>
      <c r="CBM2" s="10"/>
      <c r="CBO2" s="10"/>
      <c r="CBQ2" s="10"/>
      <c r="CBS2" s="10"/>
      <c r="CBU2" s="10"/>
      <c r="CBW2" s="10"/>
      <c r="CBY2" s="10"/>
      <c r="CCA2" s="10"/>
      <c r="CCC2" s="10"/>
      <c r="CCE2" s="10"/>
      <c r="CCG2" s="10"/>
      <c r="CCI2" s="10"/>
      <c r="CCK2" s="10"/>
      <c r="CCM2" s="10"/>
      <c r="CCO2" s="10"/>
      <c r="CCQ2" s="10"/>
      <c r="CCS2" s="10"/>
      <c r="CCU2" s="10"/>
      <c r="CCW2" s="10"/>
      <c r="CCY2" s="10"/>
      <c r="CDA2" s="10"/>
      <c r="CDC2" s="10"/>
      <c r="CDE2" s="10"/>
      <c r="CDG2" s="10"/>
      <c r="CDI2" s="10"/>
      <c r="CDK2" s="10"/>
      <c r="CDM2" s="10"/>
      <c r="CDO2" s="10"/>
      <c r="CDQ2" s="10"/>
      <c r="CDS2" s="10"/>
      <c r="CDU2" s="10"/>
      <c r="CDW2" s="10"/>
      <c r="CDY2" s="10"/>
      <c r="CEA2" s="10"/>
      <c r="CEC2" s="10"/>
      <c r="CEE2" s="10"/>
      <c r="CEG2" s="10"/>
      <c r="CEI2" s="10"/>
      <c r="CEK2" s="10"/>
      <c r="CEM2" s="10"/>
      <c r="CEO2" s="10"/>
      <c r="CEQ2" s="10"/>
      <c r="CES2" s="10"/>
      <c r="CEU2" s="10"/>
      <c r="CEW2" s="10"/>
      <c r="CEY2" s="10"/>
      <c r="CFA2" s="10"/>
      <c r="CFC2" s="10"/>
      <c r="CFE2" s="10"/>
      <c r="CFG2" s="10"/>
      <c r="CFI2" s="10"/>
      <c r="CFK2" s="10"/>
      <c r="CFM2" s="10"/>
      <c r="CFO2" s="10"/>
      <c r="CFQ2" s="10"/>
      <c r="CFS2" s="10"/>
      <c r="CFU2" s="10"/>
      <c r="CFW2" s="10"/>
      <c r="CFY2" s="10"/>
      <c r="CGA2" s="10"/>
      <c r="CGC2" s="10"/>
      <c r="CGE2" s="10"/>
      <c r="CGG2" s="10"/>
      <c r="CGI2" s="10"/>
      <c r="CGK2" s="10"/>
      <c r="CGM2" s="10"/>
      <c r="CGO2" s="10"/>
      <c r="CGQ2" s="10"/>
      <c r="CGS2" s="10"/>
      <c r="CGU2" s="10"/>
      <c r="CGW2" s="10"/>
      <c r="CGY2" s="10"/>
      <c r="CHA2" s="10"/>
      <c r="CHC2" s="10"/>
      <c r="CHE2" s="10"/>
      <c r="CHG2" s="10"/>
      <c r="CHI2" s="10"/>
      <c r="CHK2" s="10"/>
      <c r="CHM2" s="10"/>
      <c r="CHO2" s="10"/>
      <c r="CHQ2" s="10"/>
      <c r="CHS2" s="10"/>
      <c r="CHU2" s="10"/>
      <c r="CHW2" s="10"/>
      <c r="CHY2" s="10"/>
      <c r="CIA2" s="10"/>
      <c r="CIC2" s="10"/>
      <c r="CIE2" s="10"/>
      <c r="CIG2" s="10"/>
      <c r="CII2" s="10"/>
      <c r="CIK2" s="10"/>
      <c r="CIM2" s="10"/>
      <c r="CIO2" s="10"/>
      <c r="CIQ2" s="10"/>
      <c r="CIS2" s="10"/>
      <c r="CIU2" s="10"/>
      <c r="CIW2" s="10"/>
      <c r="CIY2" s="10"/>
      <c r="CJA2" s="10"/>
      <c r="CJC2" s="10"/>
      <c r="CJE2" s="10"/>
      <c r="CJG2" s="10"/>
      <c r="CJI2" s="10"/>
      <c r="CJK2" s="10"/>
      <c r="CJM2" s="10"/>
      <c r="CJO2" s="10"/>
      <c r="CJQ2" s="10"/>
      <c r="CJS2" s="10"/>
      <c r="CJU2" s="10"/>
      <c r="CJW2" s="10"/>
      <c r="CJY2" s="10"/>
      <c r="CKA2" s="10"/>
      <c r="CKC2" s="10"/>
      <c r="CKE2" s="10"/>
      <c r="CKG2" s="10"/>
      <c r="CKI2" s="10"/>
      <c r="CKK2" s="10"/>
      <c r="CKM2" s="10"/>
      <c r="CKO2" s="10"/>
      <c r="CKQ2" s="10"/>
      <c r="CKS2" s="10"/>
      <c r="CKU2" s="10"/>
      <c r="CKW2" s="10"/>
      <c r="CKY2" s="10"/>
      <c r="CLA2" s="10"/>
      <c r="CLC2" s="10"/>
      <c r="CLE2" s="10"/>
      <c r="CLG2" s="10"/>
      <c r="CLI2" s="10"/>
      <c r="CLK2" s="10"/>
      <c r="CLM2" s="10"/>
      <c r="CLO2" s="10"/>
      <c r="CLQ2" s="10"/>
      <c r="CLS2" s="10"/>
      <c r="CLU2" s="10"/>
      <c r="CLW2" s="10"/>
      <c r="CLY2" s="10"/>
      <c r="CMA2" s="10"/>
      <c r="CMC2" s="10"/>
      <c r="CME2" s="10"/>
      <c r="CMG2" s="10"/>
      <c r="CMI2" s="10"/>
      <c r="CMK2" s="10"/>
      <c r="CMM2" s="10"/>
      <c r="CMO2" s="10"/>
      <c r="CMQ2" s="10"/>
      <c r="CMS2" s="10"/>
      <c r="CMU2" s="10"/>
      <c r="CMW2" s="10"/>
      <c r="CMY2" s="10"/>
      <c r="CNA2" s="10"/>
      <c r="CNC2" s="10"/>
      <c r="CNE2" s="10"/>
      <c r="CNG2" s="10"/>
      <c r="CNI2" s="10"/>
      <c r="CNK2" s="10"/>
      <c r="CNM2" s="10"/>
      <c r="CNO2" s="10"/>
      <c r="CNQ2" s="10"/>
      <c r="CNS2" s="10"/>
      <c r="CNU2" s="10"/>
      <c r="CNW2" s="10"/>
      <c r="CNY2" s="10"/>
      <c r="COA2" s="10"/>
      <c r="COC2" s="10"/>
      <c r="COE2" s="10"/>
      <c r="COG2" s="10"/>
      <c r="COI2" s="10"/>
      <c r="COK2" s="10"/>
      <c r="COM2" s="10"/>
      <c r="COO2" s="10"/>
      <c r="COQ2" s="10"/>
      <c r="COS2" s="10"/>
      <c r="COU2" s="10"/>
      <c r="COW2" s="10"/>
      <c r="COY2" s="10"/>
      <c r="CPA2" s="10"/>
      <c r="CPC2" s="10"/>
      <c r="CPE2" s="10"/>
      <c r="CPG2" s="10"/>
      <c r="CPI2" s="10"/>
      <c r="CPK2" s="10"/>
      <c r="CPM2" s="10"/>
      <c r="CPO2" s="10"/>
      <c r="CPQ2" s="10"/>
      <c r="CPS2" s="10"/>
      <c r="CPU2" s="10"/>
      <c r="CPW2" s="10"/>
      <c r="CPY2" s="10"/>
      <c r="CQA2" s="10"/>
      <c r="CQC2" s="10"/>
      <c r="CQE2" s="10"/>
      <c r="CQG2" s="10"/>
      <c r="CQI2" s="10"/>
      <c r="CQK2" s="10"/>
      <c r="CQM2" s="10"/>
      <c r="CQO2" s="10"/>
      <c r="CQQ2" s="10"/>
      <c r="CQS2" s="10"/>
      <c r="CQU2" s="10"/>
      <c r="CQW2" s="10"/>
      <c r="CQY2" s="10"/>
      <c r="CRA2" s="10"/>
      <c r="CRC2" s="10"/>
      <c r="CRE2" s="10"/>
      <c r="CRG2" s="10"/>
      <c r="CRI2" s="10"/>
      <c r="CRK2" s="10"/>
      <c r="CRM2" s="10"/>
      <c r="CRO2" s="10"/>
      <c r="CRQ2" s="10"/>
      <c r="CRS2" s="10"/>
      <c r="CRU2" s="10"/>
      <c r="CRW2" s="10"/>
      <c r="CRY2" s="10"/>
      <c r="CSA2" s="10"/>
      <c r="CSC2" s="10"/>
      <c r="CSE2" s="10"/>
      <c r="CSG2" s="10"/>
      <c r="CSI2" s="10"/>
      <c r="CSK2" s="10"/>
      <c r="CSM2" s="10"/>
      <c r="CSO2" s="10"/>
      <c r="CSQ2" s="10"/>
      <c r="CSS2" s="10"/>
      <c r="CSU2" s="10"/>
      <c r="CSW2" s="10"/>
      <c r="CSY2" s="10"/>
      <c r="CTA2" s="10"/>
      <c r="CTC2" s="10"/>
      <c r="CTE2" s="10"/>
      <c r="CTG2" s="10"/>
      <c r="CTI2" s="10"/>
      <c r="CTK2" s="10"/>
      <c r="CTM2" s="10"/>
      <c r="CTO2" s="10"/>
      <c r="CTQ2" s="10"/>
      <c r="CTS2" s="10"/>
      <c r="CTU2" s="10"/>
      <c r="CTW2" s="10"/>
      <c r="CTY2" s="10"/>
      <c r="CUA2" s="10"/>
      <c r="CUC2" s="10"/>
      <c r="CUE2" s="10"/>
      <c r="CUG2" s="10"/>
      <c r="CUI2" s="10"/>
      <c r="CUK2" s="10"/>
      <c r="CUM2" s="10"/>
      <c r="CUO2" s="10"/>
      <c r="CUQ2" s="10"/>
      <c r="CUS2" s="10"/>
      <c r="CUU2" s="10"/>
      <c r="CUW2" s="10"/>
      <c r="CUY2" s="10"/>
      <c r="CVA2" s="10"/>
      <c r="CVC2" s="10"/>
      <c r="CVE2" s="10"/>
      <c r="CVG2" s="10"/>
      <c r="CVI2" s="10"/>
      <c r="CVK2" s="10"/>
      <c r="CVM2" s="10"/>
      <c r="CVO2" s="10"/>
      <c r="CVQ2" s="10"/>
      <c r="CVS2" s="10"/>
      <c r="CVU2" s="10"/>
      <c r="CVW2" s="10"/>
      <c r="CVY2" s="10"/>
      <c r="CWA2" s="10"/>
      <c r="CWC2" s="10"/>
      <c r="CWE2" s="10"/>
      <c r="CWG2" s="10"/>
      <c r="CWI2" s="10"/>
      <c r="CWK2" s="10"/>
      <c r="CWM2" s="10"/>
      <c r="CWO2" s="10"/>
      <c r="CWQ2" s="10"/>
      <c r="CWS2" s="10"/>
      <c r="CWU2" s="10"/>
      <c r="CWW2" s="10"/>
      <c r="CWY2" s="10"/>
      <c r="CXA2" s="10"/>
      <c r="CXC2" s="10"/>
      <c r="CXE2" s="10"/>
      <c r="CXG2" s="10"/>
      <c r="CXI2" s="10"/>
      <c r="CXK2" s="10"/>
      <c r="CXM2" s="10"/>
      <c r="CXO2" s="10"/>
      <c r="CXQ2" s="10"/>
      <c r="CXS2" s="10"/>
      <c r="CXU2" s="10"/>
      <c r="CXW2" s="10"/>
      <c r="CXY2" s="10"/>
      <c r="CYA2" s="10"/>
      <c r="CYC2" s="10"/>
      <c r="CYE2" s="10"/>
      <c r="CYG2" s="10"/>
      <c r="CYI2" s="10"/>
      <c r="CYK2" s="10"/>
      <c r="CYM2" s="10"/>
      <c r="CYO2" s="10"/>
      <c r="CYQ2" s="10"/>
      <c r="CYS2" s="10"/>
      <c r="CYU2" s="10"/>
      <c r="CYW2" s="10"/>
      <c r="CYY2" s="10"/>
      <c r="CZA2" s="10"/>
      <c r="CZC2" s="10"/>
      <c r="CZE2" s="10"/>
      <c r="CZG2" s="10"/>
      <c r="CZI2" s="10"/>
      <c r="CZK2" s="10"/>
      <c r="CZM2" s="10"/>
      <c r="CZO2" s="10"/>
      <c r="CZQ2" s="10"/>
      <c r="CZS2" s="10"/>
      <c r="CZU2" s="10"/>
      <c r="CZW2" s="10"/>
      <c r="CZY2" s="10"/>
      <c r="DAA2" s="10"/>
      <c r="DAC2" s="10"/>
      <c r="DAE2" s="10"/>
      <c r="DAG2" s="10"/>
      <c r="DAI2" s="10"/>
      <c r="DAK2" s="10"/>
      <c r="DAM2" s="10"/>
      <c r="DAO2" s="10"/>
      <c r="DAQ2" s="10"/>
      <c r="DAS2" s="10"/>
      <c r="DAU2" s="10"/>
      <c r="DAW2" s="10"/>
      <c r="DAY2" s="10"/>
      <c r="DBA2" s="10"/>
      <c r="DBC2" s="10"/>
      <c r="DBE2" s="10"/>
      <c r="DBG2" s="10"/>
      <c r="DBI2" s="10"/>
      <c r="DBK2" s="10"/>
      <c r="DBM2" s="10"/>
      <c r="DBO2" s="10"/>
      <c r="DBQ2" s="10"/>
      <c r="DBS2" s="10"/>
      <c r="DBU2" s="10"/>
      <c r="DBW2" s="10"/>
      <c r="DBY2" s="10"/>
      <c r="DCA2" s="10"/>
      <c r="DCC2" s="10"/>
      <c r="DCE2" s="10"/>
      <c r="DCG2" s="10"/>
      <c r="DCI2" s="10"/>
      <c r="DCK2" s="10"/>
      <c r="DCM2" s="10"/>
      <c r="DCO2" s="10"/>
      <c r="DCQ2" s="10"/>
      <c r="DCS2" s="10"/>
      <c r="DCU2" s="10"/>
      <c r="DCW2" s="10"/>
      <c r="DCY2" s="10"/>
      <c r="DDA2" s="10"/>
      <c r="DDC2" s="10"/>
      <c r="DDE2" s="10"/>
      <c r="DDG2" s="10"/>
      <c r="DDI2" s="10"/>
      <c r="DDK2" s="10"/>
      <c r="DDM2" s="10"/>
      <c r="DDO2" s="10"/>
      <c r="DDQ2" s="10"/>
      <c r="DDS2" s="10"/>
      <c r="DDU2" s="10"/>
      <c r="DDW2" s="10"/>
      <c r="DDY2" s="10"/>
      <c r="DEA2" s="10"/>
      <c r="DEC2" s="10"/>
      <c r="DEE2" s="10"/>
      <c r="DEG2" s="10"/>
      <c r="DEI2" s="10"/>
      <c r="DEK2" s="10"/>
      <c r="DEM2" s="10"/>
      <c r="DEO2" s="10"/>
      <c r="DEQ2" s="10"/>
      <c r="DES2" s="10"/>
      <c r="DEU2" s="10"/>
      <c r="DEW2" s="10"/>
      <c r="DEY2" s="10"/>
      <c r="DFA2" s="10"/>
      <c r="DFC2" s="10"/>
      <c r="DFE2" s="10"/>
      <c r="DFG2" s="10"/>
      <c r="DFI2" s="10"/>
      <c r="DFK2" s="10"/>
      <c r="DFM2" s="10"/>
      <c r="DFO2" s="10"/>
      <c r="DFQ2" s="10"/>
      <c r="DFS2" s="10"/>
      <c r="DFU2" s="10"/>
      <c r="DFW2" s="10"/>
      <c r="DFY2" s="10"/>
      <c r="DGA2" s="10"/>
      <c r="DGC2" s="10"/>
      <c r="DGE2" s="10"/>
      <c r="DGG2" s="10"/>
      <c r="DGI2" s="10"/>
      <c r="DGK2" s="10"/>
      <c r="DGM2" s="10"/>
      <c r="DGO2" s="10"/>
      <c r="DGQ2" s="10"/>
      <c r="DGS2" s="10"/>
      <c r="DGU2" s="10"/>
      <c r="DGW2" s="10"/>
      <c r="DGY2" s="10"/>
      <c r="DHA2" s="10"/>
      <c r="DHC2" s="10"/>
      <c r="DHE2" s="10"/>
      <c r="DHG2" s="10"/>
      <c r="DHI2" s="10"/>
      <c r="DHK2" s="10"/>
      <c r="DHM2" s="10"/>
      <c r="DHO2" s="10"/>
      <c r="DHQ2" s="10"/>
      <c r="DHS2" s="10"/>
      <c r="DHU2" s="10"/>
      <c r="DHW2" s="10"/>
      <c r="DHY2" s="10"/>
      <c r="DIA2" s="10"/>
      <c r="DIC2" s="10"/>
      <c r="DIE2" s="10"/>
      <c r="DIG2" s="10"/>
      <c r="DII2" s="10"/>
      <c r="DIK2" s="10"/>
      <c r="DIM2" s="10"/>
      <c r="DIO2" s="10"/>
      <c r="DIQ2" s="10"/>
      <c r="DIS2" s="10"/>
      <c r="DIU2" s="10"/>
      <c r="DIW2" s="10"/>
      <c r="DIY2" s="10"/>
      <c r="DJA2" s="10"/>
      <c r="DJC2" s="10"/>
      <c r="DJE2" s="10"/>
      <c r="DJG2" s="10"/>
      <c r="DJI2" s="10"/>
      <c r="DJK2" s="10"/>
      <c r="DJM2" s="10"/>
      <c r="DJO2" s="10"/>
      <c r="DJQ2" s="10"/>
      <c r="DJS2" s="10"/>
      <c r="DJU2" s="10"/>
      <c r="DJW2" s="10"/>
      <c r="DJY2" s="10"/>
      <c r="DKA2" s="10"/>
      <c r="DKC2" s="10"/>
      <c r="DKE2" s="10"/>
      <c r="DKG2" s="10"/>
      <c r="DKI2" s="10"/>
      <c r="DKK2" s="10"/>
      <c r="DKM2" s="10"/>
      <c r="DKO2" s="10"/>
      <c r="DKQ2" s="10"/>
      <c r="DKS2" s="10"/>
      <c r="DKU2" s="10"/>
      <c r="DKW2" s="10"/>
      <c r="DKY2" s="10"/>
      <c r="DLA2" s="10"/>
      <c r="DLC2" s="10"/>
      <c r="DLE2" s="10"/>
      <c r="DLG2" s="10"/>
      <c r="DLI2" s="10"/>
      <c r="DLK2" s="10"/>
      <c r="DLM2" s="10"/>
      <c r="DLO2" s="10"/>
      <c r="DLQ2" s="10"/>
      <c r="DLS2" s="10"/>
      <c r="DLU2" s="10"/>
      <c r="DLW2" s="10"/>
      <c r="DLY2" s="10"/>
      <c r="DMA2" s="10"/>
      <c r="DMC2" s="10"/>
      <c r="DME2" s="10"/>
      <c r="DMG2" s="10"/>
      <c r="DMI2" s="10"/>
      <c r="DMK2" s="10"/>
      <c r="DMM2" s="10"/>
      <c r="DMO2" s="10"/>
      <c r="DMQ2" s="10"/>
      <c r="DMS2" s="10"/>
      <c r="DMU2" s="10"/>
      <c r="DMW2" s="10"/>
      <c r="DMY2" s="10"/>
      <c r="DNA2" s="10"/>
      <c r="DNC2" s="10"/>
      <c r="DNE2" s="10"/>
      <c r="DNG2" s="10"/>
      <c r="DNI2" s="10"/>
      <c r="DNK2" s="10"/>
      <c r="DNM2" s="10"/>
      <c r="DNO2" s="10"/>
      <c r="DNQ2" s="10"/>
      <c r="DNS2" s="10"/>
      <c r="DNU2" s="10"/>
      <c r="DNW2" s="10"/>
      <c r="DNY2" s="10"/>
      <c r="DOA2" s="10"/>
      <c r="DOC2" s="10"/>
      <c r="DOE2" s="10"/>
      <c r="DOG2" s="10"/>
      <c r="DOI2" s="10"/>
      <c r="DOK2" s="10"/>
      <c r="DOM2" s="10"/>
      <c r="DOO2" s="10"/>
      <c r="DOQ2" s="10"/>
      <c r="DOS2" s="10"/>
      <c r="DOU2" s="10"/>
      <c r="DOW2" s="10"/>
      <c r="DOY2" s="10"/>
      <c r="DPA2" s="10"/>
      <c r="DPC2" s="10"/>
      <c r="DPE2" s="10"/>
      <c r="DPG2" s="10"/>
      <c r="DPI2" s="10"/>
      <c r="DPK2" s="10"/>
      <c r="DPM2" s="10"/>
      <c r="DPO2" s="10"/>
      <c r="DPQ2" s="10"/>
      <c r="DPS2" s="10"/>
      <c r="DPU2" s="10"/>
      <c r="DPW2" s="10"/>
      <c r="DPY2" s="10"/>
      <c r="DQA2" s="10"/>
      <c r="DQC2" s="10"/>
      <c r="DQE2" s="10"/>
      <c r="DQG2" s="10"/>
      <c r="DQI2" s="10"/>
      <c r="DQK2" s="10"/>
      <c r="DQM2" s="10"/>
      <c r="DQO2" s="10"/>
      <c r="DQQ2" s="10"/>
      <c r="DQS2" s="10"/>
      <c r="DQU2" s="10"/>
      <c r="DQW2" s="10"/>
      <c r="DQY2" s="10"/>
      <c r="DRA2" s="10"/>
      <c r="DRC2" s="10"/>
      <c r="DRE2" s="10"/>
      <c r="DRG2" s="10"/>
      <c r="DRI2" s="10"/>
      <c r="DRK2" s="10"/>
      <c r="DRM2" s="10"/>
      <c r="DRO2" s="10"/>
      <c r="DRQ2" s="10"/>
      <c r="DRS2" s="10"/>
      <c r="DRU2" s="10"/>
      <c r="DRW2" s="10"/>
      <c r="DRY2" s="10"/>
      <c r="DSA2" s="10"/>
      <c r="DSC2" s="10"/>
      <c r="DSE2" s="10"/>
      <c r="DSG2" s="10"/>
      <c r="DSI2" s="10"/>
      <c r="DSK2" s="10"/>
      <c r="DSM2" s="10"/>
      <c r="DSO2" s="10"/>
      <c r="DSQ2" s="10"/>
      <c r="DSS2" s="10"/>
      <c r="DSU2" s="10"/>
      <c r="DSW2" s="10"/>
      <c r="DSY2" s="10"/>
      <c r="DTA2" s="10"/>
      <c r="DTC2" s="10"/>
      <c r="DTE2" s="10"/>
      <c r="DTG2" s="10"/>
      <c r="DTI2" s="10"/>
      <c r="DTK2" s="10"/>
      <c r="DTM2" s="10"/>
      <c r="DTO2" s="10"/>
      <c r="DTQ2" s="10"/>
      <c r="DTS2" s="10"/>
      <c r="DTU2" s="10"/>
      <c r="DTW2" s="10"/>
      <c r="DTY2" s="10"/>
      <c r="DUA2" s="10"/>
      <c r="DUC2" s="10"/>
      <c r="DUE2" s="10"/>
      <c r="DUG2" s="10"/>
      <c r="DUI2" s="10"/>
      <c r="DUK2" s="10"/>
      <c r="DUM2" s="10"/>
      <c r="DUO2" s="10"/>
      <c r="DUQ2" s="10"/>
      <c r="DUS2" s="10"/>
      <c r="DUU2" s="10"/>
      <c r="DUW2" s="10"/>
      <c r="DUY2" s="10"/>
      <c r="DVA2" s="10"/>
      <c r="DVC2" s="10"/>
      <c r="DVE2" s="10"/>
      <c r="DVG2" s="10"/>
      <c r="DVI2" s="10"/>
      <c r="DVK2" s="10"/>
      <c r="DVM2" s="10"/>
      <c r="DVO2" s="10"/>
      <c r="DVQ2" s="10"/>
      <c r="DVS2" s="10"/>
      <c r="DVU2" s="10"/>
      <c r="DVW2" s="10"/>
      <c r="DVY2" s="10"/>
      <c r="DWA2" s="10"/>
      <c r="DWC2" s="10"/>
      <c r="DWE2" s="10"/>
      <c r="DWG2" s="10"/>
      <c r="DWI2" s="10"/>
      <c r="DWK2" s="10"/>
      <c r="DWM2" s="10"/>
      <c r="DWO2" s="10"/>
      <c r="DWQ2" s="10"/>
      <c r="DWS2" s="10"/>
      <c r="DWU2" s="10"/>
      <c r="DWW2" s="10"/>
      <c r="DWY2" s="10"/>
      <c r="DXA2" s="10"/>
      <c r="DXC2" s="10"/>
      <c r="DXE2" s="10"/>
      <c r="DXG2" s="10"/>
      <c r="DXI2" s="10"/>
      <c r="DXK2" s="10"/>
      <c r="DXM2" s="10"/>
      <c r="DXO2" s="10"/>
      <c r="DXQ2" s="10"/>
      <c r="DXS2" s="10"/>
      <c r="DXU2" s="10"/>
      <c r="DXW2" s="10"/>
      <c r="DXY2" s="10"/>
      <c r="DYA2" s="10"/>
      <c r="DYC2" s="10"/>
      <c r="DYE2" s="10"/>
      <c r="DYG2" s="10"/>
      <c r="DYI2" s="10"/>
      <c r="DYK2" s="10"/>
      <c r="DYM2" s="10"/>
      <c r="DYO2" s="10"/>
      <c r="DYQ2" s="10"/>
      <c r="DYS2" s="10"/>
      <c r="DYU2" s="10"/>
      <c r="DYW2" s="10"/>
      <c r="DYY2" s="10"/>
      <c r="DZA2" s="10"/>
      <c r="DZC2" s="10"/>
      <c r="DZE2" s="10"/>
      <c r="DZG2" s="10"/>
      <c r="DZI2" s="10"/>
      <c r="DZK2" s="10"/>
      <c r="DZM2" s="10"/>
      <c r="DZO2" s="10"/>
      <c r="DZQ2" s="10"/>
      <c r="DZS2" s="10"/>
      <c r="DZU2" s="10"/>
      <c r="DZW2" s="10"/>
      <c r="DZY2" s="10"/>
      <c r="EAA2" s="10"/>
      <c r="EAC2" s="10"/>
      <c r="EAE2" s="10"/>
      <c r="EAG2" s="10"/>
      <c r="EAI2" s="10"/>
      <c r="EAK2" s="10"/>
      <c r="EAM2" s="10"/>
      <c r="EAO2" s="10"/>
      <c r="EAQ2" s="10"/>
      <c r="EAS2" s="10"/>
      <c r="EAU2" s="10"/>
      <c r="EAW2" s="10"/>
      <c r="EAY2" s="10"/>
      <c r="EBA2" s="10"/>
      <c r="EBC2" s="10"/>
      <c r="EBE2" s="10"/>
      <c r="EBG2" s="10"/>
      <c r="EBI2" s="10"/>
      <c r="EBK2" s="10"/>
      <c r="EBM2" s="10"/>
      <c r="EBO2" s="10"/>
      <c r="EBQ2" s="10"/>
      <c r="EBS2" s="10"/>
      <c r="EBU2" s="10"/>
      <c r="EBW2" s="10"/>
      <c r="EBY2" s="10"/>
      <c r="ECA2" s="10"/>
      <c r="ECC2" s="10"/>
      <c r="ECE2" s="10"/>
      <c r="ECG2" s="10"/>
      <c r="ECI2" s="10"/>
      <c r="ECK2" s="10"/>
      <c r="ECM2" s="10"/>
      <c r="ECO2" s="10"/>
      <c r="ECQ2" s="10"/>
      <c r="ECS2" s="10"/>
      <c r="ECU2" s="10"/>
      <c r="ECW2" s="10"/>
      <c r="ECY2" s="10"/>
      <c r="EDA2" s="10"/>
      <c r="EDC2" s="10"/>
      <c r="EDE2" s="10"/>
      <c r="EDG2" s="10"/>
      <c r="EDI2" s="10"/>
      <c r="EDK2" s="10"/>
      <c r="EDM2" s="10"/>
      <c r="EDO2" s="10"/>
      <c r="EDQ2" s="10"/>
      <c r="EDS2" s="10"/>
      <c r="EDU2" s="10"/>
      <c r="EDW2" s="10"/>
      <c r="EDY2" s="10"/>
      <c r="EEA2" s="10"/>
      <c r="EEC2" s="10"/>
      <c r="EEE2" s="10"/>
      <c r="EEG2" s="10"/>
      <c r="EEI2" s="10"/>
      <c r="EEK2" s="10"/>
      <c r="EEM2" s="10"/>
      <c r="EEO2" s="10"/>
      <c r="EEQ2" s="10"/>
      <c r="EES2" s="10"/>
      <c r="EEU2" s="10"/>
      <c r="EEW2" s="10"/>
      <c r="EEY2" s="10"/>
      <c r="EFA2" s="10"/>
      <c r="EFC2" s="10"/>
      <c r="EFE2" s="10"/>
      <c r="EFG2" s="10"/>
      <c r="EFI2" s="10"/>
      <c r="EFK2" s="10"/>
      <c r="EFM2" s="10"/>
      <c r="EFO2" s="10"/>
      <c r="EFQ2" s="10"/>
      <c r="EFS2" s="10"/>
      <c r="EFU2" s="10"/>
      <c r="EFW2" s="10"/>
      <c r="EFY2" s="10"/>
      <c r="EGA2" s="10"/>
      <c r="EGC2" s="10"/>
      <c r="EGE2" s="10"/>
      <c r="EGG2" s="10"/>
      <c r="EGI2" s="10"/>
      <c r="EGK2" s="10"/>
      <c r="EGM2" s="10"/>
      <c r="EGO2" s="10"/>
      <c r="EGQ2" s="10"/>
      <c r="EGS2" s="10"/>
      <c r="EGU2" s="10"/>
      <c r="EGW2" s="10"/>
      <c r="EGY2" s="10"/>
      <c r="EHA2" s="10"/>
      <c r="EHC2" s="10"/>
      <c r="EHE2" s="10"/>
      <c r="EHG2" s="10"/>
      <c r="EHI2" s="10"/>
      <c r="EHK2" s="10"/>
      <c r="EHM2" s="10"/>
      <c r="EHO2" s="10"/>
      <c r="EHQ2" s="10"/>
      <c r="EHS2" s="10"/>
      <c r="EHU2" s="10"/>
      <c r="EHW2" s="10"/>
      <c r="EHY2" s="10"/>
      <c r="EIA2" s="10"/>
      <c r="EIC2" s="10"/>
      <c r="EIE2" s="10"/>
      <c r="EIG2" s="10"/>
      <c r="EII2" s="10"/>
      <c r="EIK2" s="10"/>
      <c r="EIM2" s="10"/>
      <c r="EIO2" s="10"/>
      <c r="EIQ2" s="10"/>
      <c r="EIS2" s="10"/>
      <c r="EIU2" s="10"/>
      <c r="EIW2" s="10"/>
      <c r="EIY2" s="10"/>
      <c r="EJA2" s="10"/>
      <c r="EJC2" s="10"/>
      <c r="EJE2" s="10"/>
      <c r="EJG2" s="10"/>
      <c r="EJI2" s="10"/>
      <c r="EJK2" s="10"/>
      <c r="EJM2" s="10"/>
      <c r="EJO2" s="10"/>
      <c r="EJQ2" s="10"/>
      <c r="EJS2" s="10"/>
      <c r="EJU2" s="10"/>
      <c r="EJW2" s="10"/>
      <c r="EJY2" s="10"/>
      <c r="EKA2" s="10"/>
      <c r="EKC2" s="10"/>
      <c r="EKE2" s="10"/>
      <c r="EKG2" s="10"/>
      <c r="EKI2" s="10"/>
      <c r="EKK2" s="10"/>
      <c r="EKM2" s="10"/>
      <c r="EKO2" s="10"/>
      <c r="EKQ2" s="10"/>
      <c r="EKS2" s="10"/>
      <c r="EKU2" s="10"/>
      <c r="EKW2" s="10"/>
      <c r="EKY2" s="10"/>
      <c r="ELA2" s="10"/>
      <c r="ELC2" s="10"/>
      <c r="ELE2" s="10"/>
      <c r="ELG2" s="10"/>
      <c r="ELI2" s="10"/>
      <c r="ELK2" s="10"/>
      <c r="ELM2" s="10"/>
      <c r="ELO2" s="10"/>
      <c r="ELQ2" s="10"/>
      <c r="ELS2" s="10"/>
      <c r="ELU2" s="10"/>
      <c r="ELW2" s="10"/>
      <c r="ELY2" s="10"/>
      <c r="EMA2" s="10"/>
      <c r="EMC2" s="10"/>
      <c r="EME2" s="10"/>
      <c r="EMG2" s="10"/>
      <c r="EMI2" s="10"/>
      <c r="EMK2" s="10"/>
      <c r="EMM2" s="10"/>
      <c r="EMO2" s="10"/>
      <c r="EMQ2" s="10"/>
      <c r="EMS2" s="10"/>
      <c r="EMU2" s="10"/>
      <c r="EMW2" s="10"/>
      <c r="EMY2" s="10"/>
      <c r="ENA2" s="10"/>
      <c r="ENC2" s="10"/>
      <c r="ENE2" s="10"/>
      <c r="ENG2" s="10"/>
      <c r="ENI2" s="10"/>
      <c r="ENK2" s="10"/>
      <c r="ENM2" s="10"/>
      <c r="ENO2" s="10"/>
      <c r="ENQ2" s="10"/>
      <c r="ENS2" s="10"/>
      <c r="ENU2" s="10"/>
      <c r="ENW2" s="10"/>
      <c r="ENY2" s="10"/>
      <c r="EOA2" s="10"/>
      <c r="EOC2" s="10"/>
      <c r="EOE2" s="10"/>
      <c r="EOG2" s="10"/>
      <c r="EOI2" s="10"/>
      <c r="EOK2" s="10"/>
      <c r="EOM2" s="10"/>
      <c r="EOO2" s="10"/>
      <c r="EOQ2" s="10"/>
      <c r="EOS2" s="10"/>
      <c r="EOU2" s="10"/>
      <c r="EOW2" s="10"/>
      <c r="EOY2" s="10"/>
      <c r="EPA2" s="10"/>
      <c r="EPC2" s="10"/>
      <c r="EPE2" s="10"/>
      <c r="EPG2" s="10"/>
      <c r="EPI2" s="10"/>
      <c r="EPK2" s="10"/>
      <c r="EPM2" s="10"/>
      <c r="EPO2" s="10"/>
      <c r="EPQ2" s="10"/>
      <c r="EPS2" s="10"/>
      <c r="EPU2" s="10"/>
      <c r="EPW2" s="10"/>
      <c r="EPY2" s="10"/>
      <c r="EQA2" s="10"/>
      <c r="EQC2" s="10"/>
      <c r="EQE2" s="10"/>
      <c r="EQG2" s="10"/>
      <c r="EQI2" s="10"/>
      <c r="EQK2" s="10"/>
      <c r="EQM2" s="10"/>
      <c r="EQO2" s="10"/>
      <c r="EQQ2" s="10"/>
      <c r="EQS2" s="10"/>
      <c r="EQU2" s="10"/>
      <c r="EQW2" s="10"/>
      <c r="EQY2" s="10"/>
      <c r="ERA2" s="10"/>
      <c r="ERC2" s="10"/>
      <c r="ERE2" s="10"/>
      <c r="ERG2" s="10"/>
      <c r="ERI2" s="10"/>
      <c r="ERK2" s="10"/>
      <c r="ERM2" s="10"/>
      <c r="ERO2" s="10"/>
      <c r="ERQ2" s="10"/>
      <c r="ERS2" s="10"/>
      <c r="ERU2" s="10"/>
      <c r="ERW2" s="10"/>
      <c r="ERY2" s="10"/>
      <c r="ESA2" s="10"/>
      <c r="ESC2" s="10"/>
      <c r="ESE2" s="10"/>
      <c r="ESG2" s="10"/>
      <c r="ESI2" s="10"/>
      <c r="ESK2" s="10"/>
      <c r="ESM2" s="10"/>
      <c r="ESO2" s="10"/>
      <c r="ESQ2" s="10"/>
      <c r="ESS2" s="10"/>
      <c r="ESU2" s="10"/>
      <c r="ESW2" s="10"/>
      <c r="ESY2" s="10"/>
      <c r="ETA2" s="10"/>
      <c r="ETC2" s="10"/>
      <c r="ETE2" s="10"/>
      <c r="ETG2" s="10"/>
      <c r="ETI2" s="10"/>
      <c r="ETK2" s="10"/>
      <c r="ETM2" s="10"/>
      <c r="ETO2" s="10"/>
      <c r="ETQ2" s="10"/>
      <c r="ETS2" s="10"/>
      <c r="ETU2" s="10"/>
      <c r="ETW2" s="10"/>
      <c r="ETY2" s="10"/>
      <c r="EUA2" s="10"/>
      <c r="EUC2" s="10"/>
      <c r="EUE2" s="10"/>
      <c r="EUG2" s="10"/>
      <c r="EUI2" s="10"/>
      <c r="EUK2" s="10"/>
      <c r="EUM2" s="10"/>
      <c r="EUO2" s="10"/>
      <c r="EUQ2" s="10"/>
      <c r="EUS2" s="10"/>
      <c r="EUU2" s="10"/>
      <c r="EUW2" s="10"/>
      <c r="EUY2" s="10"/>
      <c r="EVA2" s="10"/>
      <c r="EVC2" s="10"/>
      <c r="EVE2" s="10"/>
      <c r="EVG2" s="10"/>
      <c r="EVI2" s="10"/>
      <c r="EVK2" s="10"/>
      <c r="EVM2" s="10"/>
      <c r="EVO2" s="10"/>
      <c r="EVQ2" s="10"/>
      <c r="EVS2" s="10"/>
      <c r="EVU2" s="10"/>
      <c r="EVW2" s="10"/>
      <c r="EVY2" s="10"/>
      <c r="EWA2" s="10"/>
      <c r="EWC2" s="10"/>
      <c r="EWE2" s="10"/>
      <c r="EWG2" s="10"/>
      <c r="EWI2" s="10"/>
      <c r="EWK2" s="10"/>
      <c r="EWM2" s="10"/>
      <c r="EWO2" s="10"/>
      <c r="EWQ2" s="10"/>
      <c r="EWS2" s="10"/>
      <c r="EWU2" s="10"/>
      <c r="EWW2" s="10"/>
      <c r="EWY2" s="10"/>
      <c r="EXA2" s="10"/>
      <c r="EXC2" s="10"/>
      <c r="EXE2" s="10"/>
      <c r="EXG2" s="10"/>
      <c r="EXI2" s="10"/>
      <c r="EXK2" s="10"/>
      <c r="EXM2" s="10"/>
      <c r="EXO2" s="10"/>
      <c r="EXQ2" s="10"/>
      <c r="EXS2" s="10"/>
      <c r="EXU2" s="10"/>
      <c r="EXW2" s="10"/>
      <c r="EXY2" s="10"/>
      <c r="EYA2" s="10"/>
      <c r="EYC2" s="10"/>
      <c r="EYE2" s="10"/>
      <c r="EYG2" s="10"/>
      <c r="EYI2" s="10"/>
      <c r="EYK2" s="10"/>
      <c r="EYM2" s="10"/>
      <c r="EYO2" s="10"/>
      <c r="EYQ2" s="10"/>
      <c r="EYS2" s="10"/>
      <c r="EYU2" s="10"/>
      <c r="EYW2" s="10"/>
      <c r="EYY2" s="10"/>
      <c r="EZA2" s="10"/>
      <c r="EZC2" s="10"/>
      <c r="EZE2" s="10"/>
      <c r="EZG2" s="10"/>
      <c r="EZI2" s="10"/>
      <c r="EZK2" s="10"/>
      <c r="EZM2" s="10"/>
      <c r="EZO2" s="10"/>
      <c r="EZQ2" s="10"/>
      <c r="EZS2" s="10"/>
      <c r="EZU2" s="10"/>
      <c r="EZW2" s="10"/>
      <c r="EZY2" s="10"/>
      <c r="FAA2" s="10"/>
      <c r="FAC2" s="10"/>
      <c r="FAE2" s="10"/>
      <c r="FAG2" s="10"/>
      <c r="FAI2" s="10"/>
      <c r="FAK2" s="10"/>
      <c r="FAM2" s="10"/>
      <c r="FAO2" s="10"/>
      <c r="FAQ2" s="10"/>
      <c r="FAS2" s="10"/>
      <c r="FAU2" s="10"/>
      <c r="FAW2" s="10"/>
      <c r="FAY2" s="10"/>
      <c r="FBA2" s="10"/>
      <c r="FBC2" s="10"/>
      <c r="FBE2" s="10"/>
      <c r="FBG2" s="10"/>
      <c r="FBI2" s="10"/>
      <c r="FBK2" s="10"/>
      <c r="FBM2" s="10"/>
      <c r="FBO2" s="10"/>
      <c r="FBQ2" s="10"/>
      <c r="FBS2" s="10"/>
      <c r="FBU2" s="10"/>
      <c r="FBW2" s="10"/>
      <c r="FBY2" s="10"/>
      <c r="FCA2" s="10"/>
      <c r="FCC2" s="10"/>
      <c r="FCE2" s="10"/>
      <c r="FCG2" s="10"/>
      <c r="FCI2" s="10"/>
      <c r="FCK2" s="10"/>
      <c r="FCM2" s="10"/>
      <c r="FCO2" s="10"/>
      <c r="FCQ2" s="10"/>
      <c r="FCS2" s="10"/>
      <c r="FCU2" s="10"/>
      <c r="FCW2" s="10"/>
      <c r="FCY2" s="10"/>
      <c r="FDA2" s="10"/>
      <c r="FDC2" s="10"/>
      <c r="FDE2" s="10"/>
      <c r="FDG2" s="10"/>
      <c r="FDI2" s="10"/>
      <c r="FDK2" s="10"/>
      <c r="FDM2" s="10"/>
      <c r="FDO2" s="10"/>
      <c r="FDQ2" s="10"/>
      <c r="FDS2" s="10"/>
      <c r="FDU2" s="10"/>
      <c r="FDW2" s="10"/>
      <c r="FDY2" s="10"/>
      <c r="FEA2" s="10"/>
      <c r="FEC2" s="10"/>
      <c r="FEE2" s="10"/>
      <c r="FEG2" s="10"/>
      <c r="FEI2" s="10"/>
      <c r="FEK2" s="10"/>
      <c r="FEM2" s="10"/>
      <c r="FEO2" s="10"/>
      <c r="FEQ2" s="10"/>
      <c r="FES2" s="10"/>
      <c r="FEU2" s="10"/>
      <c r="FEW2" s="10"/>
      <c r="FEY2" s="10"/>
      <c r="FFA2" s="10"/>
      <c r="FFC2" s="10"/>
      <c r="FFE2" s="10"/>
      <c r="FFG2" s="10"/>
      <c r="FFI2" s="10"/>
      <c r="FFK2" s="10"/>
      <c r="FFM2" s="10"/>
      <c r="FFO2" s="10"/>
      <c r="FFQ2" s="10"/>
      <c r="FFS2" s="10"/>
      <c r="FFU2" s="10"/>
      <c r="FFW2" s="10"/>
      <c r="FFY2" s="10"/>
      <c r="FGA2" s="10"/>
      <c r="FGC2" s="10"/>
      <c r="FGE2" s="10"/>
      <c r="FGG2" s="10"/>
      <c r="FGI2" s="10"/>
      <c r="FGK2" s="10"/>
      <c r="FGM2" s="10"/>
      <c r="FGO2" s="10"/>
      <c r="FGQ2" s="10"/>
      <c r="FGS2" s="10"/>
      <c r="FGU2" s="10"/>
      <c r="FGW2" s="10"/>
      <c r="FGY2" s="10"/>
      <c r="FHA2" s="10"/>
      <c r="FHC2" s="10"/>
      <c r="FHE2" s="10"/>
      <c r="FHG2" s="10"/>
      <c r="FHI2" s="10"/>
      <c r="FHK2" s="10"/>
      <c r="FHM2" s="10"/>
      <c r="FHO2" s="10"/>
      <c r="FHQ2" s="10"/>
      <c r="FHS2" s="10"/>
      <c r="FHU2" s="10"/>
      <c r="FHW2" s="10"/>
      <c r="FHY2" s="10"/>
      <c r="FIA2" s="10"/>
      <c r="FIC2" s="10"/>
      <c r="FIE2" s="10"/>
      <c r="FIG2" s="10"/>
      <c r="FII2" s="10"/>
      <c r="FIK2" s="10"/>
      <c r="FIM2" s="10"/>
      <c r="FIO2" s="10"/>
      <c r="FIQ2" s="10"/>
      <c r="FIS2" s="10"/>
      <c r="FIU2" s="10"/>
      <c r="FIW2" s="10"/>
      <c r="FIY2" s="10"/>
      <c r="FJA2" s="10"/>
      <c r="FJC2" s="10"/>
      <c r="FJE2" s="10"/>
      <c r="FJG2" s="10"/>
      <c r="FJI2" s="10"/>
      <c r="FJK2" s="10"/>
      <c r="FJM2" s="10"/>
      <c r="FJO2" s="10"/>
      <c r="FJQ2" s="10"/>
      <c r="FJS2" s="10"/>
      <c r="FJU2" s="10"/>
      <c r="FJW2" s="10"/>
      <c r="FJY2" s="10"/>
      <c r="FKA2" s="10"/>
      <c r="FKC2" s="10"/>
      <c r="FKE2" s="10"/>
      <c r="FKG2" s="10"/>
      <c r="FKI2" s="10"/>
      <c r="FKK2" s="10"/>
      <c r="FKM2" s="10"/>
      <c r="FKO2" s="10"/>
      <c r="FKQ2" s="10"/>
      <c r="FKS2" s="10"/>
      <c r="FKU2" s="10"/>
      <c r="FKW2" s="10"/>
      <c r="FKY2" s="10"/>
      <c r="FLA2" s="10"/>
      <c r="FLC2" s="10"/>
      <c r="FLE2" s="10"/>
      <c r="FLG2" s="10"/>
      <c r="FLI2" s="10"/>
      <c r="FLK2" s="10"/>
      <c r="FLM2" s="10"/>
      <c r="FLO2" s="10"/>
      <c r="FLQ2" s="10"/>
      <c r="FLS2" s="10"/>
      <c r="FLU2" s="10"/>
      <c r="FLW2" s="10"/>
      <c r="FLY2" s="10"/>
      <c r="FMA2" s="10"/>
      <c r="FMC2" s="10"/>
      <c r="FME2" s="10"/>
      <c r="FMG2" s="10"/>
      <c r="FMI2" s="10"/>
      <c r="FMK2" s="10"/>
      <c r="FMM2" s="10"/>
      <c r="FMO2" s="10"/>
      <c r="FMQ2" s="10"/>
      <c r="FMS2" s="10"/>
      <c r="FMU2" s="10"/>
      <c r="FMW2" s="10"/>
      <c r="FMY2" s="10"/>
      <c r="FNA2" s="10"/>
      <c r="FNC2" s="10"/>
      <c r="FNE2" s="10"/>
      <c r="FNG2" s="10"/>
      <c r="FNI2" s="10"/>
      <c r="FNK2" s="10"/>
      <c r="FNM2" s="10"/>
      <c r="FNO2" s="10"/>
      <c r="FNQ2" s="10"/>
      <c r="FNS2" s="10"/>
      <c r="FNU2" s="10"/>
      <c r="FNW2" s="10"/>
      <c r="FNY2" s="10"/>
      <c r="FOA2" s="10"/>
      <c r="FOC2" s="10"/>
      <c r="FOE2" s="10"/>
      <c r="FOG2" s="10"/>
      <c r="FOI2" s="10"/>
      <c r="FOK2" s="10"/>
      <c r="FOM2" s="10"/>
      <c r="FOO2" s="10"/>
      <c r="FOQ2" s="10"/>
      <c r="FOS2" s="10"/>
      <c r="FOU2" s="10"/>
      <c r="FOW2" s="10"/>
      <c r="FOY2" s="10"/>
      <c r="FPA2" s="10"/>
      <c r="FPC2" s="10"/>
      <c r="FPE2" s="10"/>
      <c r="FPG2" s="10"/>
      <c r="FPI2" s="10"/>
      <c r="FPK2" s="10"/>
      <c r="FPM2" s="10"/>
      <c r="FPO2" s="10"/>
      <c r="FPQ2" s="10"/>
      <c r="FPS2" s="10"/>
      <c r="FPU2" s="10"/>
      <c r="FPW2" s="10"/>
      <c r="FPY2" s="10"/>
      <c r="FQA2" s="10"/>
      <c r="FQC2" s="10"/>
      <c r="FQE2" s="10"/>
      <c r="FQG2" s="10"/>
      <c r="FQI2" s="10"/>
      <c r="FQK2" s="10"/>
      <c r="FQM2" s="10"/>
      <c r="FQO2" s="10"/>
      <c r="FQQ2" s="10"/>
      <c r="FQS2" s="10"/>
      <c r="FQU2" s="10"/>
      <c r="FQW2" s="10"/>
      <c r="FQY2" s="10"/>
      <c r="FRA2" s="10"/>
      <c r="FRC2" s="10"/>
      <c r="FRE2" s="10"/>
      <c r="FRG2" s="10"/>
      <c r="FRI2" s="10"/>
      <c r="FRK2" s="10"/>
      <c r="FRM2" s="10"/>
      <c r="FRO2" s="10"/>
      <c r="FRQ2" s="10"/>
      <c r="FRS2" s="10"/>
      <c r="FRU2" s="10"/>
      <c r="FRW2" s="10"/>
      <c r="FRY2" s="10"/>
      <c r="FSA2" s="10"/>
      <c r="FSC2" s="10"/>
      <c r="FSE2" s="10"/>
      <c r="FSG2" s="10"/>
      <c r="FSI2" s="10"/>
      <c r="FSK2" s="10"/>
      <c r="FSM2" s="10"/>
      <c r="FSO2" s="10"/>
      <c r="FSQ2" s="10"/>
      <c r="FSS2" s="10"/>
      <c r="FSU2" s="10"/>
      <c r="FSW2" s="10"/>
      <c r="FSY2" s="10"/>
      <c r="FTA2" s="10"/>
      <c r="FTC2" s="10"/>
      <c r="FTE2" s="10"/>
      <c r="FTG2" s="10"/>
      <c r="FTI2" s="10"/>
      <c r="FTK2" s="10"/>
      <c r="FTM2" s="10"/>
      <c r="FTO2" s="10"/>
      <c r="FTQ2" s="10"/>
      <c r="FTS2" s="10"/>
      <c r="FTU2" s="10"/>
      <c r="FTW2" s="10"/>
      <c r="FTY2" s="10"/>
      <c r="FUA2" s="10"/>
      <c r="FUC2" s="10"/>
      <c r="FUE2" s="10"/>
      <c r="FUG2" s="10"/>
      <c r="FUI2" s="10"/>
      <c r="FUK2" s="10"/>
      <c r="FUM2" s="10"/>
      <c r="FUO2" s="10"/>
      <c r="FUQ2" s="10"/>
      <c r="FUS2" s="10"/>
      <c r="FUU2" s="10"/>
      <c r="FUW2" s="10"/>
      <c r="FUY2" s="10"/>
      <c r="FVA2" s="10"/>
      <c r="FVC2" s="10"/>
      <c r="FVE2" s="10"/>
      <c r="FVG2" s="10"/>
      <c r="FVI2" s="10"/>
      <c r="FVK2" s="10"/>
      <c r="FVM2" s="10"/>
      <c r="FVO2" s="10"/>
      <c r="FVQ2" s="10"/>
      <c r="FVS2" s="10"/>
      <c r="FVU2" s="10"/>
      <c r="FVW2" s="10"/>
      <c r="FVY2" s="10"/>
      <c r="FWA2" s="10"/>
      <c r="FWC2" s="10"/>
      <c r="FWE2" s="10"/>
      <c r="FWG2" s="10"/>
      <c r="FWI2" s="10"/>
      <c r="FWK2" s="10"/>
      <c r="FWM2" s="10"/>
      <c r="FWO2" s="10"/>
      <c r="FWQ2" s="10"/>
      <c r="FWS2" s="10"/>
      <c r="FWU2" s="10"/>
      <c r="FWW2" s="10"/>
      <c r="FWY2" s="10"/>
      <c r="FXA2" s="10"/>
      <c r="FXC2" s="10"/>
      <c r="FXE2" s="10"/>
      <c r="FXG2" s="10"/>
      <c r="FXI2" s="10"/>
      <c r="FXK2" s="10"/>
      <c r="FXM2" s="10"/>
      <c r="FXO2" s="10"/>
      <c r="FXQ2" s="10"/>
      <c r="FXS2" s="10"/>
      <c r="FXU2" s="10"/>
      <c r="FXW2" s="10"/>
      <c r="FXY2" s="10"/>
      <c r="FYA2" s="10"/>
      <c r="FYC2" s="10"/>
      <c r="FYE2" s="10"/>
      <c r="FYG2" s="10"/>
      <c r="FYI2" s="10"/>
      <c r="FYK2" s="10"/>
      <c r="FYM2" s="10"/>
      <c r="FYO2" s="10"/>
      <c r="FYQ2" s="10"/>
      <c r="FYS2" s="10"/>
      <c r="FYU2" s="10"/>
      <c r="FYW2" s="10"/>
      <c r="FYY2" s="10"/>
      <c r="FZA2" s="10"/>
      <c r="FZC2" s="10"/>
      <c r="FZE2" s="10"/>
      <c r="FZG2" s="10"/>
      <c r="FZI2" s="10"/>
      <c r="FZK2" s="10"/>
      <c r="FZM2" s="10"/>
      <c r="FZO2" s="10"/>
      <c r="FZQ2" s="10"/>
      <c r="FZS2" s="10"/>
      <c r="FZU2" s="10"/>
      <c r="FZW2" s="10"/>
      <c r="FZY2" s="10"/>
      <c r="GAA2" s="10"/>
      <c r="GAC2" s="10"/>
      <c r="GAE2" s="10"/>
      <c r="GAG2" s="10"/>
      <c r="GAI2" s="10"/>
      <c r="GAK2" s="10"/>
      <c r="GAM2" s="10"/>
      <c r="GAO2" s="10"/>
      <c r="GAQ2" s="10"/>
      <c r="GAS2" s="10"/>
      <c r="GAU2" s="10"/>
      <c r="GAW2" s="10"/>
      <c r="GAY2" s="10"/>
      <c r="GBA2" s="10"/>
      <c r="GBC2" s="10"/>
      <c r="GBE2" s="10"/>
      <c r="GBG2" s="10"/>
      <c r="GBI2" s="10"/>
      <c r="GBK2" s="10"/>
      <c r="GBM2" s="10"/>
      <c r="GBO2" s="10"/>
      <c r="GBQ2" s="10"/>
      <c r="GBS2" s="10"/>
      <c r="GBU2" s="10"/>
      <c r="GBW2" s="10"/>
      <c r="GBY2" s="10"/>
      <c r="GCA2" s="10"/>
      <c r="GCC2" s="10"/>
      <c r="GCE2" s="10"/>
      <c r="GCG2" s="10"/>
      <c r="GCI2" s="10"/>
      <c r="GCK2" s="10"/>
      <c r="GCM2" s="10"/>
      <c r="GCO2" s="10"/>
      <c r="GCQ2" s="10"/>
      <c r="GCS2" s="10"/>
      <c r="GCU2" s="10"/>
      <c r="GCW2" s="10"/>
      <c r="GCY2" s="10"/>
      <c r="GDA2" s="10"/>
      <c r="GDC2" s="10"/>
      <c r="GDE2" s="10"/>
      <c r="GDG2" s="10"/>
      <c r="GDI2" s="10"/>
      <c r="GDK2" s="10"/>
      <c r="GDM2" s="10"/>
      <c r="GDO2" s="10"/>
      <c r="GDQ2" s="10"/>
      <c r="GDS2" s="10"/>
      <c r="GDU2" s="10"/>
      <c r="GDW2" s="10"/>
      <c r="GDY2" s="10"/>
      <c r="GEA2" s="10"/>
      <c r="GEC2" s="10"/>
      <c r="GEE2" s="10"/>
      <c r="GEG2" s="10"/>
      <c r="GEI2" s="10"/>
      <c r="GEK2" s="10"/>
      <c r="GEM2" s="10"/>
      <c r="GEO2" s="10"/>
      <c r="GEQ2" s="10"/>
      <c r="GES2" s="10"/>
      <c r="GEU2" s="10"/>
      <c r="GEW2" s="10"/>
      <c r="GEY2" s="10"/>
      <c r="GFA2" s="10"/>
      <c r="GFC2" s="10"/>
      <c r="GFE2" s="10"/>
      <c r="GFG2" s="10"/>
      <c r="GFI2" s="10"/>
      <c r="GFK2" s="10"/>
      <c r="GFM2" s="10"/>
      <c r="GFO2" s="10"/>
      <c r="GFQ2" s="10"/>
      <c r="GFS2" s="10"/>
      <c r="GFU2" s="10"/>
      <c r="GFW2" s="10"/>
      <c r="GFY2" s="10"/>
      <c r="GGA2" s="10"/>
      <c r="GGC2" s="10"/>
      <c r="GGE2" s="10"/>
      <c r="GGG2" s="10"/>
      <c r="GGI2" s="10"/>
      <c r="GGK2" s="10"/>
      <c r="GGM2" s="10"/>
      <c r="GGO2" s="10"/>
      <c r="GGQ2" s="10"/>
      <c r="GGS2" s="10"/>
      <c r="GGU2" s="10"/>
      <c r="GGW2" s="10"/>
      <c r="GGY2" s="10"/>
      <c r="GHA2" s="10"/>
      <c r="GHC2" s="10"/>
      <c r="GHE2" s="10"/>
      <c r="GHG2" s="10"/>
      <c r="GHI2" s="10"/>
      <c r="GHK2" s="10"/>
      <c r="GHM2" s="10"/>
      <c r="GHO2" s="10"/>
      <c r="GHQ2" s="10"/>
      <c r="GHS2" s="10"/>
      <c r="GHU2" s="10"/>
      <c r="GHW2" s="10"/>
      <c r="GHY2" s="10"/>
      <c r="GIA2" s="10"/>
      <c r="GIC2" s="10"/>
      <c r="GIE2" s="10"/>
      <c r="GIG2" s="10"/>
      <c r="GII2" s="10"/>
      <c r="GIK2" s="10"/>
      <c r="GIM2" s="10"/>
      <c r="GIO2" s="10"/>
      <c r="GIQ2" s="10"/>
      <c r="GIS2" s="10"/>
      <c r="GIU2" s="10"/>
      <c r="GIW2" s="10"/>
      <c r="GIY2" s="10"/>
      <c r="GJA2" s="10"/>
      <c r="GJC2" s="10"/>
      <c r="GJE2" s="10"/>
      <c r="GJG2" s="10"/>
      <c r="GJI2" s="10"/>
      <c r="GJK2" s="10"/>
      <c r="GJM2" s="10"/>
      <c r="GJO2" s="10"/>
      <c r="GJQ2" s="10"/>
      <c r="GJS2" s="10"/>
      <c r="GJU2" s="10"/>
      <c r="GJW2" s="10"/>
      <c r="GJY2" s="10"/>
      <c r="GKA2" s="10"/>
      <c r="GKC2" s="10"/>
      <c r="GKE2" s="10"/>
      <c r="GKG2" s="10"/>
      <c r="GKI2" s="10"/>
      <c r="GKK2" s="10"/>
      <c r="GKM2" s="10"/>
      <c r="GKO2" s="10"/>
      <c r="GKQ2" s="10"/>
      <c r="GKS2" s="10"/>
      <c r="GKU2" s="10"/>
      <c r="GKW2" s="10"/>
      <c r="GKY2" s="10"/>
      <c r="GLA2" s="10"/>
      <c r="GLC2" s="10"/>
      <c r="GLE2" s="10"/>
      <c r="GLG2" s="10"/>
      <c r="GLI2" s="10"/>
      <c r="GLK2" s="10"/>
      <c r="GLM2" s="10"/>
      <c r="GLO2" s="10"/>
      <c r="GLQ2" s="10"/>
      <c r="GLS2" s="10"/>
      <c r="GLU2" s="10"/>
      <c r="GLW2" s="10"/>
      <c r="GLY2" s="10"/>
      <c r="GMA2" s="10"/>
      <c r="GMC2" s="10"/>
      <c r="GME2" s="10"/>
      <c r="GMG2" s="10"/>
      <c r="GMI2" s="10"/>
      <c r="GMK2" s="10"/>
      <c r="GMM2" s="10"/>
      <c r="GMO2" s="10"/>
      <c r="GMQ2" s="10"/>
      <c r="GMS2" s="10"/>
      <c r="GMU2" s="10"/>
      <c r="GMW2" s="10"/>
      <c r="GMY2" s="10"/>
      <c r="GNA2" s="10"/>
      <c r="GNC2" s="10"/>
      <c r="GNE2" s="10"/>
      <c r="GNG2" s="10"/>
      <c r="GNI2" s="10"/>
      <c r="GNK2" s="10"/>
      <c r="GNM2" s="10"/>
      <c r="GNO2" s="10"/>
      <c r="GNQ2" s="10"/>
      <c r="GNS2" s="10"/>
      <c r="GNU2" s="10"/>
      <c r="GNW2" s="10"/>
      <c r="GNY2" s="10"/>
      <c r="GOA2" s="10"/>
      <c r="GOC2" s="10"/>
      <c r="GOE2" s="10"/>
      <c r="GOG2" s="10"/>
      <c r="GOI2" s="10"/>
      <c r="GOK2" s="10"/>
      <c r="GOM2" s="10"/>
      <c r="GOO2" s="10"/>
      <c r="GOQ2" s="10"/>
      <c r="GOS2" s="10"/>
      <c r="GOU2" s="10"/>
      <c r="GOW2" s="10"/>
      <c r="GOY2" s="10"/>
      <c r="GPA2" s="10"/>
      <c r="GPC2" s="10"/>
      <c r="GPE2" s="10"/>
      <c r="GPG2" s="10"/>
      <c r="GPI2" s="10"/>
      <c r="GPK2" s="10"/>
      <c r="GPM2" s="10"/>
      <c r="GPO2" s="10"/>
      <c r="GPQ2" s="10"/>
      <c r="GPS2" s="10"/>
      <c r="GPU2" s="10"/>
      <c r="GPW2" s="10"/>
      <c r="GPY2" s="10"/>
      <c r="GQA2" s="10"/>
      <c r="GQC2" s="10"/>
      <c r="GQE2" s="10"/>
      <c r="GQG2" s="10"/>
      <c r="GQI2" s="10"/>
      <c r="GQK2" s="10"/>
      <c r="GQM2" s="10"/>
      <c r="GQO2" s="10"/>
      <c r="GQQ2" s="10"/>
      <c r="GQS2" s="10"/>
      <c r="GQU2" s="10"/>
      <c r="GQW2" s="10"/>
      <c r="GQY2" s="10"/>
      <c r="GRA2" s="10"/>
      <c r="GRC2" s="10"/>
      <c r="GRE2" s="10"/>
      <c r="GRG2" s="10"/>
      <c r="GRI2" s="10"/>
      <c r="GRK2" s="10"/>
      <c r="GRM2" s="10"/>
      <c r="GRO2" s="10"/>
      <c r="GRQ2" s="10"/>
      <c r="GRS2" s="10"/>
      <c r="GRU2" s="10"/>
      <c r="GRW2" s="10"/>
      <c r="GRY2" s="10"/>
      <c r="GSA2" s="10"/>
      <c r="GSC2" s="10"/>
      <c r="GSE2" s="10"/>
      <c r="GSG2" s="10"/>
      <c r="GSI2" s="10"/>
      <c r="GSK2" s="10"/>
      <c r="GSM2" s="10"/>
      <c r="GSO2" s="10"/>
      <c r="GSQ2" s="10"/>
      <c r="GSS2" s="10"/>
      <c r="GSU2" s="10"/>
      <c r="GSW2" s="10"/>
      <c r="GSY2" s="10"/>
      <c r="GTA2" s="10"/>
      <c r="GTC2" s="10"/>
      <c r="GTE2" s="10"/>
      <c r="GTG2" s="10"/>
      <c r="GTI2" s="10"/>
      <c r="GTK2" s="10"/>
      <c r="GTM2" s="10"/>
      <c r="GTO2" s="10"/>
      <c r="GTQ2" s="10"/>
      <c r="GTS2" s="10"/>
      <c r="GTU2" s="10"/>
      <c r="GTW2" s="10"/>
      <c r="GTY2" s="10"/>
      <c r="GUA2" s="10"/>
      <c r="GUC2" s="10"/>
      <c r="GUE2" s="10"/>
      <c r="GUG2" s="10"/>
      <c r="GUI2" s="10"/>
      <c r="GUK2" s="10"/>
      <c r="GUM2" s="10"/>
      <c r="GUO2" s="10"/>
      <c r="GUQ2" s="10"/>
      <c r="GUS2" s="10"/>
      <c r="GUU2" s="10"/>
      <c r="GUW2" s="10"/>
      <c r="GUY2" s="10"/>
      <c r="GVA2" s="10"/>
      <c r="GVC2" s="10"/>
      <c r="GVE2" s="10"/>
      <c r="GVG2" s="10"/>
      <c r="GVI2" s="10"/>
      <c r="GVK2" s="10"/>
      <c r="GVM2" s="10"/>
      <c r="GVO2" s="10"/>
      <c r="GVQ2" s="10"/>
      <c r="GVS2" s="10"/>
      <c r="GVU2" s="10"/>
      <c r="GVW2" s="10"/>
      <c r="GVY2" s="10"/>
      <c r="GWA2" s="10"/>
      <c r="GWC2" s="10"/>
      <c r="GWE2" s="10"/>
      <c r="GWG2" s="10"/>
      <c r="GWI2" s="10"/>
      <c r="GWK2" s="10"/>
      <c r="GWM2" s="10"/>
      <c r="GWO2" s="10"/>
      <c r="GWQ2" s="10"/>
      <c r="GWS2" s="10"/>
      <c r="GWU2" s="10"/>
      <c r="GWW2" s="10"/>
      <c r="GWY2" s="10"/>
      <c r="GXA2" s="10"/>
      <c r="GXC2" s="10"/>
      <c r="GXE2" s="10"/>
      <c r="GXG2" s="10"/>
      <c r="GXI2" s="10"/>
      <c r="GXK2" s="10"/>
      <c r="GXM2" s="10"/>
      <c r="GXO2" s="10"/>
      <c r="GXQ2" s="10"/>
      <c r="GXS2" s="10"/>
      <c r="GXU2" s="10"/>
      <c r="GXW2" s="10"/>
      <c r="GXY2" s="10"/>
      <c r="GYA2" s="10"/>
      <c r="GYC2" s="10"/>
      <c r="GYE2" s="10"/>
      <c r="GYG2" s="10"/>
      <c r="GYI2" s="10"/>
      <c r="GYK2" s="10"/>
      <c r="GYM2" s="10"/>
      <c r="GYO2" s="10"/>
      <c r="GYQ2" s="10"/>
      <c r="GYS2" s="10"/>
      <c r="GYU2" s="10"/>
      <c r="GYW2" s="10"/>
      <c r="GYY2" s="10"/>
      <c r="GZA2" s="10"/>
      <c r="GZC2" s="10"/>
      <c r="GZE2" s="10"/>
      <c r="GZG2" s="10"/>
      <c r="GZI2" s="10"/>
      <c r="GZK2" s="10"/>
      <c r="GZM2" s="10"/>
      <c r="GZO2" s="10"/>
      <c r="GZQ2" s="10"/>
      <c r="GZS2" s="10"/>
      <c r="GZU2" s="10"/>
      <c r="GZW2" s="10"/>
      <c r="GZY2" s="10"/>
      <c r="HAA2" s="10"/>
      <c r="HAC2" s="10"/>
      <c r="HAE2" s="10"/>
      <c r="HAG2" s="10"/>
      <c r="HAI2" s="10"/>
      <c r="HAK2" s="10"/>
      <c r="HAM2" s="10"/>
      <c r="HAO2" s="10"/>
      <c r="HAQ2" s="10"/>
      <c r="HAS2" s="10"/>
      <c r="HAU2" s="10"/>
      <c r="HAW2" s="10"/>
      <c r="HAY2" s="10"/>
      <c r="HBA2" s="10"/>
      <c r="HBC2" s="10"/>
      <c r="HBE2" s="10"/>
      <c r="HBG2" s="10"/>
      <c r="HBI2" s="10"/>
      <c r="HBK2" s="10"/>
      <c r="HBM2" s="10"/>
      <c r="HBO2" s="10"/>
      <c r="HBQ2" s="10"/>
      <c r="HBS2" s="10"/>
      <c r="HBU2" s="10"/>
      <c r="HBW2" s="10"/>
      <c r="HBY2" s="10"/>
      <c r="HCA2" s="10"/>
      <c r="HCC2" s="10"/>
      <c r="HCE2" s="10"/>
      <c r="HCG2" s="10"/>
      <c r="HCI2" s="10"/>
      <c r="HCK2" s="10"/>
      <c r="HCM2" s="10"/>
      <c r="HCO2" s="10"/>
      <c r="HCQ2" s="10"/>
      <c r="HCS2" s="10"/>
      <c r="HCU2" s="10"/>
      <c r="HCW2" s="10"/>
      <c r="HCY2" s="10"/>
      <c r="HDA2" s="10"/>
      <c r="HDC2" s="10"/>
      <c r="HDE2" s="10"/>
      <c r="HDG2" s="10"/>
      <c r="HDI2" s="10"/>
      <c r="HDK2" s="10"/>
      <c r="HDM2" s="10"/>
      <c r="HDO2" s="10"/>
      <c r="HDQ2" s="10"/>
      <c r="HDS2" s="10"/>
      <c r="HDU2" s="10"/>
      <c r="HDW2" s="10"/>
      <c r="HDY2" s="10"/>
      <c r="HEA2" s="10"/>
      <c r="HEC2" s="10"/>
      <c r="HEE2" s="10"/>
      <c r="HEG2" s="10"/>
      <c r="HEI2" s="10"/>
      <c r="HEK2" s="10"/>
      <c r="HEM2" s="10"/>
      <c r="HEO2" s="10"/>
      <c r="HEQ2" s="10"/>
      <c r="HES2" s="10"/>
      <c r="HEU2" s="10"/>
      <c r="HEW2" s="10"/>
      <c r="HEY2" s="10"/>
      <c r="HFA2" s="10"/>
      <c r="HFC2" s="10"/>
      <c r="HFE2" s="10"/>
      <c r="HFG2" s="10"/>
      <c r="HFI2" s="10"/>
      <c r="HFK2" s="10"/>
      <c r="HFM2" s="10"/>
      <c r="HFO2" s="10"/>
      <c r="HFQ2" s="10"/>
      <c r="HFS2" s="10"/>
      <c r="HFU2" s="10"/>
      <c r="HFW2" s="10"/>
      <c r="HFY2" s="10"/>
      <c r="HGA2" s="10"/>
      <c r="HGC2" s="10"/>
      <c r="HGE2" s="10"/>
      <c r="HGG2" s="10"/>
      <c r="HGI2" s="10"/>
      <c r="HGK2" s="10"/>
      <c r="HGM2" s="10"/>
      <c r="HGO2" s="10"/>
      <c r="HGQ2" s="10"/>
      <c r="HGS2" s="10"/>
      <c r="HGU2" s="10"/>
      <c r="HGW2" s="10"/>
      <c r="HGY2" s="10"/>
      <c r="HHA2" s="10"/>
      <c r="HHC2" s="10"/>
      <c r="HHE2" s="10"/>
      <c r="HHG2" s="10"/>
      <c r="HHI2" s="10"/>
      <c r="HHK2" s="10"/>
      <c r="HHM2" s="10"/>
      <c r="HHO2" s="10"/>
      <c r="HHQ2" s="10"/>
      <c r="HHS2" s="10"/>
      <c r="HHU2" s="10"/>
      <c r="HHW2" s="10"/>
      <c r="HHY2" s="10"/>
      <c r="HIA2" s="10"/>
      <c r="HIC2" s="10"/>
      <c r="HIE2" s="10"/>
      <c r="HIG2" s="10"/>
      <c r="HII2" s="10"/>
      <c r="HIK2" s="10"/>
      <c r="HIM2" s="10"/>
      <c r="HIO2" s="10"/>
      <c r="HIQ2" s="10"/>
      <c r="HIS2" s="10"/>
      <c r="HIU2" s="10"/>
      <c r="HIW2" s="10"/>
      <c r="HIY2" s="10"/>
      <c r="HJA2" s="10"/>
      <c r="HJC2" s="10"/>
      <c r="HJE2" s="10"/>
      <c r="HJG2" s="10"/>
      <c r="HJI2" s="10"/>
      <c r="HJK2" s="10"/>
      <c r="HJM2" s="10"/>
      <c r="HJO2" s="10"/>
      <c r="HJQ2" s="10"/>
      <c r="HJS2" s="10"/>
      <c r="HJU2" s="10"/>
      <c r="HJW2" s="10"/>
      <c r="HJY2" s="10"/>
      <c r="HKA2" s="10"/>
      <c r="HKC2" s="10"/>
      <c r="HKE2" s="10"/>
      <c r="HKG2" s="10"/>
      <c r="HKI2" s="10"/>
      <c r="HKK2" s="10"/>
      <c r="HKM2" s="10"/>
      <c r="HKO2" s="10"/>
      <c r="HKQ2" s="10"/>
      <c r="HKS2" s="10"/>
      <c r="HKU2" s="10"/>
      <c r="HKW2" s="10"/>
      <c r="HKY2" s="10"/>
      <c r="HLA2" s="10"/>
      <c r="HLC2" s="10"/>
      <c r="HLE2" s="10"/>
      <c r="HLG2" s="10"/>
      <c r="HLI2" s="10"/>
      <c r="HLK2" s="10"/>
      <c r="HLM2" s="10"/>
      <c r="HLO2" s="10"/>
      <c r="HLQ2" s="10"/>
      <c r="HLS2" s="10"/>
      <c r="HLU2" s="10"/>
      <c r="HLW2" s="10"/>
      <c r="HLY2" s="10"/>
      <c r="HMA2" s="10"/>
      <c r="HMC2" s="10"/>
      <c r="HME2" s="10"/>
      <c r="HMG2" s="10"/>
      <c r="HMI2" s="10"/>
      <c r="HMK2" s="10"/>
      <c r="HMM2" s="10"/>
      <c r="HMO2" s="10"/>
      <c r="HMQ2" s="10"/>
      <c r="HMS2" s="10"/>
      <c r="HMU2" s="10"/>
      <c r="HMW2" s="10"/>
      <c r="HMY2" s="10"/>
      <c r="HNA2" s="10"/>
      <c r="HNC2" s="10"/>
      <c r="HNE2" s="10"/>
      <c r="HNG2" s="10"/>
      <c r="HNI2" s="10"/>
      <c r="HNK2" s="10"/>
      <c r="HNM2" s="10"/>
      <c r="HNO2" s="10"/>
      <c r="HNQ2" s="10"/>
      <c r="HNS2" s="10"/>
      <c r="HNU2" s="10"/>
      <c r="HNW2" s="10"/>
      <c r="HNY2" s="10"/>
      <c r="HOA2" s="10"/>
      <c r="HOC2" s="10"/>
      <c r="HOE2" s="10"/>
      <c r="HOG2" s="10"/>
      <c r="HOI2" s="10"/>
      <c r="HOK2" s="10"/>
      <c r="HOM2" s="10"/>
      <c r="HOO2" s="10"/>
      <c r="HOQ2" s="10"/>
      <c r="HOS2" s="10"/>
      <c r="HOU2" s="10"/>
      <c r="HOW2" s="10"/>
      <c r="HOY2" s="10"/>
      <c r="HPA2" s="10"/>
      <c r="HPC2" s="10"/>
      <c r="HPE2" s="10"/>
      <c r="HPG2" s="10"/>
      <c r="HPI2" s="10"/>
      <c r="HPK2" s="10"/>
      <c r="HPM2" s="10"/>
      <c r="HPO2" s="10"/>
      <c r="HPQ2" s="10"/>
      <c r="HPS2" s="10"/>
      <c r="HPU2" s="10"/>
      <c r="HPW2" s="10"/>
      <c r="HPY2" s="10"/>
      <c r="HQA2" s="10"/>
      <c r="HQC2" s="10"/>
      <c r="HQE2" s="10"/>
      <c r="HQG2" s="10"/>
      <c r="HQI2" s="10"/>
      <c r="HQK2" s="10"/>
      <c r="HQM2" s="10"/>
      <c r="HQO2" s="10"/>
      <c r="HQQ2" s="10"/>
      <c r="HQS2" s="10"/>
      <c r="HQU2" s="10"/>
      <c r="HQW2" s="10"/>
      <c r="HQY2" s="10"/>
      <c r="HRA2" s="10"/>
      <c r="HRC2" s="10"/>
      <c r="HRE2" s="10"/>
      <c r="HRG2" s="10"/>
      <c r="HRI2" s="10"/>
      <c r="HRK2" s="10"/>
      <c r="HRM2" s="10"/>
      <c r="HRO2" s="10"/>
      <c r="HRQ2" s="10"/>
      <c r="HRS2" s="10"/>
      <c r="HRU2" s="10"/>
      <c r="HRW2" s="10"/>
      <c r="HRY2" s="10"/>
      <c r="HSA2" s="10"/>
      <c r="HSC2" s="10"/>
      <c r="HSE2" s="10"/>
      <c r="HSG2" s="10"/>
      <c r="HSI2" s="10"/>
      <c r="HSK2" s="10"/>
      <c r="HSM2" s="10"/>
      <c r="HSO2" s="10"/>
      <c r="HSQ2" s="10"/>
      <c r="HSS2" s="10"/>
      <c r="HSU2" s="10"/>
      <c r="HSW2" s="10"/>
      <c r="HSY2" s="10"/>
      <c r="HTA2" s="10"/>
      <c r="HTC2" s="10"/>
      <c r="HTE2" s="10"/>
      <c r="HTG2" s="10"/>
      <c r="HTI2" s="10"/>
      <c r="HTK2" s="10"/>
      <c r="HTM2" s="10"/>
      <c r="HTO2" s="10"/>
      <c r="HTQ2" s="10"/>
      <c r="HTS2" s="10"/>
      <c r="HTU2" s="10"/>
      <c r="HTW2" s="10"/>
      <c r="HTY2" s="10"/>
      <c r="HUA2" s="10"/>
      <c r="HUC2" s="10"/>
      <c r="HUE2" s="10"/>
      <c r="HUG2" s="10"/>
      <c r="HUI2" s="10"/>
      <c r="HUK2" s="10"/>
      <c r="HUM2" s="10"/>
      <c r="HUO2" s="10"/>
      <c r="HUQ2" s="10"/>
      <c r="HUS2" s="10"/>
      <c r="HUU2" s="10"/>
      <c r="HUW2" s="10"/>
      <c r="HUY2" s="10"/>
      <c r="HVA2" s="10"/>
      <c r="HVC2" s="10"/>
      <c r="HVE2" s="10"/>
      <c r="HVG2" s="10"/>
      <c r="HVI2" s="10"/>
      <c r="HVK2" s="10"/>
      <c r="HVM2" s="10"/>
      <c r="HVO2" s="10"/>
      <c r="HVQ2" s="10"/>
      <c r="HVS2" s="10"/>
      <c r="HVU2" s="10"/>
      <c r="HVW2" s="10"/>
      <c r="HVY2" s="10"/>
      <c r="HWA2" s="10"/>
      <c r="HWC2" s="10"/>
      <c r="HWE2" s="10"/>
      <c r="HWG2" s="10"/>
      <c r="HWI2" s="10"/>
      <c r="HWK2" s="10"/>
      <c r="HWM2" s="10"/>
      <c r="HWO2" s="10"/>
      <c r="HWQ2" s="10"/>
      <c r="HWS2" s="10"/>
      <c r="HWU2" s="10"/>
      <c r="HWW2" s="10"/>
      <c r="HWY2" s="10"/>
      <c r="HXA2" s="10"/>
      <c r="HXC2" s="10"/>
      <c r="HXE2" s="10"/>
      <c r="HXG2" s="10"/>
      <c r="HXI2" s="10"/>
      <c r="HXK2" s="10"/>
      <c r="HXM2" s="10"/>
      <c r="HXO2" s="10"/>
      <c r="HXQ2" s="10"/>
      <c r="HXS2" s="10"/>
      <c r="HXU2" s="10"/>
      <c r="HXW2" s="10"/>
      <c r="HXY2" s="10"/>
      <c r="HYA2" s="10"/>
      <c r="HYC2" s="10"/>
      <c r="HYE2" s="10"/>
      <c r="HYG2" s="10"/>
      <c r="HYI2" s="10"/>
      <c r="HYK2" s="10"/>
      <c r="HYM2" s="10"/>
      <c r="HYO2" s="10"/>
      <c r="HYQ2" s="10"/>
      <c r="HYS2" s="10"/>
      <c r="HYU2" s="10"/>
      <c r="HYW2" s="10"/>
      <c r="HYY2" s="10"/>
      <c r="HZA2" s="10"/>
      <c r="HZC2" s="10"/>
      <c r="HZE2" s="10"/>
      <c r="HZG2" s="10"/>
      <c r="HZI2" s="10"/>
      <c r="HZK2" s="10"/>
      <c r="HZM2" s="10"/>
      <c r="HZO2" s="10"/>
      <c r="HZQ2" s="10"/>
      <c r="HZS2" s="10"/>
      <c r="HZU2" s="10"/>
      <c r="HZW2" s="10"/>
      <c r="HZY2" s="10"/>
      <c r="IAA2" s="10"/>
      <c r="IAC2" s="10"/>
      <c r="IAE2" s="10"/>
      <c r="IAG2" s="10"/>
      <c r="IAI2" s="10"/>
      <c r="IAK2" s="10"/>
      <c r="IAM2" s="10"/>
      <c r="IAO2" s="10"/>
      <c r="IAQ2" s="10"/>
      <c r="IAS2" s="10"/>
      <c r="IAU2" s="10"/>
      <c r="IAW2" s="10"/>
      <c r="IAY2" s="10"/>
      <c r="IBA2" s="10"/>
      <c r="IBC2" s="10"/>
      <c r="IBE2" s="10"/>
      <c r="IBG2" s="10"/>
      <c r="IBI2" s="10"/>
      <c r="IBK2" s="10"/>
      <c r="IBM2" s="10"/>
      <c r="IBO2" s="10"/>
      <c r="IBQ2" s="10"/>
      <c r="IBS2" s="10"/>
      <c r="IBU2" s="10"/>
      <c r="IBW2" s="10"/>
      <c r="IBY2" s="10"/>
      <c r="ICA2" s="10"/>
      <c r="ICC2" s="10"/>
      <c r="ICE2" s="10"/>
      <c r="ICG2" s="10"/>
      <c r="ICI2" s="10"/>
      <c r="ICK2" s="10"/>
      <c r="ICM2" s="10"/>
      <c r="ICO2" s="10"/>
      <c r="ICQ2" s="10"/>
      <c r="ICS2" s="10"/>
      <c r="ICU2" s="10"/>
      <c r="ICW2" s="10"/>
      <c r="ICY2" s="10"/>
      <c r="IDA2" s="10"/>
      <c r="IDC2" s="10"/>
      <c r="IDE2" s="10"/>
      <c r="IDG2" s="10"/>
      <c r="IDI2" s="10"/>
      <c r="IDK2" s="10"/>
      <c r="IDM2" s="10"/>
      <c r="IDO2" s="10"/>
      <c r="IDQ2" s="10"/>
      <c r="IDS2" s="10"/>
      <c r="IDU2" s="10"/>
      <c r="IDW2" s="10"/>
      <c r="IDY2" s="10"/>
      <c r="IEA2" s="10"/>
      <c r="IEC2" s="10"/>
      <c r="IEE2" s="10"/>
      <c r="IEG2" s="10"/>
      <c r="IEI2" s="10"/>
      <c r="IEK2" s="10"/>
      <c r="IEM2" s="10"/>
      <c r="IEO2" s="10"/>
      <c r="IEQ2" s="10"/>
      <c r="IES2" s="10"/>
      <c r="IEU2" s="10"/>
      <c r="IEW2" s="10"/>
      <c r="IEY2" s="10"/>
      <c r="IFA2" s="10"/>
      <c r="IFC2" s="10"/>
      <c r="IFE2" s="10"/>
      <c r="IFG2" s="10"/>
      <c r="IFI2" s="10"/>
      <c r="IFK2" s="10"/>
      <c r="IFM2" s="10"/>
      <c r="IFO2" s="10"/>
      <c r="IFQ2" s="10"/>
      <c r="IFS2" s="10"/>
      <c r="IFU2" s="10"/>
      <c r="IFW2" s="10"/>
      <c r="IFY2" s="10"/>
      <c r="IGA2" s="10"/>
      <c r="IGC2" s="10"/>
      <c r="IGE2" s="10"/>
      <c r="IGG2" s="10"/>
      <c r="IGI2" s="10"/>
      <c r="IGK2" s="10"/>
      <c r="IGM2" s="10"/>
      <c r="IGO2" s="10"/>
      <c r="IGQ2" s="10"/>
      <c r="IGS2" s="10"/>
      <c r="IGU2" s="10"/>
      <c r="IGW2" s="10"/>
      <c r="IGY2" s="10"/>
      <c r="IHA2" s="10"/>
      <c r="IHC2" s="10"/>
      <c r="IHE2" s="10"/>
      <c r="IHG2" s="10"/>
      <c r="IHI2" s="10"/>
      <c r="IHK2" s="10"/>
      <c r="IHM2" s="10"/>
      <c r="IHO2" s="10"/>
      <c r="IHQ2" s="10"/>
      <c r="IHS2" s="10"/>
      <c r="IHU2" s="10"/>
      <c r="IHW2" s="10"/>
      <c r="IHY2" s="10"/>
      <c r="IIA2" s="10"/>
      <c r="IIC2" s="10"/>
      <c r="IIE2" s="10"/>
      <c r="IIG2" s="10"/>
      <c r="III2" s="10"/>
      <c r="IIK2" s="10"/>
      <c r="IIM2" s="10"/>
      <c r="IIO2" s="10"/>
      <c r="IIQ2" s="10"/>
      <c r="IIS2" s="10"/>
      <c r="IIU2" s="10"/>
      <c r="IIW2" s="10"/>
      <c r="IIY2" s="10"/>
      <c r="IJA2" s="10"/>
      <c r="IJC2" s="10"/>
      <c r="IJE2" s="10"/>
      <c r="IJG2" s="10"/>
      <c r="IJI2" s="10"/>
      <c r="IJK2" s="10"/>
      <c r="IJM2" s="10"/>
      <c r="IJO2" s="10"/>
      <c r="IJQ2" s="10"/>
      <c r="IJS2" s="10"/>
      <c r="IJU2" s="10"/>
      <c r="IJW2" s="10"/>
      <c r="IJY2" s="10"/>
      <c r="IKA2" s="10"/>
      <c r="IKC2" s="10"/>
      <c r="IKE2" s="10"/>
      <c r="IKG2" s="10"/>
      <c r="IKI2" s="10"/>
      <c r="IKK2" s="10"/>
      <c r="IKM2" s="10"/>
      <c r="IKO2" s="10"/>
      <c r="IKQ2" s="10"/>
      <c r="IKS2" s="10"/>
      <c r="IKU2" s="10"/>
      <c r="IKW2" s="10"/>
      <c r="IKY2" s="10"/>
      <c r="ILA2" s="10"/>
      <c r="ILC2" s="10"/>
      <c r="ILE2" s="10"/>
      <c r="ILG2" s="10"/>
      <c r="ILI2" s="10"/>
      <c r="ILK2" s="10"/>
      <c r="ILM2" s="10"/>
      <c r="ILO2" s="10"/>
      <c r="ILQ2" s="10"/>
      <c r="ILS2" s="10"/>
      <c r="ILU2" s="10"/>
      <c r="ILW2" s="10"/>
      <c r="ILY2" s="10"/>
      <c r="IMA2" s="10"/>
      <c r="IMC2" s="10"/>
      <c r="IME2" s="10"/>
      <c r="IMG2" s="10"/>
      <c r="IMI2" s="10"/>
      <c r="IMK2" s="10"/>
      <c r="IMM2" s="10"/>
      <c r="IMO2" s="10"/>
      <c r="IMQ2" s="10"/>
      <c r="IMS2" s="10"/>
      <c r="IMU2" s="10"/>
      <c r="IMW2" s="10"/>
      <c r="IMY2" s="10"/>
      <c r="INA2" s="10"/>
      <c r="INC2" s="10"/>
      <c r="INE2" s="10"/>
      <c r="ING2" s="10"/>
      <c r="INI2" s="10"/>
      <c r="INK2" s="10"/>
      <c r="INM2" s="10"/>
      <c r="INO2" s="10"/>
      <c r="INQ2" s="10"/>
      <c r="INS2" s="10"/>
      <c r="INU2" s="10"/>
      <c r="INW2" s="10"/>
      <c r="INY2" s="10"/>
      <c r="IOA2" s="10"/>
      <c r="IOC2" s="10"/>
      <c r="IOE2" s="10"/>
      <c r="IOG2" s="10"/>
      <c r="IOI2" s="10"/>
      <c r="IOK2" s="10"/>
      <c r="IOM2" s="10"/>
      <c r="IOO2" s="10"/>
      <c r="IOQ2" s="10"/>
      <c r="IOS2" s="10"/>
      <c r="IOU2" s="10"/>
      <c r="IOW2" s="10"/>
      <c r="IOY2" s="10"/>
      <c r="IPA2" s="10"/>
      <c r="IPC2" s="10"/>
      <c r="IPE2" s="10"/>
      <c r="IPG2" s="10"/>
      <c r="IPI2" s="10"/>
      <c r="IPK2" s="10"/>
      <c r="IPM2" s="10"/>
      <c r="IPO2" s="10"/>
      <c r="IPQ2" s="10"/>
      <c r="IPS2" s="10"/>
      <c r="IPU2" s="10"/>
      <c r="IPW2" s="10"/>
      <c r="IPY2" s="10"/>
      <c r="IQA2" s="10"/>
      <c r="IQC2" s="10"/>
      <c r="IQE2" s="10"/>
      <c r="IQG2" s="10"/>
      <c r="IQI2" s="10"/>
      <c r="IQK2" s="10"/>
      <c r="IQM2" s="10"/>
      <c r="IQO2" s="10"/>
      <c r="IQQ2" s="10"/>
      <c r="IQS2" s="10"/>
      <c r="IQU2" s="10"/>
      <c r="IQW2" s="10"/>
      <c r="IQY2" s="10"/>
      <c r="IRA2" s="10"/>
      <c r="IRC2" s="10"/>
      <c r="IRE2" s="10"/>
      <c r="IRG2" s="10"/>
      <c r="IRI2" s="10"/>
      <c r="IRK2" s="10"/>
      <c r="IRM2" s="10"/>
      <c r="IRO2" s="10"/>
      <c r="IRQ2" s="10"/>
      <c r="IRS2" s="10"/>
      <c r="IRU2" s="10"/>
      <c r="IRW2" s="10"/>
      <c r="IRY2" s="10"/>
      <c r="ISA2" s="10"/>
      <c r="ISC2" s="10"/>
      <c r="ISE2" s="10"/>
      <c r="ISG2" s="10"/>
      <c r="ISI2" s="10"/>
      <c r="ISK2" s="10"/>
      <c r="ISM2" s="10"/>
      <c r="ISO2" s="10"/>
      <c r="ISQ2" s="10"/>
      <c r="ISS2" s="10"/>
      <c r="ISU2" s="10"/>
      <c r="ISW2" s="10"/>
      <c r="ISY2" s="10"/>
      <c r="ITA2" s="10"/>
      <c r="ITC2" s="10"/>
      <c r="ITE2" s="10"/>
      <c r="ITG2" s="10"/>
      <c r="ITI2" s="10"/>
      <c r="ITK2" s="10"/>
      <c r="ITM2" s="10"/>
      <c r="ITO2" s="10"/>
      <c r="ITQ2" s="10"/>
      <c r="ITS2" s="10"/>
      <c r="ITU2" s="10"/>
      <c r="ITW2" s="10"/>
      <c r="ITY2" s="10"/>
      <c r="IUA2" s="10"/>
      <c r="IUC2" s="10"/>
      <c r="IUE2" s="10"/>
      <c r="IUG2" s="10"/>
      <c r="IUI2" s="10"/>
      <c r="IUK2" s="10"/>
      <c r="IUM2" s="10"/>
      <c r="IUO2" s="10"/>
      <c r="IUQ2" s="10"/>
      <c r="IUS2" s="10"/>
      <c r="IUU2" s="10"/>
      <c r="IUW2" s="10"/>
      <c r="IUY2" s="10"/>
      <c r="IVA2" s="10"/>
      <c r="IVC2" s="10"/>
      <c r="IVE2" s="10"/>
      <c r="IVG2" s="10"/>
      <c r="IVI2" s="10"/>
      <c r="IVK2" s="10"/>
      <c r="IVM2" s="10"/>
      <c r="IVO2" s="10"/>
      <c r="IVQ2" s="10"/>
      <c r="IVS2" s="10"/>
      <c r="IVU2" s="10"/>
      <c r="IVW2" s="10"/>
      <c r="IVY2" s="10"/>
      <c r="IWA2" s="10"/>
      <c r="IWC2" s="10"/>
      <c r="IWE2" s="10"/>
      <c r="IWG2" s="10"/>
      <c r="IWI2" s="10"/>
      <c r="IWK2" s="10"/>
      <c r="IWM2" s="10"/>
      <c r="IWO2" s="10"/>
      <c r="IWQ2" s="10"/>
      <c r="IWS2" s="10"/>
      <c r="IWU2" s="10"/>
      <c r="IWW2" s="10"/>
      <c r="IWY2" s="10"/>
      <c r="IXA2" s="10"/>
      <c r="IXC2" s="10"/>
      <c r="IXE2" s="10"/>
      <c r="IXG2" s="10"/>
      <c r="IXI2" s="10"/>
      <c r="IXK2" s="10"/>
      <c r="IXM2" s="10"/>
      <c r="IXO2" s="10"/>
      <c r="IXQ2" s="10"/>
      <c r="IXS2" s="10"/>
      <c r="IXU2" s="10"/>
      <c r="IXW2" s="10"/>
      <c r="IXY2" s="10"/>
      <c r="IYA2" s="10"/>
      <c r="IYC2" s="10"/>
      <c r="IYE2" s="10"/>
      <c r="IYG2" s="10"/>
      <c r="IYI2" s="10"/>
      <c r="IYK2" s="10"/>
      <c r="IYM2" s="10"/>
      <c r="IYO2" s="10"/>
      <c r="IYQ2" s="10"/>
      <c r="IYS2" s="10"/>
      <c r="IYU2" s="10"/>
      <c r="IYW2" s="10"/>
      <c r="IYY2" s="10"/>
      <c r="IZA2" s="10"/>
      <c r="IZC2" s="10"/>
      <c r="IZE2" s="10"/>
      <c r="IZG2" s="10"/>
      <c r="IZI2" s="10"/>
      <c r="IZK2" s="10"/>
      <c r="IZM2" s="10"/>
      <c r="IZO2" s="10"/>
      <c r="IZQ2" s="10"/>
      <c r="IZS2" s="10"/>
      <c r="IZU2" s="10"/>
      <c r="IZW2" s="10"/>
      <c r="IZY2" s="10"/>
      <c r="JAA2" s="10"/>
      <c r="JAC2" s="10"/>
      <c r="JAE2" s="10"/>
      <c r="JAG2" s="10"/>
      <c r="JAI2" s="10"/>
      <c r="JAK2" s="10"/>
      <c r="JAM2" s="10"/>
      <c r="JAO2" s="10"/>
      <c r="JAQ2" s="10"/>
      <c r="JAS2" s="10"/>
      <c r="JAU2" s="10"/>
      <c r="JAW2" s="10"/>
      <c r="JAY2" s="10"/>
      <c r="JBA2" s="10"/>
      <c r="JBC2" s="10"/>
      <c r="JBE2" s="10"/>
      <c r="JBG2" s="10"/>
      <c r="JBI2" s="10"/>
      <c r="JBK2" s="10"/>
      <c r="JBM2" s="10"/>
      <c r="JBO2" s="10"/>
      <c r="JBQ2" s="10"/>
      <c r="JBS2" s="10"/>
      <c r="JBU2" s="10"/>
      <c r="JBW2" s="10"/>
      <c r="JBY2" s="10"/>
      <c r="JCA2" s="10"/>
      <c r="JCC2" s="10"/>
      <c r="JCE2" s="10"/>
      <c r="JCG2" s="10"/>
      <c r="JCI2" s="10"/>
      <c r="JCK2" s="10"/>
      <c r="JCM2" s="10"/>
      <c r="JCO2" s="10"/>
      <c r="JCQ2" s="10"/>
      <c r="JCS2" s="10"/>
      <c r="JCU2" s="10"/>
      <c r="JCW2" s="10"/>
      <c r="JCY2" s="10"/>
      <c r="JDA2" s="10"/>
      <c r="JDC2" s="10"/>
      <c r="JDE2" s="10"/>
      <c r="JDG2" s="10"/>
      <c r="JDI2" s="10"/>
      <c r="JDK2" s="10"/>
      <c r="JDM2" s="10"/>
      <c r="JDO2" s="10"/>
      <c r="JDQ2" s="10"/>
      <c r="JDS2" s="10"/>
      <c r="JDU2" s="10"/>
      <c r="JDW2" s="10"/>
      <c r="JDY2" s="10"/>
      <c r="JEA2" s="10"/>
      <c r="JEC2" s="10"/>
      <c r="JEE2" s="10"/>
      <c r="JEG2" s="10"/>
      <c r="JEI2" s="10"/>
      <c r="JEK2" s="10"/>
      <c r="JEM2" s="10"/>
      <c r="JEO2" s="10"/>
      <c r="JEQ2" s="10"/>
      <c r="JES2" s="10"/>
      <c r="JEU2" s="10"/>
      <c r="JEW2" s="10"/>
      <c r="JEY2" s="10"/>
      <c r="JFA2" s="10"/>
      <c r="JFC2" s="10"/>
      <c r="JFE2" s="10"/>
      <c r="JFG2" s="10"/>
      <c r="JFI2" s="10"/>
      <c r="JFK2" s="10"/>
      <c r="JFM2" s="10"/>
      <c r="JFO2" s="10"/>
      <c r="JFQ2" s="10"/>
      <c r="JFS2" s="10"/>
      <c r="JFU2" s="10"/>
      <c r="JFW2" s="10"/>
      <c r="JFY2" s="10"/>
      <c r="JGA2" s="10"/>
      <c r="JGC2" s="10"/>
      <c r="JGE2" s="10"/>
      <c r="JGG2" s="10"/>
      <c r="JGI2" s="10"/>
      <c r="JGK2" s="10"/>
      <c r="JGM2" s="10"/>
      <c r="JGO2" s="10"/>
      <c r="JGQ2" s="10"/>
      <c r="JGS2" s="10"/>
      <c r="JGU2" s="10"/>
      <c r="JGW2" s="10"/>
      <c r="JGY2" s="10"/>
      <c r="JHA2" s="10"/>
      <c r="JHC2" s="10"/>
      <c r="JHE2" s="10"/>
      <c r="JHG2" s="10"/>
      <c r="JHI2" s="10"/>
      <c r="JHK2" s="10"/>
      <c r="JHM2" s="10"/>
      <c r="JHO2" s="10"/>
      <c r="JHQ2" s="10"/>
      <c r="JHS2" s="10"/>
      <c r="JHU2" s="10"/>
      <c r="JHW2" s="10"/>
      <c r="JHY2" s="10"/>
      <c r="JIA2" s="10"/>
      <c r="JIC2" s="10"/>
      <c r="JIE2" s="10"/>
      <c r="JIG2" s="10"/>
      <c r="JII2" s="10"/>
      <c r="JIK2" s="10"/>
      <c r="JIM2" s="10"/>
      <c r="JIO2" s="10"/>
      <c r="JIQ2" s="10"/>
      <c r="JIS2" s="10"/>
      <c r="JIU2" s="10"/>
      <c r="JIW2" s="10"/>
      <c r="JIY2" s="10"/>
      <c r="JJA2" s="10"/>
      <c r="JJC2" s="10"/>
      <c r="JJE2" s="10"/>
      <c r="JJG2" s="10"/>
      <c r="JJI2" s="10"/>
      <c r="JJK2" s="10"/>
      <c r="JJM2" s="10"/>
      <c r="JJO2" s="10"/>
      <c r="JJQ2" s="10"/>
      <c r="JJS2" s="10"/>
      <c r="JJU2" s="10"/>
      <c r="JJW2" s="10"/>
      <c r="JJY2" s="10"/>
      <c r="JKA2" s="10"/>
      <c r="JKC2" s="10"/>
      <c r="JKE2" s="10"/>
      <c r="JKG2" s="10"/>
      <c r="JKI2" s="10"/>
      <c r="JKK2" s="10"/>
      <c r="JKM2" s="10"/>
      <c r="JKO2" s="10"/>
      <c r="JKQ2" s="10"/>
      <c r="JKS2" s="10"/>
      <c r="JKU2" s="10"/>
      <c r="JKW2" s="10"/>
      <c r="JKY2" s="10"/>
      <c r="JLA2" s="10"/>
      <c r="JLC2" s="10"/>
      <c r="JLE2" s="10"/>
      <c r="JLG2" s="10"/>
      <c r="JLI2" s="10"/>
      <c r="JLK2" s="10"/>
      <c r="JLM2" s="10"/>
      <c r="JLO2" s="10"/>
      <c r="JLQ2" s="10"/>
      <c r="JLS2" s="10"/>
      <c r="JLU2" s="10"/>
      <c r="JLW2" s="10"/>
      <c r="JLY2" s="10"/>
      <c r="JMA2" s="10"/>
      <c r="JMC2" s="10"/>
      <c r="JME2" s="10"/>
      <c r="JMG2" s="10"/>
      <c r="JMI2" s="10"/>
      <c r="JMK2" s="10"/>
      <c r="JMM2" s="10"/>
      <c r="JMO2" s="10"/>
      <c r="JMQ2" s="10"/>
      <c r="JMS2" s="10"/>
      <c r="JMU2" s="10"/>
      <c r="JMW2" s="10"/>
      <c r="JMY2" s="10"/>
      <c r="JNA2" s="10"/>
      <c r="JNC2" s="10"/>
      <c r="JNE2" s="10"/>
      <c r="JNG2" s="10"/>
      <c r="JNI2" s="10"/>
      <c r="JNK2" s="10"/>
      <c r="JNM2" s="10"/>
      <c r="JNO2" s="10"/>
      <c r="JNQ2" s="10"/>
      <c r="JNS2" s="10"/>
      <c r="JNU2" s="10"/>
      <c r="JNW2" s="10"/>
      <c r="JNY2" s="10"/>
      <c r="JOA2" s="10"/>
      <c r="JOC2" s="10"/>
      <c r="JOE2" s="10"/>
      <c r="JOG2" s="10"/>
      <c r="JOI2" s="10"/>
      <c r="JOK2" s="10"/>
      <c r="JOM2" s="10"/>
      <c r="JOO2" s="10"/>
      <c r="JOQ2" s="10"/>
      <c r="JOS2" s="10"/>
      <c r="JOU2" s="10"/>
      <c r="JOW2" s="10"/>
      <c r="JOY2" s="10"/>
      <c r="JPA2" s="10"/>
      <c r="JPC2" s="10"/>
      <c r="JPE2" s="10"/>
      <c r="JPG2" s="10"/>
      <c r="JPI2" s="10"/>
      <c r="JPK2" s="10"/>
      <c r="JPM2" s="10"/>
      <c r="JPO2" s="10"/>
      <c r="JPQ2" s="10"/>
      <c r="JPS2" s="10"/>
      <c r="JPU2" s="10"/>
      <c r="JPW2" s="10"/>
      <c r="JPY2" s="10"/>
      <c r="JQA2" s="10"/>
      <c r="JQC2" s="10"/>
      <c r="JQE2" s="10"/>
      <c r="JQG2" s="10"/>
      <c r="JQI2" s="10"/>
      <c r="JQK2" s="10"/>
      <c r="JQM2" s="10"/>
      <c r="JQO2" s="10"/>
      <c r="JQQ2" s="10"/>
      <c r="JQS2" s="10"/>
      <c r="JQU2" s="10"/>
      <c r="JQW2" s="10"/>
      <c r="JQY2" s="10"/>
      <c r="JRA2" s="10"/>
      <c r="JRC2" s="10"/>
      <c r="JRE2" s="10"/>
      <c r="JRG2" s="10"/>
      <c r="JRI2" s="10"/>
      <c r="JRK2" s="10"/>
      <c r="JRM2" s="10"/>
      <c r="JRO2" s="10"/>
      <c r="JRQ2" s="10"/>
      <c r="JRS2" s="10"/>
      <c r="JRU2" s="10"/>
      <c r="JRW2" s="10"/>
      <c r="JRY2" s="10"/>
      <c r="JSA2" s="10"/>
      <c r="JSC2" s="10"/>
      <c r="JSE2" s="10"/>
      <c r="JSG2" s="10"/>
      <c r="JSI2" s="10"/>
      <c r="JSK2" s="10"/>
      <c r="JSM2" s="10"/>
      <c r="JSO2" s="10"/>
      <c r="JSQ2" s="10"/>
      <c r="JSS2" s="10"/>
      <c r="JSU2" s="10"/>
      <c r="JSW2" s="10"/>
      <c r="JSY2" s="10"/>
      <c r="JTA2" s="10"/>
      <c r="JTC2" s="10"/>
      <c r="JTE2" s="10"/>
      <c r="JTG2" s="10"/>
      <c r="JTI2" s="10"/>
      <c r="JTK2" s="10"/>
      <c r="JTM2" s="10"/>
      <c r="JTO2" s="10"/>
      <c r="JTQ2" s="10"/>
      <c r="JTS2" s="10"/>
      <c r="JTU2" s="10"/>
      <c r="JTW2" s="10"/>
      <c r="JTY2" s="10"/>
      <c r="JUA2" s="10"/>
      <c r="JUC2" s="10"/>
      <c r="JUE2" s="10"/>
      <c r="JUG2" s="10"/>
      <c r="JUI2" s="10"/>
      <c r="JUK2" s="10"/>
      <c r="JUM2" s="10"/>
      <c r="JUO2" s="10"/>
      <c r="JUQ2" s="10"/>
      <c r="JUS2" s="10"/>
      <c r="JUU2" s="10"/>
      <c r="JUW2" s="10"/>
      <c r="JUY2" s="10"/>
      <c r="JVA2" s="10"/>
      <c r="JVC2" s="10"/>
      <c r="JVE2" s="10"/>
      <c r="JVG2" s="10"/>
      <c r="JVI2" s="10"/>
      <c r="JVK2" s="10"/>
      <c r="JVM2" s="10"/>
      <c r="JVO2" s="10"/>
      <c r="JVQ2" s="10"/>
      <c r="JVS2" s="10"/>
      <c r="JVU2" s="10"/>
      <c r="JVW2" s="10"/>
      <c r="JVY2" s="10"/>
      <c r="JWA2" s="10"/>
      <c r="JWC2" s="10"/>
      <c r="JWE2" s="10"/>
      <c r="JWG2" s="10"/>
      <c r="JWI2" s="10"/>
      <c r="JWK2" s="10"/>
      <c r="JWM2" s="10"/>
      <c r="JWO2" s="10"/>
      <c r="JWQ2" s="10"/>
      <c r="JWS2" s="10"/>
      <c r="JWU2" s="10"/>
      <c r="JWW2" s="10"/>
      <c r="JWY2" s="10"/>
      <c r="JXA2" s="10"/>
      <c r="JXC2" s="10"/>
      <c r="JXE2" s="10"/>
      <c r="JXG2" s="10"/>
      <c r="JXI2" s="10"/>
      <c r="JXK2" s="10"/>
      <c r="JXM2" s="10"/>
      <c r="JXO2" s="10"/>
      <c r="JXQ2" s="10"/>
      <c r="JXS2" s="10"/>
      <c r="JXU2" s="10"/>
      <c r="JXW2" s="10"/>
      <c r="JXY2" s="10"/>
      <c r="JYA2" s="10"/>
      <c r="JYC2" s="10"/>
      <c r="JYE2" s="10"/>
      <c r="JYG2" s="10"/>
      <c r="JYI2" s="10"/>
      <c r="JYK2" s="10"/>
      <c r="JYM2" s="10"/>
      <c r="JYO2" s="10"/>
      <c r="JYQ2" s="10"/>
      <c r="JYS2" s="10"/>
      <c r="JYU2" s="10"/>
      <c r="JYW2" s="10"/>
      <c r="JYY2" s="10"/>
      <c r="JZA2" s="10"/>
      <c r="JZC2" s="10"/>
      <c r="JZE2" s="10"/>
      <c r="JZG2" s="10"/>
      <c r="JZI2" s="10"/>
      <c r="JZK2" s="10"/>
      <c r="JZM2" s="10"/>
      <c r="JZO2" s="10"/>
      <c r="JZQ2" s="10"/>
      <c r="JZS2" s="10"/>
      <c r="JZU2" s="10"/>
      <c r="JZW2" s="10"/>
      <c r="JZY2" s="10"/>
      <c r="KAA2" s="10"/>
      <c r="KAC2" s="10"/>
      <c r="KAE2" s="10"/>
      <c r="KAG2" s="10"/>
      <c r="KAI2" s="10"/>
      <c r="KAK2" s="10"/>
      <c r="KAM2" s="10"/>
      <c r="KAO2" s="10"/>
      <c r="KAQ2" s="10"/>
      <c r="KAS2" s="10"/>
      <c r="KAU2" s="10"/>
      <c r="KAW2" s="10"/>
      <c r="KAY2" s="10"/>
      <c r="KBA2" s="10"/>
      <c r="KBC2" s="10"/>
      <c r="KBE2" s="10"/>
      <c r="KBG2" s="10"/>
      <c r="KBI2" s="10"/>
      <c r="KBK2" s="10"/>
      <c r="KBM2" s="10"/>
      <c r="KBO2" s="10"/>
      <c r="KBQ2" s="10"/>
      <c r="KBS2" s="10"/>
      <c r="KBU2" s="10"/>
      <c r="KBW2" s="10"/>
      <c r="KBY2" s="10"/>
      <c r="KCA2" s="10"/>
      <c r="KCC2" s="10"/>
      <c r="KCE2" s="10"/>
      <c r="KCG2" s="10"/>
      <c r="KCI2" s="10"/>
      <c r="KCK2" s="10"/>
      <c r="KCM2" s="10"/>
      <c r="KCO2" s="10"/>
      <c r="KCQ2" s="10"/>
      <c r="KCS2" s="10"/>
      <c r="KCU2" s="10"/>
      <c r="KCW2" s="10"/>
      <c r="KCY2" s="10"/>
      <c r="KDA2" s="10"/>
      <c r="KDC2" s="10"/>
      <c r="KDE2" s="10"/>
      <c r="KDG2" s="10"/>
      <c r="KDI2" s="10"/>
      <c r="KDK2" s="10"/>
      <c r="KDM2" s="10"/>
      <c r="KDO2" s="10"/>
      <c r="KDQ2" s="10"/>
      <c r="KDS2" s="10"/>
      <c r="KDU2" s="10"/>
      <c r="KDW2" s="10"/>
      <c r="KDY2" s="10"/>
      <c r="KEA2" s="10"/>
      <c r="KEC2" s="10"/>
      <c r="KEE2" s="10"/>
      <c r="KEG2" s="10"/>
      <c r="KEI2" s="10"/>
      <c r="KEK2" s="10"/>
      <c r="KEM2" s="10"/>
      <c r="KEO2" s="10"/>
      <c r="KEQ2" s="10"/>
      <c r="KES2" s="10"/>
      <c r="KEU2" s="10"/>
      <c r="KEW2" s="10"/>
      <c r="KEY2" s="10"/>
      <c r="KFA2" s="10"/>
      <c r="KFC2" s="10"/>
      <c r="KFE2" s="10"/>
      <c r="KFG2" s="10"/>
      <c r="KFI2" s="10"/>
      <c r="KFK2" s="10"/>
      <c r="KFM2" s="10"/>
      <c r="KFO2" s="10"/>
      <c r="KFQ2" s="10"/>
      <c r="KFS2" s="10"/>
      <c r="KFU2" s="10"/>
      <c r="KFW2" s="10"/>
      <c r="KFY2" s="10"/>
      <c r="KGA2" s="10"/>
      <c r="KGC2" s="10"/>
      <c r="KGE2" s="10"/>
      <c r="KGG2" s="10"/>
      <c r="KGI2" s="10"/>
      <c r="KGK2" s="10"/>
      <c r="KGM2" s="10"/>
      <c r="KGO2" s="10"/>
      <c r="KGQ2" s="10"/>
      <c r="KGS2" s="10"/>
      <c r="KGU2" s="10"/>
      <c r="KGW2" s="10"/>
      <c r="KGY2" s="10"/>
      <c r="KHA2" s="10"/>
      <c r="KHC2" s="10"/>
      <c r="KHE2" s="10"/>
      <c r="KHG2" s="10"/>
      <c r="KHI2" s="10"/>
      <c r="KHK2" s="10"/>
      <c r="KHM2" s="10"/>
      <c r="KHO2" s="10"/>
      <c r="KHQ2" s="10"/>
      <c r="KHS2" s="10"/>
      <c r="KHU2" s="10"/>
      <c r="KHW2" s="10"/>
      <c r="KHY2" s="10"/>
      <c r="KIA2" s="10"/>
      <c r="KIC2" s="10"/>
      <c r="KIE2" s="10"/>
      <c r="KIG2" s="10"/>
      <c r="KII2" s="10"/>
      <c r="KIK2" s="10"/>
      <c r="KIM2" s="10"/>
      <c r="KIO2" s="10"/>
      <c r="KIQ2" s="10"/>
      <c r="KIS2" s="10"/>
      <c r="KIU2" s="10"/>
      <c r="KIW2" s="10"/>
      <c r="KIY2" s="10"/>
      <c r="KJA2" s="10"/>
      <c r="KJC2" s="10"/>
      <c r="KJE2" s="10"/>
      <c r="KJG2" s="10"/>
      <c r="KJI2" s="10"/>
      <c r="KJK2" s="10"/>
      <c r="KJM2" s="10"/>
      <c r="KJO2" s="10"/>
      <c r="KJQ2" s="10"/>
      <c r="KJS2" s="10"/>
      <c r="KJU2" s="10"/>
      <c r="KJW2" s="10"/>
      <c r="KJY2" s="10"/>
      <c r="KKA2" s="10"/>
      <c r="KKC2" s="10"/>
      <c r="KKE2" s="10"/>
      <c r="KKG2" s="10"/>
      <c r="KKI2" s="10"/>
      <c r="KKK2" s="10"/>
      <c r="KKM2" s="10"/>
      <c r="KKO2" s="10"/>
      <c r="KKQ2" s="10"/>
      <c r="KKS2" s="10"/>
      <c r="KKU2" s="10"/>
      <c r="KKW2" s="10"/>
      <c r="KKY2" s="10"/>
      <c r="KLA2" s="10"/>
      <c r="KLC2" s="10"/>
      <c r="KLE2" s="10"/>
      <c r="KLG2" s="10"/>
      <c r="KLI2" s="10"/>
      <c r="KLK2" s="10"/>
      <c r="KLM2" s="10"/>
      <c r="KLO2" s="10"/>
      <c r="KLQ2" s="10"/>
      <c r="KLS2" s="10"/>
      <c r="KLU2" s="10"/>
      <c r="KLW2" s="10"/>
      <c r="KLY2" s="10"/>
      <c r="KMA2" s="10"/>
      <c r="KMC2" s="10"/>
      <c r="KME2" s="10"/>
      <c r="KMG2" s="10"/>
      <c r="KMI2" s="10"/>
      <c r="KMK2" s="10"/>
      <c r="KMM2" s="10"/>
      <c r="KMO2" s="10"/>
      <c r="KMQ2" s="10"/>
      <c r="KMS2" s="10"/>
      <c r="KMU2" s="10"/>
      <c r="KMW2" s="10"/>
      <c r="KMY2" s="10"/>
      <c r="KNA2" s="10"/>
      <c r="KNC2" s="10"/>
      <c r="KNE2" s="10"/>
      <c r="KNG2" s="10"/>
      <c r="KNI2" s="10"/>
      <c r="KNK2" s="10"/>
      <c r="KNM2" s="10"/>
      <c r="KNO2" s="10"/>
      <c r="KNQ2" s="10"/>
      <c r="KNS2" s="10"/>
      <c r="KNU2" s="10"/>
      <c r="KNW2" s="10"/>
      <c r="KNY2" s="10"/>
      <c r="KOA2" s="10"/>
      <c r="KOC2" s="10"/>
      <c r="KOE2" s="10"/>
      <c r="KOG2" s="10"/>
      <c r="KOI2" s="10"/>
      <c r="KOK2" s="10"/>
      <c r="KOM2" s="10"/>
      <c r="KOO2" s="10"/>
      <c r="KOQ2" s="10"/>
      <c r="KOS2" s="10"/>
      <c r="KOU2" s="10"/>
      <c r="KOW2" s="10"/>
      <c r="KOY2" s="10"/>
      <c r="KPA2" s="10"/>
      <c r="KPC2" s="10"/>
      <c r="KPE2" s="10"/>
      <c r="KPG2" s="10"/>
      <c r="KPI2" s="10"/>
      <c r="KPK2" s="10"/>
      <c r="KPM2" s="10"/>
      <c r="KPO2" s="10"/>
      <c r="KPQ2" s="10"/>
      <c r="KPS2" s="10"/>
      <c r="KPU2" s="10"/>
      <c r="KPW2" s="10"/>
      <c r="KPY2" s="10"/>
      <c r="KQA2" s="10"/>
      <c r="KQC2" s="10"/>
      <c r="KQE2" s="10"/>
      <c r="KQG2" s="10"/>
      <c r="KQI2" s="10"/>
      <c r="KQK2" s="10"/>
      <c r="KQM2" s="10"/>
      <c r="KQO2" s="10"/>
      <c r="KQQ2" s="10"/>
      <c r="KQS2" s="10"/>
      <c r="KQU2" s="10"/>
      <c r="KQW2" s="10"/>
      <c r="KQY2" s="10"/>
      <c r="KRA2" s="10"/>
      <c r="KRC2" s="10"/>
      <c r="KRE2" s="10"/>
      <c r="KRG2" s="10"/>
      <c r="KRI2" s="10"/>
      <c r="KRK2" s="10"/>
      <c r="KRM2" s="10"/>
      <c r="KRO2" s="10"/>
      <c r="KRQ2" s="10"/>
      <c r="KRS2" s="10"/>
      <c r="KRU2" s="10"/>
      <c r="KRW2" s="10"/>
      <c r="KRY2" s="10"/>
      <c r="KSA2" s="10"/>
      <c r="KSC2" s="10"/>
      <c r="KSE2" s="10"/>
      <c r="KSG2" s="10"/>
      <c r="KSI2" s="10"/>
      <c r="KSK2" s="10"/>
      <c r="KSM2" s="10"/>
      <c r="KSO2" s="10"/>
      <c r="KSQ2" s="10"/>
      <c r="KSS2" s="10"/>
      <c r="KSU2" s="10"/>
      <c r="KSW2" s="10"/>
      <c r="KSY2" s="10"/>
      <c r="KTA2" s="10"/>
      <c r="KTC2" s="10"/>
      <c r="KTE2" s="10"/>
      <c r="KTG2" s="10"/>
      <c r="KTI2" s="10"/>
      <c r="KTK2" s="10"/>
      <c r="KTM2" s="10"/>
      <c r="KTO2" s="10"/>
      <c r="KTQ2" s="10"/>
      <c r="KTS2" s="10"/>
      <c r="KTU2" s="10"/>
      <c r="KTW2" s="10"/>
      <c r="KTY2" s="10"/>
      <c r="KUA2" s="10"/>
      <c r="KUC2" s="10"/>
      <c r="KUE2" s="10"/>
      <c r="KUG2" s="10"/>
      <c r="KUI2" s="10"/>
      <c r="KUK2" s="10"/>
      <c r="KUM2" s="10"/>
      <c r="KUO2" s="10"/>
      <c r="KUQ2" s="10"/>
      <c r="KUS2" s="10"/>
      <c r="KUU2" s="10"/>
      <c r="KUW2" s="10"/>
      <c r="KUY2" s="10"/>
      <c r="KVA2" s="10"/>
      <c r="KVC2" s="10"/>
      <c r="KVE2" s="10"/>
      <c r="KVG2" s="10"/>
      <c r="KVI2" s="10"/>
      <c r="KVK2" s="10"/>
      <c r="KVM2" s="10"/>
      <c r="KVO2" s="10"/>
      <c r="KVQ2" s="10"/>
      <c r="KVS2" s="10"/>
      <c r="KVU2" s="10"/>
      <c r="KVW2" s="10"/>
      <c r="KVY2" s="10"/>
      <c r="KWA2" s="10"/>
      <c r="KWC2" s="10"/>
      <c r="KWE2" s="10"/>
      <c r="KWG2" s="10"/>
      <c r="KWI2" s="10"/>
      <c r="KWK2" s="10"/>
      <c r="KWM2" s="10"/>
      <c r="KWO2" s="10"/>
      <c r="KWQ2" s="10"/>
      <c r="KWS2" s="10"/>
      <c r="KWU2" s="10"/>
      <c r="KWW2" s="10"/>
      <c r="KWY2" s="10"/>
      <c r="KXA2" s="10"/>
      <c r="KXC2" s="10"/>
      <c r="KXE2" s="10"/>
      <c r="KXG2" s="10"/>
      <c r="KXI2" s="10"/>
      <c r="KXK2" s="10"/>
      <c r="KXM2" s="10"/>
      <c r="KXO2" s="10"/>
      <c r="KXQ2" s="10"/>
      <c r="KXS2" s="10"/>
      <c r="KXU2" s="10"/>
      <c r="KXW2" s="10"/>
      <c r="KXY2" s="10"/>
      <c r="KYA2" s="10"/>
      <c r="KYC2" s="10"/>
      <c r="KYE2" s="10"/>
      <c r="KYG2" s="10"/>
      <c r="KYI2" s="10"/>
      <c r="KYK2" s="10"/>
      <c r="KYM2" s="10"/>
      <c r="KYO2" s="10"/>
      <c r="KYQ2" s="10"/>
      <c r="KYS2" s="10"/>
      <c r="KYU2" s="10"/>
      <c r="KYW2" s="10"/>
      <c r="KYY2" s="10"/>
      <c r="KZA2" s="10"/>
      <c r="KZC2" s="10"/>
      <c r="KZE2" s="10"/>
      <c r="KZG2" s="10"/>
      <c r="KZI2" s="10"/>
      <c r="KZK2" s="10"/>
      <c r="KZM2" s="10"/>
      <c r="KZO2" s="10"/>
      <c r="KZQ2" s="10"/>
      <c r="KZS2" s="10"/>
      <c r="KZU2" s="10"/>
      <c r="KZW2" s="10"/>
      <c r="KZY2" s="10"/>
      <c r="LAA2" s="10"/>
      <c r="LAC2" s="10"/>
      <c r="LAE2" s="10"/>
      <c r="LAG2" s="10"/>
      <c r="LAI2" s="10"/>
      <c r="LAK2" s="10"/>
      <c r="LAM2" s="10"/>
      <c r="LAO2" s="10"/>
      <c r="LAQ2" s="10"/>
      <c r="LAS2" s="10"/>
      <c r="LAU2" s="10"/>
      <c r="LAW2" s="10"/>
      <c r="LAY2" s="10"/>
      <c r="LBA2" s="10"/>
      <c r="LBC2" s="10"/>
      <c r="LBE2" s="10"/>
      <c r="LBG2" s="10"/>
      <c r="LBI2" s="10"/>
      <c r="LBK2" s="10"/>
      <c r="LBM2" s="10"/>
      <c r="LBO2" s="10"/>
      <c r="LBQ2" s="10"/>
      <c r="LBS2" s="10"/>
      <c r="LBU2" s="10"/>
      <c r="LBW2" s="10"/>
      <c r="LBY2" s="10"/>
      <c r="LCA2" s="10"/>
      <c r="LCC2" s="10"/>
      <c r="LCE2" s="10"/>
      <c r="LCG2" s="10"/>
      <c r="LCI2" s="10"/>
      <c r="LCK2" s="10"/>
      <c r="LCM2" s="10"/>
      <c r="LCO2" s="10"/>
      <c r="LCQ2" s="10"/>
      <c r="LCS2" s="10"/>
      <c r="LCU2" s="10"/>
      <c r="LCW2" s="10"/>
      <c r="LCY2" s="10"/>
      <c r="LDA2" s="10"/>
      <c r="LDC2" s="10"/>
      <c r="LDE2" s="10"/>
      <c r="LDG2" s="10"/>
      <c r="LDI2" s="10"/>
      <c r="LDK2" s="10"/>
      <c r="LDM2" s="10"/>
      <c r="LDO2" s="10"/>
      <c r="LDQ2" s="10"/>
      <c r="LDS2" s="10"/>
      <c r="LDU2" s="10"/>
      <c r="LDW2" s="10"/>
      <c r="LDY2" s="10"/>
      <c r="LEA2" s="10"/>
      <c r="LEC2" s="10"/>
      <c r="LEE2" s="10"/>
      <c r="LEG2" s="10"/>
      <c r="LEI2" s="10"/>
      <c r="LEK2" s="10"/>
      <c r="LEM2" s="10"/>
      <c r="LEO2" s="10"/>
      <c r="LEQ2" s="10"/>
      <c r="LES2" s="10"/>
      <c r="LEU2" s="10"/>
      <c r="LEW2" s="10"/>
      <c r="LEY2" s="10"/>
      <c r="LFA2" s="10"/>
      <c r="LFC2" s="10"/>
      <c r="LFE2" s="10"/>
      <c r="LFG2" s="10"/>
      <c r="LFI2" s="10"/>
      <c r="LFK2" s="10"/>
      <c r="LFM2" s="10"/>
      <c r="LFO2" s="10"/>
      <c r="LFQ2" s="10"/>
      <c r="LFS2" s="10"/>
      <c r="LFU2" s="10"/>
      <c r="LFW2" s="10"/>
      <c r="LFY2" s="10"/>
      <c r="LGA2" s="10"/>
      <c r="LGC2" s="10"/>
      <c r="LGE2" s="10"/>
      <c r="LGG2" s="10"/>
      <c r="LGI2" s="10"/>
      <c r="LGK2" s="10"/>
      <c r="LGM2" s="10"/>
      <c r="LGO2" s="10"/>
      <c r="LGQ2" s="10"/>
      <c r="LGS2" s="10"/>
      <c r="LGU2" s="10"/>
      <c r="LGW2" s="10"/>
      <c r="LGY2" s="10"/>
      <c r="LHA2" s="10"/>
      <c r="LHC2" s="10"/>
      <c r="LHE2" s="10"/>
      <c r="LHG2" s="10"/>
      <c r="LHI2" s="10"/>
      <c r="LHK2" s="10"/>
      <c r="LHM2" s="10"/>
      <c r="LHO2" s="10"/>
      <c r="LHQ2" s="10"/>
      <c r="LHS2" s="10"/>
      <c r="LHU2" s="10"/>
      <c r="LHW2" s="10"/>
      <c r="LHY2" s="10"/>
      <c r="LIA2" s="10"/>
      <c r="LIC2" s="10"/>
      <c r="LIE2" s="10"/>
      <c r="LIG2" s="10"/>
      <c r="LII2" s="10"/>
      <c r="LIK2" s="10"/>
      <c r="LIM2" s="10"/>
      <c r="LIO2" s="10"/>
      <c r="LIQ2" s="10"/>
      <c r="LIS2" s="10"/>
      <c r="LIU2" s="10"/>
      <c r="LIW2" s="10"/>
      <c r="LIY2" s="10"/>
      <c r="LJA2" s="10"/>
      <c r="LJC2" s="10"/>
      <c r="LJE2" s="10"/>
      <c r="LJG2" s="10"/>
      <c r="LJI2" s="10"/>
      <c r="LJK2" s="10"/>
      <c r="LJM2" s="10"/>
      <c r="LJO2" s="10"/>
      <c r="LJQ2" s="10"/>
      <c r="LJS2" s="10"/>
      <c r="LJU2" s="10"/>
      <c r="LJW2" s="10"/>
      <c r="LJY2" s="10"/>
      <c r="LKA2" s="10"/>
      <c r="LKC2" s="10"/>
      <c r="LKE2" s="10"/>
      <c r="LKG2" s="10"/>
      <c r="LKI2" s="10"/>
      <c r="LKK2" s="10"/>
      <c r="LKM2" s="10"/>
      <c r="LKO2" s="10"/>
      <c r="LKQ2" s="10"/>
      <c r="LKS2" s="10"/>
      <c r="LKU2" s="10"/>
      <c r="LKW2" s="10"/>
      <c r="LKY2" s="10"/>
      <c r="LLA2" s="10"/>
      <c r="LLC2" s="10"/>
      <c r="LLE2" s="10"/>
      <c r="LLG2" s="10"/>
      <c r="LLI2" s="10"/>
      <c r="LLK2" s="10"/>
      <c r="LLM2" s="10"/>
      <c r="LLO2" s="10"/>
      <c r="LLQ2" s="10"/>
      <c r="LLS2" s="10"/>
      <c r="LLU2" s="10"/>
      <c r="LLW2" s="10"/>
      <c r="LLY2" s="10"/>
      <c r="LMA2" s="10"/>
      <c r="LMC2" s="10"/>
      <c r="LME2" s="10"/>
      <c r="LMG2" s="10"/>
      <c r="LMI2" s="10"/>
      <c r="LMK2" s="10"/>
      <c r="LMM2" s="10"/>
      <c r="LMO2" s="10"/>
      <c r="LMQ2" s="10"/>
      <c r="LMS2" s="10"/>
      <c r="LMU2" s="10"/>
      <c r="LMW2" s="10"/>
      <c r="LMY2" s="10"/>
      <c r="LNA2" s="10"/>
      <c r="LNC2" s="10"/>
      <c r="LNE2" s="10"/>
      <c r="LNG2" s="10"/>
      <c r="LNI2" s="10"/>
      <c r="LNK2" s="10"/>
      <c r="LNM2" s="10"/>
      <c r="LNO2" s="10"/>
      <c r="LNQ2" s="10"/>
      <c r="LNS2" s="10"/>
      <c r="LNU2" s="10"/>
      <c r="LNW2" s="10"/>
      <c r="LNY2" s="10"/>
      <c r="LOA2" s="10"/>
      <c r="LOC2" s="10"/>
      <c r="LOE2" s="10"/>
      <c r="LOG2" s="10"/>
      <c r="LOI2" s="10"/>
      <c r="LOK2" s="10"/>
      <c r="LOM2" s="10"/>
      <c r="LOO2" s="10"/>
      <c r="LOQ2" s="10"/>
      <c r="LOS2" s="10"/>
      <c r="LOU2" s="10"/>
      <c r="LOW2" s="10"/>
      <c r="LOY2" s="10"/>
      <c r="LPA2" s="10"/>
      <c r="LPC2" s="10"/>
      <c r="LPE2" s="10"/>
      <c r="LPG2" s="10"/>
      <c r="LPI2" s="10"/>
      <c r="LPK2" s="10"/>
      <c r="LPM2" s="10"/>
      <c r="LPO2" s="10"/>
      <c r="LPQ2" s="10"/>
      <c r="LPS2" s="10"/>
      <c r="LPU2" s="10"/>
      <c r="LPW2" s="10"/>
      <c r="LPY2" s="10"/>
      <c r="LQA2" s="10"/>
      <c r="LQC2" s="10"/>
      <c r="LQE2" s="10"/>
      <c r="LQG2" s="10"/>
      <c r="LQI2" s="10"/>
      <c r="LQK2" s="10"/>
      <c r="LQM2" s="10"/>
      <c r="LQO2" s="10"/>
      <c r="LQQ2" s="10"/>
      <c r="LQS2" s="10"/>
      <c r="LQU2" s="10"/>
      <c r="LQW2" s="10"/>
      <c r="LQY2" s="10"/>
      <c r="LRA2" s="10"/>
      <c r="LRC2" s="10"/>
      <c r="LRE2" s="10"/>
      <c r="LRG2" s="10"/>
      <c r="LRI2" s="10"/>
      <c r="LRK2" s="10"/>
      <c r="LRM2" s="10"/>
      <c r="LRO2" s="10"/>
      <c r="LRQ2" s="10"/>
      <c r="LRS2" s="10"/>
      <c r="LRU2" s="10"/>
      <c r="LRW2" s="10"/>
      <c r="LRY2" s="10"/>
      <c r="LSA2" s="10"/>
      <c r="LSC2" s="10"/>
      <c r="LSE2" s="10"/>
      <c r="LSG2" s="10"/>
      <c r="LSI2" s="10"/>
      <c r="LSK2" s="10"/>
      <c r="LSM2" s="10"/>
      <c r="LSO2" s="10"/>
      <c r="LSQ2" s="10"/>
      <c r="LSS2" s="10"/>
      <c r="LSU2" s="10"/>
      <c r="LSW2" s="10"/>
      <c r="LSY2" s="10"/>
      <c r="LTA2" s="10"/>
      <c r="LTC2" s="10"/>
      <c r="LTE2" s="10"/>
      <c r="LTG2" s="10"/>
      <c r="LTI2" s="10"/>
      <c r="LTK2" s="10"/>
      <c r="LTM2" s="10"/>
      <c r="LTO2" s="10"/>
      <c r="LTQ2" s="10"/>
      <c r="LTS2" s="10"/>
      <c r="LTU2" s="10"/>
      <c r="LTW2" s="10"/>
      <c r="LTY2" s="10"/>
      <c r="LUA2" s="10"/>
      <c r="LUC2" s="10"/>
      <c r="LUE2" s="10"/>
      <c r="LUG2" s="10"/>
      <c r="LUI2" s="10"/>
      <c r="LUK2" s="10"/>
      <c r="LUM2" s="10"/>
      <c r="LUO2" s="10"/>
      <c r="LUQ2" s="10"/>
      <c r="LUS2" s="10"/>
      <c r="LUU2" s="10"/>
      <c r="LUW2" s="10"/>
      <c r="LUY2" s="10"/>
      <c r="LVA2" s="10"/>
      <c r="LVC2" s="10"/>
      <c r="LVE2" s="10"/>
      <c r="LVG2" s="10"/>
      <c r="LVI2" s="10"/>
      <c r="LVK2" s="10"/>
      <c r="LVM2" s="10"/>
      <c r="LVO2" s="10"/>
      <c r="LVQ2" s="10"/>
      <c r="LVS2" s="10"/>
      <c r="LVU2" s="10"/>
      <c r="LVW2" s="10"/>
      <c r="LVY2" s="10"/>
      <c r="LWA2" s="10"/>
      <c r="LWC2" s="10"/>
      <c r="LWE2" s="10"/>
      <c r="LWG2" s="10"/>
      <c r="LWI2" s="10"/>
      <c r="LWK2" s="10"/>
      <c r="LWM2" s="10"/>
      <c r="LWO2" s="10"/>
      <c r="LWQ2" s="10"/>
      <c r="LWS2" s="10"/>
      <c r="LWU2" s="10"/>
      <c r="LWW2" s="10"/>
      <c r="LWY2" s="10"/>
      <c r="LXA2" s="10"/>
      <c r="LXC2" s="10"/>
      <c r="LXE2" s="10"/>
      <c r="LXG2" s="10"/>
      <c r="LXI2" s="10"/>
      <c r="LXK2" s="10"/>
      <c r="LXM2" s="10"/>
      <c r="LXO2" s="10"/>
      <c r="LXQ2" s="10"/>
      <c r="LXS2" s="10"/>
      <c r="LXU2" s="10"/>
      <c r="LXW2" s="10"/>
      <c r="LXY2" s="10"/>
      <c r="LYA2" s="10"/>
      <c r="LYC2" s="10"/>
      <c r="LYE2" s="10"/>
      <c r="LYG2" s="10"/>
      <c r="LYI2" s="10"/>
      <c r="LYK2" s="10"/>
      <c r="LYM2" s="10"/>
      <c r="LYO2" s="10"/>
      <c r="LYQ2" s="10"/>
      <c r="LYS2" s="10"/>
      <c r="LYU2" s="10"/>
      <c r="LYW2" s="10"/>
      <c r="LYY2" s="10"/>
      <c r="LZA2" s="10"/>
      <c r="LZC2" s="10"/>
      <c r="LZE2" s="10"/>
      <c r="LZG2" s="10"/>
      <c r="LZI2" s="10"/>
      <c r="LZK2" s="10"/>
      <c r="LZM2" s="10"/>
      <c r="LZO2" s="10"/>
      <c r="LZQ2" s="10"/>
      <c r="LZS2" s="10"/>
      <c r="LZU2" s="10"/>
      <c r="LZW2" s="10"/>
      <c r="LZY2" s="10"/>
      <c r="MAA2" s="10"/>
      <c r="MAC2" s="10"/>
      <c r="MAE2" s="10"/>
      <c r="MAG2" s="10"/>
      <c r="MAI2" s="10"/>
      <c r="MAK2" s="10"/>
      <c r="MAM2" s="10"/>
      <c r="MAO2" s="10"/>
      <c r="MAQ2" s="10"/>
      <c r="MAS2" s="10"/>
      <c r="MAU2" s="10"/>
      <c r="MAW2" s="10"/>
      <c r="MAY2" s="10"/>
      <c r="MBA2" s="10"/>
      <c r="MBC2" s="10"/>
      <c r="MBE2" s="10"/>
      <c r="MBG2" s="10"/>
      <c r="MBI2" s="10"/>
      <c r="MBK2" s="10"/>
      <c r="MBM2" s="10"/>
      <c r="MBO2" s="10"/>
      <c r="MBQ2" s="10"/>
      <c r="MBS2" s="10"/>
      <c r="MBU2" s="10"/>
      <c r="MBW2" s="10"/>
      <c r="MBY2" s="10"/>
      <c r="MCA2" s="10"/>
      <c r="MCC2" s="10"/>
      <c r="MCE2" s="10"/>
      <c r="MCG2" s="10"/>
      <c r="MCI2" s="10"/>
      <c r="MCK2" s="10"/>
      <c r="MCM2" s="10"/>
      <c r="MCO2" s="10"/>
      <c r="MCQ2" s="10"/>
      <c r="MCS2" s="10"/>
      <c r="MCU2" s="10"/>
      <c r="MCW2" s="10"/>
      <c r="MCY2" s="10"/>
      <c r="MDA2" s="10"/>
      <c r="MDC2" s="10"/>
      <c r="MDE2" s="10"/>
      <c r="MDG2" s="10"/>
      <c r="MDI2" s="10"/>
      <c r="MDK2" s="10"/>
      <c r="MDM2" s="10"/>
      <c r="MDO2" s="10"/>
      <c r="MDQ2" s="10"/>
      <c r="MDS2" s="10"/>
      <c r="MDU2" s="10"/>
      <c r="MDW2" s="10"/>
      <c r="MDY2" s="10"/>
      <c r="MEA2" s="10"/>
      <c r="MEC2" s="10"/>
      <c r="MEE2" s="10"/>
      <c r="MEG2" s="10"/>
      <c r="MEI2" s="10"/>
      <c r="MEK2" s="10"/>
      <c r="MEM2" s="10"/>
      <c r="MEO2" s="10"/>
      <c r="MEQ2" s="10"/>
      <c r="MES2" s="10"/>
      <c r="MEU2" s="10"/>
      <c r="MEW2" s="10"/>
      <c r="MEY2" s="10"/>
      <c r="MFA2" s="10"/>
      <c r="MFC2" s="10"/>
      <c r="MFE2" s="10"/>
      <c r="MFG2" s="10"/>
      <c r="MFI2" s="10"/>
      <c r="MFK2" s="10"/>
      <c r="MFM2" s="10"/>
      <c r="MFO2" s="10"/>
      <c r="MFQ2" s="10"/>
      <c r="MFS2" s="10"/>
      <c r="MFU2" s="10"/>
      <c r="MFW2" s="10"/>
      <c r="MFY2" s="10"/>
      <c r="MGA2" s="10"/>
      <c r="MGC2" s="10"/>
      <c r="MGE2" s="10"/>
      <c r="MGG2" s="10"/>
      <c r="MGI2" s="10"/>
      <c r="MGK2" s="10"/>
      <c r="MGM2" s="10"/>
      <c r="MGO2" s="10"/>
      <c r="MGQ2" s="10"/>
      <c r="MGS2" s="10"/>
      <c r="MGU2" s="10"/>
      <c r="MGW2" s="10"/>
      <c r="MGY2" s="10"/>
      <c r="MHA2" s="10"/>
      <c r="MHC2" s="10"/>
      <c r="MHE2" s="10"/>
      <c r="MHG2" s="10"/>
      <c r="MHI2" s="10"/>
      <c r="MHK2" s="10"/>
      <c r="MHM2" s="10"/>
      <c r="MHO2" s="10"/>
      <c r="MHQ2" s="10"/>
      <c r="MHS2" s="10"/>
      <c r="MHU2" s="10"/>
      <c r="MHW2" s="10"/>
      <c r="MHY2" s="10"/>
      <c r="MIA2" s="10"/>
      <c r="MIC2" s="10"/>
      <c r="MIE2" s="10"/>
      <c r="MIG2" s="10"/>
      <c r="MII2" s="10"/>
      <c r="MIK2" s="10"/>
      <c r="MIM2" s="10"/>
      <c r="MIO2" s="10"/>
      <c r="MIQ2" s="10"/>
      <c r="MIS2" s="10"/>
      <c r="MIU2" s="10"/>
      <c r="MIW2" s="10"/>
      <c r="MIY2" s="10"/>
      <c r="MJA2" s="10"/>
      <c r="MJC2" s="10"/>
      <c r="MJE2" s="10"/>
      <c r="MJG2" s="10"/>
      <c r="MJI2" s="10"/>
      <c r="MJK2" s="10"/>
      <c r="MJM2" s="10"/>
      <c r="MJO2" s="10"/>
      <c r="MJQ2" s="10"/>
      <c r="MJS2" s="10"/>
      <c r="MJU2" s="10"/>
      <c r="MJW2" s="10"/>
      <c r="MJY2" s="10"/>
      <c r="MKA2" s="10"/>
      <c r="MKC2" s="10"/>
      <c r="MKE2" s="10"/>
      <c r="MKG2" s="10"/>
      <c r="MKI2" s="10"/>
      <c r="MKK2" s="10"/>
      <c r="MKM2" s="10"/>
      <c r="MKO2" s="10"/>
      <c r="MKQ2" s="10"/>
      <c r="MKS2" s="10"/>
      <c r="MKU2" s="10"/>
      <c r="MKW2" s="10"/>
      <c r="MKY2" s="10"/>
      <c r="MLA2" s="10"/>
      <c r="MLC2" s="10"/>
      <c r="MLE2" s="10"/>
      <c r="MLG2" s="10"/>
      <c r="MLI2" s="10"/>
      <c r="MLK2" s="10"/>
      <c r="MLM2" s="10"/>
      <c r="MLO2" s="10"/>
      <c r="MLQ2" s="10"/>
      <c r="MLS2" s="10"/>
      <c r="MLU2" s="10"/>
      <c r="MLW2" s="10"/>
      <c r="MLY2" s="10"/>
      <c r="MMA2" s="10"/>
      <c r="MMC2" s="10"/>
      <c r="MME2" s="10"/>
      <c r="MMG2" s="10"/>
      <c r="MMI2" s="10"/>
      <c r="MMK2" s="10"/>
      <c r="MMM2" s="10"/>
      <c r="MMO2" s="10"/>
      <c r="MMQ2" s="10"/>
      <c r="MMS2" s="10"/>
      <c r="MMU2" s="10"/>
      <c r="MMW2" s="10"/>
      <c r="MMY2" s="10"/>
      <c r="MNA2" s="10"/>
      <c r="MNC2" s="10"/>
      <c r="MNE2" s="10"/>
      <c r="MNG2" s="10"/>
      <c r="MNI2" s="10"/>
      <c r="MNK2" s="10"/>
      <c r="MNM2" s="10"/>
      <c r="MNO2" s="10"/>
      <c r="MNQ2" s="10"/>
      <c r="MNS2" s="10"/>
      <c r="MNU2" s="10"/>
      <c r="MNW2" s="10"/>
      <c r="MNY2" s="10"/>
      <c r="MOA2" s="10"/>
      <c r="MOC2" s="10"/>
      <c r="MOE2" s="10"/>
      <c r="MOG2" s="10"/>
      <c r="MOI2" s="10"/>
      <c r="MOK2" s="10"/>
      <c r="MOM2" s="10"/>
      <c r="MOO2" s="10"/>
      <c r="MOQ2" s="10"/>
      <c r="MOS2" s="10"/>
      <c r="MOU2" s="10"/>
      <c r="MOW2" s="10"/>
      <c r="MOY2" s="10"/>
      <c r="MPA2" s="10"/>
      <c r="MPC2" s="10"/>
      <c r="MPE2" s="10"/>
      <c r="MPG2" s="10"/>
      <c r="MPI2" s="10"/>
      <c r="MPK2" s="10"/>
      <c r="MPM2" s="10"/>
      <c r="MPO2" s="10"/>
      <c r="MPQ2" s="10"/>
      <c r="MPS2" s="10"/>
      <c r="MPU2" s="10"/>
      <c r="MPW2" s="10"/>
      <c r="MPY2" s="10"/>
      <c r="MQA2" s="10"/>
      <c r="MQC2" s="10"/>
      <c r="MQE2" s="10"/>
      <c r="MQG2" s="10"/>
      <c r="MQI2" s="10"/>
      <c r="MQK2" s="10"/>
      <c r="MQM2" s="10"/>
      <c r="MQO2" s="10"/>
      <c r="MQQ2" s="10"/>
      <c r="MQS2" s="10"/>
      <c r="MQU2" s="10"/>
      <c r="MQW2" s="10"/>
      <c r="MQY2" s="10"/>
      <c r="MRA2" s="10"/>
      <c r="MRC2" s="10"/>
      <c r="MRE2" s="10"/>
      <c r="MRG2" s="10"/>
      <c r="MRI2" s="10"/>
      <c r="MRK2" s="10"/>
      <c r="MRM2" s="10"/>
      <c r="MRO2" s="10"/>
      <c r="MRQ2" s="10"/>
      <c r="MRS2" s="10"/>
      <c r="MRU2" s="10"/>
      <c r="MRW2" s="10"/>
      <c r="MRY2" s="10"/>
      <c r="MSA2" s="10"/>
      <c r="MSC2" s="10"/>
      <c r="MSE2" s="10"/>
      <c r="MSG2" s="10"/>
      <c r="MSI2" s="10"/>
      <c r="MSK2" s="10"/>
      <c r="MSM2" s="10"/>
      <c r="MSO2" s="10"/>
      <c r="MSQ2" s="10"/>
      <c r="MSS2" s="10"/>
      <c r="MSU2" s="10"/>
      <c r="MSW2" s="10"/>
      <c r="MSY2" s="10"/>
      <c r="MTA2" s="10"/>
      <c r="MTC2" s="10"/>
      <c r="MTE2" s="10"/>
      <c r="MTG2" s="10"/>
      <c r="MTI2" s="10"/>
      <c r="MTK2" s="10"/>
      <c r="MTM2" s="10"/>
      <c r="MTO2" s="10"/>
      <c r="MTQ2" s="10"/>
      <c r="MTS2" s="10"/>
      <c r="MTU2" s="10"/>
      <c r="MTW2" s="10"/>
      <c r="MTY2" s="10"/>
      <c r="MUA2" s="10"/>
      <c r="MUC2" s="10"/>
      <c r="MUE2" s="10"/>
      <c r="MUG2" s="10"/>
      <c r="MUI2" s="10"/>
      <c r="MUK2" s="10"/>
      <c r="MUM2" s="10"/>
      <c r="MUO2" s="10"/>
      <c r="MUQ2" s="10"/>
      <c r="MUS2" s="10"/>
      <c r="MUU2" s="10"/>
      <c r="MUW2" s="10"/>
      <c r="MUY2" s="10"/>
      <c r="MVA2" s="10"/>
      <c r="MVC2" s="10"/>
      <c r="MVE2" s="10"/>
      <c r="MVG2" s="10"/>
      <c r="MVI2" s="10"/>
      <c r="MVK2" s="10"/>
      <c r="MVM2" s="10"/>
      <c r="MVO2" s="10"/>
      <c r="MVQ2" s="10"/>
      <c r="MVS2" s="10"/>
      <c r="MVU2" s="10"/>
      <c r="MVW2" s="10"/>
      <c r="MVY2" s="10"/>
      <c r="MWA2" s="10"/>
      <c r="MWC2" s="10"/>
      <c r="MWE2" s="10"/>
      <c r="MWG2" s="10"/>
      <c r="MWI2" s="10"/>
      <c r="MWK2" s="10"/>
      <c r="MWM2" s="10"/>
      <c r="MWO2" s="10"/>
      <c r="MWQ2" s="10"/>
      <c r="MWS2" s="10"/>
      <c r="MWU2" s="10"/>
      <c r="MWW2" s="10"/>
      <c r="MWY2" s="10"/>
      <c r="MXA2" s="10"/>
      <c r="MXC2" s="10"/>
      <c r="MXE2" s="10"/>
      <c r="MXG2" s="10"/>
      <c r="MXI2" s="10"/>
      <c r="MXK2" s="10"/>
      <c r="MXM2" s="10"/>
      <c r="MXO2" s="10"/>
      <c r="MXQ2" s="10"/>
      <c r="MXS2" s="10"/>
      <c r="MXU2" s="10"/>
      <c r="MXW2" s="10"/>
      <c r="MXY2" s="10"/>
      <c r="MYA2" s="10"/>
      <c r="MYC2" s="10"/>
      <c r="MYE2" s="10"/>
      <c r="MYG2" s="10"/>
      <c r="MYI2" s="10"/>
      <c r="MYK2" s="10"/>
      <c r="MYM2" s="10"/>
      <c r="MYO2" s="10"/>
      <c r="MYQ2" s="10"/>
      <c r="MYS2" s="10"/>
      <c r="MYU2" s="10"/>
      <c r="MYW2" s="10"/>
      <c r="MYY2" s="10"/>
      <c r="MZA2" s="10"/>
      <c r="MZC2" s="10"/>
      <c r="MZE2" s="10"/>
      <c r="MZG2" s="10"/>
      <c r="MZI2" s="10"/>
      <c r="MZK2" s="10"/>
      <c r="MZM2" s="10"/>
      <c r="MZO2" s="10"/>
      <c r="MZQ2" s="10"/>
      <c r="MZS2" s="10"/>
      <c r="MZU2" s="10"/>
      <c r="MZW2" s="10"/>
      <c r="MZY2" s="10"/>
      <c r="NAA2" s="10"/>
      <c r="NAC2" s="10"/>
      <c r="NAE2" s="10"/>
      <c r="NAG2" s="10"/>
      <c r="NAI2" s="10"/>
      <c r="NAK2" s="10"/>
      <c r="NAM2" s="10"/>
      <c r="NAO2" s="10"/>
      <c r="NAQ2" s="10"/>
      <c r="NAS2" s="10"/>
      <c r="NAU2" s="10"/>
      <c r="NAW2" s="10"/>
      <c r="NAY2" s="10"/>
      <c r="NBA2" s="10"/>
      <c r="NBC2" s="10"/>
      <c r="NBE2" s="10"/>
      <c r="NBG2" s="10"/>
      <c r="NBI2" s="10"/>
      <c r="NBK2" s="10"/>
      <c r="NBM2" s="10"/>
      <c r="NBO2" s="10"/>
      <c r="NBQ2" s="10"/>
      <c r="NBS2" s="10"/>
      <c r="NBU2" s="10"/>
      <c r="NBW2" s="10"/>
      <c r="NBY2" s="10"/>
      <c r="NCA2" s="10"/>
      <c r="NCC2" s="10"/>
      <c r="NCE2" s="10"/>
      <c r="NCG2" s="10"/>
      <c r="NCI2" s="10"/>
      <c r="NCK2" s="10"/>
      <c r="NCM2" s="10"/>
      <c r="NCO2" s="10"/>
      <c r="NCQ2" s="10"/>
      <c r="NCS2" s="10"/>
      <c r="NCU2" s="10"/>
      <c r="NCW2" s="10"/>
      <c r="NCY2" s="10"/>
      <c r="NDA2" s="10"/>
      <c r="NDC2" s="10"/>
      <c r="NDE2" s="10"/>
      <c r="NDG2" s="10"/>
      <c r="NDI2" s="10"/>
      <c r="NDK2" s="10"/>
      <c r="NDM2" s="10"/>
      <c r="NDO2" s="10"/>
      <c r="NDQ2" s="10"/>
      <c r="NDS2" s="10"/>
      <c r="NDU2" s="10"/>
      <c r="NDW2" s="10"/>
      <c r="NDY2" s="10"/>
      <c r="NEA2" s="10"/>
      <c r="NEC2" s="10"/>
      <c r="NEE2" s="10"/>
      <c r="NEG2" s="10"/>
      <c r="NEI2" s="10"/>
      <c r="NEK2" s="10"/>
      <c r="NEM2" s="10"/>
      <c r="NEO2" s="10"/>
      <c r="NEQ2" s="10"/>
      <c r="NES2" s="10"/>
      <c r="NEU2" s="10"/>
      <c r="NEW2" s="10"/>
      <c r="NEY2" s="10"/>
      <c r="NFA2" s="10"/>
      <c r="NFC2" s="10"/>
      <c r="NFE2" s="10"/>
      <c r="NFG2" s="10"/>
      <c r="NFI2" s="10"/>
      <c r="NFK2" s="10"/>
      <c r="NFM2" s="10"/>
      <c r="NFO2" s="10"/>
      <c r="NFQ2" s="10"/>
      <c r="NFS2" s="10"/>
      <c r="NFU2" s="10"/>
      <c r="NFW2" s="10"/>
      <c r="NFY2" s="10"/>
      <c r="NGA2" s="10"/>
      <c r="NGC2" s="10"/>
      <c r="NGE2" s="10"/>
      <c r="NGG2" s="10"/>
      <c r="NGI2" s="10"/>
      <c r="NGK2" s="10"/>
      <c r="NGM2" s="10"/>
      <c r="NGO2" s="10"/>
      <c r="NGQ2" s="10"/>
      <c r="NGS2" s="10"/>
      <c r="NGU2" s="10"/>
      <c r="NGW2" s="10"/>
      <c r="NGY2" s="10"/>
      <c r="NHA2" s="10"/>
      <c r="NHC2" s="10"/>
      <c r="NHE2" s="10"/>
      <c r="NHG2" s="10"/>
      <c r="NHI2" s="10"/>
      <c r="NHK2" s="10"/>
      <c r="NHM2" s="10"/>
      <c r="NHO2" s="10"/>
      <c r="NHQ2" s="10"/>
      <c r="NHS2" s="10"/>
      <c r="NHU2" s="10"/>
      <c r="NHW2" s="10"/>
      <c r="NHY2" s="10"/>
      <c r="NIA2" s="10"/>
      <c r="NIC2" s="10"/>
      <c r="NIE2" s="10"/>
      <c r="NIG2" s="10"/>
      <c r="NII2" s="10"/>
      <c r="NIK2" s="10"/>
      <c r="NIM2" s="10"/>
      <c r="NIO2" s="10"/>
      <c r="NIQ2" s="10"/>
      <c r="NIS2" s="10"/>
      <c r="NIU2" s="10"/>
      <c r="NIW2" s="10"/>
      <c r="NIY2" s="10"/>
      <c r="NJA2" s="10"/>
      <c r="NJC2" s="10"/>
      <c r="NJE2" s="10"/>
      <c r="NJG2" s="10"/>
      <c r="NJI2" s="10"/>
      <c r="NJK2" s="10"/>
      <c r="NJM2" s="10"/>
      <c r="NJO2" s="10"/>
      <c r="NJQ2" s="10"/>
      <c r="NJS2" s="10"/>
      <c r="NJU2" s="10"/>
      <c r="NJW2" s="10"/>
      <c r="NJY2" s="10"/>
      <c r="NKA2" s="10"/>
      <c r="NKC2" s="10"/>
      <c r="NKE2" s="10"/>
      <c r="NKG2" s="10"/>
      <c r="NKI2" s="10"/>
      <c r="NKK2" s="10"/>
      <c r="NKM2" s="10"/>
      <c r="NKO2" s="10"/>
      <c r="NKQ2" s="10"/>
      <c r="NKS2" s="10"/>
      <c r="NKU2" s="10"/>
      <c r="NKW2" s="10"/>
      <c r="NKY2" s="10"/>
      <c r="NLA2" s="10"/>
      <c r="NLC2" s="10"/>
      <c r="NLE2" s="10"/>
      <c r="NLG2" s="10"/>
      <c r="NLI2" s="10"/>
      <c r="NLK2" s="10"/>
      <c r="NLM2" s="10"/>
      <c r="NLO2" s="10"/>
      <c r="NLQ2" s="10"/>
      <c r="NLS2" s="10"/>
      <c r="NLU2" s="10"/>
      <c r="NLW2" s="10"/>
      <c r="NLY2" s="10"/>
      <c r="NMA2" s="10"/>
      <c r="NMC2" s="10"/>
      <c r="NME2" s="10"/>
      <c r="NMG2" s="10"/>
      <c r="NMI2" s="10"/>
      <c r="NMK2" s="10"/>
      <c r="NMM2" s="10"/>
      <c r="NMO2" s="10"/>
      <c r="NMQ2" s="10"/>
      <c r="NMS2" s="10"/>
      <c r="NMU2" s="10"/>
      <c r="NMW2" s="10"/>
      <c r="NMY2" s="10"/>
      <c r="NNA2" s="10"/>
      <c r="NNC2" s="10"/>
      <c r="NNE2" s="10"/>
      <c r="NNG2" s="10"/>
      <c r="NNI2" s="10"/>
      <c r="NNK2" s="10"/>
      <c r="NNM2" s="10"/>
      <c r="NNO2" s="10"/>
      <c r="NNQ2" s="10"/>
      <c r="NNS2" s="10"/>
      <c r="NNU2" s="10"/>
      <c r="NNW2" s="10"/>
      <c r="NNY2" s="10"/>
      <c r="NOA2" s="10"/>
      <c r="NOC2" s="10"/>
      <c r="NOE2" s="10"/>
      <c r="NOG2" s="10"/>
      <c r="NOI2" s="10"/>
      <c r="NOK2" s="10"/>
      <c r="NOM2" s="10"/>
      <c r="NOO2" s="10"/>
      <c r="NOQ2" s="10"/>
      <c r="NOS2" s="10"/>
      <c r="NOU2" s="10"/>
      <c r="NOW2" s="10"/>
      <c r="NOY2" s="10"/>
      <c r="NPA2" s="10"/>
      <c r="NPC2" s="10"/>
      <c r="NPE2" s="10"/>
      <c r="NPG2" s="10"/>
      <c r="NPI2" s="10"/>
      <c r="NPK2" s="10"/>
      <c r="NPM2" s="10"/>
      <c r="NPO2" s="10"/>
      <c r="NPQ2" s="10"/>
      <c r="NPS2" s="10"/>
      <c r="NPU2" s="10"/>
      <c r="NPW2" s="10"/>
      <c r="NPY2" s="10"/>
      <c r="NQA2" s="10"/>
      <c r="NQC2" s="10"/>
      <c r="NQE2" s="10"/>
      <c r="NQG2" s="10"/>
      <c r="NQI2" s="10"/>
      <c r="NQK2" s="10"/>
      <c r="NQM2" s="10"/>
      <c r="NQO2" s="10"/>
      <c r="NQQ2" s="10"/>
      <c r="NQS2" s="10"/>
      <c r="NQU2" s="10"/>
      <c r="NQW2" s="10"/>
      <c r="NQY2" s="10"/>
      <c r="NRA2" s="10"/>
      <c r="NRC2" s="10"/>
      <c r="NRE2" s="10"/>
      <c r="NRG2" s="10"/>
      <c r="NRI2" s="10"/>
      <c r="NRK2" s="10"/>
      <c r="NRM2" s="10"/>
      <c r="NRO2" s="10"/>
      <c r="NRQ2" s="10"/>
      <c r="NRS2" s="10"/>
      <c r="NRU2" s="10"/>
      <c r="NRW2" s="10"/>
      <c r="NRY2" s="10"/>
      <c r="NSA2" s="10"/>
      <c r="NSC2" s="10"/>
      <c r="NSE2" s="10"/>
      <c r="NSG2" s="10"/>
      <c r="NSI2" s="10"/>
      <c r="NSK2" s="10"/>
      <c r="NSM2" s="10"/>
      <c r="NSO2" s="10"/>
      <c r="NSQ2" s="10"/>
      <c r="NSS2" s="10"/>
      <c r="NSU2" s="10"/>
      <c r="NSW2" s="10"/>
      <c r="NSY2" s="10"/>
      <c r="NTA2" s="10"/>
      <c r="NTC2" s="10"/>
      <c r="NTE2" s="10"/>
      <c r="NTG2" s="10"/>
      <c r="NTI2" s="10"/>
      <c r="NTK2" s="10"/>
      <c r="NTM2" s="10"/>
      <c r="NTO2" s="10"/>
      <c r="NTQ2" s="10"/>
      <c r="NTS2" s="10"/>
      <c r="NTU2" s="10"/>
      <c r="NTW2" s="10"/>
      <c r="NTY2" s="10"/>
      <c r="NUA2" s="10"/>
      <c r="NUC2" s="10"/>
      <c r="NUE2" s="10"/>
      <c r="NUG2" s="10"/>
      <c r="NUI2" s="10"/>
      <c r="NUK2" s="10"/>
      <c r="NUM2" s="10"/>
      <c r="NUO2" s="10"/>
      <c r="NUQ2" s="10"/>
      <c r="NUS2" s="10"/>
      <c r="NUU2" s="10"/>
      <c r="NUW2" s="10"/>
      <c r="NUY2" s="10"/>
      <c r="NVA2" s="10"/>
      <c r="NVC2" s="10"/>
      <c r="NVE2" s="10"/>
      <c r="NVG2" s="10"/>
      <c r="NVI2" s="10"/>
      <c r="NVK2" s="10"/>
      <c r="NVM2" s="10"/>
      <c r="NVO2" s="10"/>
      <c r="NVQ2" s="10"/>
      <c r="NVS2" s="10"/>
      <c r="NVU2" s="10"/>
      <c r="NVW2" s="10"/>
      <c r="NVY2" s="10"/>
      <c r="NWA2" s="10"/>
      <c r="NWC2" s="10"/>
      <c r="NWE2" s="10"/>
      <c r="NWG2" s="10"/>
      <c r="NWI2" s="10"/>
      <c r="NWK2" s="10"/>
      <c r="NWM2" s="10"/>
      <c r="NWO2" s="10"/>
      <c r="NWQ2" s="10"/>
      <c r="NWS2" s="10"/>
      <c r="NWU2" s="10"/>
      <c r="NWW2" s="10"/>
      <c r="NWY2" s="10"/>
      <c r="NXA2" s="10"/>
      <c r="NXC2" s="10"/>
      <c r="NXE2" s="10"/>
      <c r="NXG2" s="10"/>
      <c r="NXI2" s="10"/>
      <c r="NXK2" s="10"/>
      <c r="NXM2" s="10"/>
      <c r="NXO2" s="10"/>
      <c r="NXQ2" s="10"/>
      <c r="NXS2" s="10"/>
      <c r="NXU2" s="10"/>
      <c r="NXW2" s="10"/>
      <c r="NXY2" s="10"/>
      <c r="NYA2" s="10"/>
      <c r="NYC2" s="10"/>
      <c r="NYE2" s="10"/>
      <c r="NYG2" s="10"/>
      <c r="NYI2" s="10"/>
      <c r="NYK2" s="10"/>
      <c r="NYM2" s="10"/>
      <c r="NYO2" s="10"/>
      <c r="NYQ2" s="10"/>
      <c r="NYS2" s="10"/>
      <c r="NYU2" s="10"/>
      <c r="NYW2" s="10"/>
      <c r="NYY2" s="10"/>
      <c r="NZA2" s="10"/>
      <c r="NZC2" s="10"/>
      <c r="NZE2" s="10"/>
      <c r="NZG2" s="10"/>
      <c r="NZI2" s="10"/>
      <c r="NZK2" s="10"/>
      <c r="NZM2" s="10"/>
      <c r="NZO2" s="10"/>
      <c r="NZQ2" s="10"/>
      <c r="NZS2" s="10"/>
      <c r="NZU2" s="10"/>
      <c r="NZW2" s="10"/>
      <c r="NZY2" s="10"/>
      <c r="OAA2" s="10"/>
      <c r="OAC2" s="10"/>
      <c r="OAE2" s="10"/>
      <c r="OAG2" s="10"/>
      <c r="OAI2" s="10"/>
      <c r="OAK2" s="10"/>
      <c r="OAM2" s="10"/>
      <c r="OAO2" s="10"/>
      <c r="OAQ2" s="10"/>
      <c r="OAS2" s="10"/>
      <c r="OAU2" s="10"/>
      <c r="OAW2" s="10"/>
      <c r="OAY2" s="10"/>
      <c r="OBA2" s="10"/>
      <c r="OBC2" s="10"/>
      <c r="OBE2" s="10"/>
      <c r="OBG2" s="10"/>
      <c r="OBI2" s="10"/>
      <c r="OBK2" s="10"/>
      <c r="OBM2" s="10"/>
      <c r="OBO2" s="10"/>
      <c r="OBQ2" s="10"/>
      <c r="OBS2" s="10"/>
      <c r="OBU2" s="10"/>
      <c r="OBW2" s="10"/>
      <c r="OBY2" s="10"/>
      <c r="OCA2" s="10"/>
      <c r="OCC2" s="10"/>
      <c r="OCE2" s="10"/>
      <c r="OCG2" s="10"/>
      <c r="OCI2" s="10"/>
      <c r="OCK2" s="10"/>
      <c r="OCM2" s="10"/>
      <c r="OCO2" s="10"/>
      <c r="OCQ2" s="10"/>
      <c r="OCS2" s="10"/>
      <c r="OCU2" s="10"/>
      <c r="OCW2" s="10"/>
      <c r="OCY2" s="10"/>
      <c r="ODA2" s="10"/>
      <c r="ODC2" s="10"/>
      <c r="ODE2" s="10"/>
      <c r="ODG2" s="10"/>
      <c r="ODI2" s="10"/>
      <c r="ODK2" s="10"/>
      <c r="ODM2" s="10"/>
      <c r="ODO2" s="10"/>
      <c r="ODQ2" s="10"/>
      <c r="ODS2" s="10"/>
      <c r="ODU2" s="10"/>
      <c r="ODW2" s="10"/>
      <c r="ODY2" s="10"/>
      <c r="OEA2" s="10"/>
      <c r="OEC2" s="10"/>
      <c r="OEE2" s="10"/>
      <c r="OEG2" s="10"/>
      <c r="OEI2" s="10"/>
      <c r="OEK2" s="10"/>
      <c r="OEM2" s="10"/>
      <c r="OEO2" s="10"/>
      <c r="OEQ2" s="10"/>
      <c r="OES2" s="10"/>
      <c r="OEU2" s="10"/>
      <c r="OEW2" s="10"/>
      <c r="OEY2" s="10"/>
      <c r="OFA2" s="10"/>
      <c r="OFC2" s="10"/>
      <c r="OFE2" s="10"/>
      <c r="OFG2" s="10"/>
      <c r="OFI2" s="10"/>
      <c r="OFK2" s="10"/>
      <c r="OFM2" s="10"/>
      <c r="OFO2" s="10"/>
      <c r="OFQ2" s="10"/>
      <c r="OFS2" s="10"/>
      <c r="OFU2" s="10"/>
      <c r="OFW2" s="10"/>
      <c r="OFY2" s="10"/>
      <c r="OGA2" s="10"/>
      <c r="OGC2" s="10"/>
      <c r="OGE2" s="10"/>
      <c r="OGG2" s="10"/>
      <c r="OGI2" s="10"/>
      <c r="OGK2" s="10"/>
      <c r="OGM2" s="10"/>
      <c r="OGO2" s="10"/>
      <c r="OGQ2" s="10"/>
      <c r="OGS2" s="10"/>
      <c r="OGU2" s="10"/>
      <c r="OGW2" s="10"/>
      <c r="OGY2" s="10"/>
      <c r="OHA2" s="10"/>
      <c r="OHC2" s="10"/>
      <c r="OHE2" s="10"/>
      <c r="OHG2" s="10"/>
      <c r="OHI2" s="10"/>
      <c r="OHK2" s="10"/>
      <c r="OHM2" s="10"/>
      <c r="OHO2" s="10"/>
      <c r="OHQ2" s="10"/>
      <c r="OHS2" s="10"/>
      <c r="OHU2" s="10"/>
      <c r="OHW2" s="10"/>
      <c r="OHY2" s="10"/>
      <c r="OIA2" s="10"/>
      <c r="OIC2" s="10"/>
      <c r="OIE2" s="10"/>
      <c r="OIG2" s="10"/>
      <c r="OII2" s="10"/>
      <c r="OIK2" s="10"/>
      <c r="OIM2" s="10"/>
      <c r="OIO2" s="10"/>
      <c r="OIQ2" s="10"/>
      <c r="OIS2" s="10"/>
      <c r="OIU2" s="10"/>
      <c r="OIW2" s="10"/>
      <c r="OIY2" s="10"/>
      <c r="OJA2" s="10"/>
      <c r="OJC2" s="10"/>
      <c r="OJE2" s="10"/>
      <c r="OJG2" s="10"/>
      <c r="OJI2" s="10"/>
      <c r="OJK2" s="10"/>
      <c r="OJM2" s="10"/>
      <c r="OJO2" s="10"/>
      <c r="OJQ2" s="10"/>
      <c r="OJS2" s="10"/>
      <c r="OJU2" s="10"/>
      <c r="OJW2" s="10"/>
      <c r="OJY2" s="10"/>
      <c r="OKA2" s="10"/>
      <c r="OKC2" s="10"/>
      <c r="OKE2" s="10"/>
      <c r="OKG2" s="10"/>
      <c r="OKI2" s="10"/>
      <c r="OKK2" s="10"/>
      <c r="OKM2" s="10"/>
      <c r="OKO2" s="10"/>
      <c r="OKQ2" s="10"/>
      <c r="OKS2" s="10"/>
      <c r="OKU2" s="10"/>
      <c r="OKW2" s="10"/>
      <c r="OKY2" s="10"/>
      <c r="OLA2" s="10"/>
      <c r="OLC2" s="10"/>
      <c r="OLE2" s="10"/>
      <c r="OLG2" s="10"/>
      <c r="OLI2" s="10"/>
      <c r="OLK2" s="10"/>
      <c r="OLM2" s="10"/>
      <c r="OLO2" s="10"/>
      <c r="OLQ2" s="10"/>
      <c r="OLS2" s="10"/>
      <c r="OLU2" s="10"/>
      <c r="OLW2" s="10"/>
      <c r="OLY2" s="10"/>
      <c r="OMA2" s="10"/>
      <c r="OMC2" s="10"/>
      <c r="OME2" s="10"/>
      <c r="OMG2" s="10"/>
      <c r="OMI2" s="10"/>
      <c r="OMK2" s="10"/>
      <c r="OMM2" s="10"/>
      <c r="OMO2" s="10"/>
      <c r="OMQ2" s="10"/>
      <c r="OMS2" s="10"/>
      <c r="OMU2" s="10"/>
      <c r="OMW2" s="10"/>
      <c r="OMY2" s="10"/>
      <c r="ONA2" s="10"/>
      <c r="ONC2" s="10"/>
      <c r="ONE2" s="10"/>
      <c r="ONG2" s="10"/>
      <c r="ONI2" s="10"/>
      <c r="ONK2" s="10"/>
      <c r="ONM2" s="10"/>
      <c r="ONO2" s="10"/>
      <c r="ONQ2" s="10"/>
      <c r="ONS2" s="10"/>
      <c r="ONU2" s="10"/>
      <c r="ONW2" s="10"/>
      <c r="ONY2" s="10"/>
      <c r="OOA2" s="10"/>
      <c r="OOC2" s="10"/>
      <c r="OOE2" s="10"/>
      <c r="OOG2" s="10"/>
      <c r="OOI2" s="10"/>
      <c r="OOK2" s="10"/>
      <c r="OOM2" s="10"/>
      <c r="OOO2" s="10"/>
      <c r="OOQ2" s="10"/>
      <c r="OOS2" s="10"/>
      <c r="OOU2" s="10"/>
      <c r="OOW2" s="10"/>
      <c r="OOY2" s="10"/>
      <c r="OPA2" s="10"/>
      <c r="OPC2" s="10"/>
      <c r="OPE2" s="10"/>
      <c r="OPG2" s="10"/>
      <c r="OPI2" s="10"/>
      <c r="OPK2" s="10"/>
      <c r="OPM2" s="10"/>
      <c r="OPO2" s="10"/>
      <c r="OPQ2" s="10"/>
      <c r="OPS2" s="10"/>
      <c r="OPU2" s="10"/>
      <c r="OPW2" s="10"/>
      <c r="OPY2" s="10"/>
      <c r="OQA2" s="10"/>
      <c r="OQC2" s="10"/>
      <c r="OQE2" s="10"/>
      <c r="OQG2" s="10"/>
      <c r="OQI2" s="10"/>
      <c r="OQK2" s="10"/>
      <c r="OQM2" s="10"/>
      <c r="OQO2" s="10"/>
      <c r="OQQ2" s="10"/>
      <c r="OQS2" s="10"/>
      <c r="OQU2" s="10"/>
      <c r="OQW2" s="10"/>
      <c r="OQY2" s="10"/>
      <c r="ORA2" s="10"/>
      <c r="ORC2" s="10"/>
      <c r="ORE2" s="10"/>
      <c r="ORG2" s="10"/>
      <c r="ORI2" s="10"/>
      <c r="ORK2" s="10"/>
      <c r="ORM2" s="10"/>
      <c r="ORO2" s="10"/>
      <c r="ORQ2" s="10"/>
      <c r="ORS2" s="10"/>
      <c r="ORU2" s="10"/>
      <c r="ORW2" s="10"/>
      <c r="ORY2" s="10"/>
      <c r="OSA2" s="10"/>
      <c r="OSC2" s="10"/>
      <c r="OSE2" s="10"/>
      <c r="OSG2" s="10"/>
      <c r="OSI2" s="10"/>
      <c r="OSK2" s="10"/>
      <c r="OSM2" s="10"/>
      <c r="OSO2" s="10"/>
      <c r="OSQ2" s="10"/>
      <c r="OSS2" s="10"/>
      <c r="OSU2" s="10"/>
      <c r="OSW2" s="10"/>
      <c r="OSY2" s="10"/>
      <c r="OTA2" s="10"/>
      <c r="OTC2" s="10"/>
      <c r="OTE2" s="10"/>
      <c r="OTG2" s="10"/>
      <c r="OTI2" s="10"/>
      <c r="OTK2" s="10"/>
      <c r="OTM2" s="10"/>
      <c r="OTO2" s="10"/>
      <c r="OTQ2" s="10"/>
      <c r="OTS2" s="10"/>
      <c r="OTU2" s="10"/>
      <c r="OTW2" s="10"/>
      <c r="OTY2" s="10"/>
      <c r="OUA2" s="10"/>
      <c r="OUC2" s="10"/>
      <c r="OUE2" s="10"/>
      <c r="OUG2" s="10"/>
      <c r="OUI2" s="10"/>
      <c r="OUK2" s="10"/>
      <c r="OUM2" s="10"/>
      <c r="OUO2" s="10"/>
      <c r="OUQ2" s="10"/>
      <c r="OUS2" s="10"/>
      <c r="OUU2" s="10"/>
      <c r="OUW2" s="10"/>
      <c r="OUY2" s="10"/>
      <c r="OVA2" s="10"/>
      <c r="OVC2" s="10"/>
      <c r="OVE2" s="10"/>
      <c r="OVG2" s="10"/>
      <c r="OVI2" s="10"/>
      <c r="OVK2" s="10"/>
      <c r="OVM2" s="10"/>
      <c r="OVO2" s="10"/>
      <c r="OVQ2" s="10"/>
      <c r="OVS2" s="10"/>
      <c r="OVU2" s="10"/>
      <c r="OVW2" s="10"/>
      <c r="OVY2" s="10"/>
      <c r="OWA2" s="10"/>
      <c r="OWC2" s="10"/>
      <c r="OWE2" s="10"/>
      <c r="OWG2" s="10"/>
      <c r="OWI2" s="10"/>
      <c r="OWK2" s="10"/>
      <c r="OWM2" s="10"/>
      <c r="OWO2" s="10"/>
      <c r="OWQ2" s="10"/>
      <c r="OWS2" s="10"/>
      <c r="OWU2" s="10"/>
      <c r="OWW2" s="10"/>
      <c r="OWY2" s="10"/>
      <c r="OXA2" s="10"/>
      <c r="OXC2" s="10"/>
      <c r="OXE2" s="10"/>
      <c r="OXG2" s="10"/>
      <c r="OXI2" s="10"/>
      <c r="OXK2" s="10"/>
      <c r="OXM2" s="10"/>
      <c r="OXO2" s="10"/>
      <c r="OXQ2" s="10"/>
      <c r="OXS2" s="10"/>
      <c r="OXU2" s="10"/>
      <c r="OXW2" s="10"/>
      <c r="OXY2" s="10"/>
      <c r="OYA2" s="10"/>
      <c r="OYC2" s="10"/>
      <c r="OYE2" s="10"/>
      <c r="OYG2" s="10"/>
      <c r="OYI2" s="10"/>
      <c r="OYK2" s="10"/>
      <c r="OYM2" s="10"/>
      <c r="OYO2" s="10"/>
      <c r="OYQ2" s="10"/>
      <c r="OYS2" s="10"/>
      <c r="OYU2" s="10"/>
      <c r="OYW2" s="10"/>
      <c r="OYY2" s="10"/>
      <c r="OZA2" s="10"/>
      <c r="OZC2" s="10"/>
      <c r="OZE2" s="10"/>
      <c r="OZG2" s="10"/>
      <c r="OZI2" s="10"/>
      <c r="OZK2" s="10"/>
      <c r="OZM2" s="10"/>
      <c r="OZO2" s="10"/>
      <c r="OZQ2" s="10"/>
      <c r="OZS2" s="10"/>
      <c r="OZU2" s="10"/>
      <c r="OZW2" s="10"/>
      <c r="OZY2" s="10"/>
      <c r="PAA2" s="10"/>
      <c r="PAC2" s="10"/>
      <c r="PAE2" s="10"/>
      <c r="PAG2" s="10"/>
      <c r="PAI2" s="10"/>
      <c r="PAK2" s="10"/>
      <c r="PAM2" s="10"/>
      <c r="PAO2" s="10"/>
      <c r="PAQ2" s="10"/>
      <c r="PAS2" s="10"/>
      <c r="PAU2" s="10"/>
      <c r="PAW2" s="10"/>
      <c r="PAY2" s="10"/>
      <c r="PBA2" s="10"/>
      <c r="PBC2" s="10"/>
      <c r="PBE2" s="10"/>
      <c r="PBG2" s="10"/>
      <c r="PBI2" s="10"/>
      <c r="PBK2" s="10"/>
      <c r="PBM2" s="10"/>
      <c r="PBO2" s="10"/>
      <c r="PBQ2" s="10"/>
      <c r="PBS2" s="10"/>
      <c r="PBU2" s="10"/>
      <c r="PBW2" s="10"/>
      <c r="PBY2" s="10"/>
      <c r="PCA2" s="10"/>
      <c r="PCC2" s="10"/>
      <c r="PCE2" s="10"/>
      <c r="PCG2" s="10"/>
      <c r="PCI2" s="10"/>
      <c r="PCK2" s="10"/>
      <c r="PCM2" s="10"/>
      <c r="PCO2" s="10"/>
      <c r="PCQ2" s="10"/>
      <c r="PCS2" s="10"/>
      <c r="PCU2" s="10"/>
      <c r="PCW2" s="10"/>
      <c r="PCY2" s="10"/>
      <c r="PDA2" s="10"/>
      <c r="PDC2" s="10"/>
      <c r="PDE2" s="10"/>
      <c r="PDG2" s="10"/>
      <c r="PDI2" s="10"/>
      <c r="PDK2" s="10"/>
      <c r="PDM2" s="10"/>
      <c r="PDO2" s="10"/>
      <c r="PDQ2" s="10"/>
      <c r="PDS2" s="10"/>
      <c r="PDU2" s="10"/>
      <c r="PDW2" s="10"/>
      <c r="PDY2" s="10"/>
      <c r="PEA2" s="10"/>
      <c r="PEC2" s="10"/>
      <c r="PEE2" s="10"/>
      <c r="PEG2" s="10"/>
      <c r="PEI2" s="10"/>
      <c r="PEK2" s="10"/>
      <c r="PEM2" s="10"/>
      <c r="PEO2" s="10"/>
      <c r="PEQ2" s="10"/>
      <c r="PES2" s="10"/>
      <c r="PEU2" s="10"/>
      <c r="PEW2" s="10"/>
      <c r="PEY2" s="10"/>
      <c r="PFA2" s="10"/>
      <c r="PFC2" s="10"/>
      <c r="PFE2" s="10"/>
      <c r="PFG2" s="10"/>
      <c r="PFI2" s="10"/>
      <c r="PFK2" s="10"/>
      <c r="PFM2" s="10"/>
      <c r="PFO2" s="10"/>
      <c r="PFQ2" s="10"/>
      <c r="PFS2" s="10"/>
      <c r="PFU2" s="10"/>
      <c r="PFW2" s="10"/>
      <c r="PFY2" s="10"/>
      <c r="PGA2" s="10"/>
      <c r="PGC2" s="10"/>
      <c r="PGE2" s="10"/>
      <c r="PGG2" s="10"/>
      <c r="PGI2" s="10"/>
      <c r="PGK2" s="10"/>
      <c r="PGM2" s="10"/>
      <c r="PGO2" s="10"/>
      <c r="PGQ2" s="10"/>
      <c r="PGS2" s="10"/>
      <c r="PGU2" s="10"/>
      <c r="PGW2" s="10"/>
      <c r="PGY2" s="10"/>
      <c r="PHA2" s="10"/>
      <c r="PHC2" s="10"/>
      <c r="PHE2" s="10"/>
      <c r="PHG2" s="10"/>
      <c r="PHI2" s="10"/>
      <c r="PHK2" s="10"/>
      <c r="PHM2" s="10"/>
      <c r="PHO2" s="10"/>
      <c r="PHQ2" s="10"/>
      <c r="PHS2" s="10"/>
      <c r="PHU2" s="10"/>
      <c r="PHW2" s="10"/>
      <c r="PHY2" s="10"/>
      <c r="PIA2" s="10"/>
      <c r="PIC2" s="10"/>
      <c r="PIE2" s="10"/>
      <c r="PIG2" s="10"/>
      <c r="PII2" s="10"/>
      <c r="PIK2" s="10"/>
      <c r="PIM2" s="10"/>
      <c r="PIO2" s="10"/>
      <c r="PIQ2" s="10"/>
      <c r="PIS2" s="10"/>
      <c r="PIU2" s="10"/>
      <c r="PIW2" s="10"/>
      <c r="PIY2" s="10"/>
      <c r="PJA2" s="10"/>
      <c r="PJC2" s="10"/>
      <c r="PJE2" s="10"/>
      <c r="PJG2" s="10"/>
      <c r="PJI2" s="10"/>
      <c r="PJK2" s="10"/>
      <c r="PJM2" s="10"/>
      <c r="PJO2" s="10"/>
      <c r="PJQ2" s="10"/>
      <c r="PJS2" s="10"/>
      <c r="PJU2" s="10"/>
      <c r="PJW2" s="10"/>
      <c r="PJY2" s="10"/>
      <c r="PKA2" s="10"/>
      <c r="PKC2" s="10"/>
      <c r="PKE2" s="10"/>
      <c r="PKG2" s="10"/>
      <c r="PKI2" s="10"/>
      <c r="PKK2" s="10"/>
      <c r="PKM2" s="10"/>
      <c r="PKO2" s="10"/>
      <c r="PKQ2" s="10"/>
      <c r="PKS2" s="10"/>
      <c r="PKU2" s="10"/>
      <c r="PKW2" s="10"/>
      <c r="PKY2" s="10"/>
      <c r="PLA2" s="10"/>
      <c r="PLC2" s="10"/>
      <c r="PLE2" s="10"/>
      <c r="PLG2" s="10"/>
      <c r="PLI2" s="10"/>
      <c r="PLK2" s="10"/>
      <c r="PLM2" s="10"/>
      <c r="PLO2" s="10"/>
      <c r="PLQ2" s="10"/>
      <c r="PLS2" s="10"/>
      <c r="PLU2" s="10"/>
      <c r="PLW2" s="10"/>
      <c r="PLY2" s="10"/>
      <c r="PMA2" s="10"/>
      <c r="PMC2" s="10"/>
      <c r="PME2" s="10"/>
      <c r="PMG2" s="10"/>
      <c r="PMI2" s="10"/>
      <c r="PMK2" s="10"/>
      <c r="PMM2" s="10"/>
      <c r="PMO2" s="10"/>
      <c r="PMQ2" s="10"/>
      <c r="PMS2" s="10"/>
      <c r="PMU2" s="10"/>
      <c r="PMW2" s="10"/>
      <c r="PMY2" s="10"/>
      <c r="PNA2" s="10"/>
      <c r="PNC2" s="10"/>
      <c r="PNE2" s="10"/>
      <c r="PNG2" s="10"/>
      <c r="PNI2" s="10"/>
      <c r="PNK2" s="10"/>
      <c r="PNM2" s="10"/>
      <c r="PNO2" s="10"/>
      <c r="PNQ2" s="10"/>
      <c r="PNS2" s="10"/>
      <c r="PNU2" s="10"/>
      <c r="PNW2" s="10"/>
      <c r="PNY2" s="10"/>
      <c r="POA2" s="10"/>
      <c r="POC2" s="10"/>
      <c r="POE2" s="10"/>
      <c r="POG2" s="10"/>
      <c r="POI2" s="10"/>
      <c r="POK2" s="10"/>
      <c r="POM2" s="10"/>
      <c r="POO2" s="10"/>
      <c r="POQ2" s="10"/>
      <c r="POS2" s="10"/>
      <c r="POU2" s="10"/>
      <c r="POW2" s="10"/>
      <c r="POY2" s="10"/>
      <c r="PPA2" s="10"/>
      <c r="PPC2" s="10"/>
      <c r="PPE2" s="10"/>
      <c r="PPG2" s="10"/>
      <c r="PPI2" s="10"/>
      <c r="PPK2" s="10"/>
      <c r="PPM2" s="10"/>
      <c r="PPO2" s="10"/>
      <c r="PPQ2" s="10"/>
      <c r="PPS2" s="10"/>
      <c r="PPU2" s="10"/>
      <c r="PPW2" s="10"/>
      <c r="PPY2" s="10"/>
      <c r="PQA2" s="10"/>
      <c r="PQC2" s="10"/>
      <c r="PQE2" s="10"/>
      <c r="PQG2" s="10"/>
      <c r="PQI2" s="10"/>
      <c r="PQK2" s="10"/>
      <c r="PQM2" s="10"/>
      <c r="PQO2" s="10"/>
      <c r="PQQ2" s="10"/>
      <c r="PQS2" s="10"/>
      <c r="PQU2" s="10"/>
      <c r="PQW2" s="10"/>
      <c r="PQY2" s="10"/>
      <c r="PRA2" s="10"/>
      <c r="PRC2" s="10"/>
      <c r="PRE2" s="10"/>
      <c r="PRG2" s="10"/>
      <c r="PRI2" s="10"/>
      <c r="PRK2" s="10"/>
      <c r="PRM2" s="10"/>
      <c r="PRO2" s="10"/>
      <c r="PRQ2" s="10"/>
      <c r="PRS2" s="10"/>
      <c r="PRU2" s="10"/>
      <c r="PRW2" s="10"/>
      <c r="PRY2" s="10"/>
      <c r="PSA2" s="10"/>
      <c r="PSC2" s="10"/>
      <c r="PSE2" s="10"/>
      <c r="PSG2" s="10"/>
      <c r="PSI2" s="10"/>
      <c r="PSK2" s="10"/>
      <c r="PSM2" s="10"/>
      <c r="PSO2" s="10"/>
      <c r="PSQ2" s="10"/>
      <c r="PSS2" s="10"/>
      <c r="PSU2" s="10"/>
      <c r="PSW2" s="10"/>
      <c r="PSY2" s="10"/>
      <c r="PTA2" s="10"/>
      <c r="PTC2" s="10"/>
      <c r="PTE2" s="10"/>
      <c r="PTG2" s="10"/>
      <c r="PTI2" s="10"/>
      <c r="PTK2" s="10"/>
      <c r="PTM2" s="10"/>
      <c r="PTO2" s="10"/>
      <c r="PTQ2" s="10"/>
      <c r="PTS2" s="10"/>
      <c r="PTU2" s="10"/>
      <c r="PTW2" s="10"/>
      <c r="PTY2" s="10"/>
      <c r="PUA2" s="10"/>
      <c r="PUC2" s="10"/>
      <c r="PUE2" s="10"/>
      <c r="PUG2" s="10"/>
      <c r="PUI2" s="10"/>
      <c r="PUK2" s="10"/>
      <c r="PUM2" s="10"/>
      <c r="PUO2" s="10"/>
      <c r="PUQ2" s="10"/>
      <c r="PUS2" s="10"/>
      <c r="PUU2" s="10"/>
      <c r="PUW2" s="10"/>
      <c r="PUY2" s="10"/>
      <c r="PVA2" s="10"/>
      <c r="PVC2" s="10"/>
      <c r="PVE2" s="10"/>
      <c r="PVG2" s="10"/>
      <c r="PVI2" s="10"/>
      <c r="PVK2" s="10"/>
      <c r="PVM2" s="10"/>
      <c r="PVO2" s="10"/>
      <c r="PVQ2" s="10"/>
      <c r="PVS2" s="10"/>
      <c r="PVU2" s="10"/>
      <c r="PVW2" s="10"/>
      <c r="PVY2" s="10"/>
      <c r="PWA2" s="10"/>
      <c r="PWC2" s="10"/>
      <c r="PWE2" s="10"/>
      <c r="PWG2" s="10"/>
      <c r="PWI2" s="10"/>
      <c r="PWK2" s="10"/>
      <c r="PWM2" s="10"/>
      <c r="PWO2" s="10"/>
      <c r="PWQ2" s="10"/>
      <c r="PWS2" s="10"/>
      <c r="PWU2" s="10"/>
      <c r="PWW2" s="10"/>
      <c r="PWY2" s="10"/>
      <c r="PXA2" s="10"/>
      <c r="PXC2" s="10"/>
      <c r="PXE2" s="10"/>
      <c r="PXG2" s="10"/>
      <c r="PXI2" s="10"/>
      <c r="PXK2" s="10"/>
      <c r="PXM2" s="10"/>
      <c r="PXO2" s="10"/>
      <c r="PXQ2" s="10"/>
      <c r="PXS2" s="10"/>
      <c r="PXU2" s="10"/>
      <c r="PXW2" s="10"/>
      <c r="PXY2" s="10"/>
      <c r="PYA2" s="10"/>
      <c r="PYC2" s="10"/>
      <c r="PYE2" s="10"/>
      <c r="PYG2" s="10"/>
      <c r="PYI2" s="10"/>
      <c r="PYK2" s="10"/>
      <c r="PYM2" s="10"/>
      <c r="PYO2" s="10"/>
      <c r="PYQ2" s="10"/>
      <c r="PYS2" s="10"/>
      <c r="PYU2" s="10"/>
      <c r="PYW2" s="10"/>
      <c r="PYY2" s="10"/>
      <c r="PZA2" s="10"/>
      <c r="PZC2" s="10"/>
      <c r="PZE2" s="10"/>
      <c r="PZG2" s="10"/>
      <c r="PZI2" s="10"/>
      <c r="PZK2" s="10"/>
      <c r="PZM2" s="10"/>
      <c r="PZO2" s="10"/>
      <c r="PZQ2" s="10"/>
      <c r="PZS2" s="10"/>
      <c r="PZU2" s="10"/>
      <c r="PZW2" s="10"/>
      <c r="PZY2" s="10"/>
      <c r="QAA2" s="10"/>
      <c r="QAC2" s="10"/>
      <c r="QAE2" s="10"/>
      <c r="QAG2" s="10"/>
      <c r="QAI2" s="10"/>
      <c r="QAK2" s="10"/>
      <c r="QAM2" s="10"/>
      <c r="QAO2" s="10"/>
      <c r="QAQ2" s="10"/>
      <c r="QAS2" s="10"/>
      <c r="QAU2" s="10"/>
      <c r="QAW2" s="10"/>
      <c r="QAY2" s="10"/>
      <c r="QBA2" s="10"/>
      <c r="QBC2" s="10"/>
      <c r="QBE2" s="10"/>
      <c r="QBG2" s="10"/>
      <c r="QBI2" s="10"/>
      <c r="QBK2" s="10"/>
      <c r="QBM2" s="10"/>
      <c r="QBO2" s="10"/>
      <c r="QBQ2" s="10"/>
      <c r="QBS2" s="10"/>
      <c r="QBU2" s="10"/>
      <c r="QBW2" s="10"/>
      <c r="QBY2" s="10"/>
      <c r="QCA2" s="10"/>
      <c r="QCC2" s="10"/>
      <c r="QCE2" s="10"/>
      <c r="QCG2" s="10"/>
      <c r="QCI2" s="10"/>
      <c r="QCK2" s="10"/>
      <c r="QCM2" s="10"/>
      <c r="QCO2" s="10"/>
      <c r="QCQ2" s="10"/>
      <c r="QCS2" s="10"/>
      <c r="QCU2" s="10"/>
      <c r="QCW2" s="10"/>
      <c r="QCY2" s="10"/>
      <c r="QDA2" s="10"/>
      <c r="QDC2" s="10"/>
      <c r="QDE2" s="10"/>
      <c r="QDG2" s="10"/>
      <c r="QDI2" s="10"/>
      <c r="QDK2" s="10"/>
      <c r="QDM2" s="10"/>
      <c r="QDO2" s="10"/>
      <c r="QDQ2" s="10"/>
      <c r="QDS2" s="10"/>
      <c r="QDU2" s="10"/>
      <c r="QDW2" s="10"/>
      <c r="QDY2" s="10"/>
      <c r="QEA2" s="10"/>
      <c r="QEC2" s="10"/>
      <c r="QEE2" s="10"/>
      <c r="QEG2" s="10"/>
      <c r="QEI2" s="10"/>
      <c r="QEK2" s="10"/>
      <c r="QEM2" s="10"/>
      <c r="QEO2" s="10"/>
      <c r="QEQ2" s="10"/>
      <c r="QES2" s="10"/>
      <c r="QEU2" s="10"/>
      <c r="QEW2" s="10"/>
      <c r="QEY2" s="10"/>
      <c r="QFA2" s="10"/>
      <c r="QFC2" s="10"/>
      <c r="QFE2" s="10"/>
      <c r="QFG2" s="10"/>
      <c r="QFI2" s="10"/>
      <c r="QFK2" s="10"/>
      <c r="QFM2" s="10"/>
      <c r="QFO2" s="10"/>
      <c r="QFQ2" s="10"/>
      <c r="QFS2" s="10"/>
      <c r="QFU2" s="10"/>
      <c r="QFW2" s="10"/>
      <c r="QFY2" s="10"/>
      <c r="QGA2" s="10"/>
      <c r="QGC2" s="10"/>
      <c r="QGE2" s="10"/>
      <c r="QGG2" s="10"/>
      <c r="QGI2" s="10"/>
      <c r="QGK2" s="10"/>
      <c r="QGM2" s="10"/>
      <c r="QGO2" s="10"/>
      <c r="QGQ2" s="10"/>
      <c r="QGS2" s="10"/>
      <c r="QGU2" s="10"/>
      <c r="QGW2" s="10"/>
      <c r="QGY2" s="10"/>
      <c r="QHA2" s="10"/>
      <c r="QHC2" s="10"/>
      <c r="QHE2" s="10"/>
      <c r="QHG2" s="10"/>
      <c r="QHI2" s="10"/>
      <c r="QHK2" s="10"/>
      <c r="QHM2" s="10"/>
      <c r="QHO2" s="10"/>
      <c r="QHQ2" s="10"/>
      <c r="QHS2" s="10"/>
      <c r="QHU2" s="10"/>
      <c r="QHW2" s="10"/>
      <c r="QHY2" s="10"/>
      <c r="QIA2" s="10"/>
      <c r="QIC2" s="10"/>
      <c r="QIE2" s="10"/>
      <c r="QIG2" s="10"/>
      <c r="QII2" s="10"/>
      <c r="QIK2" s="10"/>
      <c r="QIM2" s="10"/>
      <c r="QIO2" s="10"/>
      <c r="QIQ2" s="10"/>
      <c r="QIS2" s="10"/>
      <c r="QIU2" s="10"/>
      <c r="QIW2" s="10"/>
      <c r="QIY2" s="10"/>
      <c r="QJA2" s="10"/>
      <c r="QJC2" s="10"/>
      <c r="QJE2" s="10"/>
      <c r="QJG2" s="10"/>
      <c r="QJI2" s="10"/>
      <c r="QJK2" s="10"/>
      <c r="QJM2" s="10"/>
      <c r="QJO2" s="10"/>
      <c r="QJQ2" s="10"/>
      <c r="QJS2" s="10"/>
      <c r="QJU2" s="10"/>
      <c r="QJW2" s="10"/>
      <c r="QJY2" s="10"/>
      <c r="QKA2" s="10"/>
      <c r="QKC2" s="10"/>
      <c r="QKE2" s="10"/>
      <c r="QKG2" s="10"/>
      <c r="QKI2" s="10"/>
      <c r="QKK2" s="10"/>
      <c r="QKM2" s="10"/>
      <c r="QKO2" s="10"/>
      <c r="QKQ2" s="10"/>
      <c r="QKS2" s="10"/>
      <c r="QKU2" s="10"/>
      <c r="QKW2" s="10"/>
      <c r="QKY2" s="10"/>
      <c r="QLA2" s="10"/>
      <c r="QLC2" s="10"/>
      <c r="QLE2" s="10"/>
      <c r="QLG2" s="10"/>
      <c r="QLI2" s="10"/>
      <c r="QLK2" s="10"/>
      <c r="QLM2" s="10"/>
      <c r="QLO2" s="10"/>
      <c r="QLQ2" s="10"/>
      <c r="QLS2" s="10"/>
      <c r="QLU2" s="10"/>
      <c r="QLW2" s="10"/>
      <c r="QLY2" s="10"/>
      <c r="QMA2" s="10"/>
      <c r="QMC2" s="10"/>
      <c r="QME2" s="10"/>
      <c r="QMG2" s="10"/>
      <c r="QMI2" s="10"/>
      <c r="QMK2" s="10"/>
      <c r="QMM2" s="10"/>
      <c r="QMO2" s="10"/>
      <c r="QMQ2" s="10"/>
      <c r="QMS2" s="10"/>
      <c r="QMU2" s="10"/>
      <c r="QMW2" s="10"/>
      <c r="QMY2" s="10"/>
      <c r="QNA2" s="10"/>
      <c r="QNC2" s="10"/>
      <c r="QNE2" s="10"/>
      <c r="QNG2" s="10"/>
      <c r="QNI2" s="10"/>
      <c r="QNK2" s="10"/>
      <c r="QNM2" s="10"/>
      <c r="QNO2" s="10"/>
      <c r="QNQ2" s="10"/>
      <c r="QNS2" s="10"/>
      <c r="QNU2" s="10"/>
      <c r="QNW2" s="10"/>
      <c r="QNY2" s="10"/>
      <c r="QOA2" s="10"/>
      <c r="QOC2" s="10"/>
      <c r="QOE2" s="10"/>
      <c r="QOG2" s="10"/>
      <c r="QOI2" s="10"/>
      <c r="QOK2" s="10"/>
      <c r="QOM2" s="10"/>
      <c r="QOO2" s="10"/>
      <c r="QOQ2" s="10"/>
      <c r="QOS2" s="10"/>
      <c r="QOU2" s="10"/>
      <c r="QOW2" s="10"/>
      <c r="QOY2" s="10"/>
      <c r="QPA2" s="10"/>
      <c r="QPC2" s="10"/>
      <c r="QPE2" s="10"/>
      <c r="QPG2" s="10"/>
      <c r="QPI2" s="10"/>
      <c r="QPK2" s="10"/>
      <c r="QPM2" s="10"/>
      <c r="QPO2" s="10"/>
      <c r="QPQ2" s="10"/>
      <c r="QPS2" s="10"/>
      <c r="QPU2" s="10"/>
      <c r="QPW2" s="10"/>
      <c r="QPY2" s="10"/>
      <c r="QQA2" s="10"/>
      <c r="QQC2" s="10"/>
      <c r="QQE2" s="10"/>
      <c r="QQG2" s="10"/>
      <c r="QQI2" s="10"/>
      <c r="QQK2" s="10"/>
      <c r="QQM2" s="10"/>
      <c r="QQO2" s="10"/>
      <c r="QQQ2" s="10"/>
      <c r="QQS2" s="10"/>
      <c r="QQU2" s="10"/>
      <c r="QQW2" s="10"/>
      <c r="QQY2" s="10"/>
      <c r="QRA2" s="10"/>
      <c r="QRC2" s="10"/>
      <c r="QRE2" s="10"/>
      <c r="QRG2" s="10"/>
      <c r="QRI2" s="10"/>
      <c r="QRK2" s="10"/>
      <c r="QRM2" s="10"/>
      <c r="QRO2" s="10"/>
      <c r="QRQ2" s="10"/>
      <c r="QRS2" s="10"/>
      <c r="QRU2" s="10"/>
      <c r="QRW2" s="10"/>
      <c r="QRY2" s="10"/>
      <c r="QSA2" s="10"/>
      <c r="QSC2" s="10"/>
      <c r="QSE2" s="10"/>
      <c r="QSG2" s="10"/>
      <c r="QSI2" s="10"/>
      <c r="QSK2" s="10"/>
      <c r="QSM2" s="10"/>
      <c r="QSO2" s="10"/>
      <c r="QSQ2" s="10"/>
      <c r="QSS2" s="10"/>
      <c r="QSU2" s="10"/>
      <c r="QSW2" s="10"/>
      <c r="QSY2" s="10"/>
      <c r="QTA2" s="10"/>
      <c r="QTC2" s="10"/>
      <c r="QTE2" s="10"/>
      <c r="QTG2" s="10"/>
      <c r="QTI2" s="10"/>
      <c r="QTK2" s="10"/>
      <c r="QTM2" s="10"/>
      <c r="QTO2" s="10"/>
      <c r="QTQ2" s="10"/>
      <c r="QTS2" s="10"/>
      <c r="QTU2" s="10"/>
      <c r="QTW2" s="10"/>
      <c r="QTY2" s="10"/>
      <c r="QUA2" s="10"/>
      <c r="QUC2" s="10"/>
      <c r="QUE2" s="10"/>
      <c r="QUG2" s="10"/>
      <c r="QUI2" s="10"/>
      <c r="QUK2" s="10"/>
      <c r="QUM2" s="10"/>
      <c r="QUO2" s="10"/>
      <c r="QUQ2" s="10"/>
      <c r="QUS2" s="10"/>
      <c r="QUU2" s="10"/>
      <c r="QUW2" s="10"/>
      <c r="QUY2" s="10"/>
      <c r="QVA2" s="10"/>
      <c r="QVC2" s="10"/>
      <c r="QVE2" s="10"/>
      <c r="QVG2" s="10"/>
      <c r="QVI2" s="10"/>
      <c r="QVK2" s="10"/>
      <c r="QVM2" s="10"/>
      <c r="QVO2" s="10"/>
      <c r="QVQ2" s="10"/>
      <c r="QVS2" s="10"/>
      <c r="QVU2" s="10"/>
      <c r="QVW2" s="10"/>
      <c r="QVY2" s="10"/>
      <c r="QWA2" s="10"/>
      <c r="QWC2" s="10"/>
      <c r="QWE2" s="10"/>
      <c r="QWG2" s="10"/>
      <c r="QWI2" s="10"/>
      <c r="QWK2" s="10"/>
      <c r="QWM2" s="10"/>
      <c r="QWO2" s="10"/>
      <c r="QWQ2" s="10"/>
      <c r="QWS2" s="10"/>
      <c r="QWU2" s="10"/>
      <c r="QWW2" s="10"/>
      <c r="QWY2" s="10"/>
      <c r="QXA2" s="10"/>
      <c r="QXC2" s="10"/>
      <c r="QXE2" s="10"/>
      <c r="QXG2" s="10"/>
      <c r="QXI2" s="10"/>
      <c r="QXK2" s="10"/>
      <c r="QXM2" s="10"/>
      <c r="QXO2" s="10"/>
      <c r="QXQ2" s="10"/>
      <c r="QXS2" s="10"/>
      <c r="QXU2" s="10"/>
      <c r="QXW2" s="10"/>
      <c r="QXY2" s="10"/>
      <c r="QYA2" s="10"/>
      <c r="QYC2" s="10"/>
      <c r="QYE2" s="10"/>
      <c r="QYG2" s="10"/>
      <c r="QYI2" s="10"/>
      <c r="QYK2" s="10"/>
      <c r="QYM2" s="10"/>
      <c r="QYO2" s="10"/>
      <c r="QYQ2" s="10"/>
      <c r="QYS2" s="10"/>
      <c r="QYU2" s="10"/>
      <c r="QYW2" s="10"/>
      <c r="QYY2" s="10"/>
      <c r="QZA2" s="10"/>
      <c r="QZC2" s="10"/>
      <c r="QZE2" s="10"/>
      <c r="QZG2" s="10"/>
      <c r="QZI2" s="10"/>
      <c r="QZK2" s="10"/>
      <c r="QZM2" s="10"/>
      <c r="QZO2" s="10"/>
      <c r="QZQ2" s="10"/>
      <c r="QZS2" s="10"/>
      <c r="QZU2" s="10"/>
      <c r="QZW2" s="10"/>
      <c r="QZY2" s="10"/>
      <c r="RAA2" s="10"/>
      <c r="RAC2" s="10"/>
      <c r="RAE2" s="10"/>
      <c r="RAG2" s="10"/>
      <c r="RAI2" s="10"/>
      <c r="RAK2" s="10"/>
      <c r="RAM2" s="10"/>
      <c r="RAO2" s="10"/>
      <c r="RAQ2" s="10"/>
      <c r="RAS2" s="10"/>
      <c r="RAU2" s="10"/>
      <c r="RAW2" s="10"/>
      <c r="RAY2" s="10"/>
      <c r="RBA2" s="10"/>
      <c r="RBC2" s="10"/>
      <c r="RBE2" s="10"/>
      <c r="RBG2" s="10"/>
      <c r="RBI2" s="10"/>
      <c r="RBK2" s="10"/>
      <c r="RBM2" s="10"/>
      <c r="RBO2" s="10"/>
      <c r="RBQ2" s="10"/>
      <c r="RBS2" s="10"/>
      <c r="RBU2" s="10"/>
      <c r="RBW2" s="10"/>
      <c r="RBY2" s="10"/>
      <c r="RCA2" s="10"/>
      <c r="RCC2" s="10"/>
      <c r="RCE2" s="10"/>
      <c r="RCG2" s="10"/>
      <c r="RCI2" s="10"/>
      <c r="RCK2" s="10"/>
      <c r="RCM2" s="10"/>
      <c r="RCO2" s="10"/>
      <c r="RCQ2" s="10"/>
      <c r="RCS2" s="10"/>
      <c r="RCU2" s="10"/>
      <c r="RCW2" s="10"/>
      <c r="RCY2" s="10"/>
      <c r="RDA2" s="10"/>
      <c r="RDC2" s="10"/>
      <c r="RDE2" s="10"/>
      <c r="RDG2" s="10"/>
      <c r="RDI2" s="10"/>
      <c r="RDK2" s="10"/>
      <c r="RDM2" s="10"/>
      <c r="RDO2" s="10"/>
      <c r="RDQ2" s="10"/>
      <c r="RDS2" s="10"/>
      <c r="RDU2" s="10"/>
      <c r="RDW2" s="10"/>
      <c r="RDY2" s="10"/>
      <c r="REA2" s="10"/>
      <c r="REC2" s="10"/>
      <c r="REE2" s="10"/>
      <c r="REG2" s="10"/>
      <c r="REI2" s="10"/>
      <c r="REK2" s="10"/>
      <c r="REM2" s="10"/>
      <c r="REO2" s="10"/>
      <c r="REQ2" s="10"/>
      <c r="RES2" s="10"/>
      <c r="REU2" s="10"/>
      <c r="REW2" s="10"/>
      <c r="REY2" s="10"/>
      <c r="RFA2" s="10"/>
      <c r="RFC2" s="10"/>
      <c r="RFE2" s="10"/>
      <c r="RFG2" s="10"/>
      <c r="RFI2" s="10"/>
      <c r="RFK2" s="10"/>
      <c r="RFM2" s="10"/>
      <c r="RFO2" s="10"/>
      <c r="RFQ2" s="10"/>
      <c r="RFS2" s="10"/>
      <c r="RFU2" s="10"/>
      <c r="RFW2" s="10"/>
      <c r="RFY2" s="10"/>
      <c r="RGA2" s="10"/>
      <c r="RGC2" s="10"/>
      <c r="RGE2" s="10"/>
      <c r="RGG2" s="10"/>
      <c r="RGI2" s="10"/>
      <c r="RGK2" s="10"/>
      <c r="RGM2" s="10"/>
      <c r="RGO2" s="10"/>
      <c r="RGQ2" s="10"/>
      <c r="RGS2" s="10"/>
      <c r="RGU2" s="10"/>
      <c r="RGW2" s="10"/>
      <c r="RGY2" s="10"/>
      <c r="RHA2" s="10"/>
      <c r="RHC2" s="10"/>
      <c r="RHE2" s="10"/>
      <c r="RHG2" s="10"/>
      <c r="RHI2" s="10"/>
      <c r="RHK2" s="10"/>
      <c r="RHM2" s="10"/>
      <c r="RHO2" s="10"/>
      <c r="RHQ2" s="10"/>
      <c r="RHS2" s="10"/>
      <c r="RHU2" s="10"/>
      <c r="RHW2" s="10"/>
      <c r="RHY2" s="10"/>
      <c r="RIA2" s="10"/>
      <c r="RIC2" s="10"/>
      <c r="RIE2" s="10"/>
      <c r="RIG2" s="10"/>
      <c r="RII2" s="10"/>
      <c r="RIK2" s="10"/>
      <c r="RIM2" s="10"/>
      <c r="RIO2" s="10"/>
      <c r="RIQ2" s="10"/>
      <c r="RIS2" s="10"/>
      <c r="RIU2" s="10"/>
      <c r="RIW2" s="10"/>
      <c r="RIY2" s="10"/>
      <c r="RJA2" s="10"/>
      <c r="RJC2" s="10"/>
      <c r="RJE2" s="10"/>
      <c r="RJG2" s="10"/>
      <c r="RJI2" s="10"/>
      <c r="RJK2" s="10"/>
      <c r="RJM2" s="10"/>
      <c r="RJO2" s="10"/>
      <c r="RJQ2" s="10"/>
      <c r="RJS2" s="10"/>
      <c r="RJU2" s="10"/>
      <c r="RJW2" s="10"/>
      <c r="RJY2" s="10"/>
      <c r="RKA2" s="10"/>
      <c r="RKC2" s="10"/>
      <c r="RKE2" s="10"/>
      <c r="RKG2" s="10"/>
      <c r="RKI2" s="10"/>
      <c r="RKK2" s="10"/>
      <c r="RKM2" s="10"/>
      <c r="RKO2" s="10"/>
      <c r="RKQ2" s="10"/>
      <c r="RKS2" s="10"/>
      <c r="RKU2" s="10"/>
      <c r="RKW2" s="10"/>
      <c r="RKY2" s="10"/>
      <c r="RLA2" s="10"/>
      <c r="RLC2" s="10"/>
      <c r="RLE2" s="10"/>
      <c r="RLG2" s="10"/>
      <c r="RLI2" s="10"/>
      <c r="RLK2" s="10"/>
      <c r="RLM2" s="10"/>
      <c r="RLO2" s="10"/>
      <c r="RLQ2" s="10"/>
      <c r="RLS2" s="10"/>
      <c r="RLU2" s="10"/>
      <c r="RLW2" s="10"/>
      <c r="RLY2" s="10"/>
      <c r="RMA2" s="10"/>
      <c r="RMC2" s="10"/>
      <c r="RME2" s="10"/>
      <c r="RMG2" s="10"/>
      <c r="RMI2" s="10"/>
      <c r="RMK2" s="10"/>
      <c r="RMM2" s="10"/>
      <c r="RMO2" s="10"/>
      <c r="RMQ2" s="10"/>
      <c r="RMS2" s="10"/>
      <c r="RMU2" s="10"/>
      <c r="RMW2" s="10"/>
      <c r="RMY2" s="10"/>
      <c r="RNA2" s="10"/>
      <c r="RNC2" s="10"/>
      <c r="RNE2" s="10"/>
      <c r="RNG2" s="10"/>
      <c r="RNI2" s="10"/>
      <c r="RNK2" s="10"/>
      <c r="RNM2" s="10"/>
      <c r="RNO2" s="10"/>
      <c r="RNQ2" s="10"/>
      <c r="RNS2" s="10"/>
      <c r="RNU2" s="10"/>
      <c r="RNW2" s="10"/>
      <c r="RNY2" s="10"/>
      <c r="ROA2" s="10"/>
      <c r="ROC2" s="10"/>
      <c r="ROE2" s="10"/>
      <c r="ROG2" s="10"/>
      <c r="ROI2" s="10"/>
      <c r="ROK2" s="10"/>
      <c r="ROM2" s="10"/>
      <c r="ROO2" s="10"/>
      <c r="ROQ2" s="10"/>
      <c r="ROS2" s="10"/>
      <c r="ROU2" s="10"/>
      <c r="ROW2" s="10"/>
      <c r="ROY2" s="10"/>
      <c r="RPA2" s="10"/>
      <c r="RPC2" s="10"/>
      <c r="RPE2" s="10"/>
      <c r="RPG2" s="10"/>
      <c r="RPI2" s="10"/>
      <c r="RPK2" s="10"/>
      <c r="RPM2" s="10"/>
      <c r="RPO2" s="10"/>
      <c r="RPQ2" s="10"/>
      <c r="RPS2" s="10"/>
      <c r="RPU2" s="10"/>
      <c r="RPW2" s="10"/>
      <c r="RPY2" s="10"/>
      <c r="RQA2" s="10"/>
      <c r="RQC2" s="10"/>
      <c r="RQE2" s="10"/>
      <c r="RQG2" s="10"/>
      <c r="RQI2" s="10"/>
      <c r="RQK2" s="10"/>
      <c r="RQM2" s="10"/>
      <c r="RQO2" s="10"/>
      <c r="RQQ2" s="10"/>
      <c r="RQS2" s="10"/>
      <c r="RQU2" s="10"/>
      <c r="RQW2" s="10"/>
      <c r="RQY2" s="10"/>
      <c r="RRA2" s="10"/>
      <c r="RRC2" s="10"/>
      <c r="RRE2" s="10"/>
      <c r="RRG2" s="10"/>
      <c r="RRI2" s="10"/>
      <c r="RRK2" s="10"/>
      <c r="RRM2" s="10"/>
      <c r="RRO2" s="10"/>
      <c r="RRQ2" s="10"/>
      <c r="RRS2" s="10"/>
      <c r="RRU2" s="10"/>
      <c r="RRW2" s="10"/>
      <c r="RRY2" s="10"/>
      <c r="RSA2" s="10"/>
      <c r="RSC2" s="10"/>
      <c r="RSE2" s="10"/>
      <c r="RSG2" s="10"/>
      <c r="RSI2" s="10"/>
      <c r="RSK2" s="10"/>
      <c r="RSM2" s="10"/>
      <c r="RSO2" s="10"/>
      <c r="RSQ2" s="10"/>
      <c r="RSS2" s="10"/>
      <c r="RSU2" s="10"/>
      <c r="RSW2" s="10"/>
      <c r="RSY2" s="10"/>
      <c r="RTA2" s="10"/>
      <c r="RTC2" s="10"/>
      <c r="RTE2" s="10"/>
      <c r="RTG2" s="10"/>
      <c r="RTI2" s="10"/>
      <c r="RTK2" s="10"/>
      <c r="RTM2" s="10"/>
      <c r="RTO2" s="10"/>
      <c r="RTQ2" s="10"/>
      <c r="RTS2" s="10"/>
      <c r="RTU2" s="10"/>
      <c r="RTW2" s="10"/>
      <c r="RTY2" s="10"/>
      <c r="RUA2" s="10"/>
      <c r="RUC2" s="10"/>
      <c r="RUE2" s="10"/>
      <c r="RUG2" s="10"/>
      <c r="RUI2" s="10"/>
      <c r="RUK2" s="10"/>
      <c r="RUM2" s="10"/>
      <c r="RUO2" s="10"/>
      <c r="RUQ2" s="10"/>
      <c r="RUS2" s="10"/>
      <c r="RUU2" s="10"/>
      <c r="RUW2" s="10"/>
      <c r="RUY2" s="10"/>
      <c r="RVA2" s="10"/>
      <c r="RVC2" s="10"/>
      <c r="RVE2" s="10"/>
      <c r="RVG2" s="10"/>
      <c r="RVI2" s="10"/>
      <c r="RVK2" s="10"/>
      <c r="RVM2" s="10"/>
      <c r="RVO2" s="10"/>
      <c r="RVQ2" s="10"/>
      <c r="RVS2" s="10"/>
      <c r="RVU2" s="10"/>
      <c r="RVW2" s="10"/>
      <c r="RVY2" s="10"/>
      <c r="RWA2" s="10"/>
      <c r="RWC2" s="10"/>
      <c r="RWE2" s="10"/>
      <c r="RWG2" s="10"/>
      <c r="RWI2" s="10"/>
      <c r="RWK2" s="10"/>
      <c r="RWM2" s="10"/>
      <c r="RWO2" s="10"/>
      <c r="RWQ2" s="10"/>
      <c r="RWS2" s="10"/>
      <c r="RWU2" s="10"/>
      <c r="RWW2" s="10"/>
      <c r="RWY2" s="10"/>
      <c r="RXA2" s="10"/>
      <c r="RXC2" s="10"/>
      <c r="RXE2" s="10"/>
      <c r="RXG2" s="10"/>
      <c r="RXI2" s="10"/>
      <c r="RXK2" s="10"/>
      <c r="RXM2" s="10"/>
      <c r="RXO2" s="10"/>
      <c r="RXQ2" s="10"/>
      <c r="RXS2" s="10"/>
      <c r="RXU2" s="10"/>
      <c r="RXW2" s="10"/>
      <c r="RXY2" s="10"/>
      <c r="RYA2" s="10"/>
      <c r="RYC2" s="10"/>
      <c r="RYE2" s="10"/>
      <c r="RYG2" s="10"/>
      <c r="RYI2" s="10"/>
      <c r="RYK2" s="10"/>
      <c r="RYM2" s="10"/>
      <c r="RYO2" s="10"/>
      <c r="RYQ2" s="10"/>
      <c r="RYS2" s="10"/>
      <c r="RYU2" s="10"/>
      <c r="RYW2" s="10"/>
      <c r="RYY2" s="10"/>
      <c r="RZA2" s="10"/>
      <c r="RZC2" s="10"/>
      <c r="RZE2" s="10"/>
      <c r="RZG2" s="10"/>
      <c r="RZI2" s="10"/>
      <c r="RZK2" s="10"/>
      <c r="RZM2" s="10"/>
      <c r="RZO2" s="10"/>
      <c r="RZQ2" s="10"/>
      <c r="RZS2" s="10"/>
      <c r="RZU2" s="10"/>
      <c r="RZW2" s="10"/>
      <c r="RZY2" s="10"/>
      <c r="SAA2" s="10"/>
      <c r="SAC2" s="10"/>
      <c r="SAE2" s="10"/>
      <c r="SAG2" s="10"/>
      <c r="SAI2" s="10"/>
      <c r="SAK2" s="10"/>
      <c r="SAM2" s="10"/>
      <c r="SAO2" s="10"/>
      <c r="SAQ2" s="10"/>
      <c r="SAS2" s="10"/>
      <c r="SAU2" s="10"/>
      <c r="SAW2" s="10"/>
      <c r="SAY2" s="10"/>
      <c r="SBA2" s="10"/>
      <c r="SBC2" s="10"/>
      <c r="SBE2" s="10"/>
      <c r="SBG2" s="10"/>
      <c r="SBI2" s="10"/>
      <c r="SBK2" s="10"/>
      <c r="SBM2" s="10"/>
      <c r="SBO2" s="10"/>
      <c r="SBQ2" s="10"/>
      <c r="SBS2" s="10"/>
      <c r="SBU2" s="10"/>
      <c r="SBW2" s="10"/>
      <c r="SBY2" s="10"/>
      <c r="SCA2" s="10"/>
      <c r="SCC2" s="10"/>
      <c r="SCE2" s="10"/>
      <c r="SCG2" s="10"/>
      <c r="SCI2" s="10"/>
      <c r="SCK2" s="10"/>
      <c r="SCM2" s="10"/>
      <c r="SCO2" s="10"/>
      <c r="SCQ2" s="10"/>
      <c r="SCS2" s="10"/>
      <c r="SCU2" s="10"/>
      <c r="SCW2" s="10"/>
      <c r="SCY2" s="10"/>
      <c r="SDA2" s="10"/>
      <c r="SDC2" s="10"/>
      <c r="SDE2" s="10"/>
      <c r="SDG2" s="10"/>
      <c r="SDI2" s="10"/>
      <c r="SDK2" s="10"/>
      <c r="SDM2" s="10"/>
      <c r="SDO2" s="10"/>
      <c r="SDQ2" s="10"/>
      <c r="SDS2" s="10"/>
      <c r="SDU2" s="10"/>
      <c r="SDW2" s="10"/>
      <c r="SDY2" s="10"/>
      <c r="SEA2" s="10"/>
      <c r="SEC2" s="10"/>
      <c r="SEE2" s="10"/>
      <c r="SEG2" s="10"/>
      <c r="SEI2" s="10"/>
      <c r="SEK2" s="10"/>
      <c r="SEM2" s="10"/>
      <c r="SEO2" s="10"/>
      <c r="SEQ2" s="10"/>
      <c r="SES2" s="10"/>
      <c r="SEU2" s="10"/>
      <c r="SEW2" s="10"/>
      <c r="SEY2" s="10"/>
      <c r="SFA2" s="10"/>
      <c r="SFC2" s="10"/>
      <c r="SFE2" s="10"/>
      <c r="SFG2" s="10"/>
      <c r="SFI2" s="10"/>
      <c r="SFK2" s="10"/>
      <c r="SFM2" s="10"/>
      <c r="SFO2" s="10"/>
      <c r="SFQ2" s="10"/>
      <c r="SFS2" s="10"/>
      <c r="SFU2" s="10"/>
      <c r="SFW2" s="10"/>
      <c r="SFY2" s="10"/>
      <c r="SGA2" s="10"/>
      <c r="SGC2" s="10"/>
      <c r="SGE2" s="10"/>
      <c r="SGG2" s="10"/>
      <c r="SGI2" s="10"/>
      <c r="SGK2" s="10"/>
      <c r="SGM2" s="10"/>
      <c r="SGO2" s="10"/>
      <c r="SGQ2" s="10"/>
      <c r="SGS2" s="10"/>
      <c r="SGU2" s="10"/>
      <c r="SGW2" s="10"/>
      <c r="SGY2" s="10"/>
      <c r="SHA2" s="10"/>
      <c r="SHC2" s="10"/>
      <c r="SHE2" s="10"/>
      <c r="SHG2" s="10"/>
      <c r="SHI2" s="10"/>
      <c r="SHK2" s="10"/>
      <c r="SHM2" s="10"/>
      <c r="SHO2" s="10"/>
      <c r="SHQ2" s="10"/>
      <c r="SHS2" s="10"/>
      <c r="SHU2" s="10"/>
      <c r="SHW2" s="10"/>
      <c r="SHY2" s="10"/>
      <c r="SIA2" s="10"/>
      <c r="SIC2" s="10"/>
      <c r="SIE2" s="10"/>
      <c r="SIG2" s="10"/>
      <c r="SII2" s="10"/>
      <c r="SIK2" s="10"/>
      <c r="SIM2" s="10"/>
      <c r="SIO2" s="10"/>
      <c r="SIQ2" s="10"/>
      <c r="SIS2" s="10"/>
      <c r="SIU2" s="10"/>
      <c r="SIW2" s="10"/>
      <c r="SIY2" s="10"/>
      <c r="SJA2" s="10"/>
      <c r="SJC2" s="10"/>
      <c r="SJE2" s="10"/>
      <c r="SJG2" s="10"/>
      <c r="SJI2" s="10"/>
      <c r="SJK2" s="10"/>
      <c r="SJM2" s="10"/>
      <c r="SJO2" s="10"/>
      <c r="SJQ2" s="10"/>
      <c r="SJS2" s="10"/>
      <c r="SJU2" s="10"/>
      <c r="SJW2" s="10"/>
      <c r="SJY2" s="10"/>
      <c r="SKA2" s="10"/>
      <c r="SKC2" s="10"/>
      <c r="SKE2" s="10"/>
      <c r="SKG2" s="10"/>
      <c r="SKI2" s="10"/>
      <c r="SKK2" s="10"/>
      <c r="SKM2" s="10"/>
      <c r="SKO2" s="10"/>
      <c r="SKQ2" s="10"/>
      <c r="SKS2" s="10"/>
      <c r="SKU2" s="10"/>
      <c r="SKW2" s="10"/>
      <c r="SKY2" s="10"/>
      <c r="SLA2" s="10"/>
      <c r="SLC2" s="10"/>
      <c r="SLE2" s="10"/>
      <c r="SLG2" s="10"/>
      <c r="SLI2" s="10"/>
      <c r="SLK2" s="10"/>
      <c r="SLM2" s="10"/>
      <c r="SLO2" s="10"/>
      <c r="SLQ2" s="10"/>
      <c r="SLS2" s="10"/>
      <c r="SLU2" s="10"/>
      <c r="SLW2" s="10"/>
      <c r="SLY2" s="10"/>
      <c r="SMA2" s="10"/>
      <c r="SMC2" s="10"/>
      <c r="SME2" s="10"/>
      <c r="SMG2" s="10"/>
      <c r="SMI2" s="10"/>
      <c r="SMK2" s="10"/>
      <c r="SMM2" s="10"/>
      <c r="SMO2" s="10"/>
      <c r="SMQ2" s="10"/>
      <c r="SMS2" s="10"/>
      <c r="SMU2" s="10"/>
      <c r="SMW2" s="10"/>
      <c r="SMY2" s="10"/>
      <c r="SNA2" s="10"/>
      <c r="SNC2" s="10"/>
      <c r="SNE2" s="10"/>
      <c r="SNG2" s="10"/>
      <c r="SNI2" s="10"/>
      <c r="SNK2" s="10"/>
      <c r="SNM2" s="10"/>
      <c r="SNO2" s="10"/>
      <c r="SNQ2" s="10"/>
      <c r="SNS2" s="10"/>
      <c r="SNU2" s="10"/>
      <c r="SNW2" s="10"/>
      <c r="SNY2" s="10"/>
      <c r="SOA2" s="10"/>
      <c r="SOC2" s="10"/>
      <c r="SOE2" s="10"/>
      <c r="SOG2" s="10"/>
      <c r="SOI2" s="10"/>
      <c r="SOK2" s="10"/>
      <c r="SOM2" s="10"/>
      <c r="SOO2" s="10"/>
      <c r="SOQ2" s="10"/>
      <c r="SOS2" s="10"/>
      <c r="SOU2" s="10"/>
      <c r="SOW2" s="10"/>
      <c r="SOY2" s="10"/>
      <c r="SPA2" s="10"/>
      <c r="SPC2" s="10"/>
      <c r="SPE2" s="10"/>
      <c r="SPG2" s="10"/>
      <c r="SPI2" s="10"/>
      <c r="SPK2" s="10"/>
      <c r="SPM2" s="10"/>
      <c r="SPO2" s="10"/>
      <c r="SPQ2" s="10"/>
      <c r="SPS2" s="10"/>
      <c r="SPU2" s="10"/>
      <c r="SPW2" s="10"/>
      <c r="SPY2" s="10"/>
      <c r="SQA2" s="10"/>
      <c r="SQC2" s="10"/>
      <c r="SQE2" s="10"/>
      <c r="SQG2" s="10"/>
      <c r="SQI2" s="10"/>
      <c r="SQK2" s="10"/>
      <c r="SQM2" s="10"/>
      <c r="SQO2" s="10"/>
      <c r="SQQ2" s="10"/>
      <c r="SQS2" s="10"/>
      <c r="SQU2" s="10"/>
      <c r="SQW2" s="10"/>
      <c r="SQY2" s="10"/>
      <c r="SRA2" s="10"/>
      <c r="SRC2" s="10"/>
      <c r="SRE2" s="10"/>
      <c r="SRG2" s="10"/>
      <c r="SRI2" s="10"/>
      <c r="SRK2" s="10"/>
      <c r="SRM2" s="10"/>
      <c r="SRO2" s="10"/>
      <c r="SRQ2" s="10"/>
      <c r="SRS2" s="10"/>
      <c r="SRU2" s="10"/>
      <c r="SRW2" s="10"/>
      <c r="SRY2" s="10"/>
      <c r="SSA2" s="10"/>
      <c r="SSC2" s="10"/>
      <c r="SSE2" s="10"/>
      <c r="SSG2" s="10"/>
      <c r="SSI2" s="10"/>
      <c r="SSK2" s="10"/>
      <c r="SSM2" s="10"/>
      <c r="SSO2" s="10"/>
      <c r="SSQ2" s="10"/>
      <c r="SSS2" s="10"/>
      <c r="SSU2" s="10"/>
      <c r="SSW2" s="10"/>
      <c r="SSY2" s="10"/>
      <c r="STA2" s="10"/>
      <c r="STC2" s="10"/>
      <c r="STE2" s="10"/>
      <c r="STG2" s="10"/>
      <c r="STI2" s="10"/>
      <c r="STK2" s="10"/>
      <c r="STM2" s="10"/>
      <c r="STO2" s="10"/>
      <c r="STQ2" s="10"/>
      <c r="STS2" s="10"/>
      <c r="STU2" s="10"/>
      <c r="STW2" s="10"/>
      <c r="STY2" s="10"/>
      <c r="SUA2" s="10"/>
      <c r="SUC2" s="10"/>
      <c r="SUE2" s="10"/>
      <c r="SUG2" s="10"/>
      <c r="SUI2" s="10"/>
      <c r="SUK2" s="10"/>
      <c r="SUM2" s="10"/>
      <c r="SUO2" s="10"/>
      <c r="SUQ2" s="10"/>
      <c r="SUS2" s="10"/>
      <c r="SUU2" s="10"/>
      <c r="SUW2" s="10"/>
      <c r="SUY2" s="10"/>
      <c r="SVA2" s="10"/>
      <c r="SVC2" s="10"/>
      <c r="SVE2" s="10"/>
      <c r="SVG2" s="10"/>
      <c r="SVI2" s="10"/>
      <c r="SVK2" s="10"/>
      <c r="SVM2" s="10"/>
      <c r="SVO2" s="10"/>
      <c r="SVQ2" s="10"/>
      <c r="SVS2" s="10"/>
      <c r="SVU2" s="10"/>
      <c r="SVW2" s="10"/>
      <c r="SVY2" s="10"/>
      <c r="SWA2" s="10"/>
      <c r="SWC2" s="10"/>
      <c r="SWE2" s="10"/>
      <c r="SWG2" s="10"/>
      <c r="SWI2" s="10"/>
      <c r="SWK2" s="10"/>
      <c r="SWM2" s="10"/>
      <c r="SWO2" s="10"/>
      <c r="SWQ2" s="10"/>
      <c r="SWS2" s="10"/>
      <c r="SWU2" s="10"/>
      <c r="SWW2" s="10"/>
      <c r="SWY2" s="10"/>
      <c r="SXA2" s="10"/>
      <c r="SXC2" s="10"/>
      <c r="SXE2" s="10"/>
      <c r="SXG2" s="10"/>
      <c r="SXI2" s="10"/>
      <c r="SXK2" s="10"/>
      <c r="SXM2" s="10"/>
      <c r="SXO2" s="10"/>
      <c r="SXQ2" s="10"/>
      <c r="SXS2" s="10"/>
      <c r="SXU2" s="10"/>
      <c r="SXW2" s="10"/>
      <c r="SXY2" s="10"/>
      <c r="SYA2" s="10"/>
      <c r="SYC2" s="10"/>
      <c r="SYE2" s="10"/>
      <c r="SYG2" s="10"/>
      <c r="SYI2" s="10"/>
      <c r="SYK2" s="10"/>
      <c r="SYM2" s="10"/>
      <c r="SYO2" s="10"/>
      <c r="SYQ2" s="10"/>
      <c r="SYS2" s="10"/>
      <c r="SYU2" s="10"/>
      <c r="SYW2" s="10"/>
      <c r="SYY2" s="10"/>
      <c r="SZA2" s="10"/>
      <c r="SZC2" s="10"/>
      <c r="SZE2" s="10"/>
      <c r="SZG2" s="10"/>
      <c r="SZI2" s="10"/>
      <c r="SZK2" s="10"/>
      <c r="SZM2" s="10"/>
      <c r="SZO2" s="10"/>
      <c r="SZQ2" s="10"/>
      <c r="SZS2" s="10"/>
      <c r="SZU2" s="10"/>
      <c r="SZW2" s="10"/>
      <c r="SZY2" s="10"/>
      <c r="TAA2" s="10"/>
      <c r="TAC2" s="10"/>
      <c r="TAE2" s="10"/>
      <c r="TAG2" s="10"/>
      <c r="TAI2" s="10"/>
      <c r="TAK2" s="10"/>
      <c r="TAM2" s="10"/>
      <c r="TAO2" s="10"/>
      <c r="TAQ2" s="10"/>
      <c r="TAS2" s="10"/>
      <c r="TAU2" s="10"/>
      <c r="TAW2" s="10"/>
      <c r="TAY2" s="10"/>
      <c r="TBA2" s="10"/>
      <c r="TBC2" s="10"/>
      <c r="TBE2" s="10"/>
      <c r="TBG2" s="10"/>
      <c r="TBI2" s="10"/>
      <c r="TBK2" s="10"/>
      <c r="TBM2" s="10"/>
      <c r="TBO2" s="10"/>
      <c r="TBQ2" s="10"/>
      <c r="TBS2" s="10"/>
      <c r="TBU2" s="10"/>
      <c r="TBW2" s="10"/>
      <c r="TBY2" s="10"/>
      <c r="TCA2" s="10"/>
      <c r="TCC2" s="10"/>
      <c r="TCE2" s="10"/>
      <c r="TCG2" s="10"/>
      <c r="TCI2" s="10"/>
      <c r="TCK2" s="10"/>
      <c r="TCM2" s="10"/>
      <c r="TCO2" s="10"/>
      <c r="TCQ2" s="10"/>
      <c r="TCS2" s="10"/>
      <c r="TCU2" s="10"/>
      <c r="TCW2" s="10"/>
      <c r="TCY2" s="10"/>
      <c r="TDA2" s="10"/>
      <c r="TDC2" s="10"/>
      <c r="TDE2" s="10"/>
      <c r="TDG2" s="10"/>
      <c r="TDI2" s="10"/>
      <c r="TDK2" s="10"/>
      <c r="TDM2" s="10"/>
      <c r="TDO2" s="10"/>
      <c r="TDQ2" s="10"/>
      <c r="TDS2" s="10"/>
      <c r="TDU2" s="10"/>
      <c r="TDW2" s="10"/>
      <c r="TDY2" s="10"/>
      <c r="TEA2" s="10"/>
      <c r="TEC2" s="10"/>
      <c r="TEE2" s="10"/>
      <c r="TEG2" s="10"/>
      <c r="TEI2" s="10"/>
      <c r="TEK2" s="10"/>
      <c r="TEM2" s="10"/>
      <c r="TEO2" s="10"/>
      <c r="TEQ2" s="10"/>
      <c r="TES2" s="10"/>
      <c r="TEU2" s="10"/>
      <c r="TEW2" s="10"/>
      <c r="TEY2" s="10"/>
      <c r="TFA2" s="10"/>
      <c r="TFC2" s="10"/>
      <c r="TFE2" s="10"/>
      <c r="TFG2" s="10"/>
      <c r="TFI2" s="10"/>
      <c r="TFK2" s="10"/>
      <c r="TFM2" s="10"/>
      <c r="TFO2" s="10"/>
      <c r="TFQ2" s="10"/>
      <c r="TFS2" s="10"/>
      <c r="TFU2" s="10"/>
      <c r="TFW2" s="10"/>
      <c r="TFY2" s="10"/>
      <c r="TGA2" s="10"/>
      <c r="TGC2" s="10"/>
      <c r="TGE2" s="10"/>
      <c r="TGG2" s="10"/>
      <c r="TGI2" s="10"/>
      <c r="TGK2" s="10"/>
      <c r="TGM2" s="10"/>
      <c r="TGO2" s="10"/>
      <c r="TGQ2" s="10"/>
      <c r="TGS2" s="10"/>
      <c r="TGU2" s="10"/>
      <c r="TGW2" s="10"/>
      <c r="TGY2" s="10"/>
      <c r="THA2" s="10"/>
      <c r="THC2" s="10"/>
      <c r="THE2" s="10"/>
      <c r="THG2" s="10"/>
      <c r="THI2" s="10"/>
      <c r="THK2" s="10"/>
      <c r="THM2" s="10"/>
      <c r="THO2" s="10"/>
      <c r="THQ2" s="10"/>
      <c r="THS2" s="10"/>
      <c r="THU2" s="10"/>
      <c r="THW2" s="10"/>
      <c r="THY2" s="10"/>
      <c r="TIA2" s="10"/>
      <c r="TIC2" s="10"/>
      <c r="TIE2" s="10"/>
      <c r="TIG2" s="10"/>
      <c r="TII2" s="10"/>
      <c r="TIK2" s="10"/>
      <c r="TIM2" s="10"/>
      <c r="TIO2" s="10"/>
      <c r="TIQ2" s="10"/>
      <c r="TIS2" s="10"/>
      <c r="TIU2" s="10"/>
      <c r="TIW2" s="10"/>
      <c r="TIY2" s="10"/>
      <c r="TJA2" s="10"/>
      <c r="TJC2" s="10"/>
      <c r="TJE2" s="10"/>
      <c r="TJG2" s="10"/>
      <c r="TJI2" s="10"/>
      <c r="TJK2" s="10"/>
      <c r="TJM2" s="10"/>
      <c r="TJO2" s="10"/>
      <c r="TJQ2" s="10"/>
      <c r="TJS2" s="10"/>
      <c r="TJU2" s="10"/>
      <c r="TJW2" s="10"/>
      <c r="TJY2" s="10"/>
      <c r="TKA2" s="10"/>
      <c r="TKC2" s="10"/>
      <c r="TKE2" s="10"/>
      <c r="TKG2" s="10"/>
      <c r="TKI2" s="10"/>
      <c r="TKK2" s="10"/>
      <c r="TKM2" s="10"/>
      <c r="TKO2" s="10"/>
      <c r="TKQ2" s="10"/>
      <c r="TKS2" s="10"/>
      <c r="TKU2" s="10"/>
      <c r="TKW2" s="10"/>
      <c r="TKY2" s="10"/>
      <c r="TLA2" s="10"/>
      <c r="TLC2" s="10"/>
      <c r="TLE2" s="10"/>
      <c r="TLG2" s="10"/>
      <c r="TLI2" s="10"/>
      <c r="TLK2" s="10"/>
      <c r="TLM2" s="10"/>
      <c r="TLO2" s="10"/>
      <c r="TLQ2" s="10"/>
      <c r="TLS2" s="10"/>
      <c r="TLU2" s="10"/>
      <c r="TLW2" s="10"/>
      <c r="TLY2" s="10"/>
      <c r="TMA2" s="10"/>
      <c r="TMC2" s="10"/>
      <c r="TME2" s="10"/>
      <c r="TMG2" s="10"/>
      <c r="TMI2" s="10"/>
      <c r="TMK2" s="10"/>
      <c r="TMM2" s="10"/>
      <c r="TMO2" s="10"/>
      <c r="TMQ2" s="10"/>
      <c r="TMS2" s="10"/>
      <c r="TMU2" s="10"/>
      <c r="TMW2" s="10"/>
      <c r="TMY2" s="10"/>
      <c r="TNA2" s="10"/>
      <c r="TNC2" s="10"/>
      <c r="TNE2" s="10"/>
      <c r="TNG2" s="10"/>
      <c r="TNI2" s="10"/>
      <c r="TNK2" s="10"/>
      <c r="TNM2" s="10"/>
      <c r="TNO2" s="10"/>
      <c r="TNQ2" s="10"/>
      <c r="TNS2" s="10"/>
      <c r="TNU2" s="10"/>
      <c r="TNW2" s="10"/>
      <c r="TNY2" s="10"/>
      <c r="TOA2" s="10"/>
      <c r="TOC2" s="10"/>
      <c r="TOE2" s="10"/>
      <c r="TOG2" s="10"/>
      <c r="TOI2" s="10"/>
      <c r="TOK2" s="10"/>
      <c r="TOM2" s="10"/>
      <c r="TOO2" s="10"/>
      <c r="TOQ2" s="10"/>
      <c r="TOS2" s="10"/>
      <c r="TOU2" s="10"/>
      <c r="TOW2" s="10"/>
      <c r="TOY2" s="10"/>
      <c r="TPA2" s="10"/>
      <c r="TPC2" s="10"/>
      <c r="TPE2" s="10"/>
      <c r="TPG2" s="10"/>
      <c r="TPI2" s="10"/>
      <c r="TPK2" s="10"/>
      <c r="TPM2" s="10"/>
      <c r="TPO2" s="10"/>
      <c r="TPQ2" s="10"/>
      <c r="TPS2" s="10"/>
      <c r="TPU2" s="10"/>
      <c r="TPW2" s="10"/>
      <c r="TPY2" s="10"/>
      <c r="TQA2" s="10"/>
      <c r="TQC2" s="10"/>
      <c r="TQE2" s="10"/>
      <c r="TQG2" s="10"/>
      <c r="TQI2" s="10"/>
      <c r="TQK2" s="10"/>
      <c r="TQM2" s="10"/>
      <c r="TQO2" s="10"/>
      <c r="TQQ2" s="10"/>
      <c r="TQS2" s="10"/>
      <c r="TQU2" s="10"/>
      <c r="TQW2" s="10"/>
      <c r="TQY2" s="10"/>
      <c r="TRA2" s="10"/>
      <c r="TRC2" s="10"/>
      <c r="TRE2" s="10"/>
      <c r="TRG2" s="10"/>
      <c r="TRI2" s="10"/>
      <c r="TRK2" s="10"/>
      <c r="TRM2" s="10"/>
      <c r="TRO2" s="10"/>
      <c r="TRQ2" s="10"/>
      <c r="TRS2" s="10"/>
      <c r="TRU2" s="10"/>
      <c r="TRW2" s="10"/>
      <c r="TRY2" s="10"/>
      <c r="TSA2" s="10"/>
      <c r="TSC2" s="10"/>
      <c r="TSE2" s="10"/>
      <c r="TSG2" s="10"/>
      <c r="TSI2" s="10"/>
      <c r="TSK2" s="10"/>
      <c r="TSM2" s="10"/>
      <c r="TSO2" s="10"/>
      <c r="TSQ2" s="10"/>
      <c r="TSS2" s="10"/>
      <c r="TSU2" s="10"/>
      <c r="TSW2" s="10"/>
      <c r="TSY2" s="10"/>
      <c r="TTA2" s="10"/>
      <c r="TTC2" s="10"/>
      <c r="TTE2" s="10"/>
      <c r="TTG2" s="10"/>
      <c r="TTI2" s="10"/>
      <c r="TTK2" s="10"/>
      <c r="TTM2" s="10"/>
      <c r="TTO2" s="10"/>
      <c r="TTQ2" s="10"/>
      <c r="TTS2" s="10"/>
      <c r="TTU2" s="10"/>
      <c r="TTW2" s="10"/>
      <c r="TTY2" s="10"/>
      <c r="TUA2" s="10"/>
      <c r="TUC2" s="10"/>
      <c r="TUE2" s="10"/>
      <c r="TUG2" s="10"/>
      <c r="TUI2" s="10"/>
      <c r="TUK2" s="10"/>
      <c r="TUM2" s="10"/>
      <c r="TUO2" s="10"/>
      <c r="TUQ2" s="10"/>
      <c r="TUS2" s="10"/>
      <c r="TUU2" s="10"/>
      <c r="TUW2" s="10"/>
      <c r="TUY2" s="10"/>
      <c r="TVA2" s="10"/>
      <c r="TVC2" s="10"/>
      <c r="TVE2" s="10"/>
      <c r="TVG2" s="10"/>
      <c r="TVI2" s="10"/>
      <c r="TVK2" s="10"/>
      <c r="TVM2" s="10"/>
      <c r="TVO2" s="10"/>
      <c r="TVQ2" s="10"/>
      <c r="TVS2" s="10"/>
      <c r="TVU2" s="10"/>
      <c r="TVW2" s="10"/>
      <c r="TVY2" s="10"/>
      <c r="TWA2" s="10"/>
      <c r="TWC2" s="10"/>
      <c r="TWE2" s="10"/>
      <c r="TWG2" s="10"/>
      <c r="TWI2" s="10"/>
      <c r="TWK2" s="10"/>
      <c r="TWM2" s="10"/>
      <c r="TWO2" s="10"/>
      <c r="TWQ2" s="10"/>
      <c r="TWS2" s="10"/>
      <c r="TWU2" s="10"/>
      <c r="TWW2" s="10"/>
      <c r="TWY2" s="10"/>
      <c r="TXA2" s="10"/>
      <c r="TXC2" s="10"/>
      <c r="TXE2" s="10"/>
      <c r="TXG2" s="10"/>
      <c r="TXI2" s="10"/>
      <c r="TXK2" s="10"/>
      <c r="TXM2" s="10"/>
      <c r="TXO2" s="10"/>
      <c r="TXQ2" s="10"/>
      <c r="TXS2" s="10"/>
      <c r="TXU2" s="10"/>
      <c r="TXW2" s="10"/>
      <c r="TXY2" s="10"/>
      <c r="TYA2" s="10"/>
      <c r="TYC2" s="10"/>
      <c r="TYE2" s="10"/>
      <c r="TYG2" s="10"/>
      <c r="TYI2" s="10"/>
      <c r="TYK2" s="10"/>
      <c r="TYM2" s="10"/>
      <c r="TYO2" s="10"/>
      <c r="TYQ2" s="10"/>
      <c r="TYS2" s="10"/>
      <c r="TYU2" s="10"/>
      <c r="TYW2" s="10"/>
      <c r="TYY2" s="10"/>
      <c r="TZA2" s="10"/>
      <c r="TZC2" s="10"/>
      <c r="TZE2" s="10"/>
      <c r="TZG2" s="10"/>
      <c r="TZI2" s="10"/>
      <c r="TZK2" s="10"/>
      <c r="TZM2" s="10"/>
      <c r="TZO2" s="10"/>
      <c r="TZQ2" s="10"/>
      <c r="TZS2" s="10"/>
      <c r="TZU2" s="10"/>
      <c r="TZW2" s="10"/>
      <c r="TZY2" s="10"/>
      <c r="UAA2" s="10"/>
      <c r="UAC2" s="10"/>
      <c r="UAE2" s="10"/>
      <c r="UAG2" s="10"/>
      <c r="UAI2" s="10"/>
      <c r="UAK2" s="10"/>
      <c r="UAM2" s="10"/>
      <c r="UAO2" s="10"/>
      <c r="UAQ2" s="10"/>
      <c r="UAS2" s="10"/>
      <c r="UAU2" s="10"/>
      <c r="UAW2" s="10"/>
      <c r="UAY2" s="10"/>
      <c r="UBA2" s="10"/>
      <c r="UBC2" s="10"/>
      <c r="UBE2" s="10"/>
      <c r="UBG2" s="10"/>
      <c r="UBI2" s="10"/>
      <c r="UBK2" s="10"/>
      <c r="UBM2" s="10"/>
      <c r="UBO2" s="10"/>
      <c r="UBQ2" s="10"/>
      <c r="UBS2" s="10"/>
      <c r="UBU2" s="10"/>
      <c r="UBW2" s="10"/>
      <c r="UBY2" s="10"/>
      <c r="UCA2" s="10"/>
      <c r="UCC2" s="10"/>
      <c r="UCE2" s="10"/>
      <c r="UCG2" s="10"/>
      <c r="UCI2" s="10"/>
      <c r="UCK2" s="10"/>
      <c r="UCM2" s="10"/>
      <c r="UCO2" s="10"/>
      <c r="UCQ2" s="10"/>
      <c r="UCS2" s="10"/>
      <c r="UCU2" s="10"/>
      <c r="UCW2" s="10"/>
      <c r="UCY2" s="10"/>
      <c r="UDA2" s="10"/>
      <c r="UDC2" s="10"/>
      <c r="UDE2" s="10"/>
      <c r="UDG2" s="10"/>
      <c r="UDI2" s="10"/>
      <c r="UDK2" s="10"/>
      <c r="UDM2" s="10"/>
      <c r="UDO2" s="10"/>
      <c r="UDQ2" s="10"/>
      <c r="UDS2" s="10"/>
      <c r="UDU2" s="10"/>
      <c r="UDW2" s="10"/>
      <c r="UDY2" s="10"/>
      <c r="UEA2" s="10"/>
      <c r="UEC2" s="10"/>
      <c r="UEE2" s="10"/>
      <c r="UEG2" s="10"/>
      <c r="UEI2" s="10"/>
      <c r="UEK2" s="10"/>
      <c r="UEM2" s="10"/>
      <c r="UEO2" s="10"/>
      <c r="UEQ2" s="10"/>
      <c r="UES2" s="10"/>
      <c r="UEU2" s="10"/>
      <c r="UEW2" s="10"/>
      <c r="UEY2" s="10"/>
      <c r="UFA2" s="10"/>
      <c r="UFC2" s="10"/>
      <c r="UFE2" s="10"/>
      <c r="UFG2" s="10"/>
      <c r="UFI2" s="10"/>
      <c r="UFK2" s="10"/>
      <c r="UFM2" s="10"/>
      <c r="UFO2" s="10"/>
      <c r="UFQ2" s="10"/>
      <c r="UFS2" s="10"/>
      <c r="UFU2" s="10"/>
      <c r="UFW2" s="10"/>
      <c r="UFY2" s="10"/>
      <c r="UGA2" s="10"/>
      <c r="UGC2" s="10"/>
      <c r="UGE2" s="10"/>
      <c r="UGG2" s="10"/>
      <c r="UGI2" s="10"/>
      <c r="UGK2" s="10"/>
      <c r="UGM2" s="10"/>
      <c r="UGO2" s="10"/>
      <c r="UGQ2" s="10"/>
      <c r="UGS2" s="10"/>
      <c r="UGU2" s="10"/>
      <c r="UGW2" s="10"/>
      <c r="UGY2" s="10"/>
      <c r="UHA2" s="10"/>
      <c r="UHC2" s="10"/>
      <c r="UHE2" s="10"/>
      <c r="UHG2" s="10"/>
      <c r="UHI2" s="10"/>
      <c r="UHK2" s="10"/>
      <c r="UHM2" s="10"/>
      <c r="UHO2" s="10"/>
      <c r="UHQ2" s="10"/>
      <c r="UHS2" s="10"/>
      <c r="UHU2" s="10"/>
      <c r="UHW2" s="10"/>
      <c r="UHY2" s="10"/>
      <c r="UIA2" s="10"/>
      <c r="UIC2" s="10"/>
      <c r="UIE2" s="10"/>
      <c r="UIG2" s="10"/>
      <c r="UII2" s="10"/>
      <c r="UIK2" s="10"/>
      <c r="UIM2" s="10"/>
      <c r="UIO2" s="10"/>
      <c r="UIQ2" s="10"/>
      <c r="UIS2" s="10"/>
      <c r="UIU2" s="10"/>
      <c r="UIW2" s="10"/>
      <c r="UIY2" s="10"/>
      <c r="UJA2" s="10"/>
      <c r="UJC2" s="10"/>
      <c r="UJE2" s="10"/>
      <c r="UJG2" s="10"/>
      <c r="UJI2" s="10"/>
      <c r="UJK2" s="10"/>
      <c r="UJM2" s="10"/>
      <c r="UJO2" s="10"/>
      <c r="UJQ2" s="10"/>
      <c r="UJS2" s="10"/>
      <c r="UJU2" s="10"/>
      <c r="UJW2" s="10"/>
      <c r="UJY2" s="10"/>
      <c r="UKA2" s="10"/>
      <c r="UKC2" s="10"/>
      <c r="UKE2" s="10"/>
      <c r="UKG2" s="10"/>
      <c r="UKI2" s="10"/>
      <c r="UKK2" s="10"/>
      <c r="UKM2" s="10"/>
      <c r="UKO2" s="10"/>
      <c r="UKQ2" s="10"/>
      <c r="UKS2" s="10"/>
      <c r="UKU2" s="10"/>
      <c r="UKW2" s="10"/>
      <c r="UKY2" s="10"/>
      <c r="ULA2" s="10"/>
      <c r="ULC2" s="10"/>
      <c r="ULE2" s="10"/>
      <c r="ULG2" s="10"/>
      <c r="ULI2" s="10"/>
      <c r="ULK2" s="10"/>
      <c r="ULM2" s="10"/>
      <c r="ULO2" s="10"/>
      <c r="ULQ2" s="10"/>
      <c r="ULS2" s="10"/>
      <c r="ULU2" s="10"/>
      <c r="ULW2" s="10"/>
      <c r="ULY2" s="10"/>
      <c r="UMA2" s="10"/>
      <c r="UMC2" s="10"/>
      <c r="UME2" s="10"/>
      <c r="UMG2" s="10"/>
      <c r="UMI2" s="10"/>
      <c r="UMK2" s="10"/>
      <c r="UMM2" s="10"/>
      <c r="UMO2" s="10"/>
      <c r="UMQ2" s="10"/>
      <c r="UMS2" s="10"/>
      <c r="UMU2" s="10"/>
      <c r="UMW2" s="10"/>
      <c r="UMY2" s="10"/>
      <c r="UNA2" s="10"/>
      <c r="UNC2" s="10"/>
      <c r="UNE2" s="10"/>
      <c r="UNG2" s="10"/>
      <c r="UNI2" s="10"/>
      <c r="UNK2" s="10"/>
      <c r="UNM2" s="10"/>
      <c r="UNO2" s="10"/>
      <c r="UNQ2" s="10"/>
      <c r="UNS2" s="10"/>
      <c r="UNU2" s="10"/>
      <c r="UNW2" s="10"/>
      <c r="UNY2" s="10"/>
      <c r="UOA2" s="10"/>
      <c r="UOC2" s="10"/>
      <c r="UOE2" s="10"/>
      <c r="UOG2" s="10"/>
      <c r="UOI2" s="10"/>
      <c r="UOK2" s="10"/>
      <c r="UOM2" s="10"/>
      <c r="UOO2" s="10"/>
      <c r="UOQ2" s="10"/>
      <c r="UOS2" s="10"/>
      <c r="UOU2" s="10"/>
      <c r="UOW2" s="10"/>
      <c r="UOY2" s="10"/>
      <c r="UPA2" s="10"/>
      <c r="UPC2" s="10"/>
      <c r="UPE2" s="10"/>
      <c r="UPG2" s="10"/>
      <c r="UPI2" s="10"/>
      <c r="UPK2" s="10"/>
      <c r="UPM2" s="10"/>
      <c r="UPO2" s="10"/>
      <c r="UPQ2" s="10"/>
      <c r="UPS2" s="10"/>
      <c r="UPU2" s="10"/>
      <c r="UPW2" s="10"/>
      <c r="UPY2" s="10"/>
      <c r="UQA2" s="10"/>
      <c r="UQC2" s="10"/>
      <c r="UQE2" s="10"/>
      <c r="UQG2" s="10"/>
      <c r="UQI2" s="10"/>
      <c r="UQK2" s="10"/>
      <c r="UQM2" s="10"/>
      <c r="UQO2" s="10"/>
      <c r="UQQ2" s="10"/>
      <c r="UQS2" s="10"/>
      <c r="UQU2" s="10"/>
      <c r="UQW2" s="10"/>
      <c r="UQY2" s="10"/>
      <c r="URA2" s="10"/>
      <c r="URC2" s="10"/>
      <c r="URE2" s="10"/>
      <c r="URG2" s="10"/>
      <c r="URI2" s="10"/>
      <c r="URK2" s="10"/>
      <c r="URM2" s="10"/>
      <c r="URO2" s="10"/>
      <c r="URQ2" s="10"/>
      <c r="URS2" s="10"/>
      <c r="URU2" s="10"/>
      <c r="URW2" s="10"/>
      <c r="URY2" s="10"/>
      <c r="USA2" s="10"/>
      <c r="USC2" s="10"/>
      <c r="USE2" s="10"/>
      <c r="USG2" s="10"/>
      <c r="USI2" s="10"/>
      <c r="USK2" s="10"/>
      <c r="USM2" s="10"/>
      <c r="USO2" s="10"/>
      <c r="USQ2" s="10"/>
      <c r="USS2" s="10"/>
      <c r="USU2" s="10"/>
      <c r="USW2" s="10"/>
      <c r="USY2" s="10"/>
      <c r="UTA2" s="10"/>
      <c r="UTC2" s="10"/>
      <c r="UTE2" s="10"/>
      <c r="UTG2" s="10"/>
      <c r="UTI2" s="10"/>
      <c r="UTK2" s="10"/>
      <c r="UTM2" s="10"/>
      <c r="UTO2" s="10"/>
      <c r="UTQ2" s="10"/>
      <c r="UTS2" s="10"/>
      <c r="UTU2" s="10"/>
      <c r="UTW2" s="10"/>
      <c r="UTY2" s="10"/>
      <c r="UUA2" s="10"/>
      <c r="UUC2" s="10"/>
      <c r="UUE2" s="10"/>
      <c r="UUG2" s="10"/>
      <c r="UUI2" s="10"/>
      <c r="UUK2" s="10"/>
      <c r="UUM2" s="10"/>
      <c r="UUO2" s="10"/>
      <c r="UUQ2" s="10"/>
      <c r="UUS2" s="10"/>
      <c r="UUU2" s="10"/>
      <c r="UUW2" s="10"/>
      <c r="UUY2" s="10"/>
      <c r="UVA2" s="10"/>
      <c r="UVC2" s="10"/>
      <c r="UVE2" s="10"/>
      <c r="UVG2" s="10"/>
      <c r="UVI2" s="10"/>
      <c r="UVK2" s="10"/>
      <c r="UVM2" s="10"/>
      <c r="UVO2" s="10"/>
      <c r="UVQ2" s="10"/>
      <c r="UVS2" s="10"/>
      <c r="UVU2" s="10"/>
      <c r="UVW2" s="10"/>
      <c r="UVY2" s="10"/>
      <c r="UWA2" s="10"/>
      <c r="UWC2" s="10"/>
      <c r="UWE2" s="10"/>
      <c r="UWG2" s="10"/>
      <c r="UWI2" s="10"/>
      <c r="UWK2" s="10"/>
      <c r="UWM2" s="10"/>
      <c r="UWO2" s="10"/>
      <c r="UWQ2" s="10"/>
      <c r="UWS2" s="10"/>
      <c r="UWU2" s="10"/>
      <c r="UWW2" s="10"/>
      <c r="UWY2" s="10"/>
      <c r="UXA2" s="10"/>
      <c r="UXC2" s="10"/>
      <c r="UXE2" s="10"/>
      <c r="UXG2" s="10"/>
      <c r="UXI2" s="10"/>
      <c r="UXK2" s="10"/>
      <c r="UXM2" s="10"/>
      <c r="UXO2" s="10"/>
      <c r="UXQ2" s="10"/>
      <c r="UXS2" s="10"/>
      <c r="UXU2" s="10"/>
      <c r="UXW2" s="10"/>
      <c r="UXY2" s="10"/>
      <c r="UYA2" s="10"/>
      <c r="UYC2" s="10"/>
      <c r="UYE2" s="10"/>
      <c r="UYG2" s="10"/>
      <c r="UYI2" s="10"/>
      <c r="UYK2" s="10"/>
      <c r="UYM2" s="10"/>
      <c r="UYO2" s="10"/>
      <c r="UYQ2" s="10"/>
      <c r="UYS2" s="10"/>
      <c r="UYU2" s="10"/>
      <c r="UYW2" s="10"/>
      <c r="UYY2" s="10"/>
      <c r="UZA2" s="10"/>
      <c r="UZC2" s="10"/>
      <c r="UZE2" s="10"/>
      <c r="UZG2" s="10"/>
      <c r="UZI2" s="10"/>
      <c r="UZK2" s="10"/>
      <c r="UZM2" s="10"/>
      <c r="UZO2" s="10"/>
      <c r="UZQ2" s="10"/>
      <c r="UZS2" s="10"/>
      <c r="UZU2" s="10"/>
      <c r="UZW2" s="10"/>
      <c r="UZY2" s="10"/>
      <c r="VAA2" s="10"/>
      <c r="VAC2" s="10"/>
      <c r="VAE2" s="10"/>
      <c r="VAG2" s="10"/>
      <c r="VAI2" s="10"/>
      <c r="VAK2" s="10"/>
      <c r="VAM2" s="10"/>
      <c r="VAO2" s="10"/>
      <c r="VAQ2" s="10"/>
      <c r="VAS2" s="10"/>
      <c r="VAU2" s="10"/>
      <c r="VAW2" s="10"/>
      <c r="VAY2" s="10"/>
      <c r="VBA2" s="10"/>
      <c r="VBC2" s="10"/>
      <c r="VBE2" s="10"/>
      <c r="VBG2" s="10"/>
      <c r="VBI2" s="10"/>
      <c r="VBK2" s="10"/>
      <c r="VBM2" s="10"/>
      <c r="VBO2" s="10"/>
      <c r="VBQ2" s="10"/>
      <c r="VBS2" s="10"/>
      <c r="VBU2" s="10"/>
      <c r="VBW2" s="10"/>
      <c r="VBY2" s="10"/>
      <c r="VCA2" s="10"/>
      <c r="VCC2" s="10"/>
      <c r="VCE2" s="10"/>
      <c r="VCG2" s="10"/>
      <c r="VCI2" s="10"/>
      <c r="VCK2" s="10"/>
      <c r="VCM2" s="10"/>
      <c r="VCO2" s="10"/>
      <c r="VCQ2" s="10"/>
      <c r="VCS2" s="10"/>
      <c r="VCU2" s="10"/>
      <c r="VCW2" s="10"/>
      <c r="VCY2" s="10"/>
      <c r="VDA2" s="10"/>
      <c r="VDC2" s="10"/>
      <c r="VDE2" s="10"/>
      <c r="VDG2" s="10"/>
      <c r="VDI2" s="10"/>
      <c r="VDK2" s="10"/>
      <c r="VDM2" s="10"/>
      <c r="VDO2" s="10"/>
      <c r="VDQ2" s="10"/>
      <c r="VDS2" s="10"/>
      <c r="VDU2" s="10"/>
      <c r="VDW2" s="10"/>
      <c r="VDY2" s="10"/>
      <c r="VEA2" s="10"/>
      <c r="VEC2" s="10"/>
      <c r="VEE2" s="10"/>
      <c r="VEG2" s="10"/>
      <c r="VEI2" s="10"/>
      <c r="VEK2" s="10"/>
      <c r="VEM2" s="10"/>
      <c r="VEO2" s="10"/>
      <c r="VEQ2" s="10"/>
      <c r="VES2" s="10"/>
      <c r="VEU2" s="10"/>
      <c r="VEW2" s="10"/>
      <c r="VEY2" s="10"/>
      <c r="VFA2" s="10"/>
      <c r="VFC2" s="10"/>
      <c r="VFE2" s="10"/>
      <c r="VFG2" s="10"/>
      <c r="VFI2" s="10"/>
      <c r="VFK2" s="10"/>
      <c r="VFM2" s="10"/>
      <c r="VFO2" s="10"/>
      <c r="VFQ2" s="10"/>
      <c r="VFS2" s="10"/>
      <c r="VFU2" s="10"/>
      <c r="VFW2" s="10"/>
      <c r="VFY2" s="10"/>
      <c r="VGA2" s="10"/>
      <c r="VGC2" s="10"/>
      <c r="VGE2" s="10"/>
      <c r="VGG2" s="10"/>
      <c r="VGI2" s="10"/>
      <c r="VGK2" s="10"/>
      <c r="VGM2" s="10"/>
      <c r="VGO2" s="10"/>
      <c r="VGQ2" s="10"/>
      <c r="VGS2" s="10"/>
      <c r="VGU2" s="10"/>
      <c r="VGW2" s="10"/>
      <c r="VGY2" s="10"/>
      <c r="VHA2" s="10"/>
      <c r="VHC2" s="10"/>
      <c r="VHE2" s="10"/>
      <c r="VHG2" s="10"/>
      <c r="VHI2" s="10"/>
      <c r="VHK2" s="10"/>
      <c r="VHM2" s="10"/>
      <c r="VHO2" s="10"/>
      <c r="VHQ2" s="10"/>
      <c r="VHS2" s="10"/>
      <c r="VHU2" s="10"/>
      <c r="VHW2" s="10"/>
      <c r="VHY2" s="10"/>
      <c r="VIA2" s="10"/>
      <c r="VIC2" s="10"/>
      <c r="VIE2" s="10"/>
      <c r="VIG2" s="10"/>
      <c r="VII2" s="10"/>
      <c r="VIK2" s="10"/>
      <c r="VIM2" s="10"/>
      <c r="VIO2" s="10"/>
      <c r="VIQ2" s="10"/>
      <c r="VIS2" s="10"/>
      <c r="VIU2" s="10"/>
      <c r="VIW2" s="10"/>
      <c r="VIY2" s="10"/>
      <c r="VJA2" s="10"/>
      <c r="VJC2" s="10"/>
      <c r="VJE2" s="10"/>
      <c r="VJG2" s="10"/>
      <c r="VJI2" s="10"/>
      <c r="VJK2" s="10"/>
      <c r="VJM2" s="10"/>
      <c r="VJO2" s="10"/>
      <c r="VJQ2" s="10"/>
      <c r="VJS2" s="10"/>
      <c r="VJU2" s="10"/>
      <c r="VJW2" s="10"/>
      <c r="VJY2" s="10"/>
      <c r="VKA2" s="10"/>
      <c r="VKC2" s="10"/>
      <c r="VKE2" s="10"/>
      <c r="VKG2" s="10"/>
      <c r="VKI2" s="10"/>
      <c r="VKK2" s="10"/>
      <c r="VKM2" s="10"/>
      <c r="VKO2" s="10"/>
      <c r="VKQ2" s="10"/>
      <c r="VKS2" s="10"/>
      <c r="VKU2" s="10"/>
      <c r="VKW2" s="10"/>
      <c r="VKY2" s="10"/>
      <c r="VLA2" s="10"/>
      <c r="VLC2" s="10"/>
      <c r="VLE2" s="10"/>
      <c r="VLG2" s="10"/>
      <c r="VLI2" s="10"/>
      <c r="VLK2" s="10"/>
      <c r="VLM2" s="10"/>
      <c r="VLO2" s="10"/>
      <c r="VLQ2" s="10"/>
      <c r="VLS2" s="10"/>
      <c r="VLU2" s="10"/>
      <c r="VLW2" s="10"/>
      <c r="VLY2" s="10"/>
      <c r="VMA2" s="10"/>
      <c r="VMC2" s="10"/>
      <c r="VME2" s="10"/>
      <c r="VMG2" s="10"/>
      <c r="VMI2" s="10"/>
      <c r="VMK2" s="10"/>
      <c r="VMM2" s="10"/>
      <c r="VMO2" s="10"/>
      <c r="VMQ2" s="10"/>
      <c r="VMS2" s="10"/>
      <c r="VMU2" s="10"/>
      <c r="VMW2" s="10"/>
      <c r="VMY2" s="10"/>
      <c r="VNA2" s="10"/>
      <c r="VNC2" s="10"/>
      <c r="VNE2" s="10"/>
      <c r="VNG2" s="10"/>
      <c r="VNI2" s="10"/>
      <c r="VNK2" s="10"/>
      <c r="VNM2" s="10"/>
      <c r="VNO2" s="10"/>
      <c r="VNQ2" s="10"/>
      <c r="VNS2" s="10"/>
      <c r="VNU2" s="10"/>
      <c r="VNW2" s="10"/>
      <c r="VNY2" s="10"/>
      <c r="VOA2" s="10"/>
      <c r="VOC2" s="10"/>
      <c r="VOE2" s="10"/>
      <c r="VOG2" s="10"/>
      <c r="VOI2" s="10"/>
      <c r="VOK2" s="10"/>
      <c r="VOM2" s="10"/>
      <c r="VOO2" s="10"/>
      <c r="VOQ2" s="10"/>
      <c r="VOS2" s="10"/>
      <c r="VOU2" s="10"/>
      <c r="VOW2" s="10"/>
      <c r="VOY2" s="10"/>
      <c r="VPA2" s="10"/>
      <c r="VPC2" s="10"/>
      <c r="VPE2" s="10"/>
      <c r="VPG2" s="10"/>
      <c r="VPI2" s="10"/>
      <c r="VPK2" s="10"/>
      <c r="VPM2" s="10"/>
      <c r="VPO2" s="10"/>
      <c r="VPQ2" s="10"/>
      <c r="VPS2" s="10"/>
      <c r="VPU2" s="10"/>
      <c r="VPW2" s="10"/>
      <c r="VPY2" s="10"/>
      <c r="VQA2" s="10"/>
      <c r="VQC2" s="10"/>
      <c r="VQE2" s="10"/>
      <c r="VQG2" s="10"/>
      <c r="VQI2" s="10"/>
      <c r="VQK2" s="10"/>
      <c r="VQM2" s="10"/>
      <c r="VQO2" s="10"/>
      <c r="VQQ2" s="10"/>
      <c r="VQS2" s="10"/>
      <c r="VQU2" s="10"/>
      <c r="VQW2" s="10"/>
      <c r="VQY2" s="10"/>
      <c r="VRA2" s="10"/>
      <c r="VRC2" s="10"/>
      <c r="VRE2" s="10"/>
      <c r="VRG2" s="10"/>
      <c r="VRI2" s="10"/>
      <c r="VRK2" s="10"/>
      <c r="VRM2" s="10"/>
      <c r="VRO2" s="10"/>
      <c r="VRQ2" s="10"/>
      <c r="VRS2" s="10"/>
      <c r="VRU2" s="10"/>
      <c r="VRW2" s="10"/>
      <c r="VRY2" s="10"/>
      <c r="VSA2" s="10"/>
      <c r="VSC2" s="10"/>
      <c r="VSE2" s="10"/>
      <c r="VSG2" s="10"/>
      <c r="VSI2" s="10"/>
      <c r="VSK2" s="10"/>
      <c r="VSM2" s="10"/>
      <c r="VSO2" s="10"/>
      <c r="VSQ2" s="10"/>
      <c r="VSS2" s="10"/>
      <c r="VSU2" s="10"/>
      <c r="VSW2" s="10"/>
      <c r="VSY2" s="10"/>
      <c r="VTA2" s="10"/>
      <c r="VTC2" s="10"/>
      <c r="VTE2" s="10"/>
      <c r="VTG2" s="10"/>
      <c r="VTI2" s="10"/>
      <c r="VTK2" s="10"/>
      <c r="VTM2" s="10"/>
      <c r="VTO2" s="10"/>
      <c r="VTQ2" s="10"/>
      <c r="VTS2" s="10"/>
      <c r="VTU2" s="10"/>
      <c r="VTW2" s="10"/>
      <c r="VTY2" s="10"/>
      <c r="VUA2" s="10"/>
      <c r="VUC2" s="10"/>
      <c r="VUE2" s="10"/>
      <c r="VUG2" s="10"/>
      <c r="VUI2" s="10"/>
      <c r="VUK2" s="10"/>
      <c r="VUM2" s="10"/>
      <c r="VUO2" s="10"/>
      <c r="VUQ2" s="10"/>
      <c r="VUS2" s="10"/>
      <c r="VUU2" s="10"/>
      <c r="VUW2" s="10"/>
      <c r="VUY2" s="10"/>
      <c r="VVA2" s="10"/>
      <c r="VVC2" s="10"/>
      <c r="VVE2" s="10"/>
      <c r="VVG2" s="10"/>
      <c r="VVI2" s="10"/>
      <c r="VVK2" s="10"/>
      <c r="VVM2" s="10"/>
      <c r="VVO2" s="10"/>
      <c r="VVQ2" s="10"/>
      <c r="VVS2" s="10"/>
      <c r="VVU2" s="10"/>
      <c r="VVW2" s="10"/>
      <c r="VVY2" s="10"/>
      <c r="VWA2" s="10"/>
      <c r="VWC2" s="10"/>
      <c r="VWE2" s="10"/>
      <c r="VWG2" s="10"/>
      <c r="VWI2" s="10"/>
      <c r="VWK2" s="10"/>
      <c r="VWM2" s="10"/>
      <c r="VWO2" s="10"/>
      <c r="VWQ2" s="10"/>
      <c r="VWS2" s="10"/>
      <c r="VWU2" s="10"/>
      <c r="VWW2" s="10"/>
      <c r="VWY2" s="10"/>
      <c r="VXA2" s="10"/>
      <c r="VXC2" s="10"/>
      <c r="VXE2" s="10"/>
      <c r="VXG2" s="10"/>
      <c r="VXI2" s="10"/>
      <c r="VXK2" s="10"/>
      <c r="VXM2" s="10"/>
      <c r="VXO2" s="10"/>
      <c r="VXQ2" s="10"/>
      <c r="VXS2" s="10"/>
      <c r="VXU2" s="10"/>
      <c r="VXW2" s="10"/>
      <c r="VXY2" s="10"/>
      <c r="VYA2" s="10"/>
      <c r="VYC2" s="10"/>
      <c r="VYE2" s="10"/>
      <c r="VYG2" s="10"/>
      <c r="VYI2" s="10"/>
      <c r="VYK2" s="10"/>
      <c r="VYM2" s="10"/>
      <c r="VYO2" s="10"/>
      <c r="VYQ2" s="10"/>
      <c r="VYS2" s="10"/>
      <c r="VYU2" s="10"/>
      <c r="VYW2" s="10"/>
      <c r="VYY2" s="10"/>
      <c r="VZA2" s="10"/>
      <c r="VZC2" s="10"/>
      <c r="VZE2" s="10"/>
      <c r="VZG2" s="10"/>
      <c r="VZI2" s="10"/>
      <c r="VZK2" s="10"/>
      <c r="VZM2" s="10"/>
      <c r="VZO2" s="10"/>
      <c r="VZQ2" s="10"/>
      <c r="VZS2" s="10"/>
      <c r="VZU2" s="10"/>
      <c r="VZW2" s="10"/>
      <c r="VZY2" s="10"/>
      <c r="WAA2" s="10"/>
      <c r="WAC2" s="10"/>
      <c r="WAE2" s="10"/>
      <c r="WAG2" s="10"/>
      <c r="WAI2" s="10"/>
      <c r="WAK2" s="10"/>
      <c r="WAM2" s="10"/>
      <c r="WAO2" s="10"/>
      <c r="WAQ2" s="10"/>
      <c r="WAS2" s="10"/>
      <c r="WAU2" s="10"/>
      <c r="WAW2" s="10"/>
      <c r="WAY2" s="10"/>
      <c r="WBA2" s="10"/>
      <c r="WBC2" s="10"/>
      <c r="WBE2" s="10"/>
      <c r="WBG2" s="10"/>
      <c r="WBI2" s="10"/>
      <c r="WBK2" s="10"/>
      <c r="WBM2" s="10"/>
      <c r="WBO2" s="10"/>
      <c r="WBQ2" s="10"/>
      <c r="WBS2" s="10"/>
      <c r="WBU2" s="10"/>
      <c r="WBW2" s="10"/>
      <c r="WBY2" s="10"/>
      <c r="WCA2" s="10"/>
      <c r="WCC2" s="10"/>
      <c r="WCE2" s="10"/>
      <c r="WCG2" s="10"/>
      <c r="WCI2" s="10"/>
      <c r="WCK2" s="10"/>
      <c r="WCM2" s="10"/>
      <c r="WCO2" s="10"/>
      <c r="WCQ2" s="10"/>
      <c r="WCS2" s="10"/>
      <c r="WCU2" s="10"/>
      <c r="WCW2" s="10"/>
      <c r="WCY2" s="10"/>
      <c r="WDA2" s="10"/>
      <c r="WDC2" s="10"/>
      <c r="WDE2" s="10"/>
      <c r="WDG2" s="10"/>
      <c r="WDI2" s="10"/>
      <c r="WDK2" s="10"/>
      <c r="WDM2" s="10"/>
      <c r="WDO2" s="10"/>
      <c r="WDQ2" s="10"/>
      <c r="WDS2" s="10"/>
      <c r="WDU2" s="10"/>
      <c r="WDW2" s="10"/>
      <c r="WDY2" s="10"/>
      <c r="WEA2" s="10"/>
      <c r="WEC2" s="10"/>
      <c r="WEE2" s="10"/>
      <c r="WEG2" s="10"/>
      <c r="WEI2" s="10"/>
      <c r="WEK2" s="10"/>
      <c r="WEM2" s="10"/>
      <c r="WEO2" s="10"/>
      <c r="WEQ2" s="10"/>
      <c r="WES2" s="10"/>
      <c r="WEU2" s="10"/>
      <c r="WEW2" s="10"/>
      <c r="WEY2" s="10"/>
      <c r="WFA2" s="10"/>
      <c r="WFC2" s="10"/>
      <c r="WFE2" s="10"/>
      <c r="WFG2" s="10"/>
      <c r="WFI2" s="10"/>
      <c r="WFK2" s="10"/>
      <c r="WFM2" s="10"/>
      <c r="WFO2" s="10"/>
      <c r="WFQ2" s="10"/>
      <c r="WFS2" s="10"/>
      <c r="WFU2" s="10"/>
      <c r="WFW2" s="10"/>
      <c r="WFY2" s="10"/>
      <c r="WGA2" s="10"/>
      <c r="WGC2" s="10"/>
      <c r="WGE2" s="10"/>
      <c r="WGG2" s="10"/>
      <c r="WGI2" s="10"/>
      <c r="WGK2" s="10"/>
      <c r="WGM2" s="10"/>
      <c r="WGO2" s="10"/>
      <c r="WGQ2" s="10"/>
      <c r="WGS2" s="10"/>
      <c r="WGU2" s="10"/>
      <c r="WGW2" s="10"/>
      <c r="WGY2" s="10"/>
      <c r="WHA2" s="10"/>
      <c r="WHC2" s="10"/>
      <c r="WHE2" s="10"/>
      <c r="WHG2" s="10"/>
      <c r="WHI2" s="10"/>
      <c r="WHK2" s="10"/>
      <c r="WHM2" s="10"/>
      <c r="WHO2" s="10"/>
      <c r="WHQ2" s="10"/>
      <c r="WHS2" s="10"/>
      <c r="WHU2" s="10"/>
      <c r="WHW2" s="10"/>
      <c r="WHY2" s="10"/>
      <c r="WIA2" s="10"/>
      <c r="WIC2" s="10"/>
      <c r="WIE2" s="10"/>
      <c r="WIG2" s="10"/>
      <c r="WII2" s="10"/>
      <c r="WIK2" s="10"/>
      <c r="WIM2" s="10"/>
      <c r="WIO2" s="10"/>
      <c r="WIQ2" s="10"/>
      <c r="WIS2" s="10"/>
      <c r="WIU2" s="10"/>
      <c r="WIW2" s="10"/>
      <c r="WIY2" s="10"/>
      <c r="WJA2" s="10"/>
      <c r="WJC2" s="10"/>
      <c r="WJE2" s="10"/>
      <c r="WJG2" s="10"/>
      <c r="WJI2" s="10"/>
      <c r="WJK2" s="10"/>
      <c r="WJM2" s="10"/>
      <c r="WJO2" s="10"/>
      <c r="WJQ2" s="10"/>
      <c r="WJS2" s="10"/>
      <c r="WJU2" s="10"/>
      <c r="WJW2" s="10"/>
      <c r="WJY2" s="10"/>
      <c r="WKA2" s="10"/>
      <c r="WKC2" s="10"/>
      <c r="WKE2" s="10"/>
      <c r="WKG2" s="10"/>
      <c r="WKI2" s="10"/>
      <c r="WKK2" s="10"/>
      <c r="WKM2" s="10"/>
      <c r="WKO2" s="10"/>
      <c r="WKQ2" s="10"/>
      <c r="WKS2" s="10"/>
      <c r="WKU2" s="10"/>
      <c r="WKW2" s="10"/>
      <c r="WKY2" s="10"/>
      <c r="WLA2" s="10"/>
      <c r="WLC2" s="10"/>
      <c r="WLE2" s="10"/>
      <c r="WLG2" s="10"/>
      <c r="WLI2" s="10"/>
      <c r="WLK2" s="10"/>
      <c r="WLM2" s="10"/>
      <c r="WLO2" s="10"/>
      <c r="WLQ2" s="10"/>
      <c r="WLS2" s="10"/>
      <c r="WLU2" s="10"/>
      <c r="WLW2" s="10"/>
      <c r="WLY2" s="10"/>
      <c r="WMA2" s="10"/>
      <c r="WMC2" s="10"/>
      <c r="WME2" s="10"/>
      <c r="WMG2" s="10"/>
      <c r="WMI2" s="10"/>
      <c r="WMK2" s="10"/>
      <c r="WMM2" s="10"/>
      <c r="WMO2" s="10"/>
      <c r="WMQ2" s="10"/>
      <c r="WMS2" s="10"/>
      <c r="WMU2" s="10"/>
      <c r="WMW2" s="10"/>
      <c r="WMY2" s="10"/>
      <c r="WNA2" s="10"/>
      <c r="WNC2" s="10"/>
      <c r="WNE2" s="10"/>
      <c r="WNG2" s="10"/>
      <c r="WNI2" s="10"/>
      <c r="WNK2" s="10"/>
      <c r="WNM2" s="10"/>
      <c r="WNO2" s="10"/>
      <c r="WNQ2" s="10"/>
      <c r="WNS2" s="10"/>
      <c r="WNU2" s="10"/>
      <c r="WNW2" s="10"/>
      <c r="WNY2" s="10"/>
      <c r="WOA2" s="10"/>
      <c r="WOC2" s="10"/>
      <c r="WOE2" s="10"/>
      <c r="WOG2" s="10"/>
      <c r="WOI2" s="10"/>
      <c r="WOK2" s="10"/>
      <c r="WOM2" s="10"/>
      <c r="WOO2" s="10"/>
      <c r="WOQ2" s="10"/>
      <c r="WOS2" s="10"/>
      <c r="WOU2" s="10"/>
      <c r="WOW2" s="10"/>
      <c r="WOY2" s="10"/>
      <c r="WPA2" s="10"/>
      <c r="WPC2" s="10"/>
      <c r="WPE2" s="10"/>
      <c r="WPG2" s="10"/>
      <c r="WPI2" s="10"/>
      <c r="WPK2" s="10"/>
      <c r="WPM2" s="10"/>
      <c r="WPO2" s="10"/>
      <c r="WPQ2" s="10"/>
      <c r="WPS2" s="10"/>
      <c r="WPU2" s="10"/>
      <c r="WPW2" s="10"/>
      <c r="WPY2" s="10"/>
      <c r="WQA2" s="10"/>
      <c r="WQC2" s="10"/>
      <c r="WQE2" s="10"/>
      <c r="WQG2" s="10"/>
      <c r="WQI2" s="10"/>
      <c r="WQK2" s="10"/>
      <c r="WQM2" s="10"/>
      <c r="WQO2" s="10"/>
      <c r="WQQ2" s="10"/>
      <c r="WQS2" s="10"/>
      <c r="WQU2" s="10"/>
      <c r="WQW2" s="10"/>
      <c r="WQY2" s="10"/>
      <c r="WRA2" s="10"/>
      <c r="WRC2" s="10"/>
      <c r="WRE2" s="10"/>
      <c r="WRG2" s="10"/>
      <c r="WRI2" s="10"/>
      <c r="WRK2" s="10"/>
      <c r="WRM2" s="10"/>
      <c r="WRO2" s="10"/>
      <c r="WRQ2" s="10"/>
      <c r="WRS2" s="10"/>
      <c r="WRU2" s="10"/>
      <c r="WRW2" s="10"/>
      <c r="WRY2" s="10"/>
      <c r="WSA2" s="10"/>
      <c r="WSC2" s="10"/>
      <c r="WSE2" s="10"/>
      <c r="WSG2" s="10"/>
      <c r="WSI2" s="10"/>
      <c r="WSK2" s="10"/>
      <c r="WSM2" s="10"/>
      <c r="WSO2" s="10"/>
      <c r="WSQ2" s="10"/>
      <c r="WSS2" s="10"/>
      <c r="WSU2" s="10"/>
      <c r="WSW2" s="10"/>
      <c r="WSY2" s="10"/>
      <c r="WTA2" s="10"/>
      <c r="WTC2" s="10"/>
      <c r="WTE2" s="10"/>
      <c r="WTG2" s="10"/>
      <c r="WTI2" s="10"/>
      <c r="WTK2" s="10"/>
      <c r="WTM2" s="10"/>
      <c r="WTO2" s="10"/>
      <c r="WTQ2" s="10"/>
      <c r="WTS2" s="10"/>
      <c r="WTU2" s="10"/>
      <c r="WTW2" s="10"/>
      <c r="WTY2" s="10"/>
      <c r="WUA2" s="10"/>
      <c r="WUC2" s="10"/>
      <c r="WUE2" s="10"/>
      <c r="WUG2" s="10"/>
      <c r="WUI2" s="10"/>
      <c r="WUK2" s="10"/>
      <c r="WUM2" s="10"/>
      <c r="WUO2" s="10"/>
      <c r="WUQ2" s="10"/>
      <c r="WUS2" s="10"/>
      <c r="WUU2" s="10"/>
      <c r="WUW2" s="10"/>
      <c r="WUY2" s="10"/>
      <c r="WVA2" s="10"/>
      <c r="WVC2" s="10"/>
      <c r="WVE2" s="10"/>
      <c r="WVG2" s="10"/>
      <c r="WVI2" s="10"/>
      <c r="WVK2" s="10"/>
      <c r="WVM2" s="10"/>
      <c r="WVO2" s="10"/>
      <c r="WVQ2" s="10"/>
      <c r="WVS2" s="10"/>
      <c r="WVU2" s="10"/>
      <c r="WVW2" s="10"/>
      <c r="WVY2" s="10"/>
      <c r="WWA2" s="10"/>
      <c r="WWC2" s="10"/>
      <c r="WWE2" s="10"/>
      <c r="WWG2" s="10"/>
      <c r="WWI2" s="10"/>
      <c r="WWK2" s="10"/>
      <c r="WWM2" s="10"/>
      <c r="WWO2" s="10"/>
      <c r="WWQ2" s="10"/>
      <c r="WWS2" s="10"/>
      <c r="WWU2" s="10"/>
      <c r="WWW2" s="10"/>
      <c r="WWY2" s="10"/>
      <c r="WXA2" s="10"/>
      <c r="WXC2" s="10"/>
      <c r="WXE2" s="10"/>
      <c r="WXG2" s="10"/>
      <c r="WXI2" s="10"/>
      <c r="WXK2" s="10"/>
      <c r="WXM2" s="10"/>
      <c r="WXO2" s="10"/>
      <c r="WXQ2" s="10"/>
      <c r="WXS2" s="10"/>
      <c r="WXU2" s="10"/>
      <c r="WXW2" s="10"/>
      <c r="WXY2" s="10"/>
      <c r="WYA2" s="10"/>
      <c r="WYC2" s="10"/>
      <c r="WYE2" s="10"/>
      <c r="WYG2" s="10"/>
      <c r="WYI2" s="10"/>
      <c r="WYK2" s="10"/>
      <c r="WYM2" s="10"/>
      <c r="WYO2" s="10"/>
      <c r="WYQ2" s="10"/>
      <c r="WYS2" s="10"/>
      <c r="WYU2" s="10"/>
      <c r="WYW2" s="10"/>
      <c r="WYY2" s="10"/>
      <c r="WZA2" s="10"/>
      <c r="WZC2" s="10"/>
      <c r="WZE2" s="10"/>
      <c r="WZG2" s="10"/>
      <c r="WZI2" s="10"/>
      <c r="WZK2" s="10"/>
      <c r="WZM2" s="10"/>
      <c r="WZO2" s="10"/>
      <c r="WZQ2" s="10"/>
      <c r="WZS2" s="10"/>
      <c r="WZU2" s="10"/>
      <c r="WZW2" s="10"/>
      <c r="WZY2" s="10"/>
      <c r="XAA2" s="10"/>
      <c r="XAC2" s="10"/>
      <c r="XAE2" s="10"/>
      <c r="XAG2" s="10"/>
      <c r="XAI2" s="10"/>
      <c r="XAK2" s="10"/>
      <c r="XAM2" s="10"/>
      <c r="XAO2" s="10"/>
      <c r="XAQ2" s="10"/>
      <c r="XAS2" s="10"/>
      <c r="XAU2" s="10"/>
      <c r="XAW2" s="10"/>
      <c r="XAY2" s="10"/>
      <c r="XBA2" s="10"/>
      <c r="XBC2" s="10"/>
      <c r="XBE2" s="10"/>
      <c r="XBG2" s="10"/>
      <c r="XBI2" s="10"/>
      <c r="XBK2" s="10"/>
      <c r="XBM2" s="10"/>
      <c r="XBO2" s="10"/>
      <c r="XBQ2" s="10"/>
      <c r="XBS2" s="10"/>
      <c r="XBU2" s="10"/>
      <c r="XBW2" s="10"/>
      <c r="XBY2" s="10"/>
      <c r="XCA2" s="10"/>
      <c r="XCC2" s="10"/>
      <c r="XCE2" s="10"/>
      <c r="XCG2" s="10"/>
      <c r="XCI2" s="10"/>
      <c r="XCK2" s="10"/>
      <c r="XCM2" s="10"/>
      <c r="XCO2" s="10"/>
      <c r="XCQ2" s="10"/>
      <c r="XCS2" s="10"/>
      <c r="XCU2" s="10"/>
      <c r="XCW2" s="10"/>
      <c r="XCY2" s="10"/>
      <c r="XDA2" s="10"/>
      <c r="XDC2" s="10"/>
      <c r="XDE2" s="10"/>
      <c r="XDG2" s="10"/>
      <c r="XDI2" s="10"/>
      <c r="XDK2" s="10"/>
      <c r="XDM2" s="10"/>
      <c r="XDO2" s="10"/>
      <c r="XDQ2" s="10"/>
      <c r="XDS2" s="10"/>
      <c r="XDU2" s="10"/>
      <c r="XDW2" s="10"/>
      <c r="XDY2" s="10"/>
      <c r="XEA2" s="10"/>
      <c r="XEC2" s="10"/>
      <c r="XEE2" s="10"/>
      <c r="XEG2" s="10"/>
      <c r="XEI2" s="10"/>
      <c r="XEK2" s="10"/>
      <c r="XEM2" s="10"/>
      <c r="XEO2" s="10"/>
      <c r="XEQ2" s="10"/>
      <c r="XES2" s="10"/>
      <c r="XEU2" s="10"/>
      <c r="XEW2" s="10"/>
      <c r="XEY2" s="10"/>
      <c r="XFA2" s="10"/>
      <c r="XFC2" s="10"/>
    </row>
    <row r="3" spans="1:1023 1025:2047 2049:3071 3073:4095 4097:5119 5121:6143 6145:7167 7169:8191 8193:9215 9217:10239 10241:11263 11265:12287 12289:13311 13313:14335 14337:15359 15361:16383" ht="17.25" x14ac:dyDescent="0.45">
      <c r="A3" s="12" t="s">
        <v>1118</v>
      </c>
      <c r="B3" s="12" t="s">
        <v>1112</v>
      </c>
    </row>
    <row r="4" spans="1:1023 1025:2047 2049:3071 3073:4095 4097:5119 5121:6143 6145:7167 7169:8191 8193:9215 9217:10239 10241:11263 11265:12287 12289:13311 13313:14335 14337:15359 15361:16383" ht="15.4" x14ac:dyDescent="0.45">
      <c r="A4" s="15" t="s">
        <v>0</v>
      </c>
      <c r="B4" s="15" t="s">
        <v>1102</v>
      </c>
    </row>
    <row r="5" spans="1:1023 1025:2047 2049:3071 3073:4095 4097:5119 5121:6143 6145:7167 7169:8191 8193:9215 9217:10239 10241:11263 11265:12287 12289:13311 13313:14335 14337:15359 15361:16383" ht="15.4" x14ac:dyDescent="0.45">
      <c r="A5" s="15" t="s">
        <v>1</v>
      </c>
      <c r="B5" s="15" t="s">
        <v>1103</v>
      </c>
    </row>
    <row r="6" spans="1:1023 1025:2047 2049:3071 3073:4095 4097:5119 5121:6143 6145:7167 7169:8191 8193:9215 9217:10239 10241:11263 11265:12287 12289:13311 13313:14335 14337:15359 15361:16383" ht="15.4" x14ac:dyDescent="0.45">
      <c r="A6" s="15" t="s">
        <v>2</v>
      </c>
      <c r="B6" s="15" t="s">
        <v>1104</v>
      </c>
    </row>
    <row r="7" spans="1:1023 1025:2047 2049:3071 3073:4095 4097:5119 5121:6143 6145:7167 7169:8191 8193:9215 9217:10239 10241:11263 11265:12287 12289:13311 13313:14335 14337:15359 15361:16383" ht="15.4" x14ac:dyDescent="0.45">
      <c r="A7" s="15" t="s">
        <v>3</v>
      </c>
      <c r="B7" s="15" t="s">
        <v>1105</v>
      </c>
    </row>
    <row r="8" spans="1:1023 1025:2047 2049:3071 3073:4095 4097:5119 5121:6143 6145:7167 7169:8191 8193:9215 9217:10239 10241:11263 11265:12287 12289:13311 13313:14335 14337:15359 15361:16383" ht="15.4" x14ac:dyDescent="0.45">
      <c r="A8" s="15" t="s">
        <v>4</v>
      </c>
      <c r="B8" s="15" t="s">
        <v>1106</v>
      </c>
    </row>
    <row r="9" spans="1:1023 1025:2047 2049:3071 3073:4095 4097:5119 5121:6143 6145:7167 7169:8191 8193:9215 9217:10239 10241:11263 11265:12287 12289:13311 13313:14335 14337:15359 15361:16383" ht="15.4" x14ac:dyDescent="0.45">
      <c r="A9" s="15" t="s">
        <v>5</v>
      </c>
      <c r="B9" s="15" t="s">
        <v>1111</v>
      </c>
    </row>
    <row r="10" spans="1:1023 1025:2047 2049:3071 3073:4095 4097:5119 5121:6143 6145:7167 7169:8191 8193:9215 9217:10239 10241:11263 11265:12287 12289:13311 13313:14335 14337:15359 15361:16383" ht="15.4" x14ac:dyDescent="0.45">
      <c r="A10" s="15" t="s">
        <v>6</v>
      </c>
      <c r="B10" s="15" t="s">
        <v>1074</v>
      </c>
    </row>
    <row r="11" spans="1:1023 1025:2047 2049:3071 3073:4095 4097:5119 5121:6143 6145:7167 7169:8191 8193:9215 9217:10239 10241:11263 11265:12287 12289:13311 13313:14335 14337:15359 15361:16383" ht="15.4" x14ac:dyDescent="0.45">
      <c r="A11" s="15" t="s">
        <v>1125</v>
      </c>
      <c r="B11" s="15" t="s">
        <v>1127</v>
      </c>
    </row>
    <row r="12" spans="1:1023 1025:2047 2049:3071 3073:4095 4097:5119 5121:6143 6145:7167 7169:8191 8193:9215 9217:10239 10241:11263 11265:12287 12289:13311 13313:14335 14337:15359 15361:16383" ht="15.4" x14ac:dyDescent="0.45">
      <c r="A12" s="15" t="s">
        <v>7</v>
      </c>
      <c r="B12" s="15" t="s">
        <v>1126</v>
      </c>
    </row>
    <row r="13" spans="1:1023 1025:2047 2049:3071 3073:4095 4097:5119 5121:6143 6145:7167 7169:8191 8193:9215 9217:10239 10241:11263 11265:12287 12289:13311 13313:14335 14337:15359 15361:16383" ht="15.4" x14ac:dyDescent="0.45">
      <c r="A13" s="15" t="s">
        <v>8</v>
      </c>
      <c r="B13" s="15" t="s">
        <v>1120</v>
      </c>
    </row>
    <row r="14" spans="1:1023 1025:2047 2049:3071 3073:4095 4097:5119 5121:6143 6145:7167 7169:8191 8193:9215 9217:10239 10241:11263 11265:12287 12289:13311 13313:14335 14337:15359 15361:16383" ht="15.4" x14ac:dyDescent="0.45">
      <c r="A14" s="15" t="s">
        <v>9</v>
      </c>
      <c r="B14" s="15" t="s">
        <v>1121</v>
      </c>
    </row>
    <row r="15" spans="1:1023 1025:2047 2049:3071 3073:4095 4097:5119 5121:6143 6145:7167 7169:8191 8193:9215 9217:10239 10241:11263 11265:12287 12289:13311 13313:14335 14337:15359 15361:16383" ht="15.4" x14ac:dyDescent="0.45">
      <c r="A15" s="15" t="s">
        <v>10</v>
      </c>
      <c r="B15" s="15" t="s">
        <v>1122</v>
      </c>
    </row>
    <row r="16" spans="1:1023 1025:2047 2049:3071 3073:4095 4097:5119 5121:6143 6145:7167 7169:8191 8193:9215 9217:10239 10241:11263 11265:12287 12289:13311 13313:14335 14337:15359 15361:16383" ht="15.4" x14ac:dyDescent="0.45">
      <c r="A16" s="15" t="s">
        <v>11</v>
      </c>
      <c r="B16" s="15" t="s">
        <v>1076</v>
      </c>
    </row>
    <row r="17" spans="1:2" ht="15.4" x14ac:dyDescent="0.45">
      <c r="A17" s="15" t="s">
        <v>12</v>
      </c>
      <c r="B17" s="15" t="s">
        <v>1077</v>
      </c>
    </row>
    <row r="18" spans="1:2" ht="15.4" x14ac:dyDescent="0.45">
      <c r="A18" s="15" t="s">
        <v>13</v>
      </c>
      <c r="B18" s="15" t="s">
        <v>1078</v>
      </c>
    </row>
    <row r="19" spans="1:2" ht="15.4" x14ac:dyDescent="0.45">
      <c r="A19" s="15" t="s">
        <v>14</v>
      </c>
      <c r="B19" s="15" t="s">
        <v>1079</v>
      </c>
    </row>
    <row r="20" spans="1:2" ht="15.4" x14ac:dyDescent="0.45">
      <c r="A20" s="15" t="s">
        <v>15</v>
      </c>
      <c r="B20" s="15" t="s">
        <v>1080</v>
      </c>
    </row>
    <row r="21" spans="1:2" ht="15.4" x14ac:dyDescent="0.45">
      <c r="A21" s="15" t="s">
        <v>16</v>
      </c>
      <c r="B21" s="15" t="s">
        <v>1081</v>
      </c>
    </row>
    <row r="22" spans="1:2" ht="15.4" x14ac:dyDescent="0.45">
      <c r="A22" s="15" t="s">
        <v>17</v>
      </c>
      <c r="B22" s="15" t="s">
        <v>1110</v>
      </c>
    </row>
    <row r="23" spans="1:2" ht="15.4" x14ac:dyDescent="0.45">
      <c r="A23" s="15" t="s">
        <v>18</v>
      </c>
      <c r="B23" s="15" t="s">
        <v>1082</v>
      </c>
    </row>
    <row r="24" spans="1:2" ht="15.4" x14ac:dyDescent="0.45">
      <c r="A24" s="15" t="s">
        <v>19</v>
      </c>
      <c r="B24" s="15" t="s">
        <v>1123</v>
      </c>
    </row>
    <row r="25" spans="1:2" ht="15.4" x14ac:dyDescent="0.45">
      <c r="A25" s="15" t="s">
        <v>20</v>
      </c>
      <c r="B25" s="15" t="s">
        <v>1124</v>
      </c>
    </row>
    <row r="26" spans="1:2" ht="15.4" x14ac:dyDescent="0.45">
      <c r="A26" s="15" t="s">
        <v>21</v>
      </c>
      <c r="B26" s="15" t="s">
        <v>1075</v>
      </c>
    </row>
    <row r="27" spans="1:2" ht="15.4" x14ac:dyDescent="0.45">
      <c r="A27" s="15" t="s">
        <v>22</v>
      </c>
      <c r="B27" s="15" t="s">
        <v>1107</v>
      </c>
    </row>
    <row r="28" spans="1:2" ht="15.4" x14ac:dyDescent="0.45">
      <c r="A28" s="15" t="s">
        <v>23</v>
      </c>
      <c r="B28" s="15" t="s">
        <v>1108</v>
      </c>
    </row>
    <row r="29" spans="1:2" ht="15.4" x14ac:dyDescent="0.45">
      <c r="A29" s="15" t="s">
        <v>24</v>
      </c>
      <c r="B29" s="15" t="s">
        <v>1109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Z748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5.9296875" style="1" customWidth="1"/>
    <col min="2" max="2" width="6.796875" style="1" customWidth="1"/>
    <col min="3" max="3" width="14.33203125" style="1" bestFit="1" customWidth="1"/>
    <col min="4" max="4" width="10.9296875" style="1" customWidth="1"/>
    <col min="5" max="5" width="16.3984375" style="1" customWidth="1"/>
    <col min="6" max="6" width="11.53125" style="1" customWidth="1"/>
    <col min="7" max="7" width="8.46484375" style="1" customWidth="1"/>
    <col min="8" max="8" width="20.19921875" style="1" bestFit="1" customWidth="1"/>
    <col min="9" max="9" width="13.33203125" style="1" customWidth="1"/>
    <col min="10" max="10" width="11.6640625" style="1" customWidth="1"/>
    <col min="11" max="11" width="9.9296875" style="1" customWidth="1"/>
    <col min="12" max="12" width="9.46484375" style="1" customWidth="1"/>
    <col min="13" max="13" width="15.19921875" style="1" customWidth="1"/>
    <col min="14" max="14" width="13.3984375" style="1" customWidth="1"/>
    <col min="15" max="15" width="12.9296875" style="1" customWidth="1"/>
    <col min="16" max="16" width="27.9296875" style="1" customWidth="1"/>
    <col min="17" max="17" width="28.1328125" style="1" customWidth="1"/>
    <col min="18" max="18" width="19.46484375" style="1" customWidth="1"/>
    <col min="19" max="19" width="41.1328125" style="1" customWidth="1"/>
    <col min="20" max="20" width="24.265625" style="1" customWidth="1"/>
    <col min="21" max="21" width="27.6640625" style="1" customWidth="1"/>
    <col min="22" max="22" width="26.06640625" style="1" customWidth="1"/>
    <col min="23" max="23" width="9.46484375" style="1" customWidth="1"/>
    <col min="24" max="24" width="26.19921875" style="1" customWidth="1"/>
    <col min="25" max="25" width="31.73046875" style="1" customWidth="1"/>
    <col min="26" max="26" width="32.3984375" style="1" customWidth="1"/>
    <col min="27" max="16384" width="9.06640625" style="1"/>
  </cols>
  <sheetData>
    <row r="1" spans="1:26" s="2" customFormat="1" x14ac:dyDescent="0.45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1125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1117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 x14ac:dyDescent="0.45">
      <c r="A2" s="4">
        <v>1</v>
      </c>
      <c r="B2" s="4" t="s">
        <v>667</v>
      </c>
      <c r="C2" s="4" t="s">
        <v>685</v>
      </c>
      <c r="D2" s="4" t="s">
        <v>507</v>
      </c>
      <c r="E2" s="4"/>
      <c r="F2" s="4" t="s">
        <v>669</v>
      </c>
      <c r="G2" s="4" t="s">
        <v>32</v>
      </c>
      <c r="H2" s="5">
        <f t="shared" ref="H2:H65" si="0">MAX(I2,J2,K2)</f>
        <v>4.2857000000000003</v>
      </c>
      <c r="I2" s="5">
        <v>0.48080000000000001</v>
      </c>
      <c r="J2" s="5">
        <v>4.2857000000000003</v>
      </c>
      <c r="K2" s="5">
        <v>0.71430000000000005</v>
      </c>
      <c r="L2" s="5">
        <v>2.4285999999999999</v>
      </c>
      <c r="M2" s="5">
        <v>1.4960264830000001</v>
      </c>
      <c r="N2" s="5">
        <v>1.253566341</v>
      </c>
      <c r="O2" s="5">
        <v>1.3972762620000001</v>
      </c>
      <c r="P2" s="5">
        <v>2.06</v>
      </c>
      <c r="Q2" s="5">
        <v>2.13</v>
      </c>
      <c r="R2" s="5">
        <v>0.7782</v>
      </c>
      <c r="S2" s="5"/>
      <c r="T2" s="5">
        <v>9</v>
      </c>
      <c r="U2" s="5">
        <v>2.2000000000000002</v>
      </c>
      <c r="V2" s="6">
        <v>100</v>
      </c>
      <c r="W2" s="7">
        <v>12</v>
      </c>
      <c r="X2" s="7">
        <v>10</v>
      </c>
      <c r="Y2" s="7">
        <v>0</v>
      </c>
      <c r="Z2" s="7">
        <v>0</v>
      </c>
    </row>
    <row r="3" spans="1:26" x14ac:dyDescent="0.45">
      <c r="A3" s="4">
        <v>2</v>
      </c>
      <c r="B3" s="4" t="s">
        <v>667</v>
      </c>
      <c r="C3" s="4" t="s">
        <v>912</v>
      </c>
      <c r="D3" s="4" t="s">
        <v>507</v>
      </c>
      <c r="E3" s="4"/>
      <c r="F3" s="4" t="s">
        <v>669</v>
      </c>
      <c r="G3" s="4" t="s">
        <v>29</v>
      </c>
      <c r="H3" s="5">
        <f t="shared" si="0"/>
        <v>2.8571</v>
      </c>
      <c r="I3" s="5">
        <v>0.22220000000000001</v>
      </c>
      <c r="J3" s="5">
        <v>1.5713999999999999</v>
      </c>
      <c r="K3" s="5">
        <v>2.8571</v>
      </c>
      <c r="L3" s="5">
        <v>3.2856999999999998</v>
      </c>
      <c r="M3" s="5">
        <v>1.5118578920000001</v>
      </c>
      <c r="N3" s="5">
        <v>1.9518001460000001</v>
      </c>
      <c r="O3" s="5">
        <v>1.799470822</v>
      </c>
      <c r="P3" s="5">
        <v>1.76</v>
      </c>
      <c r="Q3" s="5">
        <v>1.81</v>
      </c>
      <c r="R3" s="5">
        <v>1.3802000000000001</v>
      </c>
      <c r="S3" s="5"/>
      <c r="T3" s="5">
        <v>11.44</v>
      </c>
      <c r="U3" s="5">
        <v>3.53</v>
      </c>
      <c r="V3" s="6">
        <v>100</v>
      </c>
      <c r="W3" s="7">
        <v>11</v>
      </c>
      <c r="X3" s="7">
        <v>9</v>
      </c>
      <c r="Y3" s="7">
        <v>0</v>
      </c>
      <c r="Z3" s="7">
        <v>0</v>
      </c>
    </row>
    <row r="4" spans="1:26" x14ac:dyDescent="0.45">
      <c r="A4" s="4">
        <v>3</v>
      </c>
      <c r="B4" s="4" t="s">
        <v>667</v>
      </c>
      <c r="C4" s="4" t="s">
        <v>856</v>
      </c>
      <c r="D4" s="4" t="s">
        <v>507</v>
      </c>
      <c r="E4" s="4"/>
      <c r="F4" s="4" t="s">
        <v>669</v>
      </c>
      <c r="G4" s="4" t="s">
        <v>29</v>
      </c>
      <c r="H4" s="5">
        <f t="shared" si="0"/>
        <v>2</v>
      </c>
      <c r="I4" s="5">
        <v>0.31909999999999999</v>
      </c>
      <c r="J4" s="5">
        <v>2</v>
      </c>
      <c r="K4" s="5">
        <v>0.77780000000000005</v>
      </c>
      <c r="L4" s="5">
        <v>2.4443999999999999</v>
      </c>
      <c r="M4" s="5">
        <v>1.58113883</v>
      </c>
      <c r="N4" s="5">
        <v>1.394433378</v>
      </c>
      <c r="O4" s="5">
        <v>2.1278575559999999</v>
      </c>
      <c r="P4" s="5">
        <v>2.25</v>
      </c>
      <c r="Q4" s="5">
        <v>2.35</v>
      </c>
      <c r="R4" s="5">
        <v>0.90310000000000001</v>
      </c>
      <c r="S4" s="5"/>
      <c r="T4" s="5">
        <v>11.5</v>
      </c>
      <c r="U4" s="5">
        <v>2.67</v>
      </c>
      <c r="V4" s="6">
        <v>100</v>
      </c>
      <c r="W4" s="7">
        <v>8</v>
      </c>
      <c r="X4" s="7">
        <v>6</v>
      </c>
      <c r="Y4" s="7">
        <v>0</v>
      </c>
      <c r="Z4" s="7">
        <v>0</v>
      </c>
    </row>
    <row r="5" spans="1:26" x14ac:dyDescent="0.45">
      <c r="A5" s="4">
        <v>4</v>
      </c>
      <c r="B5" s="4" t="s">
        <v>25</v>
      </c>
      <c r="C5" s="4" t="s">
        <v>349</v>
      </c>
      <c r="D5" s="4" t="s">
        <v>26</v>
      </c>
      <c r="E5" s="4" t="s">
        <v>350</v>
      </c>
      <c r="F5" s="4"/>
      <c r="G5" s="4" t="s">
        <v>29</v>
      </c>
      <c r="H5" s="5">
        <f t="shared" si="0"/>
        <v>1.3332999999999999</v>
      </c>
      <c r="I5" s="5">
        <v>0.1429</v>
      </c>
      <c r="J5" s="5">
        <v>1.3332999999999999</v>
      </c>
      <c r="K5" s="5">
        <v>1.3332999999999999</v>
      </c>
      <c r="L5" s="5">
        <v>2</v>
      </c>
      <c r="M5" s="5">
        <v>2.1602468990000001</v>
      </c>
      <c r="N5" s="5">
        <v>1.751190072</v>
      </c>
      <c r="O5" s="5">
        <v>1.2649110640000001</v>
      </c>
      <c r="P5" s="5">
        <v>1.53</v>
      </c>
      <c r="Q5" s="5">
        <v>1.71</v>
      </c>
      <c r="R5" s="5">
        <v>1.4314</v>
      </c>
      <c r="S5" s="5">
        <v>2.1800000000000002</v>
      </c>
      <c r="T5" s="5">
        <v>9.5</v>
      </c>
      <c r="U5" s="5">
        <v>2.0699999999999998</v>
      </c>
      <c r="V5" s="6">
        <v>100</v>
      </c>
      <c r="W5" s="7">
        <v>5</v>
      </c>
      <c r="X5" s="7">
        <v>4</v>
      </c>
      <c r="Y5" s="7">
        <v>6</v>
      </c>
      <c r="Z5" s="7">
        <v>4</v>
      </c>
    </row>
    <row r="6" spans="1:26" x14ac:dyDescent="0.45">
      <c r="A6" s="4">
        <v>5</v>
      </c>
      <c r="B6" s="4" t="s">
        <v>25</v>
      </c>
      <c r="C6" s="4" t="s">
        <v>355</v>
      </c>
      <c r="D6" s="4" t="s">
        <v>26</v>
      </c>
      <c r="E6" s="4" t="s">
        <v>356</v>
      </c>
      <c r="F6" s="4"/>
      <c r="G6" s="4" t="s">
        <v>29</v>
      </c>
      <c r="H6" s="5">
        <f t="shared" si="0"/>
        <v>1.3332999999999999</v>
      </c>
      <c r="I6" s="5">
        <v>0.26829999999999998</v>
      </c>
      <c r="J6" s="5">
        <v>1.3332999999999999</v>
      </c>
      <c r="K6" s="5">
        <v>1</v>
      </c>
      <c r="L6" s="5">
        <v>2.2222</v>
      </c>
      <c r="M6" s="5">
        <v>1.224744871</v>
      </c>
      <c r="N6" s="5">
        <v>1</v>
      </c>
      <c r="O6" s="5">
        <v>1.56347192</v>
      </c>
      <c r="P6" s="5">
        <v>0.3</v>
      </c>
      <c r="Q6" s="5">
        <v>0.3</v>
      </c>
      <c r="R6" s="5"/>
      <c r="S6" s="5">
        <v>0.9</v>
      </c>
      <c r="T6" s="5"/>
      <c r="U6" s="5"/>
      <c r="V6" s="6"/>
      <c r="W6" s="7">
        <v>11</v>
      </c>
      <c r="X6" s="7"/>
      <c r="Y6" s="7">
        <v>1</v>
      </c>
      <c r="Z6" s="7">
        <v>1</v>
      </c>
    </row>
    <row r="7" spans="1:26" x14ac:dyDescent="0.45">
      <c r="A7" s="4">
        <v>6</v>
      </c>
      <c r="B7" s="4" t="s">
        <v>667</v>
      </c>
      <c r="C7" s="4" t="s">
        <v>808</v>
      </c>
      <c r="D7" s="4" t="s">
        <v>507</v>
      </c>
      <c r="E7" s="4"/>
      <c r="F7" s="4" t="s">
        <v>669</v>
      </c>
      <c r="G7" s="4" t="s">
        <v>29</v>
      </c>
      <c r="H7" s="5">
        <f t="shared" si="0"/>
        <v>2.3332999999999999</v>
      </c>
      <c r="I7" s="5">
        <v>0.3594</v>
      </c>
      <c r="J7" s="5">
        <v>2.3332999999999999</v>
      </c>
      <c r="K7" s="5">
        <v>1.1111</v>
      </c>
      <c r="L7" s="5">
        <v>3.6667000000000001</v>
      </c>
      <c r="M7" s="5">
        <v>2.3452078799999998</v>
      </c>
      <c r="N7" s="5">
        <v>1.4529663150000001</v>
      </c>
      <c r="O7" s="5">
        <v>1.9364916729999999</v>
      </c>
      <c r="P7" s="5">
        <v>2.2599999999999998</v>
      </c>
      <c r="Q7" s="5">
        <v>2.5499999999999998</v>
      </c>
      <c r="R7" s="5">
        <v>1.0414000000000001</v>
      </c>
      <c r="S7" s="5"/>
      <c r="T7" s="5">
        <v>9.67</v>
      </c>
      <c r="U7" s="5">
        <v>3.2</v>
      </c>
      <c r="V7" s="6">
        <v>100</v>
      </c>
      <c r="W7" s="7">
        <v>8</v>
      </c>
      <c r="X7" s="7">
        <v>7</v>
      </c>
      <c r="Y7" s="7">
        <v>0</v>
      </c>
      <c r="Z7" s="7">
        <v>0</v>
      </c>
    </row>
    <row r="8" spans="1:26" x14ac:dyDescent="0.45">
      <c r="A8" s="4">
        <v>7</v>
      </c>
      <c r="B8" s="4" t="s">
        <v>667</v>
      </c>
      <c r="C8" s="4" t="s">
        <v>1037</v>
      </c>
      <c r="D8" s="4" t="s">
        <v>507</v>
      </c>
      <c r="E8" s="4"/>
      <c r="F8" s="4" t="s">
        <v>669</v>
      </c>
      <c r="G8" s="4" t="s">
        <v>29</v>
      </c>
      <c r="H8" s="5">
        <f t="shared" si="0"/>
        <v>1.4443999999999999</v>
      </c>
      <c r="I8" s="5">
        <v>0.50980000000000003</v>
      </c>
      <c r="J8" s="5">
        <v>0.66669999999999996</v>
      </c>
      <c r="K8" s="5">
        <v>1.4443999999999999</v>
      </c>
      <c r="L8" s="5">
        <v>3.5556000000000001</v>
      </c>
      <c r="M8" s="5">
        <v>1</v>
      </c>
      <c r="N8" s="5">
        <v>2.2422706749999999</v>
      </c>
      <c r="O8" s="5">
        <v>1.5898986690000001</v>
      </c>
      <c r="P8" s="5">
        <v>2.7</v>
      </c>
      <c r="Q8" s="5">
        <v>2.76</v>
      </c>
      <c r="R8" s="5">
        <v>1.7992999999999999</v>
      </c>
      <c r="S8" s="5"/>
      <c r="T8" s="5">
        <v>9.2799999999999994</v>
      </c>
      <c r="U8" s="5">
        <v>3.2</v>
      </c>
      <c r="V8" s="6">
        <v>100</v>
      </c>
      <c r="W8" s="7">
        <v>11</v>
      </c>
      <c r="X8" s="7">
        <v>10</v>
      </c>
      <c r="Y8" s="7">
        <v>0</v>
      </c>
      <c r="Z8" s="7">
        <v>0</v>
      </c>
    </row>
    <row r="9" spans="1:26" x14ac:dyDescent="0.45">
      <c r="A9" s="4">
        <v>8</v>
      </c>
      <c r="B9" s="4" t="s">
        <v>667</v>
      </c>
      <c r="C9" s="4" t="s">
        <v>867</v>
      </c>
      <c r="D9" s="4" t="s">
        <v>507</v>
      </c>
      <c r="E9" s="4"/>
      <c r="F9" s="4" t="s">
        <v>669</v>
      </c>
      <c r="G9" s="4" t="s">
        <v>29</v>
      </c>
      <c r="H9" s="5">
        <f t="shared" si="0"/>
        <v>1.8889</v>
      </c>
      <c r="I9" s="5">
        <v>0.38890000000000002</v>
      </c>
      <c r="J9" s="5">
        <v>1.8889</v>
      </c>
      <c r="K9" s="5">
        <v>0.88890000000000002</v>
      </c>
      <c r="L9" s="5">
        <v>3.2222</v>
      </c>
      <c r="M9" s="5">
        <v>2.4209731739999998</v>
      </c>
      <c r="N9" s="5">
        <v>1.1666666670000001</v>
      </c>
      <c r="O9" s="5">
        <v>2.2236106769999999</v>
      </c>
      <c r="P9" s="5">
        <v>2.27</v>
      </c>
      <c r="Q9" s="5">
        <v>2.36</v>
      </c>
      <c r="R9" s="5">
        <v>1.1760999999999999</v>
      </c>
      <c r="S9" s="5"/>
      <c r="T9" s="5">
        <v>10.95</v>
      </c>
      <c r="U9" s="5">
        <v>2.2000000000000002</v>
      </c>
      <c r="V9" s="6">
        <v>100</v>
      </c>
      <c r="W9" s="7">
        <v>13</v>
      </c>
      <c r="X9" s="7">
        <v>13</v>
      </c>
      <c r="Y9" s="7">
        <v>1</v>
      </c>
      <c r="Z9" s="7">
        <v>0</v>
      </c>
    </row>
    <row r="10" spans="1:26" x14ac:dyDescent="0.45">
      <c r="A10" s="4">
        <v>9</v>
      </c>
      <c r="B10" s="4" t="s">
        <v>667</v>
      </c>
      <c r="C10" s="4" t="s">
        <v>682</v>
      </c>
      <c r="D10" s="4" t="s">
        <v>507</v>
      </c>
      <c r="E10" s="4"/>
      <c r="F10" s="4" t="s">
        <v>672</v>
      </c>
      <c r="G10" s="4" t="s">
        <v>32</v>
      </c>
      <c r="H10" s="5">
        <f t="shared" si="0"/>
        <v>4.5556000000000001</v>
      </c>
      <c r="I10" s="5">
        <v>0.40849999999999997</v>
      </c>
      <c r="J10" s="5">
        <v>4.5556000000000001</v>
      </c>
      <c r="K10" s="5">
        <v>1.3332999999999999</v>
      </c>
      <c r="L10" s="5">
        <v>2</v>
      </c>
      <c r="M10" s="5">
        <v>0.88191710400000001</v>
      </c>
      <c r="N10" s="5">
        <v>1.58113883</v>
      </c>
      <c r="O10" s="5">
        <v>2</v>
      </c>
      <c r="P10" s="5">
        <v>3.04</v>
      </c>
      <c r="Q10" s="5">
        <v>3.16</v>
      </c>
      <c r="R10" s="5">
        <v>1.6990000000000001</v>
      </c>
      <c r="S10" s="5"/>
      <c r="T10" s="5">
        <v>9.59</v>
      </c>
      <c r="U10" s="5">
        <v>1.87</v>
      </c>
      <c r="V10" s="6">
        <v>100</v>
      </c>
      <c r="W10" s="7">
        <v>6</v>
      </c>
      <c r="X10" s="7">
        <v>5</v>
      </c>
      <c r="Y10" s="7">
        <v>0</v>
      </c>
      <c r="Z10" s="7">
        <v>0</v>
      </c>
    </row>
    <row r="11" spans="1:26" x14ac:dyDescent="0.45">
      <c r="A11" s="4">
        <v>10</v>
      </c>
      <c r="B11" s="4" t="s">
        <v>667</v>
      </c>
      <c r="C11" s="4" t="s">
        <v>1010</v>
      </c>
      <c r="D11" s="4" t="s">
        <v>507</v>
      </c>
      <c r="E11" s="4"/>
      <c r="F11" s="4" t="s">
        <v>669</v>
      </c>
      <c r="G11" s="4" t="s">
        <v>29</v>
      </c>
      <c r="H11" s="5">
        <f t="shared" si="0"/>
        <v>1.2222</v>
      </c>
      <c r="I11" s="5">
        <v>0.57809999999999995</v>
      </c>
      <c r="J11" s="5">
        <v>0.88890000000000002</v>
      </c>
      <c r="K11" s="5">
        <v>1.2222</v>
      </c>
      <c r="L11" s="5">
        <v>5</v>
      </c>
      <c r="M11" s="5">
        <v>1.8333333329999999</v>
      </c>
      <c r="N11" s="5">
        <v>1.715938357</v>
      </c>
      <c r="O11" s="5">
        <v>0</v>
      </c>
      <c r="P11" s="5">
        <v>1.83</v>
      </c>
      <c r="Q11" s="5">
        <v>1.88</v>
      </c>
      <c r="R11" s="5">
        <v>1.2040999999999999</v>
      </c>
      <c r="S11" s="5"/>
      <c r="T11" s="5">
        <v>6.72</v>
      </c>
      <c r="U11" s="5">
        <v>4.2699999999999996</v>
      </c>
      <c r="V11" s="6">
        <v>100</v>
      </c>
      <c r="W11" s="7">
        <v>10</v>
      </c>
      <c r="X11" s="7">
        <v>8</v>
      </c>
      <c r="Y11" s="7">
        <v>0</v>
      </c>
      <c r="Z11" s="7">
        <v>0</v>
      </c>
    </row>
    <row r="12" spans="1:26" x14ac:dyDescent="0.45">
      <c r="A12" s="4">
        <v>11</v>
      </c>
      <c r="B12" s="4" t="s">
        <v>667</v>
      </c>
      <c r="C12" s="4" t="s">
        <v>963</v>
      </c>
      <c r="D12" s="4" t="s">
        <v>507</v>
      </c>
      <c r="E12" s="4"/>
      <c r="F12" s="4" t="s">
        <v>669</v>
      </c>
      <c r="G12" s="4" t="s">
        <v>29</v>
      </c>
      <c r="H12" s="5">
        <f t="shared" si="0"/>
        <v>1.3332999999999999</v>
      </c>
      <c r="I12" s="5">
        <v>0.57140000000000002</v>
      </c>
      <c r="J12" s="5">
        <v>1.3332999999999999</v>
      </c>
      <c r="K12" s="5">
        <v>0.33329999999999999</v>
      </c>
      <c r="L12" s="5">
        <v>3</v>
      </c>
      <c r="M12" s="5">
        <v>1.414213562</v>
      </c>
      <c r="N12" s="5">
        <v>0.70710678100000002</v>
      </c>
      <c r="O12" s="5">
        <v>1.9364916729999999</v>
      </c>
      <c r="P12" s="5">
        <v>2.99</v>
      </c>
      <c r="Q12" s="5">
        <v>3.16</v>
      </c>
      <c r="R12" s="5">
        <v>1.8194999999999999</v>
      </c>
      <c r="S12" s="5"/>
      <c r="T12" s="5">
        <v>10.25</v>
      </c>
      <c r="U12" s="5">
        <v>2.67</v>
      </c>
      <c r="V12" s="6">
        <v>97.9</v>
      </c>
      <c r="W12" s="7">
        <v>8</v>
      </c>
      <c r="X12" s="7">
        <v>7</v>
      </c>
      <c r="Y12" s="7">
        <v>1</v>
      </c>
      <c r="Z12" s="7">
        <v>1</v>
      </c>
    </row>
    <row r="13" spans="1:26" x14ac:dyDescent="0.45">
      <c r="A13" s="4">
        <v>12</v>
      </c>
      <c r="B13" s="4" t="s">
        <v>667</v>
      </c>
      <c r="C13" s="4" t="s">
        <v>1007</v>
      </c>
      <c r="D13" s="4" t="s">
        <v>507</v>
      </c>
      <c r="E13" s="4"/>
      <c r="F13" s="4" t="s">
        <v>669</v>
      </c>
      <c r="G13" s="4" t="s">
        <v>29</v>
      </c>
      <c r="H13" s="5">
        <f t="shared" si="0"/>
        <v>1.6667000000000001</v>
      </c>
      <c r="I13" s="5">
        <v>0.35420000000000001</v>
      </c>
      <c r="J13" s="5">
        <v>0.88890000000000002</v>
      </c>
      <c r="K13" s="5">
        <v>1.6667000000000001</v>
      </c>
      <c r="L13" s="5">
        <v>2.7778</v>
      </c>
      <c r="M13" s="5">
        <v>1.1666666670000001</v>
      </c>
      <c r="N13" s="5">
        <v>1.58113883</v>
      </c>
      <c r="O13" s="5">
        <v>1.855921454</v>
      </c>
      <c r="P13" s="5">
        <v>1.85</v>
      </c>
      <c r="Q13" s="5">
        <v>1.93</v>
      </c>
      <c r="R13" s="5">
        <v>0.90310000000000001</v>
      </c>
      <c r="S13" s="5"/>
      <c r="T13" s="5">
        <v>8.7200000000000006</v>
      </c>
      <c r="U13" s="5">
        <v>3.53</v>
      </c>
      <c r="V13" s="6">
        <v>100</v>
      </c>
      <c r="W13" s="7">
        <v>10</v>
      </c>
      <c r="X13" s="7">
        <v>8</v>
      </c>
      <c r="Y13" s="7">
        <v>0</v>
      </c>
      <c r="Z13" s="7">
        <v>0</v>
      </c>
    </row>
    <row r="14" spans="1:26" x14ac:dyDescent="0.45">
      <c r="A14" s="4">
        <v>13</v>
      </c>
      <c r="B14" s="4" t="s">
        <v>667</v>
      </c>
      <c r="C14" s="4" t="s">
        <v>952</v>
      </c>
      <c r="D14" s="4" t="s">
        <v>507</v>
      </c>
      <c r="E14" s="4"/>
      <c r="F14" s="4" t="s">
        <v>669</v>
      </c>
      <c r="G14" s="4" t="s">
        <v>29</v>
      </c>
      <c r="H14" s="5">
        <f t="shared" si="0"/>
        <v>1.4286000000000001</v>
      </c>
      <c r="I14" s="5">
        <v>0.45829999999999999</v>
      </c>
      <c r="J14" s="5">
        <v>1.4286000000000001</v>
      </c>
      <c r="K14" s="5">
        <v>1.1429</v>
      </c>
      <c r="L14" s="5">
        <v>4.2857000000000003</v>
      </c>
      <c r="M14" s="5">
        <v>1.3972762620000001</v>
      </c>
      <c r="N14" s="5">
        <v>1.2149857930000001</v>
      </c>
      <c r="O14" s="5">
        <v>0.75592894600000005</v>
      </c>
      <c r="P14" s="5">
        <v>3.11</v>
      </c>
      <c r="Q14" s="5">
        <v>3.24</v>
      </c>
      <c r="R14" s="5">
        <v>2.1004</v>
      </c>
      <c r="S14" s="5"/>
      <c r="T14" s="5">
        <v>6.84</v>
      </c>
      <c r="U14" s="5">
        <v>2.4700000000000002</v>
      </c>
      <c r="V14" s="6">
        <v>100</v>
      </c>
      <c r="W14" s="7">
        <v>7</v>
      </c>
      <c r="X14" s="7">
        <v>7</v>
      </c>
      <c r="Y14" s="7">
        <v>0</v>
      </c>
      <c r="Z14" s="7">
        <v>1</v>
      </c>
    </row>
    <row r="15" spans="1:26" x14ac:dyDescent="0.45">
      <c r="A15" s="4">
        <v>14</v>
      </c>
      <c r="B15" s="4" t="s">
        <v>667</v>
      </c>
      <c r="C15" s="4" t="s">
        <v>957</v>
      </c>
      <c r="D15" s="4" t="s">
        <v>507</v>
      </c>
      <c r="E15" s="4"/>
      <c r="F15" s="4" t="s">
        <v>672</v>
      </c>
      <c r="G15" s="4" t="s">
        <v>29</v>
      </c>
      <c r="H15" s="5">
        <f t="shared" si="0"/>
        <v>2.3332999999999999</v>
      </c>
      <c r="I15" s="5">
        <v>0.3382</v>
      </c>
      <c r="J15" s="5">
        <v>1.3332999999999999</v>
      </c>
      <c r="K15" s="5">
        <v>2.3332999999999999</v>
      </c>
      <c r="L15" s="5">
        <v>3.8889</v>
      </c>
      <c r="M15" s="5">
        <v>1.58113883</v>
      </c>
      <c r="N15" s="5">
        <v>2</v>
      </c>
      <c r="O15" s="5">
        <v>1.6158932859999999</v>
      </c>
      <c r="P15" s="5">
        <v>2.56</v>
      </c>
      <c r="Q15" s="5">
        <v>2.74</v>
      </c>
      <c r="R15" s="5">
        <v>1.1760999999999999</v>
      </c>
      <c r="S15" s="5"/>
      <c r="T15" s="5">
        <v>7.29</v>
      </c>
      <c r="U15" s="5">
        <v>3.8</v>
      </c>
      <c r="V15" s="6">
        <v>100</v>
      </c>
      <c r="W15" s="7">
        <v>5</v>
      </c>
      <c r="X15" s="7">
        <v>5</v>
      </c>
      <c r="Y15" s="7">
        <v>1</v>
      </c>
      <c r="Z15" s="7">
        <v>1</v>
      </c>
    </row>
    <row r="16" spans="1:26" x14ac:dyDescent="0.45">
      <c r="A16" s="4">
        <v>15</v>
      </c>
      <c r="B16" s="4" t="s">
        <v>667</v>
      </c>
      <c r="C16" s="4" t="s">
        <v>958</v>
      </c>
      <c r="D16" s="4" t="s">
        <v>507</v>
      </c>
      <c r="E16" s="4"/>
      <c r="F16" s="4" t="s">
        <v>669</v>
      </c>
      <c r="G16" s="4" t="s">
        <v>29</v>
      </c>
      <c r="H16" s="5">
        <f t="shared" si="0"/>
        <v>1.3332999999999999</v>
      </c>
      <c r="I16" s="5">
        <v>0.23400000000000001</v>
      </c>
      <c r="J16" s="5">
        <v>1.3332999999999999</v>
      </c>
      <c r="K16" s="5">
        <v>1.3332999999999999</v>
      </c>
      <c r="L16" s="5">
        <v>2.5556000000000001</v>
      </c>
      <c r="M16" s="5">
        <v>1.414213562</v>
      </c>
      <c r="N16" s="5">
        <v>1.224744871</v>
      </c>
      <c r="O16" s="5">
        <v>1.8104634150000001</v>
      </c>
      <c r="P16" s="5">
        <v>2.33</v>
      </c>
      <c r="Q16" s="5">
        <v>2.4</v>
      </c>
      <c r="R16" s="5">
        <v>0.7782</v>
      </c>
      <c r="S16" s="5"/>
      <c r="T16" s="5">
        <v>10.220000000000001</v>
      </c>
      <c r="U16" s="5">
        <v>2.8</v>
      </c>
      <c r="V16" s="6">
        <v>100</v>
      </c>
      <c r="W16" s="7">
        <v>7</v>
      </c>
      <c r="X16" s="7">
        <v>6</v>
      </c>
      <c r="Y16" s="7">
        <v>1</v>
      </c>
      <c r="Z16" s="7">
        <v>1</v>
      </c>
    </row>
    <row r="17" spans="1:26" x14ac:dyDescent="0.45">
      <c r="A17" s="4">
        <v>16</v>
      </c>
      <c r="B17" s="4" t="s">
        <v>667</v>
      </c>
      <c r="C17" s="4" t="s">
        <v>937</v>
      </c>
      <c r="D17" s="4" t="s">
        <v>507</v>
      </c>
      <c r="E17" s="4"/>
      <c r="F17" s="4" t="s">
        <v>672</v>
      </c>
      <c r="G17" s="4" t="s">
        <v>29</v>
      </c>
      <c r="H17" s="5">
        <f t="shared" si="0"/>
        <v>2.7778</v>
      </c>
      <c r="I17" s="5">
        <v>0.32890000000000003</v>
      </c>
      <c r="J17" s="5">
        <v>1.4443999999999999</v>
      </c>
      <c r="K17" s="5">
        <v>2.7778</v>
      </c>
      <c r="L17" s="5">
        <v>4.2222</v>
      </c>
      <c r="M17" s="5">
        <v>1.5898986690000001</v>
      </c>
      <c r="N17" s="5">
        <v>1.855921454</v>
      </c>
      <c r="O17" s="5">
        <v>0.83333333300000001</v>
      </c>
      <c r="P17" s="5">
        <v>1</v>
      </c>
      <c r="Q17" s="5">
        <v>1.04</v>
      </c>
      <c r="R17" s="5">
        <v>0.69899999999999995</v>
      </c>
      <c r="S17" s="5"/>
      <c r="T17" s="5">
        <v>11.03</v>
      </c>
      <c r="U17" s="5">
        <v>2.87</v>
      </c>
      <c r="V17" s="6">
        <v>100</v>
      </c>
      <c r="W17" s="7">
        <v>7</v>
      </c>
      <c r="X17" s="7"/>
      <c r="Y17" s="7">
        <v>0</v>
      </c>
      <c r="Z17" s="7">
        <v>0</v>
      </c>
    </row>
    <row r="18" spans="1:26" x14ac:dyDescent="0.45">
      <c r="A18" s="4">
        <v>17</v>
      </c>
      <c r="B18" s="4" t="s">
        <v>25</v>
      </c>
      <c r="C18" s="4" t="s">
        <v>489</v>
      </c>
      <c r="D18" s="4" t="s">
        <v>26</v>
      </c>
      <c r="E18" s="4" t="s">
        <v>490</v>
      </c>
      <c r="F18" s="4"/>
      <c r="G18" s="4" t="s">
        <v>29</v>
      </c>
      <c r="H18" s="5">
        <f t="shared" si="0"/>
        <v>0.85709999999999997</v>
      </c>
      <c r="I18" s="5">
        <v>0.4194</v>
      </c>
      <c r="J18" s="5">
        <v>0.85709999999999997</v>
      </c>
      <c r="K18" s="5">
        <v>0.85709999999999997</v>
      </c>
      <c r="L18" s="5">
        <v>2.7143000000000002</v>
      </c>
      <c r="M18" s="5">
        <v>1.2149857930000001</v>
      </c>
      <c r="N18" s="5">
        <v>1.8644544709999999</v>
      </c>
      <c r="O18" s="5">
        <v>2.3603873769999999</v>
      </c>
      <c r="P18" s="5">
        <v>1.97</v>
      </c>
      <c r="Q18" s="5">
        <v>2.5499999999999998</v>
      </c>
      <c r="R18" s="5">
        <v>0</v>
      </c>
      <c r="S18" s="5"/>
      <c r="T18" s="5">
        <v>12.66</v>
      </c>
      <c r="U18" s="5">
        <v>4.18</v>
      </c>
      <c r="V18" s="6">
        <v>95.4</v>
      </c>
      <c r="W18" s="7">
        <v>5</v>
      </c>
      <c r="X18" s="7">
        <v>5</v>
      </c>
      <c r="Y18" s="7">
        <v>1</v>
      </c>
      <c r="Z18" s="7">
        <v>1</v>
      </c>
    </row>
    <row r="19" spans="1:26" x14ac:dyDescent="0.45">
      <c r="A19" s="4">
        <v>18</v>
      </c>
      <c r="B19" s="4" t="s">
        <v>667</v>
      </c>
      <c r="C19" s="4" t="s">
        <v>701</v>
      </c>
      <c r="D19" s="4" t="s">
        <v>507</v>
      </c>
      <c r="E19" s="4"/>
      <c r="F19" s="4" t="s">
        <v>669</v>
      </c>
      <c r="G19" s="4" t="s">
        <v>29</v>
      </c>
      <c r="H19" s="5">
        <f t="shared" si="0"/>
        <v>3.5556000000000001</v>
      </c>
      <c r="I19" s="5">
        <v>0.13980000000000001</v>
      </c>
      <c r="J19" s="5">
        <v>3.5556000000000001</v>
      </c>
      <c r="K19" s="5">
        <v>2.6667000000000001</v>
      </c>
      <c r="L19" s="5">
        <v>4.1111000000000004</v>
      </c>
      <c r="M19" s="5">
        <v>1.7400510849999999</v>
      </c>
      <c r="N19" s="5">
        <v>2.3979157619999998</v>
      </c>
      <c r="O19" s="5">
        <v>0.78173596000000001</v>
      </c>
      <c r="P19" s="5">
        <v>3.24</v>
      </c>
      <c r="Q19" s="5">
        <v>3.48</v>
      </c>
      <c r="R19" s="5">
        <v>2.2480000000000002</v>
      </c>
      <c r="S19" s="5"/>
      <c r="T19" s="5">
        <v>6.95</v>
      </c>
      <c r="U19" s="5">
        <v>2.33</v>
      </c>
      <c r="V19" s="6">
        <v>100</v>
      </c>
      <c r="W19" s="7">
        <v>5</v>
      </c>
      <c r="X19" s="7">
        <v>4</v>
      </c>
      <c r="Y19" s="7">
        <v>2</v>
      </c>
      <c r="Z19" s="7">
        <v>2</v>
      </c>
    </row>
    <row r="20" spans="1:26" x14ac:dyDescent="0.45">
      <c r="A20" s="4">
        <v>19</v>
      </c>
      <c r="B20" s="4" t="s">
        <v>667</v>
      </c>
      <c r="C20" s="4" t="s">
        <v>677</v>
      </c>
      <c r="D20" s="4" t="s">
        <v>507</v>
      </c>
      <c r="E20" s="4"/>
      <c r="F20" s="4" t="s">
        <v>672</v>
      </c>
      <c r="G20" s="4" t="s">
        <v>32</v>
      </c>
      <c r="H20" s="5">
        <f t="shared" si="0"/>
        <v>4.6666999999999996</v>
      </c>
      <c r="I20" s="5">
        <v>0.41980000000000001</v>
      </c>
      <c r="J20" s="5">
        <v>4.6666999999999996</v>
      </c>
      <c r="K20" s="5">
        <v>0.88890000000000002</v>
      </c>
      <c r="L20" s="5">
        <v>3.4443999999999999</v>
      </c>
      <c r="M20" s="5">
        <v>0.70710678100000002</v>
      </c>
      <c r="N20" s="5">
        <v>1.3642254620000001</v>
      </c>
      <c r="O20" s="5">
        <v>2.00693243</v>
      </c>
      <c r="P20" s="5">
        <v>3.53</v>
      </c>
      <c r="Q20" s="5">
        <v>3.79</v>
      </c>
      <c r="R20" s="5">
        <v>2.3201000000000001</v>
      </c>
      <c r="S20" s="5"/>
      <c r="T20" s="5">
        <v>5.28</v>
      </c>
      <c r="U20" s="5">
        <v>2.67</v>
      </c>
      <c r="V20" s="6">
        <v>100</v>
      </c>
      <c r="W20" s="7">
        <v>8</v>
      </c>
      <c r="X20" s="7">
        <v>7</v>
      </c>
      <c r="Y20" s="7">
        <v>1</v>
      </c>
      <c r="Z20" s="7">
        <v>0</v>
      </c>
    </row>
    <row r="21" spans="1:26" x14ac:dyDescent="0.45">
      <c r="A21" s="4">
        <v>20</v>
      </c>
      <c r="B21" s="4" t="s">
        <v>667</v>
      </c>
      <c r="C21" s="4" t="s">
        <v>777</v>
      </c>
      <c r="D21" s="4" t="s">
        <v>507</v>
      </c>
      <c r="E21" s="4"/>
      <c r="F21" s="4" t="s">
        <v>672</v>
      </c>
      <c r="G21" s="4" t="s">
        <v>29</v>
      </c>
      <c r="H21" s="5">
        <f t="shared" si="0"/>
        <v>2.7778</v>
      </c>
      <c r="I21" s="5">
        <v>0.1013</v>
      </c>
      <c r="J21" s="5">
        <v>2.5556000000000001</v>
      </c>
      <c r="K21" s="5">
        <v>2.7778</v>
      </c>
      <c r="L21" s="5">
        <v>3.4443999999999999</v>
      </c>
      <c r="M21" s="5">
        <v>2.068278941</v>
      </c>
      <c r="N21" s="5">
        <v>1.9220937659999999</v>
      </c>
      <c r="O21" s="5">
        <v>2.068278941</v>
      </c>
      <c r="P21" s="5">
        <v>2.65</v>
      </c>
      <c r="Q21" s="5">
        <v>2.89</v>
      </c>
      <c r="R21" s="5">
        <v>1.4914000000000001</v>
      </c>
      <c r="S21" s="5"/>
      <c r="T21" s="5">
        <v>7.55</v>
      </c>
      <c r="U21" s="5">
        <v>4</v>
      </c>
      <c r="V21" s="6">
        <v>100</v>
      </c>
      <c r="W21" s="7">
        <v>8</v>
      </c>
      <c r="X21" s="7">
        <v>6</v>
      </c>
      <c r="Y21" s="7">
        <v>0</v>
      </c>
      <c r="Z21" s="7">
        <v>1</v>
      </c>
    </row>
    <row r="22" spans="1:26" x14ac:dyDescent="0.45">
      <c r="A22" s="4">
        <v>21</v>
      </c>
      <c r="B22" s="4" t="s">
        <v>667</v>
      </c>
      <c r="C22" s="4" t="s">
        <v>844</v>
      </c>
      <c r="D22" s="4" t="s">
        <v>507</v>
      </c>
      <c r="E22" s="4"/>
      <c r="F22" s="4" t="s">
        <v>669</v>
      </c>
      <c r="G22" s="4" t="s">
        <v>29</v>
      </c>
      <c r="H22" s="5">
        <f t="shared" si="0"/>
        <v>2.1111</v>
      </c>
      <c r="I22" s="5">
        <v>0.22539999999999999</v>
      </c>
      <c r="J22" s="5">
        <v>2</v>
      </c>
      <c r="K22" s="5">
        <v>2.1111</v>
      </c>
      <c r="L22" s="5">
        <v>3.7778</v>
      </c>
      <c r="M22" s="5">
        <v>1.5</v>
      </c>
      <c r="N22" s="5">
        <v>1.8333333329999999</v>
      </c>
      <c r="O22" s="5">
        <v>1.56347192</v>
      </c>
      <c r="P22" s="5">
        <v>2.0299999999999998</v>
      </c>
      <c r="Q22" s="5">
        <v>2.14</v>
      </c>
      <c r="R22" s="5">
        <v>1.7853000000000001</v>
      </c>
      <c r="S22" s="5"/>
      <c r="T22" s="5">
        <v>9.51</v>
      </c>
      <c r="U22" s="5">
        <v>3</v>
      </c>
      <c r="V22" s="6">
        <v>100</v>
      </c>
      <c r="W22" s="7">
        <v>8</v>
      </c>
      <c r="X22" s="7">
        <v>7</v>
      </c>
      <c r="Y22" s="7">
        <v>1</v>
      </c>
      <c r="Z22" s="7">
        <v>1</v>
      </c>
    </row>
    <row r="23" spans="1:26" x14ac:dyDescent="0.45">
      <c r="A23" s="4">
        <v>22</v>
      </c>
      <c r="B23" s="4" t="s">
        <v>667</v>
      </c>
      <c r="C23" s="4" t="s">
        <v>949</v>
      </c>
      <c r="D23" s="4" t="s">
        <v>507</v>
      </c>
      <c r="E23" s="4"/>
      <c r="F23" s="4" t="s">
        <v>672</v>
      </c>
      <c r="G23" s="4" t="s">
        <v>29</v>
      </c>
      <c r="H23" s="5">
        <f t="shared" si="0"/>
        <v>1.4443999999999999</v>
      </c>
      <c r="I23" s="5">
        <v>0.46</v>
      </c>
      <c r="J23" s="5">
        <v>1.4443999999999999</v>
      </c>
      <c r="K23" s="5">
        <v>0.77780000000000005</v>
      </c>
      <c r="L23" s="5">
        <v>3.3332999999999999</v>
      </c>
      <c r="M23" s="5">
        <v>1.6666666670000001</v>
      </c>
      <c r="N23" s="5">
        <v>1.3017082790000001</v>
      </c>
      <c r="O23" s="5">
        <v>1.6583123950000001</v>
      </c>
      <c r="P23" s="5">
        <v>1.18</v>
      </c>
      <c r="Q23" s="5">
        <v>1.2</v>
      </c>
      <c r="R23" s="5">
        <v>0</v>
      </c>
      <c r="S23" s="5"/>
      <c r="T23" s="5">
        <v>11.61</v>
      </c>
      <c r="U23" s="5">
        <v>2.27</v>
      </c>
      <c r="V23" s="6">
        <v>100</v>
      </c>
      <c r="W23" s="7">
        <v>11</v>
      </c>
      <c r="X23" s="7"/>
      <c r="Y23" s="7">
        <v>0</v>
      </c>
      <c r="Z23" s="7">
        <v>0</v>
      </c>
    </row>
    <row r="24" spans="1:26" x14ac:dyDescent="0.45">
      <c r="A24" s="4">
        <v>23</v>
      </c>
      <c r="B24" s="4" t="s">
        <v>667</v>
      </c>
      <c r="C24" s="4" t="s">
        <v>1015</v>
      </c>
      <c r="D24" s="4" t="s">
        <v>507</v>
      </c>
      <c r="E24" s="4"/>
      <c r="F24" s="4" t="s">
        <v>672</v>
      </c>
      <c r="G24" s="4" t="s">
        <v>29</v>
      </c>
      <c r="H24" s="5">
        <f t="shared" si="0"/>
        <v>0.875</v>
      </c>
      <c r="I24" s="5">
        <v>0.38100000000000001</v>
      </c>
      <c r="J24" s="5">
        <v>0.875</v>
      </c>
      <c r="K24" s="5">
        <v>0.375</v>
      </c>
      <c r="L24" s="5">
        <v>1.375</v>
      </c>
      <c r="M24" s="5">
        <v>1.457737974</v>
      </c>
      <c r="N24" s="5">
        <v>0.74402380899999998</v>
      </c>
      <c r="O24" s="5">
        <v>1.995530721</v>
      </c>
      <c r="P24" s="5">
        <v>2.04</v>
      </c>
      <c r="Q24" s="5">
        <v>2.08</v>
      </c>
      <c r="R24" s="5">
        <v>1.9590000000000001</v>
      </c>
      <c r="S24" s="5"/>
      <c r="T24" s="5">
        <v>10.96</v>
      </c>
      <c r="U24" s="5">
        <v>1.47</v>
      </c>
      <c r="V24" s="6">
        <v>100</v>
      </c>
      <c r="W24" s="7">
        <v>6</v>
      </c>
      <c r="X24" s="7">
        <v>6</v>
      </c>
      <c r="Y24" s="7">
        <v>0</v>
      </c>
      <c r="Z24" s="7">
        <v>0</v>
      </c>
    </row>
    <row r="25" spans="1:26" x14ac:dyDescent="0.45">
      <c r="A25" s="4">
        <v>24</v>
      </c>
      <c r="B25" s="4" t="s">
        <v>667</v>
      </c>
      <c r="C25" s="4" t="s">
        <v>1055</v>
      </c>
      <c r="D25" s="4" t="s">
        <v>507</v>
      </c>
      <c r="E25" s="4"/>
      <c r="F25" s="4" t="s">
        <v>672</v>
      </c>
      <c r="G25" s="4" t="s">
        <v>29</v>
      </c>
      <c r="H25" s="5">
        <f t="shared" si="0"/>
        <v>0.44440000000000002</v>
      </c>
      <c r="I25" s="5">
        <v>0.28570000000000001</v>
      </c>
      <c r="J25" s="5">
        <v>0.44440000000000002</v>
      </c>
      <c r="K25" s="5">
        <v>0.33329999999999999</v>
      </c>
      <c r="L25" s="5">
        <v>0.77780000000000005</v>
      </c>
      <c r="M25" s="5">
        <v>1.3333333329999999</v>
      </c>
      <c r="N25" s="5">
        <v>0.5</v>
      </c>
      <c r="O25" s="5">
        <v>1.56347192</v>
      </c>
      <c r="P25" s="5">
        <v>1.64</v>
      </c>
      <c r="Q25" s="5">
        <v>1.71</v>
      </c>
      <c r="R25" s="5">
        <v>0.84509999999999996</v>
      </c>
      <c r="S25" s="5"/>
      <c r="T25" s="5">
        <v>12.58</v>
      </c>
      <c r="U25" s="5">
        <v>2.6</v>
      </c>
      <c r="V25" s="6">
        <v>100</v>
      </c>
      <c r="W25" s="7">
        <v>5</v>
      </c>
      <c r="X25" s="7">
        <v>4</v>
      </c>
      <c r="Y25" s="7">
        <v>1</v>
      </c>
      <c r="Z25" s="7">
        <v>1</v>
      </c>
    </row>
    <row r="26" spans="1:26" x14ac:dyDescent="0.45">
      <c r="A26" s="4">
        <v>25</v>
      </c>
      <c r="B26" s="4" t="s">
        <v>667</v>
      </c>
      <c r="C26" s="4" t="s">
        <v>849</v>
      </c>
      <c r="D26" s="4" t="s">
        <v>507</v>
      </c>
      <c r="E26" s="4"/>
      <c r="F26" s="4" t="s">
        <v>669</v>
      </c>
      <c r="G26" s="4" t="s">
        <v>29</v>
      </c>
      <c r="H26" s="5">
        <f t="shared" si="0"/>
        <v>2</v>
      </c>
      <c r="I26" s="5">
        <v>0.24</v>
      </c>
      <c r="J26" s="5">
        <v>2</v>
      </c>
      <c r="K26" s="5">
        <v>1.7142999999999999</v>
      </c>
      <c r="L26" s="5">
        <v>3.4285999999999999</v>
      </c>
      <c r="M26" s="5">
        <v>1.5275252319999999</v>
      </c>
      <c r="N26" s="5">
        <v>1.704336206</v>
      </c>
      <c r="O26" s="5">
        <v>0.97590007300000003</v>
      </c>
      <c r="P26" s="5">
        <v>3.48</v>
      </c>
      <c r="Q26" s="5">
        <v>3.84</v>
      </c>
      <c r="R26" s="5">
        <v>1.8692</v>
      </c>
      <c r="S26" s="5"/>
      <c r="T26" s="5">
        <v>6.78</v>
      </c>
      <c r="U26" s="5">
        <v>3.73</v>
      </c>
      <c r="V26" s="6">
        <v>100</v>
      </c>
      <c r="W26" s="7">
        <v>4</v>
      </c>
      <c r="X26" s="7">
        <v>3</v>
      </c>
      <c r="Y26" s="7">
        <v>13</v>
      </c>
      <c r="Z26" s="7">
        <v>17</v>
      </c>
    </row>
    <row r="27" spans="1:26" x14ac:dyDescent="0.45">
      <c r="A27" s="4">
        <v>26</v>
      </c>
      <c r="B27" s="4" t="s">
        <v>667</v>
      </c>
      <c r="C27" s="4" t="s">
        <v>765</v>
      </c>
      <c r="D27" s="4" t="s">
        <v>507</v>
      </c>
      <c r="E27" s="4"/>
      <c r="F27" s="4" t="s">
        <v>669</v>
      </c>
      <c r="G27" s="4" t="s">
        <v>29</v>
      </c>
      <c r="H27" s="5">
        <f t="shared" si="0"/>
        <v>2.6667000000000001</v>
      </c>
      <c r="I27" s="5">
        <v>0.49209999999999998</v>
      </c>
      <c r="J27" s="5">
        <v>2.6667000000000001</v>
      </c>
      <c r="K27" s="5">
        <v>0.44440000000000002</v>
      </c>
      <c r="L27" s="5">
        <v>3.8889</v>
      </c>
      <c r="M27" s="5">
        <v>1.5</v>
      </c>
      <c r="N27" s="5">
        <v>0.52704627699999995</v>
      </c>
      <c r="O27" s="5">
        <v>1.5365907430000001</v>
      </c>
      <c r="P27" s="5">
        <v>3.51</v>
      </c>
      <c r="Q27" s="5">
        <v>3.86</v>
      </c>
      <c r="R27" s="5">
        <v>1.8325</v>
      </c>
      <c r="S27" s="5"/>
      <c r="T27" s="5">
        <v>6.5</v>
      </c>
      <c r="U27" s="5">
        <v>2.87</v>
      </c>
      <c r="V27" s="6">
        <v>100</v>
      </c>
      <c r="W27" s="7">
        <v>4</v>
      </c>
      <c r="X27" s="7">
        <v>3</v>
      </c>
      <c r="Y27" s="7">
        <v>16</v>
      </c>
      <c r="Z27" s="7">
        <v>30</v>
      </c>
    </row>
    <row r="28" spans="1:26" x14ac:dyDescent="0.45">
      <c r="A28" s="4">
        <v>27</v>
      </c>
      <c r="B28" s="4" t="s">
        <v>667</v>
      </c>
      <c r="C28" s="4" t="s">
        <v>686</v>
      </c>
      <c r="D28" s="4" t="s">
        <v>507</v>
      </c>
      <c r="E28" s="4"/>
      <c r="F28" s="4" t="s">
        <v>669</v>
      </c>
      <c r="G28" s="4" t="s">
        <v>29</v>
      </c>
      <c r="H28" s="5">
        <f t="shared" si="0"/>
        <v>4.2222</v>
      </c>
      <c r="I28" s="5">
        <v>3.6400000000000002E-2</v>
      </c>
      <c r="J28" s="5">
        <v>4.2222</v>
      </c>
      <c r="K28" s="5">
        <v>3.7778</v>
      </c>
      <c r="L28" s="5">
        <v>4.2222</v>
      </c>
      <c r="M28" s="5">
        <v>1.6414763000000001</v>
      </c>
      <c r="N28" s="5">
        <v>1.787300882</v>
      </c>
      <c r="O28" s="5">
        <v>1.6414763000000001</v>
      </c>
      <c r="P28" s="5">
        <v>3.34</v>
      </c>
      <c r="Q28" s="5">
        <v>3.82</v>
      </c>
      <c r="R28" s="5">
        <v>1.8976</v>
      </c>
      <c r="S28" s="5"/>
      <c r="T28" s="5">
        <v>4.25</v>
      </c>
      <c r="U28" s="5">
        <v>4.67</v>
      </c>
      <c r="V28" s="6">
        <v>100</v>
      </c>
      <c r="W28" s="7">
        <v>4</v>
      </c>
      <c r="X28" s="7">
        <v>4</v>
      </c>
      <c r="Y28" s="7">
        <v>0</v>
      </c>
      <c r="Z28" s="7">
        <v>0</v>
      </c>
    </row>
    <row r="29" spans="1:26" x14ac:dyDescent="0.45">
      <c r="A29" s="4">
        <v>28</v>
      </c>
      <c r="B29" s="4" t="s">
        <v>667</v>
      </c>
      <c r="C29" s="4" t="s">
        <v>809</v>
      </c>
      <c r="D29" s="4" t="s">
        <v>507</v>
      </c>
      <c r="E29" s="4"/>
      <c r="F29" s="4" t="s">
        <v>672</v>
      </c>
      <c r="G29" s="4" t="s">
        <v>30</v>
      </c>
      <c r="H29" s="5">
        <f t="shared" si="0"/>
        <v>3.8571</v>
      </c>
      <c r="I29" s="5">
        <v>0.15709999999999999</v>
      </c>
      <c r="J29" s="5">
        <v>2.2856999999999998</v>
      </c>
      <c r="K29" s="5">
        <v>3.8571</v>
      </c>
      <c r="L29" s="5">
        <v>3.8571</v>
      </c>
      <c r="M29" s="5">
        <v>1.8898223649999999</v>
      </c>
      <c r="N29" s="5">
        <v>1.463850109</v>
      </c>
      <c r="O29" s="5">
        <v>1.463850109</v>
      </c>
      <c r="P29" s="5">
        <v>3.06</v>
      </c>
      <c r="Q29" s="5">
        <v>3.27</v>
      </c>
      <c r="R29" s="5">
        <v>1.3802000000000001</v>
      </c>
      <c r="S29" s="5"/>
      <c r="T29" s="5">
        <v>4.21</v>
      </c>
      <c r="U29" s="5">
        <v>4.67</v>
      </c>
      <c r="V29" s="6">
        <v>100</v>
      </c>
      <c r="W29" s="7">
        <v>3</v>
      </c>
      <c r="X29" s="7">
        <v>3</v>
      </c>
      <c r="Y29" s="7">
        <v>15</v>
      </c>
      <c r="Z29" s="7">
        <v>49</v>
      </c>
    </row>
    <row r="30" spans="1:26" x14ac:dyDescent="0.45">
      <c r="A30" s="4">
        <v>29</v>
      </c>
      <c r="B30" s="4" t="s">
        <v>667</v>
      </c>
      <c r="C30" s="4" t="s">
        <v>819</v>
      </c>
      <c r="D30" s="4" t="s">
        <v>507</v>
      </c>
      <c r="E30" s="4"/>
      <c r="F30" s="4" t="s">
        <v>669</v>
      </c>
      <c r="G30" s="4" t="s">
        <v>29</v>
      </c>
      <c r="H30" s="5">
        <f t="shared" si="0"/>
        <v>2.4443999999999999</v>
      </c>
      <c r="I30" s="5">
        <v>0.16220000000000001</v>
      </c>
      <c r="J30" s="5">
        <v>2.2222</v>
      </c>
      <c r="K30" s="5">
        <v>2.4443999999999999</v>
      </c>
      <c r="L30" s="5">
        <v>3.5556000000000001</v>
      </c>
      <c r="M30" s="5">
        <v>2.1081851070000002</v>
      </c>
      <c r="N30" s="5">
        <v>2.2973414590000001</v>
      </c>
      <c r="O30" s="5">
        <v>1.878237945</v>
      </c>
      <c r="P30" s="5">
        <v>2.5</v>
      </c>
      <c r="Q30" s="5">
        <v>2.63</v>
      </c>
      <c r="R30" s="5">
        <v>1.1460999999999999</v>
      </c>
      <c r="S30" s="5"/>
      <c r="T30" s="5">
        <v>9.7799999999999994</v>
      </c>
      <c r="U30" s="5">
        <v>2.33</v>
      </c>
      <c r="V30" s="6">
        <v>100</v>
      </c>
      <c r="W30" s="7">
        <v>6</v>
      </c>
      <c r="X30" s="7">
        <v>6</v>
      </c>
      <c r="Y30" s="7">
        <v>0</v>
      </c>
      <c r="Z30" s="7">
        <v>0</v>
      </c>
    </row>
    <row r="31" spans="1:26" x14ac:dyDescent="0.45">
      <c r="A31" s="4">
        <v>30</v>
      </c>
      <c r="B31" s="4" t="s">
        <v>667</v>
      </c>
      <c r="C31" s="4" t="s">
        <v>939</v>
      </c>
      <c r="D31" s="4" t="s">
        <v>507</v>
      </c>
      <c r="E31" s="4"/>
      <c r="F31" s="4" t="s">
        <v>669</v>
      </c>
      <c r="G31" s="4" t="s">
        <v>29</v>
      </c>
      <c r="H31" s="5">
        <f t="shared" si="0"/>
        <v>2.4443999999999999</v>
      </c>
      <c r="I31" s="5">
        <v>0.33329999999999999</v>
      </c>
      <c r="J31" s="5">
        <v>1.4443999999999999</v>
      </c>
      <c r="K31" s="5">
        <v>2.4443999999999999</v>
      </c>
      <c r="L31" s="5">
        <v>4.1111000000000004</v>
      </c>
      <c r="M31" s="5">
        <v>1.424000624</v>
      </c>
      <c r="N31" s="5">
        <v>2.1278575559999999</v>
      </c>
      <c r="O31" s="5">
        <v>1.691481928</v>
      </c>
      <c r="P31" s="5">
        <v>3.24</v>
      </c>
      <c r="Q31" s="5">
        <v>3.54</v>
      </c>
      <c r="R31" s="5">
        <v>1.8751</v>
      </c>
      <c r="S31" s="5"/>
      <c r="T31" s="5">
        <v>7.09</v>
      </c>
      <c r="U31" s="5">
        <v>4.2699999999999996</v>
      </c>
      <c r="V31" s="6">
        <v>100</v>
      </c>
      <c r="W31" s="7">
        <v>4</v>
      </c>
      <c r="X31" s="7">
        <v>4</v>
      </c>
      <c r="Y31" s="7">
        <v>16</v>
      </c>
      <c r="Z31" s="7">
        <v>22</v>
      </c>
    </row>
    <row r="32" spans="1:26" x14ac:dyDescent="0.45">
      <c r="A32" s="4">
        <v>31</v>
      </c>
      <c r="B32" s="4" t="s">
        <v>667</v>
      </c>
      <c r="C32" s="4" t="s">
        <v>1025</v>
      </c>
      <c r="D32" s="4" t="s">
        <v>507</v>
      </c>
      <c r="E32" s="4"/>
      <c r="F32" s="4" t="s">
        <v>669</v>
      </c>
      <c r="G32" s="4" t="s">
        <v>29</v>
      </c>
      <c r="H32" s="5">
        <f t="shared" si="0"/>
        <v>4.1111000000000004</v>
      </c>
      <c r="I32" s="5">
        <v>0.42049999999999998</v>
      </c>
      <c r="J32" s="5">
        <v>0.77780000000000005</v>
      </c>
      <c r="K32" s="5">
        <v>4.1111000000000004</v>
      </c>
      <c r="L32" s="5">
        <v>4.8888999999999996</v>
      </c>
      <c r="M32" s="5">
        <v>1.0929064209999999</v>
      </c>
      <c r="N32" s="5">
        <v>1.691481928</v>
      </c>
      <c r="O32" s="5">
        <v>0.33333333300000001</v>
      </c>
      <c r="P32" s="5">
        <v>3.25</v>
      </c>
      <c r="Q32" s="5">
        <v>3.6</v>
      </c>
      <c r="R32" s="5">
        <v>2.0569000000000002</v>
      </c>
      <c r="S32" s="5"/>
      <c r="T32" s="5">
        <v>5.84</v>
      </c>
      <c r="U32" s="5">
        <v>4.47</v>
      </c>
      <c r="V32" s="6">
        <v>100</v>
      </c>
      <c r="W32" s="7">
        <v>4</v>
      </c>
      <c r="X32" s="7">
        <v>4</v>
      </c>
      <c r="Y32" s="7">
        <v>13</v>
      </c>
      <c r="Z32" s="7">
        <v>12</v>
      </c>
    </row>
    <row r="33" spans="1:26" x14ac:dyDescent="0.45">
      <c r="A33" s="4">
        <v>32</v>
      </c>
      <c r="B33" s="4" t="s">
        <v>25</v>
      </c>
      <c r="C33" s="4" t="s">
        <v>183</v>
      </c>
      <c r="D33" s="4" t="s">
        <v>26</v>
      </c>
      <c r="E33" s="4" t="s">
        <v>184</v>
      </c>
      <c r="F33" s="4"/>
      <c r="G33" s="4" t="s">
        <v>29</v>
      </c>
      <c r="H33" s="5">
        <f t="shared" si="0"/>
        <v>2.4443999999999999</v>
      </c>
      <c r="I33" s="5">
        <v>0.1077</v>
      </c>
      <c r="J33" s="5">
        <v>2.4443999999999999</v>
      </c>
      <c r="K33" s="5">
        <v>2</v>
      </c>
      <c r="L33" s="5">
        <v>2.7778</v>
      </c>
      <c r="M33" s="5">
        <v>1.7400510849999999</v>
      </c>
      <c r="N33" s="5">
        <v>1.224744871</v>
      </c>
      <c r="O33" s="5">
        <v>1.3017082790000001</v>
      </c>
      <c r="P33" s="5">
        <v>0.3</v>
      </c>
      <c r="Q33" s="5">
        <v>0.3</v>
      </c>
      <c r="R33" s="5"/>
      <c r="S33" s="5">
        <v>1.57</v>
      </c>
      <c r="T33" s="5"/>
      <c r="U33" s="5"/>
      <c r="V33" s="6"/>
      <c r="W33" s="7">
        <v>8</v>
      </c>
      <c r="X33" s="7"/>
      <c r="Y33" s="7">
        <v>2</v>
      </c>
      <c r="Z33" s="7">
        <v>2</v>
      </c>
    </row>
    <row r="34" spans="1:26" x14ac:dyDescent="0.45">
      <c r="A34" s="4">
        <v>33</v>
      </c>
      <c r="B34" s="4" t="s">
        <v>667</v>
      </c>
      <c r="C34" s="4" t="s">
        <v>978</v>
      </c>
      <c r="D34" s="4" t="s">
        <v>507</v>
      </c>
      <c r="E34" s="4"/>
      <c r="F34" s="4" t="s">
        <v>669</v>
      </c>
      <c r="G34" s="4" t="s">
        <v>29</v>
      </c>
      <c r="H34" s="5">
        <f t="shared" si="0"/>
        <v>1.3332999999999999</v>
      </c>
      <c r="I34" s="5">
        <v>0.17069999999999999</v>
      </c>
      <c r="J34" s="5">
        <v>1.2222</v>
      </c>
      <c r="K34" s="5">
        <v>1.3332999999999999</v>
      </c>
      <c r="L34" s="5">
        <v>2</v>
      </c>
      <c r="M34" s="5">
        <v>1.787300882</v>
      </c>
      <c r="N34" s="5">
        <v>1.5</v>
      </c>
      <c r="O34" s="5">
        <v>2.2360679769999998</v>
      </c>
      <c r="P34" s="5">
        <v>2.95</v>
      </c>
      <c r="Q34" s="5">
        <v>3.18</v>
      </c>
      <c r="R34" s="5">
        <v>2.0211999999999999</v>
      </c>
      <c r="S34" s="5"/>
      <c r="T34" s="5">
        <v>8.91</v>
      </c>
      <c r="U34" s="5">
        <v>2.0699999999999998</v>
      </c>
      <c r="V34" s="6">
        <v>100</v>
      </c>
      <c r="W34" s="7">
        <v>5</v>
      </c>
      <c r="X34" s="7">
        <v>5</v>
      </c>
      <c r="Y34" s="7">
        <v>1</v>
      </c>
      <c r="Z34" s="7">
        <v>0</v>
      </c>
    </row>
    <row r="35" spans="1:26" x14ac:dyDescent="0.45">
      <c r="A35" s="4">
        <v>34</v>
      </c>
      <c r="B35" s="4" t="s">
        <v>667</v>
      </c>
      <c r="C35" s="4" t="s">
        <v>817</v>
      </c>
      <c r="D35" s="4" t="s">
        <v>507</v>
      </c>
      <c r="E35" s="4"/>
      <c r="F35" s="4" t="s">
        <v>672</v>
      </c>
      <c r="G35" s="4" t="s">
        <v>29</v>
      </c>
      <c r="H35" s="5">
        <f t="shared" si="0"/>
        <v>2.7778</v>
      </c>
      <c r="I35" s="5">
        <v>0.22620000000000001</v>
      </c>
      <c r="J35" s="5">
        <v>2.2222</v>
      </c>
      <c r="K35" s="5">
        <v>2.7778</v>
      </c>
      <c r="L35" s="5">
        <v>4.3333000000000004</v>
      </c>
      <c r="M35" s="5">
        <v>2.1081851070000002</v>
      </c>
      <c r="N35" s="5">
        <v>1.787300882</v>
      </c>
      <c r="O35" s="5">
        <v>1.6583123950000001</v>
      </c>
      <c r="P35" s="5">
        <v>2.71</v>
      </c>
      <c r="Q35" s="5">
        <v>2.81</v>
      </c>
      <c r="R35" s="5">
        <v>1.6901999999999999</v>
      </c>
      <c r="S35" s="5"/>
      <c r="T35" s="5">
        <v>8.11</v>
      </c>
      <c r="U35" s="5">
        <v>2.87</v>
      </c>
      <c r="V35" s="6">
        <v>100</v>
      </c>
      <c r="W35" s="7">
        <v>6</v>
      </c>
      <c r="X35" s="7">
        <v>6</v>
      </c>
      <c r="Y35" s="7">
        <v>2</v>
      </c>
      <c r="Z35" s="7">
        <v>5</v>
      </c>
    </row>
    <row r="36" spans="1:26" x14ac:dyDescent="0.45">
      <c r="A36" s="4">
        <v>35</v>
      </c>
      <c r="B36" s="4" t="s">
        <v>667</v>
      </c>
      <c r="C36" s="4" t="s">
        <v>910</v>
      </c>
      <c r="D36" s="4" t="s">
        <v>507</v>
      </c>
      <c r="E36" s="4"/>
      <c r="F36" s="4" t="s">
        <v>672</v>
      </c>
      <c r="G36" s="4" t="s">
        <v>29</v>
      </c>
      <c r="H36" s="5">
        <f t="shared" si="0"/>
        <v>4.5713999999999997</v>
      </c>
      <c r="I36" s="5">
        <v>0.28000000000000003</v>
      </c>
      <c r="J36" s="5">
        <v>1.5713999999999999</v>
      </c>
      <c r="K36" s="5">
        <v>4.5713999999999997</v>
      </c>
      <c r="L36" s="5">
        <v>4.5713999999999997</v>
      </c>
      <c r="M36" s="5">
        <v>1.5118578920000001</v>
      </c>
      <c r="N36" s="5">
        <v>1.1338934190000001</v>
      </c>
      <c r="O36" s="5">
        <v>0.53452248400000002</v>
      </c>
      <c r="P36" s="5">
        <v>3.14</v>
      </c>
      <c r="Q36" s="5">
        <v>3.37</v>
      </c>
      <c r="R36" s="5">
        <v>2.2742</v>
      </c>
      <c r="S36" s="5"/>
      <c r="T36" s="5">
        <v>4.09</v>
      </c>
      <c r="U36" s="5">
        <v>5</v>
      </c>
      <c r="V36" s="6">
        <v>100</v>
      </c>
      <c r="W36" s="7">
        <v>4</v>
      </c>
      <c r="X36" s="7">
        <v>3</v>
      </c>
      <c r="Y36" s="7">
        <v>18</v>
      </c>
      <c r="Z36" s="7">
        <v>18</v>
      </c>
    </row>
    <row r="37" spans="1:26" x14ac:dyDescent="0.45">
      <c r="A37" s="4">
        <v>36</v>
      </c>
      <c r="B37" s="4" t="s">
        <v>667</v>
      </c>
      <c r="C37" s="4" t="s">
        <v>734</v>
      </c>
      <c r="D37" s="4" t="s">
        <v>507</v>
      </c>
      <c r="E37" s="4"/>
      <c r="F37" s="4" t="s">
        <v>669</v>
      </c>
      <c r="G37" s="4" t="s">
        <v>29</v>
      </c>
      <c r="H37" s="5">
        <f t="shared" si="0"/>
        <v>3</v>
      </c>
      <c r="I37" s="5">
        <v>0.32</v>
      </c>
      <c r="J37" s="5">
        <v>3</v>
      </c>
      <c r="K37" s="5">
        <v>1.3332999999999999</v>
      </c>
      <c r="L37" s="5">
        <v>4</v>
      </c>
      <c r="M37" s="5">
        <v>2.2360679769999998</v>
      </c>
      <c r="N37" s="5">
        <v>1.224744871</v>
      </c>
      <c r="O37" s="5">
        <v>2</v>
      </c>
      <c r="P37" s="5">
        <v>2.61</v>
      </c>
      <c r="Q37" s="5">
        <v>3.05</v>
      </c>
      <c r="R37" s="5">
        <v>1.3616999999999999</v>
      </c>
      <c r="S37" s="5"/>
      <c r="T37" s="5">
        <v>4.22</v>
      </c>
      <c r="U37" s="5">
        <v>4.93</v>
      </c>
      <c r="V37" s="6">
        <v>99.9</v>
      </c>
      <c r="W37" s="7">
        <v>4</v>
      </c>
      <c r="X37" s="7">
        <v>3</v>
      </c>
      <c r="Y37" s="7">
        <v>20</v>
      </c>
      <c r="Z37" s="7">
        <v>10</v>
      </c>
    </row>
    <row r="38" spans="1:26" x14ac:dyDescent="0.45">
      <c r="A38" s="4">
        <v>37</v>
      </c>
      <c r="B38" s="4" t="s">
        <v>667</v>
      </c>
      <c r="C38" s="4" t="s">
        <v>926</v>
      </c>
      <c r="D38" s="4" t="s">
        <v>507</v>
      </c>
      <c r="E38" s="4"/>
      <c r="F38" s="4" t="s">
        <v>672</v>
      </c>
      <c r="G38" s="4" t="s">
        <v>29</v>
      </c>
      <c r="H38" s="5">
        <f t="shared" si="0"/>
        <v>1.5556000000000001</v>
      </c>
      <c r="I38" s="5">
        <v>0.17649999999999999</v>
      </c>
      <c r="J38" s="5">
        <v>1.5556000000000001</v>
      </c>
      <c r="K38" s="5">
        <v>1.5556000000000001</v>
      </c>
      <c r="L38" s="5">
        <v>2.5556000000000001</v>
      </c>
      <c r="M38" s="5">
        <v>1.943650632</v>
      </c>
      <c r="N38" s="5">
        <v>2.1278575559999999</v>
      </c>
      <c r="O38" s="5">
        <v>1.943650632</v>
      </c>
      <c r="P38" s="5">
        <v>3.66</v>
      </c>
      <c r="Q38" s="5">
        <v>3.93</v>
      </c>
      <c r="R38" s="5">
        <v>2.3424</v>
      </c>
      <c r="S38" s="5"/>
      <c r="T38" s="5">
        <v>5.61</v>
      </c>
      <c r="U38" s="5">
        <v>2.2000000000000002</v>
      </c>
      <c r="V38" s="6">
        <v>100</v>
      </c>
      <c r="W38" s="7">
        <v>5</v>
      </c>
      <c r="X38" s="7">
        <v>5</v>
      </c>
      <c r="Y38" s="7">
        <v>4</v>
      </c>
      <c r="Z38" s="7">
        <v>6</v>
      </c>
    </row>
    <row r="39" spans="1:26" x14ac:dyDescent="0.45">
      <c r="A39" s="4">
        <v>38</v>
      </c>
      <c r="B39" s="4" t="s">
        <v>25</v>
      </c>
      <c r="C39" s="4" t="s">
        <v>580</v>
      </c>
      <c r="D39" s="4" t="s">
        <v>26</v>
      </c>
      <c r="E39" s="4" t="s">
        <v>581</v>
      </c>
      <c r="F39" s="4"/>
      <c r="G39" s="4" t="s">
        <v>29</v>
      </c>
      <c r="H39" s="5">
        <f t="shared" si="0"/>
        <v>3.6</v>
      </c>
      <c r="I39" s="5">
        <v>0.44190000000000002</v>
      </c>
      <c r="J39" s="5">
        <v>0.6</v>
      </c>
      <c r="K39" s="5">
        <v>3.6</v>
      </c>
      <c r="L39" s="5">
        <v>4.4000000000000004</v>
      </c>
      <c r="M39" s="5">
        <v>1.3416407859999999</v>
      </c>
      <c r="N39" s="5">
        <v>1.6733200530000001</v>
      </c>
      <c r="O39" s="5">
        <v>0.89442719100000001</v>
      </c>
      <c r="P39" s="5">
        <v>1.45</v>
      </c>
      <c r="Q39" s="5">
        <v>1.52</v>
      </c>
      <c r="R39" s="5">
        <v>0.69899999999999995</v>
      </c>
      <c r="S39" s="5">
        <v>1.58</v>
      </c>
      <c r="T39" s="5">
        <v>8.94</v>
      </c>
      <c r="U39" s="5">
        <v>4.07</v>
      </c>
      <c r="V39" s="6">
        <v>100</v>
      </c>
      <c r="W39" s="7">
        <v>7</v>
      </c>
      <c r="X39" s="7">
        <v>6</v>
      </c>
      <c r="Y39" s="7">
        <v>6</v>
      </c>
      <c r="Z39" s="7">
        <v>3</v>
      </c>
    </row>
    <row r="40" spans="1:26" x14ac:dyDescent="0.45">
      <c r="A40" s="4">
        <v>39</v>
      </c>
      <c r="B40" s="4" t="s">
        <v>667</v>
      </c>
      <c r="C40" s="4" t="s">
        <v>1062</v>
      </c>
      <c r="D40" s="4" t="s">
        <v>507</v>
      </c>
      <c r="E40" s="4"/>
      <c r="F40" s="4" t="s">
        <v>672</v>
      </c>
      <c r="G40" s="4" t="s">
        <v>29</v>
      </c>
      <c r="H40" s="5">
        <f t="shared" si="0"/>
        <v>1</v>
      </c>
      <c r="I40" s="5">
        <v>0.4</v>
      </c>
      <c r="J40" s="5">
        <v>0.25</v>
      </c>
      <c r="K40" s="5">
        <v>1</v>
      </c>
      <c r="L40" s="5">
        <v>1.25</v>
      </c>
      <c r="M40" s="5">
        <v>0.46291005000000002</v>
      </c>
      <c r="N40" s="5">
        <v>1.603567451</v>
      </c>
      <c r="O40" s="5">
        <v>2.0528725520000002</v>
      </c>
      <c r="P40" s="5">
        <v>1.95</v>
      </c>
      <c r="Q40" s="5">
        <v>2.0099999999999998</v>
      </c>
      <c r="R40" s="5">
        <v>1.1760999999999999</v>
      </c>
      <c r="S40" s="5"/>
      <c r="T40" s="5">
        <v>10.39</v>
      </c>
      <c r="U40" s="5">
        <v>2.33</v>
      </c>
      <c r="V40" s="6">
        <v>100</v>
      </c>
      <c r="W40" s="7">
        <v>6</v>
      </c>
      <c r="X40" s="7">
        <v>6</v>
      </c>
      <c r="Y40" s="7">
        <v>5</v>
      </c>
      <c r="Z40" s="7">
        <v>10</v>
      </c>
    </row>
    <row r="41" spans="1:26" x14ac:dyDescent="0.45">
      <c r="A41" s="4">
        <v>40</v>
      </c>
      <c r="B41" s="4" t="s">
        <v>667</v>
      </c>
      <c r="C41" s="4" t="s">
        <v>936</v>
      </c>
      <c r="D41" s="4" t="s">
        <v>507</v>
      </c>
      <c r="E41" s="4"/>
      <c r="F41" s="4" t="s">
        <v>669</v>
      </c>
      <c r="G41" s="4" t="s">
        <v>30</v>
      </c>
      <c r="H41" s="5">
        <f t="shared" si="0"/>
        <v>1.8889</v>
      </c>
      <c r="I41" s="5">
        <v>8.8900000000000007E-2</v>
      </c>
      <c r="J41" s="5">
        <v>1.4443999999999999</v>
      </c>
      <c r="K41" s="5">
        <v>1.8889</v>
      </c>
      <c r="L41" s="5">
        <v>1.6667000000000001</v>
      </c>
      <c r="M41" s="5">
        <v>1.6666666670000001</v>
      </c>
      <c r="N41" s="5">
        <v>2.204792759</v>
      </c>
      <c r="O41" s="5">
        <v>1.802775638</v>
      </c>
      <c r="P41" s="5">
        <v>2.78</v>
      </c>
      <c r="Q41" s="5">
        <v>2.85</v>
      </c>
      <c r="R41" s="5">
        <v>2.2067999999999999</v>
      </c>
      <c r="S41" s="5"/>
      <c r="T41" s="5">
        <v>10.61</v>
      </c>
      <c r="U41" s="5">
        <v>1.8</v>
      </c>
      <c r="V41" s="6">
        <v>100</v>
      </c>
      <c r="W41" s="7">
        <v>8</v>
      </c>
      <c r="X41" s="7">
        <v>7</v>
      </c>
      <c r="Y41" s="7">
        <v>3</v>
      </c>
      <c r="Z41" s="7">
        <v>3</v>
      </c>
    </row>
    <row r="42" spans="1:26" x14ac:dyDescent="0.45">
      <c r="A42" s="4">
        <v>41</v>
      </c>
      <c r="B42" s="4" t="s">
        <v>25</v>
      </c>
      <c r="C42" s="4" t="s">
        <v>533</v>
      </c>
      <c r="D42" s="4" t="s">
        <v>26</v>
      </c>
      <c r="E42" s="4" t="s">
        <v>533</v>
      </c>
      <c r="F42" s="4"/>
      <c r="G42" s="4" t="s">
        <v>29</v>
      </c>
      <c r="H42" s="5">
        <f t="shared" si="0"/>
        <v>0.88890000000000002</v>
      </c>
      <c r="I42" s="5">
        <v>0.54169999999999996</v>
      </c>
      <c r="J42" s="5">
        <v>0.77780000000000005</v>
      </c>
      <c r="K42" s="5">
        <v>0.88890000000000002</v>
      </c>
      <c r="L42" s="5">
        <v>3.6667000000000001</v>
      </c>
      <c r="M42" s="5">
        <v>1.394433378</v>
      </c>
      <c r="N42" s="5">
        <v>1.691481928</v>
      </c>
      <c r="O42" s="5">
        <v>1.58113883</v>
      </c>
      <c r="P42" s="5">
        <v>1.76</v>
      </c>
      <c r="Q42" s="5">
        <v>1.88</v>
      </c>
      <c r="R42" s="5">
        <v>0.69899999999999995</v>
      </c>
      <c r="S42" s="5">
        <v>1.76</v>
      </c>
      <c r="T42" s="5">
        <v>8.3699999999999992</v>
      </c>
      <c r="U42" s="5">
        <v>4.5999999999999996</v>
      </c>
      <c r="V42" s="6">
        <v>97.9</v>
      </c>
      <c r="W42" s="7">
        <v>5</v>
      </c>
      <c r="X42" s="7">
        <v>4</v>
      </c>
      <c r="Y42" s="7">
        <v>1</v>
      </c>
      <c r="Z42" s="7">
        <v>1</v>
      </c>
    </row>
    <row r="43" spans="1:26" x14ac:dyDescent="0.45">
      <c r="A43" s="4">
        <v>42</v>
      </c>
      <c r="B43" s="4" t="s">
        <v>667</v>
      </c>
      <c r="C43" s="4" t="s">
        <v>1064</v>
      </c>
      <c r="D43" s="4" t="s">
        <v>507</v>
      </c>
      <c r="E43" s="4"/>
      <c r="F43" s="4" t="s">
        <v>669</v>
      </c>
      <c r="G43" s="4" t="s">
        <v>29</v>
      </c>
      <c r="H43" s="5">
        <f t="shared" si="0"/>
        <v>4.7778</v>
      </c>
      <c r="I43" s="5">
        <v>0.47189999999999999</v>
      </c>
      <c r="J43" s="5">
        <v>0.22220000000000001</v>
      </c>
      <c r="K43" s="5">
        <v>4.7778</v>
      </c>
      <c r="L43" s="5">
        <v>4.8888999999999996</v>
      </c>
      <c r="M43" s="5">
        <v>0.440958552</v>
      </c>
      <c r="N43" s="5">
        <v>0.440958552</v>
      </c>
      <c r="O43" s="5">
        <v>0.33333333300000001</v>
      </c>
      <c r="P43" s="5">
        <v>2.34</v>
      </c>
      <c r="Q43" s="5">
        <v>2.59</v>
      </c>
      <c r="R43" s="5">
        <v>1.1760999999999999</v>
      </c>
      <c r="S43" s="5"/>
      <c r="T43" s="5">
        <v>4.8899999999999997</v>
      </c>
      <c r="U43" s="5">
        <v>4.7300000000000004</v>
      </c>
      <c r="V43" s="6">
        <v>100</v>
      </c>
      <c r="W43" s="7">
        <v>5</v>
      </c>
      <c r="X43" s="7">
        <v>5</v>
      </c>
      <c r="Y43" s="7">
        <v>8</v>
      </c>
      <c r="Z43" s="7">
        <v>8</v>
      </c>
    </row>
    <row r="44" spans="1:26" x14ac:dyDescent="0.45">
      <c r="A44" s="4">
        <v>43</v>
      </c>
      <c r="B44" s="4" t="s">
        <v>667</v>
      </c>
      <c r="C44" s="4" t="s">
        <v>1014</v>
      </c>
      <c r="D44" s="4" t="s">
        <v>507</v>
      </c>
      <c r="E44" s="4"/>
      <c r="F44" s="4" t="s">
        <v>669</v>
      </c>
      <c r="G44" s="4" t="s">
        <v>29</v>
      </c>
      <c r="H44" s="5">
        <f t="shared" si="0"/>
        <v>2.25</v>
      </c>
      <c r="I44" s="5">
        <v>0.25580000000000003</v>
      </c>
      <c r="J44" s="5">
        <v>0.875</v>
      </c>
      <c r="K44" s="5">
        <v>2.25</v>
      </c>
      <c r="L44" s="5">
        <v>2.25</v>
      </c>
      <c r="M44" s="5">
        <v>1.3562026819999999</v>
      </c>
      <c r="N44" s="5">
        <v>2.187627547</v>
      </c>
      <c r="O44" s="5">
        <v>1.832250763</v>
      </c>
      <c r="P44" s="5"/>
      <c r="Q44" s="5"/>
      <c r="R44" s="5"/>
      <c r="S44" s="5"/>
      <c r="T44" s="5"/>
      <c r="U44" s="5"/>
      <c r="V44" s="6"/>
      <c r="W44" s="7">
        <v>8</v>
      </c>
      <c r="X44" s="7"/>
      <c r="Y44" s="7">
        <v>0</v>
      </c>
      <c r="Z44" s="7">
        <v>0</v>
      </c>
    </row>
    <row r="45" spans="1:26" x14ac:dyDescent="0.45">
      <c r="A45" s="4">
        <v>44</v>
      </c>
      <c r="B45" s="4" t="s">
        <v>667</v>
      </c>
      <c r="C45" s="4" t="s">
        <v>753</v>
      </c>
      <c r="D45" s="4" t="s">
        <v>507</v>
      </c>
      <c r="E45" s="4"/>
      <c r="F45" s="4" t="s">
        <v>672</v>
      </c>
      <c r="G45" s="4" t="s">
        <v>29</v>
      </c>
      <c r="H45" s="5">
        <f t="shared" si="0"/>
        <v>2.7143000000000002</v>
      </c>
      <c r="I45" s="5">
        <v>0.25580000000000003</v>
      </c>
      <c r="J45" s="5">
        <v>2.7143000000000002</v>
      </c>
      <c r="K45" s="5">
        <v>1.1429</v>
      </c>
      <c r="L45" s="5">
        <v>2.2856999999999998</v>
      </c>
      <c r="M45" s="5">
        <v>1.799470822</v>
      </c>
      <c r="N45" s="5">
        <v>1.772810521</v>
      </c>
      <c r="O45" s="5">
        <v>1.4960264830000001</v>
      </c>
      <c r="P45" s="5">
        <v>3.13</v>
      </c>
      <c r="Q45" s="5">
        <v>3.23</v>
      </c>
      <c r="R45" s="5"/>
      <c r="S45" s="5"/>
      <c r="T45" s="5"/>
      <c r="U45" s="5"/>
      <c r="V45" s="6"/>
      <c r="W45" s="7">
        <v>13</v>
      </c>
      <c r="X45" s="7">
        <v>11</v>
      </c>
      <c r="Y45" s="7">
        <v>1</v>
      </c>
      <c r="Z45" s="7">
        <v>1</v>
      </c>
    </row>
    <row r="46" spans="1:26" x14ac:dyDescent="0.45">
      <c r="A46" s="4">
        <v>45</v>
      </c>
      <c r="B46" s="4" t="s">
        <v>667</v>
      </c>
      <c r="C46" s="4" t="s">
        <v>890</v>
      </c>
      <c r="D46" s="4" t="s">
        <v>507</v>
      </c>
      <c r="E46" s="4"/>
      <c r="F46" s="4" t="s">
        <v>669</v>
      </c>
      <c r="G46" s="4" t="s">
        <v>29</v>
      </c>
      <c r="H46" s="5">
        <f t="shared" si="0"/>
        <v>1.8571</v>
      </c>
      <c r="I46" s="5">
        <v>0.19570000000000001</v>
      </c>
      <c r="J46" s="5">
        <v>1.7142999999999999</v>
      </c>
      <c r="K46" s="5">
        <v>1.8571</v>
      </c>
      <c r="L46" s="5">
        <v>3</v>
      </c>
      <c r="M46" s="5">
        <v>1.4960264830000001</v>
      </c>
      <c r="N46" s="5">
        <v>1.9518001460000001</v>
      </c>
      <c r="O46" s="5">
        <v>1.825741858</v>
      </c>
      <c r="P46" s="5">
        <v>2.56</v>
      </c>
      <c r="Q46" s="5">
        <v>2.69</v>
      </c>
      <c r="R46" s="5">
        <v>1.5682</v>
      </c>
      <c r="S46" s="5"/>
      <c r="T46" s="5">
        <v>10.59</v>
      </c>
      <c r="U46" s="5">
        <v>2.2000000000000002</v>
      </c>
      <c r="V46" s="6">
        <v>100</v>
      </c>
      <c r="W46" s="7">
        <v>9</v>
      </c>
      <c r="X46" s="7">
        <v>8</v>
      </c>
      <c r="Y46" s="7">
        <v>0</v>
      </c>
      <c r="Z46" s="7">
        <v>0</v>
      </c>
    </row>
    <row r="47" spans="1:26" x14ac:dyDescent="0.45">
      <c r="A47" s="4">
        <v>46</v>
      </c>
      <c r="B47" s="4" t="s">
        <v>667</v>
      </c>
      <c r="C47" s="4" t="s">
        <v>1001</v>
      </c>
      <c r="D47" s="4" t="s">
        <v>788</v>
      </c>
      <c r="E47" s="4"/>
      <c r="F47" s="4" t="s">
        <v>669</v>
      </c>
      <c r="G47" s="4" t="s">
        <v>29</v>
      </c>
      <c r="H47" s="5">
        <f t="shared" si="0"/>
        <v>1</v>
      </c>
      <c r="I47" s="5">
        <v>0.53129999999999999</v>
      </c>
      <c r="J47" s="5">
        <v>1</v>
      </c>
      <c r="K47" s="5">
        <v>0.57140000000000002</v>
      </c>
      <c r="L47" s="5">
        <v>3</v>
      </c>
      <c r="M47" s="5">
        <v>1.1547005379999999</v>
      </c>
      <c r="N47" s="5">
        <v>1.1338934190000001</v>
      </c>
      <c r="O47" s="5">
        <v>1.632993162</v>
      </c>
      <c r="P47" s="5">
        <v>3.58</v>
      </c>
      <c r="Q47" s="5">
        <v>3.91</v>
      </c>
      <c r="R47" s="5">
        <v>2.1789999999999998</v>
      </c>
      <c r="S47" s="5"/>
      <c r="T47" s="5">
        <v>5.78</v>
      </c>
      <c r="U47" s="5">
        <v>3.07</v>
      </c>
      <c r="V47" s="6">
        <v>100</v>
      </c>
      <c r="W47" s="7">
        <v>7</v>
      </c>
      <c r="X47" s="7">
        <v>7</v>
      </c>
      <c r="Y47" s="7">
        <v>3</v>
      </c>
      <c r="Z47" s="7">
        <v>3</v>
      </c>
    </row>
    <row r="48" spans="1:26" x14ac:dyDescent="0.45">
      <c r="A48" s="4">
        <v>47</v>
      </c>
      <c r="B48" s="4" t="s">
        <v>25</v>
      </c>
      <c r="C48" s="4" t="s">
        <v>458</v>
      </c>
      <c r="D48" s="4" t="s">
        <v>26</v>
      </c>
      <c r="E48" s="4" t="s">
        <v>459</v>
      </c>
      <c r="F48" s="4"/>
      <c r="G48" s="4" t="s">
        <v>29</v>
      </c>
      <c r="H48" s="5">
        <f t="shared" si="0"/>
        <v>1</v>
      </c>
      <c r="I48" s="5">
        <v>0.5</v>
      </c>
      <c r="J48" s="5">
        <v>1</v>
      </c>
      <c r="K48" s="5">
        <v>1</v>
      </c>
      <c r="L48" s="5">
        <v>4</v>
      </c>
      <c r="M48" s="5">
        <v>2.2360679769999998</v>
      </c>
      <c r="N48" s="5">
        <v>1.7320508080000001</v>
      </c>
      <c r="O48" s="5">
        <v>1.7320508080000001</v>
      </c>
      <c r="P48" s="5">
        <v>1.26</v>
      </c>
      <c r="Q48" s="5">
        <v>1.26</v>
      </c>
      <c r="R48" s="5">
        <v>0</v>
      </c>
      <c r="S48" s="5">
        <v>1.2</v>
      </c>
      <c r="T48" s="5">
        <v>8.33</v>
      </c>
      <c r="U48" s="5">
        <v>3.47</v>
      </c>
      <c r="V48" s="6">
        <v>100</v>
      </c>
      <c r="W48" s="7">
        <v>11</v>
      </c>
      <c r="X48" s="7"/>
      <c r="Y48" s="7">
        <v>0</v>
      </c>
      <c r="Z48" s="7">
        <v>0</v>
      </c>
    </row>
    <row r="49" spans="1:26" x14ac:dyDescent="0.45">
      <c r="A49" s="4">
        <v>48</v>
      </c>
      <c r="B49" s="4" t="s">
        <v>667</v>
      </c>
      <c r="C49" s="4" t="s">
        <v>815</v>
      </c>
      <c r="D49" s="4" t="s">
        <v>507</v>
      </c>
      <c r="E49" s="4"/>
      <c r="F49" s="4" t="s">
        <v>669</v>
      </c>
      <c r="G49" s="4" t="s">
        <v>30</v>
      </c>
      <c r="H49" s="5">
        <f t="shared" si="0"/>
        <v>2.2222</v>
      </c>
      <c r="I49" s="5">
        <v>0.15379999999999999</v>
      </c>
      <c r="J49" s="5">
        <v>2.2222</v>
      </c>
      <c r="K49" s="5">
        <v>2.2222</v>
      </c>
      <c r="L49" s="5">
        <v>1.3332999999999999</v>
      </c>
      <c r="M49" s="5">
        <v>2.2236106769999999</v>
      </c>
      <c r="N49" s="5">
        <v>2.3333333330000001</v>
      </c>
      <c r="O49" s="5">
        <v>1.802775638</v>
      </c>
      <c r="P49" s="5">
        <v>1.93</v>
      </c>
      <c r="Q49" s="5">
        <v>2.14</v>
      </c>
      <c r="R49" s="5">
        <v>0.47710000000000002</v>
      </c>
      <c r="S49" s="5"/>
      <c r="T49" s="5">
        <v>9.39</v>
      </c>
      <c r="U49" s="5">
        <v>2.6</v>
      </c>
      <c r="V49" s="6">
        <v>100</v>
      </c>
      <c r="W49" s="7">
        <v>10</v>
      </c>
      <c r="X49" s="7">
        <v>8</v>
      </c>
      <c r="Y49" s="7">
        <v>0</v>
      </c>
      <c r="Z49" s="7">
        <v>0</v>
      </c>
    </row>
    <row r="50" spans="1:26" x14ac:dyDescent="0.45">
      <c r="A50" s="4">
        <v>49</v>
      </c>
      <c r="B50" s="4" t="s">
        <v>667</v>
      </c>
      <c r="C50" s="4" t="s">
        <v>1012</v>
      </c>
      <c r="D50" s="4" t="s">
        <v>507</v>
      </c>
      <c r="E50" s="4"/>
      <c r="F50" s="4" t="s">
        <v>672</v>
      </c>
      <c r="G50" s="4" t="s">
        <v>29</v>
      </c>
      <c r="H50" s="5">
        <f t="shared" si="0"/>
        <v>1</v>
      </c>
      <c r="I50" s="5">
        <v>0.47920000000000001</v>
      </c>
      <c r="J50" s="5">
        <v>0.88890000000000002</v>
      </c>
      <c r="K50" s="5">
        <v>1</v>
      </c>
      <c r="L50" s="5">
        <v>3.4443999999999999</v>
      </c>
      <c r="M50" s="5">
        <v>1.691481928</v>
      </c>
      <c r="N50" s="5">
        <v>1.58113883</v>
      </c>
      <c r="O50" s="5">
        <v>2.1278575559999999</v>
      </c>
      <c r="P50" s="5">
        <v>2.41</v>
      </c>
      <c r="Q50" s="5">
        <v>2.59</v>
      </c>
      <c r="R50" s="5">
        <v>1.415</v>
      </c>
      <c r="S50" s="5"/>
      <c r="T50" s="5">
        <v>11.39</v>
      </c>
      <c r="U50" s="5">
        <v>2.33</v>
      </c>
      <c r="V50" s="6">
        <v>100</v>
      </c>
      <c r="W50" s="7">
        <v>7</v>
      </c>
      <c r="X50" s="7">
        <v>7</v>
      </c>
      <c r="Y50" s="7">
        <v>2</v>
      </c>
      <c r="Z50" s="7">
        <v>3</v>
      </c>
    </row>
    <row r="51" spans="1:26" x14ac:dyDescent="0.45">
      <c r="A51" s="4">
        <v>50</v>
      </c>
      <c r="B51" s="4" t="s">
        <v>25</v>
      </c>
      <c r="C51" s="4" t="s">
        <v>314</v>
      </c>
      <c r="D51" s="4" t="s">
        <v>26</v>
      </c>
      <c r="E51" s="4" t="s">
        <v>315</v>
      </c>
      <c r="F51" s="4"/>
      <c r="G51" s="4" t="s">
        <v>29</v>
      </c>
      <c r="H51" s="5">
        <f t="shared" si="0"/>
        <v>1.4</v>
      </c>
      <c r="I51" s="5">
        <v>0.26090000000000002</v>
      </c>
      <c r="J51" s="5">
        <v>1.4</v>
      </c>
      <c r="K51" s="5">
        <v>1</v>
      </c>
      <c r="L51" s="5">
        <v>2.2000000000000002</v>
      </c>
      <c r="M51" s="5">
        <v>2.1908902299999999</v>
      </c>
      <c r="N51" s="5">
        <v>1.414213562</v>
      </c>
      <c r="O51" s="5">
        <v>1.4832396969999999</v>
      </c>
      <c r="P51" s="5">
        <v>2.06</v>
      </c>
      <c r="Q51" s="5">
        <v>2.14</v>
      </c>
      <c r="R51" s="5"/>
      <c r="S51" s="5">
        <v>1.72</v>
      </c>
      <c r="T51" s="5">
        <v>8</v>
      </c>
      <c r="U51" s="5">
        <v>2.27</v>
      </c>
      <c r="V51" s="6">
        <v>100</v>
      </c>
      <c r="W51" s="7">
        <v>10</v>
      </c>
      <c r="X51" s="7">
        <v>10</v>
      </c>
      <c r="Y51" s="7">
        <v>2</v>
      </c>
      <c r="Z51" s="7">
        <v>1</v>
      </c>
    </row>
    <row r="52" spans="1:26" x14ac:dyDescent="0.45">
      <c r="A52" s="4">
        <v>51</v>
      </c>
      <c r="B52" s="4" t="s">
        <v>667</v>
      </c>
      <c r="C52" s="4" t="s">
        <v>891</v>
      </c>
      <c r="D52" s="4" t="s">
        <v>507</v>
      </c>
      <c r="E52" s="4"/>
      <c r="F52" s="4" t="s">
        <v>669</v>
      </c>
      <c r="G52" s="4" t="s">
        <v>29</v>
      </c>
      <c r="H52" s="5">
        <f t="shared" si="0"/>
        <v>1.8571</v>
      </c>
      <c r="I52" s="5">
        <v>5.1299999999999998E-2</v>
      </c>
      <c r="J52" s="5">
        <v>1.7142999999999999</v>
      </c>
      <c r="K52" s="5">
        <v>1.8571</v>
      </c>
      <c r="L52" s="5">
        <v>2</v>
      </c>
      <c r="M52" s="5">
        <v>1.704336206</v>
      </c>
      <c r="N52" s="5">
        <v>1.8644544709999999</v>
      </c>
      <c r="O52" s="5">
        <v>2.0816659990000002</v>
      </c>
      <c r="P52" s="5">
        <v>2.61</v>
      </c>
      <c r="Q52" s="5">
        <v>2.8</v>
      </c>
      <c r="R52" s="5">
        <v>1</v>
      </c>
      <c r="S52" s="5"/>
      <c r="T52" s="5">
        <v>10.9</v>
      </c>
      <c r="U52" s="5">
        <v>3.07</v>
      </c>
      <c r="V52" s="6">
        <v>100</v>
      </c>
      <c r="W52" s="7">
        <v>5</v>
      </c>
      <c r="X52" s="7">
        <v>4</v>
      </c>
      <c r="Y52" s="7">
        <v>1</v>
      </c>
      <c r="Z52" s="7">
        <v>3</v>
      </c>
    </row>
    <row r="53" spans="1:26" x14ac:dyDescent="0.45">
      <c r="A53" s="4">
        <v>52</v>
      </c>
      <c r="B53" s="4" t="s">
        <v>667</v>
      </c>
      <c r="C53" s="4" t="s">
        <v>917</v>
      </c>
      <c r="D53" s="4" t="s">
        <v>507</v>
      </c>
      <c r="E53" s="4"/>
      <c r="F53" s="4" t="s">
        <v>669</v>
      </c>
      <c r="G53" s="4" t="s">
        <v>29</v>
      </c>
      <c r="H53" s="5">
        <f t="shared" si="0"/>
        <v>1.5713999999999999</v>
      </c>
      <c r="I53" s="5">
        <v>0.21879999999999999</v>
      </c>
      <c r="J53" s="5">
        <v>1.5713999999999999</v>
      </c>
      <c r="K53" s="5">
        <v>1</v>
      </c>
      <c r="L53" s="5">
        <v>2</v>
      </c>
      <c r="M53" s="5">
        <v>1.272418021</v>
      </c>
      <c r="N53" s="5">
        <v>1.7320508080000001</v>
      </c>
      <c r="O53" s="5">
        <v>1.9148542159999999</v>
      </c>
      <c r="P53" s="5">
        <v>3.15</v>
      </c>
      <c r="Q53" s="5">
        <v>3.26</v>
      </c>
      <c r="R53" s="5">
        <v>1.8325</v>
      </c>
      <c r="S53" s="5"/>
      <c r="T53" s="5">
        <v>6.05</v>
      </c>
      <c r="U53" s="5">
        <v>2.2000000000000002</v>
      </c>
      <c r="V53" s="6">
        <v>100</v>
      </c>
      <c r="W53" s="7">
        <v>5</v>
      </c>
      <c r="X53" s="7">
        <v>4</v>
      </c>
      <c r="Y53" s="7">
        <v>4</v>
      </c>
      <c r="Z53" s="7">
        <v>10</v>
      </c>
    </row>
    <row r="54" spans="1:26" x14ac:dyDescent="0.45">
      <c r="A54" s="4">
        <v>53</v>
      </c>
      <c r="B54" s="4" t="s">
        <v>25</v>
      </c>
      <c r="C54" s="4" t="s">
        <v>578</v>
      </c>
      <c r="D54" s="4" t="s">
        <v>26</v>
      </c>
      <c r="E54" s="4" t="s">
        <v>579</v>
      </c>
      <c r="F54" s="4"/>
      <c r="G54" s="4" t="s">
        <v>30</v>
      </c>
      <c r="H54" s="5">
        <f t="shared" si="0"/>
        <v>2.8</v>
      </c>
      <c r="I54" s="5">
        <v>0.37930000000000003</v>
      </c>
      <c r="J54" s="5">
        <v>0.6</v>
      </c>
      <c r="K54" s="5">
        <v>2.8</v>
      </c>
      <c r="L54" s="5">
        <v>2.4</v>
      </c>
      <c r="M54" s="5">
        <v>0.89442719100000001</v>
      </c>
      <c r="N54" s="5">
        <v>2.588435821</v>
      </c>
      <c r="O54" s="5">
        <v>1.8165902119999999</v>
      </c>
      <c r="P54" s="5">
        <v>0.3</v>
      </c>
      <c r="Q54" s="5">
        <v>0.3</v>
      </c>
      <c r="R54" s="5"/>
      <c r="S54" s="5"/>
      <c r="T54" s="5"/>
      <c r="U54" s="5"/>
      <c r="V54" s="6"/>
      <c r="W54" s="7">
        <v>10</v>
      </c>
      <c r="X54" s="7"/>
      <c r="Y54" s="7">
        <v>1</v>
      </c>
      <c r="Z54" s="7">
        <v>1</v>
      </c>
    </row>
    <row r="55" spans="1:26" x14ac:dyDescent="0.45">
      <c r="A55" s="4">
        <v>54</v>
      </c>
      <c r="B55" s="4" t="s">
        <v>667</v>
      </c>
      <c r="C55" s="4" t="s">
        <v>888</v>
      </c>
      <c r="D55" s="4" t="s">
        <v>507</v>
      </c>
      <c r="E55" s="4"/>
      <c r="F55" s="4" t="s">
        <v>672</v>
      </c>
      <c r="G55" s="4" t="s">
        <v>29</v>
      </c>
      <c r="H55" s="5">
        <f t="shared" si="0"/>
        <v>2.7143000000000002</v>
      </c>
      <c r="I55" s="5">
        <v>0.2712</v>
      </c>
      <c r="J55" s="5">
        <v>1.7142999999999999</v>
      </c>
      <c r="K55" s="5">
        <v>2.7143000000000002</v>
      </c>
      <c r="L55" s="5">
        <v>4</v>
      </c>
      <c r="M55" s="5">
        <v>1.4960264830000001</v>
      </c>
      <c r="N55" s="5">
        <v>2.0586634589999999</v>
      </c>
      <c r="O55" s="5">
        <v>1.1547005379999999</v>
      </c>
      <c r="P55" s="5">
        <v>3.37</v>
      </c>
      <c r="Q55" s="5">
        <v>3.65</v>
      </c>
      <c r="R55" s="5">
        <v>1.8062</v>
      </c>
      <c r="S55" s="5"/>
      <c r="T55" s="5">
        <v>8.7200000000000006</v>
      </c>
      <c r="U55" s="5">
        <v>2.27</v>
      </c>
      <c r="V55" s="6">
        <v>100</v>
      </c>
      <c r="W55" s="7">
        <v>6</v>
      </c>
      <c r="X55" s="7">
        <v>5</v>
      </c>
      <c r="Y55" s="7">
        <v>1</v>
      </c>
      <c r="Z55" s="7">
        <v>2</v>
      </c>
    </row>
    <row r="56" spans="1:26" x14ac:dyDescent="0.45">
      <c r="A56" s="4">
        <v>55</v>
      </c>
      <c r="B56" s="4" t="s">
        <v>25</v>
      </c>
      <c r="C56" s="4" t="s">
        <v>316</v>
      </c>
      <c r="D56" s="4" t="s">
        <v>26</v>
      </c>
      <c r="E56" s="4" t="s">
        <v>317</v>
      </c>
      <c r="F56" s="4"/>
      <c r="G56" s="4" t="s">
        <v>29</v>
      </c>
      <c r="H56" s="5">
        <f t="shared" si="0"/>
        <v>1.4</v>
      </c>
      <c r="I56" s="5">
        <v>0.53129999999999999</v>
      </c>
      <c r="J56" s="5">
        <v>1.4</v>
      </c>
      <c r="K56" s="5">
        <v>0.8</v>
      </c>
      <c r="L56" s="5">
        <v>4.2</v>
      </c>
      <c r="M56" s="5">
        <v>1.7763883460000001</v>
      </c>
      <c r="N56" s="5">
        <v>0.91893658300000003</v>
      </c>
      <c r="O56" s="5">
        <v>0.78881063799999995</v>
      </c>
      <c r="P56" s="5">
        <v>1.79</v>
      </c>
      <c r="Q56" s="5">
        <v>1.84</v>
      </c>
      <c r="R56" s="5">
        <v>0</v>
      </c>
      <c r="S56" s="5">
        <v>1.18</v>
      </c>
      <c r="T56" s="5">
        <v>6.67</v>
      </c>
      <c r="U56" s="5">
        <v>4.2699999999999996</v>
      </c>
      <c r="V56" s="6">
        <v>100</v>
      </c>
      <c r="W56" s="7">
        <v>7</v>
      </c>
      <c r="X56" s="7">
        <v>7</v>
      </c>
      <c r="Y56" s="7">
        <v>1</v>
      </c>
      <c r="Z56" s="7">
        <v>1</v>
      </c>
    </row>
    <row r="57" spans="1:26" x14ac:dyDescent="0.45">
      <c r="A57" s="4">
        <v>56</v>
      </c>
      <c r="B57" s="4" t="s">
        <v>667</v>
      </c>
      <c r="C57" s="4" t="s">
        <v>770</v>
      </c>
      <c r="D57" s="4" t="s">
        <v>507</v>
      </c>
      <c r="E57" s="4"/>
      <c r="F57" s="4" t="s">
        <v>672</v>
      </c>
      <c r="G57" s="4" t="s">
        <v>29</v>
      </c>
      <c r="H57" s="5">
        <f t="shared" si="0"/>
        <v>2.7143000000000002</v>
      </c>
      <c r="I57" s="5">
        <v>9.8400000000000001E-2</v>
      </c>
      <c r="J57" s="5">
        <v>2.5714000000000001</v>
      </c>
      <c r="K57" s="5">
        <v>2.7143000000000002</v>
      </c>
      <c r="L57" s="5">
        <v>3.4285999999999999</v>
      </c>
      <c r="M57" s="5">
        <v>1.9023794620000001</v>
      </c>
      <c r="N57" s="5">
        <v>1.9760470400000001</v>
      </c>
      <c r="O57" s="5">
        <v>1.8126539340000001</v>
      </c>
      <c r="P57" s="5">
        <v>3.16</v>
      </c>
      <c r="Q57" s="5">
        <v>3.29</v>
      </c>
      <c r="R57" s="5">
        <v>1.7924</v>
      </c>
      <c r="S57" s="5"/>
      <c r="T57" s="5">
        <v>8.35</v>
      </c>
      <c r="U57" s="5">
        <v>2</v>
      </c>
      <c r="V57" s="6">
        <v>100</v>
      </c>
      <c r="W57" s="7">
        <v>5</v>
      </c>
      <c r="X57" s="7">
        <v>5</v>
      </c>
      <c r="Y57" s="7">
        <v>4</v>
      </c>
      <c r="Z57" s="7">
        <v>2</v>
      </c>
    </row>
    <row r="58" spans="1:26" x14ac:dyDescent="0.45">
      <c r="A58" s="4">
        <v>57</v>
      </c>
      <c r="B58" s="4" t="s">
        <v>667</v>
      </c>
      <c r="C58" s="4" t="s">
        <v>798</v>
      </c>
      <c r="D58" s="4" t="s">
        <v>507</v>
      </c>
      <c r="E58" s="4"/>
      <c r="F58" s="4" t="s">
        <v>669</v>
      </c>
      <c r="G58" s="4" t="s">
        <v>29</v>
      </c>
      <c r="H58" s="5">
        <f t="shared" si="0"/>
        <v>2.4285999999999999</v>
      </c>
      <c r="I58" s="5">
        <v>0.1774</v>
      </c>
      <c r="J58" s="5">
        <v>2.4285999999999999</v>
      </c>
      <c r="K58" s="5">
        <v>2.4285999999999999</v>
      </c>
      <c r="L58" s="5">
        <v>4</v>
      </c>
      <c r="M58" s="5">
        <v>1.5118578920000001</v>
      </c>
      <c r="N58" s="5">
        <v>1.6183471869999999</v>
      </c>
      <c r="O58" s="5">
        <v>1.1547005379999999</v>
      </c>
      <c r="P58" s="5">
        <v>2.75</v>
      </c>
      <c r="Q58" s="5">
        <v>2.94</v>
      </c>
      <c r="R58" s="5">
        <v>1.3978999999999999</v>
      </c>
      <c r="S58" s="5"/>
      <c r="T58" s="5">
        <v>7.22</v>
      </c>
      <c r="U58" s="5">
        <v>4.07</v>
      </c>
      <c r="V58" s="6">
        <v>100</v>
      </c>
      <c r="W58" s="7">
        <v>11</v>
      </c>
      <c r="X58" s="7">
        <v>9</v>
      </c>
      <c r="Y58" s="7">
        <v>0</v>
      </c>
      <c r="Z58" s="7">
        <v>0</v>
      </c>
    </row>
    <row r="59" spans="1:26" x14ac:dyDescent="0.45">
      <c r="A59" s="4">
        <v>58</v>
      </c>
      <c r="B59" s="4" t="s">
        <v>25</v>
      </c>
      <c r="C59" s="4" t="s">
        <v>53</v>
      </c>
      <c r="D59" s="4" t="s">
        <v>26</v>
      </c>
      <c r="E59" s="4" t="s">
        <v>54</v>
      </c>
      <c r="F59" s="4"/>
      <c r="G59" s="4" t="s">
        <v>32</v>
      </c>
      <c r="H59" s="5">
        <f t="shared" si="0"/>
        <v>4.875</v>
      </c>
      <c r="I59" s="5">
        <v>0.47139999999999999</v>
      </c>
      <c r="J59" s="5">
        <v>4.875</v>
      </c>
      <c r="K59" s="5">
        <v>0.75</v>
      </c>
      <c r="L59" s="5">
        <v>3.125</v>
      </c>
      <c r="M59" s="5">
        <v>0.35355339099999999</v>
      </c>
      <c r="N59" s="5">
        <v>1.7525491639999999</v>
      </c>
      <c r="O59" s="5">
        <v>1.246423455</v>
      </c>
      <c r="P59" s="5">
        <v>0.85</v>
      </c>
      <c r="Q59" s="5">
        <v>0.85</v>
      </c>
      <c r="R59" s="5"/>
      <c r="S59" s="5">
        <v>1.34</v>
      </c>
      <c r="T59" s="5"/>
      <c r="U59" s="5"/>
      <c r="V59" s="6"/>
      <c r="W59" s="7">
        <v>8</v>
      </c>
      <c r="X59" s="7"/>
      <c r="Y59" s="7">
        <v>2</v>
      </c>
      <c r="Z59" s="7">
        <v>2</v>
      </c>
    </row>
    <row r="60" spans="1:26" x14ac:dyDescent="0.45">
      <c r="A60" s="4">
        <v>59</v>
      </c>
      <c r="B60" s="4" t="s">
        <v>25</v>
      </c>
      <c r="C60" s="4" t="s">
        <v>536</v>
      </c>
      <c r="D60" s="4" t="s">
        <v>26</v>
      </c>
      <c r="E60" s="4" t="s">
        <v>537</v>
      </c>
      <c r="F60" s="4"/>
      <c r="G60" s="4" t="s">
        <v>29</v>
      </c>
      <c r="H60" s="5">
        <f t="shared" si="0"/>
        <v>0.77780000000000005</v>
      </c>
      <c r="I60" s="5">
        <v>0.68289999999999995</v>
      </c>
      <c r="J60" s="5">
        <v>0.77780000000000005</v>
      </c>
      <c r="K60" s="5">
        <v>0.33329999999999999</v>
      </c>
      <c r="L60" s="5">
        <v>3.4443999999999999</v>
      </c>
      <c r="M60" s="5">
        <v>1.394433378</v>
      </c>
      <c r="N60" s="5">
        <v>0.70710678100000002</v>
      </c>
      <c r="O60" s="5">
        <v>1.878237945</v>
      </c>
      <c r="P60" s="5">
        <v>3.01</v>
      </c>
      <c r="Q60" s="5">
        <v>3.16</v>
      </c>
      <c r="R60" s="5">
        <v>2.1238999999999999</v>
      </c>
      <c r="S60" s="5">
        <v>3.14</v>
      </c>
      <c r="T60" s="5">
        <v>4.1399999999999997</v>
      </c>
      <c r="U60" s="5">
        <v>4.53</v>
      </c>
      <c r="V60" s="6">
        <v>100</v>
      </c>
      <c r="W60" s="7">
        <v>5</v>
      </c>
      <c r="X60" s="7">
        <v>3</v>
      </c>
      <c r="Y60" s="7">
        <v>4</v>
      </c>
      <c r="Z60" s="7">
        <v>9</v>
      </c>
    </row>
    <row r="61" spans="1:26" x14ac:dyDescent="0.45">
      <c r="A61" s="4">
        <v>60</v>
      </c>
      <c r="B61" s="4" t="s">
        <v>25</v>
      </c>
      <c r="C61" s="4" t="s">
        <v>467</v>
      </c>
      <c r="D61" s="4" t="s">
        <v>26</v>
      </c>
      <c r="E61" s="4" t="s">
        <v>468</v>
      </c>
      <c r="F61" s="4"/>
      <c r="G61" s="4" t="s">
        <v>29</v>
      </c>
      <c r="H61" s="5">
        <f t="shared" si="0"/>
        <v>1</v>
      </c>
      <c r="I61" s="5">
        <v>0.62070000000000003</v>
      </c>
      <c r="J61" s="5">
        <v>1</v>
      </c>
      <c r="K61" s="5">
        <v>0.6</v>
      </c>
      <c r="L61" s="5">
        <v>4.2</v>
      </c>
      <c r="M61" s="5">
        <v>2.2360679769999998</v>
      </c>
      <c r="N61" s="5">
        <v>1.3416407859999999</v>
      </c>
      <c r="O61" s="5">
        <v>0.83666002699999997</v>
      </c>
      <c r="P61" s="5">
        <v>2.95</v>
      </c>
      <c r="Q61" s="5">
        <v>3.02</v>
      </c>
      <c r="R61" s="5">
        <v>1.5315000000000001</v>
      </c>
      <c r="S61" s="5">
        <v>1.92</v>
      </c>
      <c r="T61" s="5">
        <v>6.15</v>
      </c>
      <c r="U61" s="5">
        <v>3.93</v>
      </c>
      <c r="V61" s="6">
        <v>100</v>
      </c>
      <c r="W61" s="7">
        <v>5</v>
      </c>
      <c r="X61" s="7">
        <v>4</v>
      </c>
      <c r="Y61" s="7">
        <v>4</v>
      </c>
      <c r="Z61" s="7">
        <v>8</v>
      </c>
    </row>
    <row r="62" spans="1:26" x14ac:dyDescent="0.45">
      <c r="A62" s="4">
        <v>61</v>
      </c>
      <c r="B62" s="4" t="s">
        <v>25</v>
      </c>
      <c r="C62" s="4" t="s">
        <v>121</v>
      </c>
      <c r="D62" s="4" t="s">
        <v>26</v>
      </c>
      <c r="E62" s="4" t="s">
        <v>122</v>
      </c>
      <c r="F62" s="4"/>
      <c r="G62" s="4" t="s">
        <v>29</v>
      </c>
      <c r="H62" s="5">
        <f t="shared" si="0"/>
        <v>3.4</v>
      </c>
      <c r="I62" s="5">
        <v>0.1961</v>
      </c>
      <c r="J62" s="5">
        <v>3.4</v>
      </c>
      <c r="K62" s="5">
        <v>2.4</v>
      </c>
      <c r="L62" s="5">
        <v>4.4000000000000004</v>
      </c>
      <c r="M62" s="5">
        <v>1.9493588690000001</v>
      </c>
      <c r="N62" s="5">
        <v>2.3021728869999998</v>
      </c>
      <c r="O62" s="5">
        <v>0.54772255800000003</v>
      </c>
      <c r="P62" s="5">
        <v>3.72</v>
      </c>
      <c r="Q62" s="5">
        <v>4.08</v>
      </c>
      <c r="R62" s="5">
        <v>2.0169999999999999</v>
      </c>
      <c r="S62" s="5">
        <v>2.06</v>
      </c>
      <c r="T62" s="5">
        <v>4.34</v>
      </c>
      <c r="U62" s="5">
        <v>2.27</v>
      </c>
      <c r="V62" s="6">
        <v>100</v>
      </c>
      <c r="W62" s="7">
        <v>4</v>
      </c>
      <c r="X62" s="7">
        <v>3</v>
      </c>
      <c r="Y62" s="7">
        <v>7</v>
      </c>
      <c r="Z62" s="7">
        <v>12</v>
      </c>
    </row>
    <row r="63" spans="1:26" x14ac:dyDescent="0.45">
      <c r="A63" s="4">
        <v>62</v>
      </c>
      <c r="B63" s="4" t="s">
        <v>667</v>
      </c>
      <c r="C63" s="4" t="s">
        <v>941</v>
      </c>
      <c r="D63" s="4" t="s">
        <v>804</v>
      </c>
      <c r="E63" s="4"/>
      <c r="F63" s="4" t="s">
        <v>672</v>
      </c>
      <c r="G63" s="4" t="s">
        <v>29</v>
      </c>
      <c r="H63" s="5">
        <f t="shared" si="0"/>
        <v>2.1111</v>
      </c>
      <c r="I63" s="5">
        <v>0.23730000000000001</v>
      </c>
      <c r="J63" s="5">
        <v>1.4443999999999999</v>
      </c>
      <c r="K63" s="5">
        <v>2.1111</v>
      </c>
      <c r="L63" s="5">
        <v>3</v>
      </c>
      <c r="M63" s="5">
        <v>1.3333333329999999</v>
      </c>
      <c r="N63" s="5">
        <v>1.5365907430000001</v>
      </c>
      <c r="O63" s="5">
        <v>2.061552813</v>
      </c>
      <c r="P63" s="5">
        <v>3.84</v>
      </c>
      <c r="Q63" s="5">
        <v>4.3499999999999996</v>
      </c>
      <c r="R63" s="5">
        <v>3.0958999999999999</v>
      </c>
      <c r="S63" s="5"/>
      <c r="T63" s="5">
        <v>5.28</v>
      </c>
      <c r="U63" s="5">
        <v>2.67</v>
      </c>
      <c r="V63" s="6">
        <v>100</v>
      </c>
      <c r="W63" s="7">
        <v>7</v>
      </c>
      <c r="X63" s="7">
        <v>6</v>
      </c>
      <c r="Y63" s="7">
        <v>4</v>
      </c>
      <c r="Z63" s="7">
        <v>5</v>
      </c>
    </row>
    <row r="64" spans="1:26" x14ac:dyDescent="0.45">
      <c r="A64" s="4">
        <v>63</v>
      </c>
      <c r="B64" s="4" t="s">
        <v>667</v>
      </c>
      <c r="C64" s="4" t="s">
        <v>1005</v>
      </c>
      <c r="D64" s="4" t="s">
        <v>507</v>
      </c>
      <c r="E64" s="4"/>
      <c r="F64" s="4" t="s">
        <v>669</v>
      </c>
      <c r="G64" s="4" t="s">
        <v>29</v>
      </c>
      <c r="H64" s="5">
        <f t="shared" si="0"/>
        <v>2.3332999999999999</v>
      </c>
      <c r="I64" s="5">
        <v>0.44779999999999998</v>
      </c>
      <c r="J64" s="5">
        <v>0.88890000000000002</v>
      </c>
      <c r="K64" s="5">
        <v>2.3332999999999999</v>
      </c>
      <c r="L64" s="5">
        <v>4.2222</v>
      </c>
      <c r="M64" s="5">
        <v>1.691481928</v>
      </c>
      <c r="N64" s="5">
        <v>1.9364916729999999</v>
      </c>
      <c r="O64" s="5">
        <v>1.394433378</v>
      </c>
      <c r="P64" s="5">
        <v>3.06</v>
      </c>
      <c r="Q64" s="5">
        <v>3.2</v>
      </c>
      <c r="R64" s="5">
        <v>2.3075000000000001</v>
      </c>
      <c r="S64" s="5"/>
      <c r="T64" s="5">
        <v>7.01</v>
      </c>
      <c r="U64" s="5">
        <v>4.4000000000000004</v>
      </c>
      <c r="V64" s="6">
        <v>100</v>
      </c>
      <c r="W64" s="7">
        <v>4</v>
      </c>
      <c r="X64" s="7">
        <v>4</v>
      </c>
      <c r="Y64" s="7">
        <v>10</v>
      </c>
      <c r="Z64" s="7">
        <v>9</v>
      </c>
    </row>
    <row r="65" spans="1:26" x14ac:dyDescent="0.45">
      <c r="A65" s="4">
        <v>64</v>
      </c>
      <c r="B65" s="4" t="s">
        <v>25</v>
      </c>
      <c r="C65" s="4" t="s">
        <v>456</v>
      </c>
      <c r="D65" s="4" t="s">
        <v>26</v>
      </c>
      <c r="E65" s="4" t="s">
        <v>457</v>
      </c>
      <c r="F65" s="4"/>
      <c r="G65" s="4" t="s">
        <v>29</v>
      </c>
      <c r="H65" s="5">
        <f t="shared" si="0"/>
        <v>1.125</v>
      </c>
      <c r="I65" s="5">
        <v>0.52829999999999999</v>
      </c>
      <c r="J65" s="5">
        <v>1</v>
      </c>
      <c r="K65" s="5">
        <v>1.125</v>
      </c>
      <c r="L65" s="5">
        <v>4.5</v>
      </c>
      <c r="M65" s="5">
        <v>1.772810521</v>
      </c>
      <c r="N65" s="5">
        <v>1.8077215339999999</v>
      </c>
      <c r="O65" s="5">
        <v>0.75592894600000005</v>
      </c>
      <c r="P65" s="5">
        <v>1.18</v>
      </c>
      <c r="Q65" s="5">
        <v>1.18</v>
      </c>
      <c r="R65" s="5"/>
      <c r="S65" s="5">
        <v>1.4</v>
      </c>
      <c r="T65" s="5">
        <v>7.89</v>
      </c>
      <c r="U65" s="5">
        <v>3.8</v>
      </c>
      <c r="V65" s="6">
        <v>100</v>
      </c>
      <c r="W65" s="7">
        <v>8</v>
      </c>
      <c r="X65" s="7"/>
      <c r="Y65" s="7">
        <v>2</v>
      </c>
      <c r="Z65" s="7">
        <v>2</v>
      </c>
    </row>
    <row r="66" spans="1:26" x14ac:dyDescent="0.45">
      <c r="A66" s="4">
        <v>65</v>
      </c>
      <c r="B66" s="4" t="s">
        <v>25</v>
      </c>
      <c r="C66" s="4" t="s">
        <v>441</v>
      </c>
      <c r="D66" s="4" t="s">
        <v>26</v>
      </c>
      <c r="E66" s="4" t="s">
        <v>442</v>
      </c>
      <c r="F66" s="4"/>
      <c r="G66" s="4" t="s">
        <v>29</v>
      </c>
      <c r="H66" s="5">
        <f t="shared" ref="H66:H129" si="1">MAX(I66,J66,K66)</f>
        <v>2</v>
      </c>
      <c r="I66" s="5">
        <v>0.3548</v>
      </c>
      <c r="J66" s="5">
        <v>1</v>
      </c>
      <c r="K66" s="5">
        <v>2</v>
      </c>
      <c r="L66" s="5">
        <v>3.2</v>
      </c>
      <c r="M66" s="5">
        <v>1.56347192</v>
      </c>
      <c r="N66" s="5">
        <v>2</v>
      </c>
      <c r="O66" s="5">
        <v>1.3165611770000001</v>
      </c>
      <c r="P66" s="5">
        <v>1.32</v>
      </c>
      <c r="Q66" s="5">
        <v>1.32</v>
      </c>
      <c r="R66" s="5">
        <v>0.90310000000000001</v>
      </c>
      <c r="S66" s="5">
        <v>1.85</v>
      </c>
      <c r="T66" s="5">
        <v>8.39</v>
      </c>
      <c r="U66" s="5">
        <v>3.6</v>
      </c>
      <c r="V66" s="6">
        <v>100</v>
      </c>
      <c r="W66" s="7">
        <v>7</v>
      </c>
      <c r="X66" s="7">
        <v>6</v>
      </c>
      <c r="Y66" s="7">
        <v>2</v>
      </c>
      <c r="Z66" s="7">
        <v>3</v>
      </c>
    </row>
    <row r="67" spans="1:26" x14ac:dyDescent="0.45">
      <c r="A67" s="4">
        <v>66</v>
      </c>
      <c r="B67" s="4" t="s">
        <v>25</v>
      </c>
      <c r="C67" s="4" t="s">
        <v>351</v>
      </c>
      <c r="D67" s="4" t="s">
        <v>26</v>
      </c>
      <c r="E67" s="4" t="s">
        <v>352</v>
      </c>
      <c r="F67" s="4"/>
      <c r="G67" s="4" t="s">
        <v>29</v>
      </c>
      <c r="H67" s="5">
        <f t="shared" si="1"/>
        <v>1.3332999999999999</v>
      </c>
      <c r="I67" s="5">
        <v>0.4</v>
      </c>
      <c r="J67" s="5">
        <v>1.3332999999999999</v>
      </c>
      <c r="K67" s="5">
        <v>1.3332999999999999</v>
      </c>
      <c r="L67" s="5">
        <v>4</v>
      </c>
      <c r="M67" s="5">
        <v>2.309401077</v>
      </c>
      <c r="N67" s="5">
        <v>2.309401077</v>
      </c>
      <c r="O67" s="5">
        <v>1</v>
      </c>
      <c r="P67" s="5">
        <v>0.7</v>
      </c>
      <c r="Q67" s="5">
        <v>0.7</v>
      </c>
      <c r="R67" s="5">
        <v>0.30099999999999999</v>
      </c>
      <c r="S67" s="5">
        <v>0.6</v>
      </c>
      <c r="T67" s="5">
        <v>10.35</v>
      </c>
      <c r="U67" s="5">
        <v>3.43</v>
      </c>
      <c r="V67" s="6">
        <v>94.4</v>
      </c>
      <c r="W67" s="7">
        <v>9</v>
      </c>
      <c r="X67" s="7"/>
      <c r="Y67" s="7">
        <v>0</v>
      </c>
      <c r="Z67" s="7">
        <v>0</v>
      </c>
    </row>
    <row r="68" spans="1:26" x14ac:dyDescent="0.45">
      <c r="A68" s="4">
        <v>67</v>
      </c>
      <c r="B68" s="4" t="s">
        <v>25</v>
      </c>
      <c r="C68" s="4" t="s">
        <v>605</v>
      </c>
      <c r="D68" s="4" t="s">
        <v>26</v>
      </c>
      <c r="E68" s="4" t="s">
        <v>606</v>
      </c>
      <c r="F68" s="4"/>
      <c r="G68" s="4" t="s">
        <v>29</v>
      </c>
      <c r="H68" s="5">
        <f t="shared" si="1"/>
        <v>0.7</v>
      </c>
      <c r="I68" s="5">
        <v>0.67920000000000003</v>
      </c>
      <c r="J68" s="5">
        <v>0.5</v>
      </c>
      <c r="K68" s="5">
        <v>0.7</v>
      </c>
      <c r="L68" s="5">
        <v>4.0999999999999996</v>
      </c>
      <c r="M68" s="5">
        <v>0.70710678100000002</v>
      </c>
      <c r="N68" s="5">
        <v>1.0593499049999999</v>
      </c>
      <c r="O68" s="5">
        <v>1.370320319</v>
      </c>
      <c r="P68" s="5">
        <v>2.61</v>
      </c>
      <c r="Q68" s="5">
        <v>2.72</v>
      </c>
      <c r="R68" s="5">
        <v>1.4771000000000001</v>
      </c>
      <c r="S68" s="5">
        <v>2.5499999999999998</v>
      </c>
      <c r="T68" s="5">
        <v>5.71</v>
      </c>
      <c r="U68" s="5">
        <v>4.4000000000000004</v>
      </c>
      <c r="V68" s="6">
        <v>100</v>
      </c>
      <c r="W68" s="7">
        <v>5</v>
      </c>
      <c r="X68" s="7">
        <v>5</v>
      </c>
      <c r="Y68" s="7">
        <v>4</v>
      </c>
      <c r="Z68" s="7">
        <v>4</v>
      </c>
    </row>
    <row r="69" spans="1:26" x14ac:dyDescent="0.45">
      <c r="A69" s="4">
        <v>68</v>
      </c>
      <c r="B69" s="4" t="s">
        <v>667</v>
      </c>
      <c r="C69" s="4" t="s">
        <v>1028</v>
      </c>
      <c r="D69" s="4" t="s">
        <v>507</v>
      </c>
      <c r="E69" s="4"/>
      <c r="F69" s="4" t="s">
        <v>669</v>
      </c>
      <c r="G69" s="4" t="s">
        <v>29</v>
      </c>
      <c r="H69" s="5">
        <f t="shared" si="1"/>
        <v>1.7778</v>
      </c>
      <c r="I69" s="5">
        <v>0.53129999999999999</v>
      </c>
      <c r="J69" s="5">
        <v>0.77780000000000005</v>
      </c>
      <c r="K69" s="5">
        <v>1.7778</v>
      </c>
      <c r="L69" s="5">
        <v>4.5556000000000001</v>
      </c>
      <c r="M69" s="5">
        <v>1.2018504249999999</v>
      </c>
      <c r="N69" s="5">
        <v>1.715938357</v>
      </c>
      <c r="O69" s="5">
        <v>0.72648315699999999</v>
      </c>
      <c r="P69" s="5">
        <v>2.39</v>
      </c>
      <c r="Q69" s="5">
        <v>2.56</v>
      </c>
      <c r="R69" s="5">
        <v>1.4472</v>
      </c>
      <c r="S69" s="5"/>
      <c r="T69" s="5">
        <v>6.28</v>
      </c>
      <c r="U69" s="5">
        <v>4.67</v>
      </c>
      <c r="V69" s="6">
        <v>100</v>
      </c>
      <c r="W69" s="7">
        <v>5</v>
      </c>
      <c r="X69" s="7">
        <v>4</v>
      </c>
      <c r="Y69" s="7">
        <v>5</v>
      </c>
      <c r="Z69" s="7">
        <v>14</v>
      </c>
    </row>
    <row r="70" spans="1:26" x14ac:dyDescent="0.45">
      <c r="A70" s="4">
        <v>69</v>
      </c>
      <c r="B70" s="4" t="s">
        <v>667</v>
      </c>
      <c r="C70" s="4" t="s">
        <v>722</v>
      </c>
      <c r="D70" s="4" t="s">
        <v>507</v>
      </c>
      <c r="E70" s="4"/>
      <c r="F70" s="4" t="s">
        <v>669</v>
      </c>
      <c r="G70" s="4" t="s">
        <v>29</v>
      </c>
      <c r="H70" s="5">
        <f t="shared" si="1"/>
        <v>3.1429</v>
      </c>
      <c r="I70" s="5">
        <v>0.19350000000000001</v>
      </c>
      <c r="J70" s="5">
        <v>3.1429</v>
      </c>
      <c r="K70" s="5">
        <v>2</v>
      </c>
      <c r="L70" s="5">
        <v>3.7143000000000002</v>
      </c>
      <c r="M70" s="5">
        <v>2.1930626549999999</v>
      </c>
      <c r="N70" s="5">
        <v>2.0816659990000002</v>
      </c>
      <c r="O70" s="5">
        <v>1.799470822</v>
      </c>
      <c r="P70" s="5">
        <v>2.77</v>
      </c>
      <c r="Q70" s="5">
        <v>3.11</v>
      </c>
      <c r="R70" s="5">
        <v>1.5798000000000001</v>
      </c>
      <c r="S70" s="5"/>
      <c r="T70" s="5">
        <v>5.45</v>
      </c>
      <c r="U70" s="5">
        <v>4.2</v>
      </c>
      <c r="V70" s="6">
        <v>100</v>
      </c>
      <c r="W70" s="7">
        <v>9</v>
      </c>
      <c r="X70" s="7">
        <v>7</v>
      </c>
      <c r="Y70" s="7">
        <v>0</v>
      </c>
      <c r="Z70" s="7">
        <v>0</v>
      </c>
    </row>
    <row r="71" spans="1:26" x14ac:dyDescent="0.45">
      <c r="A71" s="4">
        <v>70</v>
      </c>
      <c r="B71" s="4" t="s">
        <v>667</v>
      </c>
      <c r="C71" s="4" t="s">
        <v>915</v>
      </c>
      <c r="D71" s="4" t="s">
        <v>507</v>
      </c>
      <c r="E71" s="4"/>
      <c r="F71" s="4" t="s">
        <v>669</v>
      </c>
      <c r="G71" s="4" t="s">
        <v>29</v>
      </c>
      <c r="H71" s="5">
        <f t="shared" si="1"/>
        <v>1.5713999999999999</v>
      </c>
      <c r="I71" s="5">
        <v>0.3095</v>
      </c>
      <c r="J71" s="5">
        <v>1.5713999999999999</v>
      </c>
      <c r="K71" s="5">
        <v>1.2857000000000001</v>
      </c>
      <c r="L71" s="5">
        <v>3.1429</v>
      </c>
      <c r="M71" s="5">
        <v>1.272418021</v>
      </c>
      <c r="N71" s="5">
        <v>1.3801311190000001</v>
      </c>
      <c r="O71" s="5">
        <v>1.772810521</v>
      </c>
      <c r="P71" s="5">
        <v>2.4700000000000002</v>
      </c>
      <c r="Q71" s="5">
        <v>2.59</v>
      </c>
      <c r="R71" s="5">
        <v>0.95420000000000005</v>
      </c>
      <c r="S71" s="5"/>
      <c r="T71" s="5">
        <v>7.96</v>
      </c>
      <c r="U71" s="5">
        <v>2.87</v>
      </c>
      <c r="V71" s="6">
        <v>100</v>
      </c>
      <c r="W71" s="7">
        <v>5</v>
      </c>
      <c r="X71" s="7">
        <v>4</v>
      </c>
      <c r="Y71" s="7">
        <v>8</v>
      </c>
      <c r="Z71" s="7">
        <v>7</v>
      </c>
    </row>
    <row r="72" spans="1:26" x14ac:dyDescent="0.45">
      <c r="A72" s="4">
        <v>71</v>
      </c>
      <c r="B72" s="4" t="s">
        <v>25</v>
      </c>
      <c r="C72" s="4" t="s">
        <v>584</v>
      </c>
      <c r="D72" s="4" t="s">
        <v>26</v>
      </c>
      <c r="E72" s="4" t="s">
        <v>585</v>
      </c>
      <c r="F72" s="4"/>
      <c r="G72" s="4" t="s">
        <v>29</v>
      </c>
      <c r="H72" s="5">
        <f t="shared" si="1"/>
        <v>2.6</v>
      </c>
      <c r="I72" s="5">
        <v>0.48649999999999999</v>
      </c>
      <c r="J72" s="5">
        <v>0.6</v>
      </c>
      <c r="K72" s="5">
        <v>2.6</v>
      </c>
      <c r="L72" s="5">
        <v>4.2</v>
      </c>
      <c r="M72" s="5">
        <v>1.3416407859999999</v>
      </c>
      <c r="N72" s="5">
        <v>1.9493588690000001</v>
      </c>
      <c r="O72" s="5">
        <v>0.83666002699999997</v>
      </c>
      <c r="P72" s="5">
        <v>0.7</v>
      </c>
      <c r="Q72" s="5">
        <v>0.7</v>
      </c>
      <c r="R72" s="5">
        <v>0.30099999999999999</v>
      </c>
      <c r="S72" s="5">
        <v>0.48</v>
      </c>
      <c r="T72" s="5">
        <v>9.2799999999999994</v>
      </c>
      <c r="U72" s="5">
        <v>3.67</v>
      </c>
      <c r="V72" s="6">
        <v>100</v>
      </c>
      <c r="W72" s="7">
        <v>9</v>
      </c>
      <c r="X72" s="7"/>
      <c r="Y72" s="7">
        <v>0</v>
      </c>
      <c r="Z72" s="7">
        <v>0</v>
      </c>
    </row>
    <row r="73" spans="1:26" x14ac:dyDescent="0.45">
      <c r="A73" s="4">
        <v>72</v>
      </c>
      <c r="B73" s="4" t="s">
        <v>25</v>
      </c>
      <c r="C73" s="4" t="s">
        <v>107</v>
      </c>
      <c r="D73" s="4" t="s">
        <v>26</v>
      </c>
      <c r="E73" s="4" t="s">
        <v>108</v>
      </c>
      <c r="F73" s="4"/>
      <c r="G73" s="4" t="s">
        <v>32</v>
      </c>
      <c r="H73" s="5">
        <f t="shared" si="1"/>
        <v>4</v>
      </c>
      <c r="I73" s="5">
        <v>0.32200000000000001</v>
      </c>
      <c r="J73" s="5">
        <v>4</v>
      </c>
      <c r="K73" s="5">
        <v>3.1429</v>
      </c>
      <c r="L73" s="5">
        <v>1.2857000000000001</v>
      </c>
      <c r="M73" s="5">
        <v>1.290994449</v>
      </c>
      <c r="N73" s="5">
        <v>1.069044968</v>
      </c>
      <c r="O73" s="5">
        <v>1.3801311190000001</v>
      </c>
      <c r="P73" s="5">
        <v>0.3</v>
      </c>
      <c r="Q73" s="5">
        <v>0.3</v>
      </c>
      <c r="R73" s="5"/>
      <c r="S73" s="5">
        <v>0.6</v>
      </c>
      <c r="T73" s="5"/>
      <c r="U73" s="5"/>
      <c r="V73" s="6"/>
      <c r="W73" s="7">
        <v>7</v>
      </c>
      <c r="X73" s="7"/>
      <c r="Y73" s="7">
        <v>1</v>
      </c>
      <c r="Z73" s="7">
        <v>1</v>
      </c>
    </row>
    <row r="74" spans="1:26" x14ac:dyDescent="0.45">
      <c r="A74" s="4">
        <v>73</v>
      </c>
      <c r="B74" s="4" t="s">
        <v>667</v>
      </c>
      <c r="C74" s="4" t="s">
        <v>690</v>
      </c>
      <c r="D74" s="4" t="s">
        <v>507</v>
      </c>
      <c r="E74" s="4"/>
      <c r="F74" s="4" t="s">
        <v>669</v>
      </c>
      <c r="G74" s="4" t="s">
        <v>29</v>
      </c>
      <c r="H74" s="5">
        <f t="shared" si="1"/>
        <v>4</v>
      </c>
      <c r="I74" s="5">
        <v>0.3095</v>
      </c>
      <c r="J74" s="5">
        <v>4</v>
      </c>
      <c r="K74" s="5">
        <v>1.2222</v>
      </c>
      <c r="L74" s="5">
        <v>4.1111000000000004</v>
      </c>
      <c r="M74" s="5">
        <v>1.118033989</v>
      </c>
      <c r="N74" s="5">
        <v>1.3017082790000001</v>
      </c>
      <c r="O74" s="5">
        <v>1.2692955180000001</v>
      </c>
      <c r="P74" s="5">
        <v>2.0299999999999998</v>
      </c>
      <c r="Q74" s="5">
        <v>2.1</v>
      </c>
      <c r="R74" s="5">
        <v>0.95420000000000005</v>
      </c>
      <c r="S74" s="5"/>
      <c r="T74" s="5">
        <v>7.34</v>
      </c>
      <c r="U74" s="5">
        <v>2.67</v>
      </c>
      <c r="V74" s="6">
        <v>100</v>
      </c>
      <c r="W74" s="7">
        <v>8</v>
      </c>
      <c r="X74" s="7">
        <v>6</v>
      </c>
      <c r="Y74" s="7">
        <v>0</v>
      </c>
      <c r="Z74" s="7">
        <v>0</v>
      </c>
    </row>
    <row r="75" spans="1:26" x14ac:dyDescent="0.45">
      <c r="A75" s="4">
        <v>74</v>
      </c>
      <c r="B75" s="4" t="s">
        <v>25</v>
      </c>
      <c r="C75" s="4" t="s">
        <v>413</v>
      </c>
      <c r="D75" s="4" t="s">
        <v>26</v>
      </c>
      <c r="E75" s="4" t="s">
        <v>414</v>
      </c>
      <c r="F75" s="4"/>
      <c r="G75" s="4" t="s">
        <v>30</v>
      </c>
      <c r="H75" s="5">
        <f t="shared" si="1"/>
        <v>4</v>
      </c>
      <c r="I75" s="5">
        <v>0.34289999999999998</v>
      </c>
      <c r="J75" s="5">
        <v>1</v>
      </c>
      <c r="K75" s="5">
        <v>4</v>
      </c>
      <c r="L75" s="5">
        <v>3.75</v>
      </c>
      <c r="M75" s="5">
        <v>1.414213562</v>
      </c>
      <c r="N75" s="5">
        <v>2</v>
      </c>
      <c r="O75" s="5">
        <v>1.5</v>
      </c>
      <c r="P75" s="5">
        <v>0.48</v>
      </c>
      <c r="Q75" s="5">
        <v>0.7</v>
      </c>
      <c r="R75" s="5">
        <v>0.30099999999999999</v>
      </c>
      <c r="S75" s="5">
        <v>0.78</v>
      </c>
      <c r="T75" s="5">
        <v>9.65</v>
      </c>
      <c r="U75" s="5">
        <v>3.6</v>
      </c>
      <c r="V75" s="6">
        <v>85</v>
      </c>
      <c r="W75" s="7">
        <v>9</v>
      </c>
      <c r="X75" s="7"/>
      <c r="Y75" s="7">
        <v>0</v>
      </c>
      <c r="Z75" s="7">
        <v>0</v>
      </c>
    </row>
    <row r="76" spans="1:26" x14ac:dyDescent="0.45">
      <c r="A76" s="4">
        <v>75</v>
      </c>
      <c r="B76" s="4" t="s">
        <v>667</v>
      </c>
      <c r="C76" s="4" t="s">
        <v>829</v>
      </c>
      <c r="D76" s="4" t="s">
        <v>507</v>
      </c>
      <c r="E76" s="4"/>
      <c r="F76" s="4" t="s">
        <v>672</v>
      </c>
      <c r="G76" s="4" t="s">
        <v>30</v>
      </c>
      <c r="H76" s="5">
        <f t="shared" si="1"/>
        <v>3.7143000000000002</v>
      </c>
      <c r="I76" s="5">
        <v>0.18640000000000001</v>
      </c>
      <c r="J76" s="5">
        <v>2.1429</v>
      </c>
      <c r="K76" s="5">
        <v>3.7143000000000002</v>
      </c>
      <c r="L76" s="5">
        <v>2.5714000000000001</v>
      </c>
      <c r="M76" s="5">
        <v>2.4102953779999998</v>
      </c>
      <c r="N76" s="5">
        <v>1.799470822</v>
      </c>
      <c r="O76" s="5">
        <v>2.439750182</v>
      </c>
      <c r="P76" s="5">
        <v>2.71</v>
      </c>
      <c r="Q76" s="5">
        <v>2.8</v>
      </c>
      <c r="R76" s="5">
        <v>1.4623999999999999</v>
      </c>
      <c r="S76" s="5"/>
      <c r="T76" s="5">
        <v>6.71</v>
      </c>
      <c r="U76" s="5">
        <v>4.47</v>
      </c>
      <c r="V76" s="6">
        <v>100</v>
      </c>
      <c r="W76" s="7">
        <v>3</v>
      </c>
      <c r="X76" s="7">
        <v>3</v>
      </c>
      <c r="Y76" s="7">
        <v>29</v>
      </c>
      <c r="Z76" s="7">
        <v>43</v>
      </c>
    </row>
    <row r="77" spans="1:26" x14ac:dyDescent="0.45">
      <c r="A77" s="4">
        <v>76</v>
      </c>
      <c r="B77" s="4" t="s">
        <v>25</v>
      </c>
      <c r="C77" s="4" t="s">
        <v>179</v>
      </c>
      <c r="D77" s="4" t="s">
        <v>26</v>
      </c>
      <c r="E77" s="4" t="s">
        <v>180</v>
      </c>
      <c r="F77" s="4"/>
      <c r="G77" s="4" t="s">
        <v>32</v>
      </c>
      <c r="H77" s="5">
        <f t="shared" si="1"/>
        <v>2.5</v>
      </c>
      <c r="I77" s="5">
        <v>7.2700000000000001E-2</v>
      </c>
      <c r="J77" s="5">
        <v>2.5</v>
      </c>
      <c r="K77" s="5">
        <v>2</v>
      </c>
      <c r="L77" s="5">
        <v>2.375</v>
      </c>
      <c r="M77" s="5">
        <v>1.8516402000000001</v>
      </c>
      <c r="N77" s="5">
        <v>1.603567451</v>
      </c>
      <c r="O77" s="5">
        <v>1.767766953</v>
      </c>
      <c r="P77" s="5"/>
      <c r="Q77" s="5"/>
      <c r="R77" s="5"/>
      <c r="S77" s="5">
        <v>0.6</v>
      </c>
      <c r="T77" s="5"/>
      <c r="U77" s="5"/>
      <c r="V77" s="6"/>
      <c r="W77" s="7">
        <v>7</v>
      </c>
      <c r="X77" s="7"/>
      <c r="Y77" s="7">
        <v>1</v>
      </c>
      <c r="Z77" s="7">
        <v>1</v>
      </c>
    </row>
    <row r="78" spans="1:26" x14ac:dyDescent="0.45">
      <c r="A78" s="4">
        <v>77</v>
      </c>
      <c r="B78" s="4" t="s">
        <v>667</v>
      </c>
      <c r="C78" s="4" t="s">
        <v>763</v>
      </c>
      <c r="D78" s="4" t="s">
        <v>507</v>
      </c>
      <c r="E78" s="4"/>
      <c r="F78" s="4" t="s">
        <v>669</v>
      </c>
      <c r="G78" s="4" t="s">
        <v>29</v>
      </c>
      <c r="H78" s="5">
        <f t="shared" si="1"/>
        <v>2.6667000000000001</v>
      </c>
      <c r="I78" s="5">
        <v>0.33329999999999999</v>
      </c>
      <c r="J78" s="5">
        <v>2.6667000000000001</v>
      </c>
      <c r="K78" s="5">
        <v>1.3332999999999999</v>
      </c>
      <c r="L78" s="5">
        <v>4</v>
      </c>
      <c r="M78" s="5">
        <v>2</v>
      </c>
      <c r="N78" s="5">
        <v>1.802775638</v>
      </c>
      <c r="O78" s="5">
        <v>1.118033989</v>
      </c>
      <c r="P78" s="5">
        <v>2.63</v>
      </c>
      <c r="Q78" s="5">
        <v>2.73</v>
      </c>
      <c r="R78" s="5">
        <v>1.3222</v>
      </c>
      <c r="S78" s="5"/>
      <c r="T78" s="5">
        <v>6.31</v>
      </c>
      <c r="U78" s="5">
        <v>3.6</v>
      </c>
      <c r="V78" s="6">
        <v>100</v>
      </c>
      <c r="W78" s="7">
        <v>4</v>
      </c>
      <c r="X78" s="7">
        <v>2</v>
      </c>
      <c r="Y78" s="7">
        <v>8</v>
      </c>
      <c r="Z78" s="7">
        <v>30</v>
      </c>
    </row>
    <row r="79" spans="1:26" x14ac:dyDescent="0.45">
      <c r="A79" s="4">
        <v>78</v>
      </c>
      <c r="B79" s="4" t="s">
        <v>667</v>
      </c>
      <c r="C79" s="4" t="s">
        <v>781</v>
      </c>
      <c r="D79" s="4" t="s">
        <v>507</v>
      </c>
      <c r="E79" s="4"/>
      <c r="F79" s="4" t="s">
        <v>669</v>
      </c>
      <c r="G79" s="4" t="s">
        <v>29</v>
      </c>
      <c r="H79" s="5">
        <f t="shared" si="1"/>
        <v>2.5556000000000001</v>
      </c>
      <c r="I79" s="5">
        <v>0.39710000000000001</v>
      </c>
      <c r="J79" s="5">
        <v>2.5556000000000001</v>
      </c>
      <c r="K79" s="5">
        <v>1</v>
      </c>
      <c r="L79" s="5">
        <v>4</v>
      </c>
      <c r="M79" s="5">
        <v>1.8104634150000001</v>
      </c>
      <c r="N79" s="5">
        <v>2</v>
      </c>
      <c r="O79" s="5">
        <v>1.118033989</v>
      </c>
      <c r="P79" s="5">
        <v>1.28</v>
      </c>
      <c r="Q79" s="5">
        <v>1.34</v>
      </c>
      <c r="R79" s="5">
        <v>0.47710000000000002</v>
      </c>
      <c r="S79" s="5"/>
      <c r="T79" s="5">
        <v>7.05</v>
      </c>
      <c r="U79" s="5">
        <v>3.53</v>
      </c>
      <c r="V79" s="6">
        <v>100</v>
      </c>
      <c r="W79" s="7">
        <v>6</v>
      </c>
      <c r="X79" s="7">
        <v>4</v>
      </c>
      <c r="Y79" s="7">
        <v>2</v>
      </c>
      <c r="Z79" s="7">
        <v>2</v>
      </c>
    </row>
    <row r="80" spans="1:26" x14ac:dyDescent="0.45">
      <c r="A80" s="4">
        <v>79</v>
      </c>
      <c r="B80" s="4" t="s">
        <v>25</v>
      </c>
      <c r="C80" s="4" t="s">
        <v>236</v>
      </c>
      <c r="D80" s="4" t="s">
        <v>26</v>
      </c>
      <c r="E80" s="4" t="s">
        <v>237</v>
      </c>
      <c r="F80" s="4"/>
      <c r="G80" s="4" t="s">
        <v>29</v>
      </c>
      <c r="H80" s="5">
        <f t="shared" si="1"/>
        <v>2</v>
      </c>
      <c r="I80" s="5">
        <v>0.2</v>
      </c>
      <c r="J80" s="5">
        <v>2</v>
      </c>
      <c r="K80" s="5">
        <v>1.8</v>
      </c>
      <c r="L80" s="5">
        <v>3.2</v>
      </c>
      <c r="M80" s="5">
        <v>2.1213203439999999</v>
      </c>
      <c r="N80" s="5">
        <v>2.1679483390000001</v>
      </c>
      <c r="O80" s="5">
        <v>1.095445115</v>
      </c>
      <c r="P80" s="5">
        <v>2.9</v>
      </c>
      <c r="Q80" s="5">
        <v>2.97</v>
      </c>
      <c r="R80" s="5">
        <v>0.30099999999999999</v>
      </c>
      <c r="S80" s="5">
        <v>0.48</v>
      </c>
      <c r="T80" s="5">
        <v>10.95</v>
      </c>
      <c r="U80" s="5">
        <v>3.42</v>
      </c>
      <c r="V80" s="6">
        <v>83.6</v>
      </c>
      <c r="W80" s="7">
        <v>4</v>
      </c>
      <c r="X80" s="7">
        <v>4</v>
      </c>
      <c r="Y80" s="7">
        <v>7</v>
      </c>
      <c r="Z80" s="7">
        <v>12</v>
      </c>
    </row>
    <row r="81" spans="1:26" x14ac:dyDescent="0.45">
      <c r="A81" s="4">
        <v>80</v>
      </c>
      <c r="B81" s="4" t="s">
        <v>25</v>
      </c>
      <c r="C81" s="4" t="s">
        <v>479</v>
      </c>
      <c r="D81" s="4" t="s">
        <v>26</v>
      </c>
      <c r="E81" s="4" t="s">
        <v>480</v>
      </c>
      <c r="F81" s="4"/>
      <c r="G81" s="4" t="s">
        <v>29</v>
      </c>
      <c r="H81" s="5">
        <f t="shared" si="1"/>
        <v>3</v>
      </c>
      <c r="I81" s="5">
        <v>0.44929999999999998</v>
      </c>
      <c r="J81" s="5">
        <v>0.875</v>
      </c>
      <c r="K81" s="5">
        <v>3</v>
      </c>
      <c r="L81" s="5">
        <v>4.75</v>
      </c>
      <c r="M81" s="5">
        <v>1.8077215339999999</v>
      </c>
      <c r="N81" s="5">
        <v>1.6903085090000001</v>
      </c>
      <c r="O81" s="5">
        <v>0.46291005000000002</v>
      </c>
      <c r="P81" s="5">
        <v>2.34</v>
      </c>
      <c r="Q81" s="5">
        <v>2.44</v>
      </c>
      <c r="R81" s="5">
        <v>2.1173000000000002</v>
      </c>
      <c r="S81" s="5">
        <v>2.0699999999999998</v>
      </c>
      <c r="T81" s="5">
        <v>6.46</v>
      </c>
      <c r="U81" s="5">
        <v>3.07</v>
      </c>
      <c r="V81" s="6">
        <v>100</v>
      </c>
      <c r="W81" s="7">
        <v>5</v>
      </c>
      <c r="X81" s="7">
        <v>4</v>
      </c>
      <c r="Y81" s="7">
        <v>4</v>
      </c>
      <c r="Z81" s="7">
        <v>15</v>
      </c>
    </row>
    <row r="82" spans="1:26" x14ac:dyDescent="0.45">
      <c r="A82" s="4">
        <v>81</v>
      </c>
      <c r="B82" s="4" t="s">
        <v>25</v>
      </c>
      <c r="C82" s="4" t="s">
        <v>272</v>
      </c>
      <c r="D82" s="4" t="s">
        <v>26</v>
      </c>
      <c r="E82" s="4" t="s">
        <v>273</v>
      </c>
      <c r="F82" s="4"/>
      <c r="G82" s="4" t="s">
        <v>29</v>
      </c>
      <c r="H82" s="5">
        <f t="shared" si="1"/>
        <v>2.5</v>
      </c>
      <c r="I82" s="5">
        <v>0.1618</v>
      </c>
      <c r="J82" s="5">
        <v>1.6</v>
      </c>
      <c r="K82" s="5">
        <v>2.5</v>
      </c>
      <c r="L82" s="5">
        <v>2.7</v>
      </c>
      <c r="M82" s="5">
        <v>1.712697677</v>
      </c>
      <c r="N82" s="5">
        <v>1.58113883</v>
      </c>
      <c r="O82" s="5">
        <v>1.7029386369999999</v>
      </c>
      <c r="P82" s="5">
        <v>1.9</v>
      </c>
      <c r="Q82" s="5">
        <v>1.93</v>
      </c>
      <c r="R82" s="5">
        <v>0.47710000000000002</v>
      </c>
      <c r="S82" s="5">
        <v>1.23</v>
      </c>
      <c r="T82" s="5">
        <v>7.96</v>
      </c>
      <c r="U82" s="5">
        <v>3.13</v>
      </c>
      <c r="V82" s="6">
        <v>100</v>
      </c>
      <c r="W82" s="7">
        <v>9</v>
      </c>
      <c r="X82" s="7">
        <v>7</v>
      </c>
      <c r="Y82" s="7">
        <v>0</v>
      </c>
      <c r="Z82" s="7">
        <v>1</v>
      </c>
    </row>
    <row r="83" spans="1:26" x14ac:dyDescent="0.45">
      <c r="A83" s="4">
        <v>82</v>
      </c>
      <c r="B83" s="4" t="s">
        <v>667</v>
      </c>
      <c r="C83" s="4" t="s">
        <v>973</v>
      </c>
      <c r="D83" s="4" t="s">
        <v>507</v>
      </c>
      <c r="E83" s="4"/>
      <c r="F83" s="4" t="s">
        <v>669</v>
      </c>
      <c r="G83" s="4" t="s">
        <v>30</v>
      </c>
      <c r="H83" s="5">
        <f t="shared" si="1"/>
        <v>2.5556000000000001</v>
      </c>
      <c r="I83" s="5">
        <v>0.21820000000000001</v>
      </c>
      <c r="J83" s="5">
        <v>1.2222</v>
      </c>
      <c r="K83" s="5">
        <v>2.5556000000000001</v>
      </c>
      <c r="L83" s="5">
        <v>2.3332999999999999</v>
      </c>
      <c r="M83" s="5">
        <v>0.83333333300000001</v>
      </c>
      <c r="N83" s="5">
        <v>1.878237945</v>
      </c>
      <c r="O83" s="5">
        <v>1.7320508080000001</v>
      </c>
      <c r="P83" s="5">
        <v>2.2599999999999998</v>
      </c>
      <c r="Q83" s="5">
        <v>2.38</v>
      </c>
      <c r="R83" s="5">
        <v>1.1760999999999999</v>
      </c>
      <c r="S83" s="5"/>
      <c r="T83" s="5">
        <v>7.91</v>
      </c>
      <c r="U83" s="5">
        <v>3.93</v>
      </c>
      <c r="V83" s="6">
        <v>100</v>
      </c>
      <c r="W83" s="7">
        <v>5</v>
      </c>
      <c r="X83" s="7">
        <v>4</v>
      </c>
      <c r="Y83" s="7">
        <v>3</v>
      </c>
      <c r="Z83" s="7">
        <v>8</v>
      </c>
    </row>
    <row r="84" spans="1:26" x14ac:dyDescent="0.45">
      <c r="A84" s="4">
        <v>83</v>
      </c>
      <c r="B84" s="4" t="s">
        <v>25</v>
      </c>
      <c r="C84" s="4" t="s">
        <v>151</v>
      </c>
      <c r="D84" s="4" t="s">
        <v>26</v>
      </c>
      <c r="E84" s="4" t="s">
        <v>152</v>
      </c>
      <c r="F84" s="4"/>
      <c r="G84" s="4" t="s">
        <v>32</v>
      </c>
      <c r="H84" s="5">
        <f t="shared" si="1"/>
        <v>2.7778</v>
      </c>
      <c r="I84" s="5">
        <v>7.46E-2</v>
      </c>
      <c r="J84" s="5">
        <v>2.7778</v>
      </c>
      <c r="K84" s="5">
        <v>2.4443999999999999</v>
      </c>
      <c r="L84" s="5">
        <v>2.2222</v>
      </c>
      <c r="M84" s="5">
        <v>1.787300882</v>
      </c>
      <c r="N84" s="5">
        <v>1.878237945</v>
      </c>
      <c r="O84" s="5">
        <v>1.787300882</v>
      </c>
      <c r="P84" s="5">
        <v>0.3</v>
      </c>
      <c r="Q84" s="5">
        <v>0.3</v>
      </c>
      <c r="R84" s="5"/>
      <c r="S84" s="5">
        <v>0.48</v>
      </c>
      <c r="T84" s="5"/>
      <c r="U84" s="5"/>
      <c r="V84" s="6"/>
      <c r="W84" s="7">
        <v>8</v>
      </c>
      <c r="X84" s="7"/>
      <c r="Y84" s="7">
        <v>0</v>
      </c>
      <c r="Z84" s="7">
        <v>0</v>
      </c>
    </row>
    <row r="85" spans="1:26" x14ac:dyDescent="0.45">
      <c r="A85" s="4">
        <v>84</v>
      </c>
      <c r="B85" s="4" t="s">
        <v>25</v>
      </c>
      <c r="C85" s="4" t="s">
        <v>385</v>
      </c>
      <c r="D85" s="4" t="s">
        <v>26</v>
      </c>
      <c r="E85" s="4" t="s">
        <v>386</v>
      </c>
      <c r="F85" s="4"/>
      <c r="G85" s="4" t="s">
        <v>29</v>
      </c>
      <c r="H85" s="5">
        <f t="shared" si="1"/>
        <v>1.2222</v>
      </c>
      <c r="I85" s="5">
        <v>0.25</v>
      </c>
      <c r="J85" s="5">
        <v>1.2222</v>
      </c>
      <c r="K85" s="5">
        <v>0.88890000000000002</v>
      </c>
      <c r="L85" s="5">
        <v>1.8889</v>
      </c>
      <c r="M85" s="5">
        <v>1.6414763000000001</v>
      </c>
      <c r="N85" s="5">
        <v>1.5365907430000001</v>
      </c>
      <c r="O85" s="5">
        <v>1.900292375</v>
      </c>
      <c r="P85" s="5">
        <v>2.85</v>
      </c>
      <c r="Q85" s="5">
        <v>2.97</v>
      </c>
      <c r="R85" s="5">
        <v>1.0791999999999999</v>
      </c>
      <c r="S85" s="5">
        <v>2.4900000000000002</v>
      </c>
      <c r="T85" s="5">
        <v>9.73</v>
      </c>
      <c r="U85" s="5">
        <v>1.93</v>
      </c>
      <c r="V85" s="6">
        <v>100</v>
      </c>
      <c r="W85" s="7">
        <v>8</v>
      </c>
      <c r="X85" s="7">
        <v>8</v>
      </c>
      <c r="Y85" s="7">
        <v>1</v>
      </c>
      <c r="Z85" s="7">
        <v>1</v>
      </c>
    </row>
    <row r="86" spans="1:26" x14ac:dyDescent="0.45">
      <c r="A86" s="4">
        <v>85</v>
      </c>
      <c r="B86" s="4" t="s">
        <v>25</v>
      </c>
      <c r="C86" s="4" t="s">
        <v>141</v>
      </c>
      <c r="D86" s="4" t="s">
        <v>26</v>
      </c>
      <c r="E86" s="4" t="s">
        <v>142</v>
      </c>
      <c r="F86" s="4"/>
      <c r="G86" s="4" t="s">
        <v>32</v>
      </c>
      <c r="H86" s="5">
        <f t="shared" si="1"/>
        <v>3</v>
      </c>
      <c r="I86" s="5">
        <v>0.28810000000000002</v>
      </c>
      <c r="J86" s="5">
        <v>3</v>
      </c>
      <c r="K86" s="5">
        <v>1.3</v>
      </c>
      <c r="L86" s="5">
        <v>1.6</v>
      </c>
      <c r="M86" s="5">
        <v>1.943650632</v>
      </c>
      <c r="N86" s="5">
        <v>2.002775851</v>
      </c>
      <c r="O86" s="5">
        <v>1.429840706</v>
      </c>
      <c r="P86" s="5"/>
      <c r="Q86" s="5"/>
      <c r="R86" s="5"/>
      <c r="S86" s="5"/>
      <c r="T86" s="5"/>
      <c r="U86" s="5"/>
      <c r="V86" s="6"/>
      <c r="W86" s="7">
        <v>8</v>
      </c>
      <c r="X86" s="7"/>
      <c r="Y86" s="7">
        <v>1</v>
      </c>
      <c r="Z86" s="7">
        <v>1</v>
      </c>
    </row>
    <row r="87" spans="1:26" x14ac:dyDescent="0.45">
      <c r="A87" s="4">
        <v>86</v>
      </c>
      <c r="B87" s="4" t="s">
        <v>25</v>
      </c>
      <c r="C87" s="4" t="s">
        <v>659</v>
      </c>
      <c r="D87" s="4" t="s">
        <v>26</v>
      </c>
      <c r="E87" s="4" t="s">
        <v>659</v>
      </c>
      <c r="F87" s="4"/>
      <c r="G87" s="4" t="s">
        <v>29</v>
      </c>
      <c r="H87" s="5">
        <f t="shared" si="1"/>
        <v>0.76670000000000005</v>
      </c>
      <c r="I87" s="5">
        <v>0.76670000000000005</v>
      </c>
      <c r="J87" s="5">
        <v>0.22220000000000001</v>
      </c>
      <c r="K87" s="5">
        <v>0.33329999999999999</v>
      </c>
      <c r="L87" s="5">
        <v>2.7778</v>
      </c>
      <c r="M87" s="5">
        <v>0.440958552</v>
      </c>
      <c r="N87" s="5">
        <v>0.70710678100000002</v>
      </c>
      <c r="O87" s="5">
        <v>2.2236106769999999</v>
      </c>
      <c r="P87" s="5">
        <v>1.61</v>
      </c>
      <c r="Q87" s="5">
        <v>1.71</v>
      </c>
      <c r="R87" s="5">
        <v>0.90310000000000001</v>
      </c>
      <c r="S87" s="5">
        <v>1.61</v>
      </c>
      <c r="T87" s="5">
        <v>9.2200000000000006</v>
      </c>
      <c r="U87" s="5">
        <v>3.73</v>
      </c>
      <c r="V87" s="6">
        <v>100</v>
      </c>
      <c r="W87" s="7">
        <v>7</v>
      </c>
      <c r="X87" s="7">
        <v>7</v>
      </c>
      <c r="Y87" s="7">
        <v>2</v>
      </c>
      <c r="Z87" s="7">
        <v>2</v>
      </c>
    </row>
    <row r="88" spans="1:26" x14ac:dyDescent="0.45">
      <c r="A88" s="4">
        <v>87</v>
      </c>
      <c r="B88" s="4" t="s">
        <v>25</v>
      </c>
      <c r="C88" s="4" t="s">
        <v>37</v>
      </c>
      <c r="D88" s="4" t="s">
        <v>26</v>
      </c>
      <c r="E88" s="4" t="s">
        <v>38</v>
      </c>
      <c r="F88" s="4"/>
      <c r="G88" s="4" t="s">
        <v>30</v>
      </c>
      <c r="H88" s="5">
        <f t="shared" si="1"/>
        <v>3.25</v>
      </c>
      <c r="I88" s="5">
        <v>0.3</v>
      </c>
      <c r="J88" s="5">
        <v>1</v>
      </c>
      <c r="K88" s="5">
        <v>3.25</v>
      </c>
      <c r="L88" s="5">
        <v>3.25</v>
      </c>
      <c r="M88" s="5">
        <v>1.414213562</v>
      </c>
      <c r="N88" s="5">
        <v>2.3629078130000001</v>
      </c>
      <c r="O88" s="5">
        <v>1.7078251280000001</v>
      </c>
      <c r="P88" s="5">
        <v>1.6</v>
      </c>
      <c r="Q88" s="5">
        <v>1.6</v>
      </c>
      <c r="R88" s="5">
        <v>0.95420000000000005</v>
      </c>
      <c r="S88" s="5">
        <v>1.26</v>
      </c>
      <c r="T88" s="5">
        <v>11.71</v>
      </c>
      <c r="U88" s="5">
        <v>3.27</v>
      </c>
      <c r="V88" s="6">
        <v>97.8</v>
      </c>
      <c r="W88" s="7">
        <v>5</v>
      </c>
      <c r="X88" s="7">
        <v>4</v>
      </c>
      <c r="Y88" s="7">
        <v>6</v>
      </c>
      <c r="Z88" s="7">
        <v>10</v>
      </c>
    </row>
    <row r="89" spans="1:26" x14ac:dyDescent="0.45">
      <c r="A89" s="4">
        <v>88</v>
      </c>
      <c r="B89" s="4" t="s">
        <v>25</v>
      </c>
      <c r="C89" s="4" t="s">
        <v>554</v>
      </c>
      <c r="D89" s="4" t="s">
        <v>26</v>
      </c>
      <c r="E89" s="4" t="s">
        <v>555</v>
      </c>
      <c r="F89" s="4"/>
      <c r="G89" s="4" t="s">
        <v>29</v>
      </c>
      <c r="H89" s="5">
        <f t="shared" si="1"/>
        <v>0.66669999999999996</v>
      </c>
      <c r="I89" s="5">
        <v>0.61899999999999999</v>
      </c>
      <c r="J89" s="5">
        <v>0.66669999999999996</v>
      </c>
      <c r="K89" s="5">
        <v>0.55559999999999998</v>
      </c>
      <c r="L89" s="5">
        <v>3.4443999999999999</v>
      </c>
      <c r="M89" s="5">
        <v>0.86602540400000005</v>
      </c>
      <c r="N89" s="5">
        <v>1.013793755</v>
      </c>
      <c r="O89" s="5">
        <v>1.7400510849999999</v>
      </c>
      <c r="P89" s="5">
        <v>2.68</v>
      </c>
      <c r="Q89" s="5">
        <v>2.78</v>
      </c>
      <c r="R89" s="5">
        <v>1.6128</v>
      </c>
      <c r="S89" s="5">
        <v>2.65</v>
      </c>
      <c r="T89" s="5">
        <v>4.37</v>
      </c>
      <c r="U89" s="5">
        <v>3.8</v>
      </c>
      <c r="V89" s="6">
        <v>100</v>
      </c>
      <c r="W89" s="7">
        <v>5</v>
      </c>
      <c r="X89" s="7">
        <v>4</v>
      </c>
      <c r="Y89" s="7">
        <v>3</v>
      </c>
      <c r="Z89" s="7">
        <v>4</v>
      </c>
    </row>
    <row r="90" spans="1:26" x14ac:dyDescent="0.45">
      <c r="A90" s="4">
        <v>89</v>
      </c>
      <c r="B90" s="4" t="s">
        <v>25</v>
      </c>
      <c r="C90" s="4" t="s">
        <v>300</v>
      </c>
      <c r="D90" s="4" t="s">
        <v>26</v>
      </c>
      <c r="E90" s="4" t="s">
        <v>301</v>
      </c>
      <c r="F90" s="4"/>
      <c r="G90" s="4" t="s">
        <v>29</v>
      </c>
      <c r="H90" s="5">
        <f t="shared" si="1"/>
        <v>1.6</v>
      </c>
      <c r="I90" s="5">
        <v>0.40260000000000001</v>
      </c>
      <c r="J90" s="5">
        <v>1.5</v>
      </c>
      <c r="K90" s="5">
        <v>1.6</v>
      </c>
      <c r="L90" s="5">
        <v>4.5999999999999996</v>
      </c>
      <c r="M90" s="5">
        <v>1.900292375</v>
      </c>
      <c r="N90" s="5">
        <v>2.0655911179999999</v>
      </c>
      <c r="O90" s="5">
        <v>0.96609178299999998</v>
      </c>
      <c r="P90" s="5"/>
      <c r="Q90" s="5"/>
      <c r="R90" s="5">
        <v>0</v>
      </c>
      <c r="S90" s="5"/>
      <c r="T90" s="5"/>
      <c r="U90" s="5"/>
      <c r="V90" s="6"/>
      <c r="W90" s="7">
        <v>10</v>
      </c>
      <c r="X90" s="7"/>
      <c r="Y90" s="7">
        <v>0</v>
      </c>
      <c r="Z90" s="7">
        <v>0</v>
      </c>
    </row>
    <row r="91" spans="1:26" x14ac:dyDescent="0.45">
      <c r="A91" s="4">
        <v>90</v>
      </c>
      <c r="B91" s="4" t="s">
        <v>667</v>
      </c>
      <c r="C91" s="4" t="s">
        <v>1052</v>
      </c>
      <c r="D91" s="4" t="s">
        <v>507</v>
      </c>
      <c r="E91" s="4"/>
      <c r="F91" s="4" t="s">
        <v>672</v>
      </c>
      <c r="G91" s="4" t="s">
        <v>29</v>
      </c>
      <c r="H91" s="5">
        <f t="shared" si="1"/>
        <v>3.1111</v>
      </c>
      <c r="I91" s="5">
        <v>0.45450000000000002</v>
      </c>
      <c r="J91" s="5">
        <v>0.44440000000000002</v>
      </c>
      <c r="K91" s="5">
        <v>3.1111</v>
      </c>
      <c r="L91" s="5">
        <v>3.7778</v>
      </c>
      <c r="M91" s="5">
        <v>1.013793755</v>
      </c>
      <c r="N91" s="5">
        <v>1.4529663150000001</v>
      </c>
      <c r="O91" s="5">
        <v>1.787300882</v>
      </c>
      <c r="P91" s="5">
        <v>3.23</v>
      </c>
      <c r="Q91" s="5">
        <v>3.47</v>
      </c>
      <c r="R91" s="5">
        <v>1.9444999999999999</v>
      </c>
      <c r="S91" s="5"/>
      <c r="T91" s="5">
        <v>6.56</v>
      </c>
      <c r="U91" s="5">
        <v>4.67</v>
      </c>
      <c r="V91" s="6">
        <v>100</v>
      </c>
      <c r="W91" s="7">
        <v>6</v>
      </c>
      <c r="X91" s="7">
        <v>4</v>
      </c>
      <c r="Y91" s="7">
        <v>1</v>
      </c>
      <c r="Z91" s="7">
        <v>3</v>
      </c>
    </row>
    <row r="92" spans="1:26" x14ac:dyDescent="0.45">
      <c r="A92" s="4">
        <v>91</v>
      </c>
      <c r="B92" s="4" t="s">
        <v>667</v>
      </c>
      <c r="C92" s="4" t="s">
        <v>976</v>
      </c>
      <c r="D92" s="4" t="s">
        <v>507</v>
      </c>
      <c r="E92" s="4"/>
      <c r="F92" s="4" t="s">
        <v>669</v>
      </c>
      <c r="G92" s="4" t="s">
        <v>29</v>
      </c>
      <c r="H92" s="5">
        <f t="shared" si="1"/>
        <v>1.5556000000000001</v>
      </c>
      <c r="I92" s="5">
        <v>0.1429</v>
      </c>
      <c r="J92" s="5">
        <v>1.2222</v>
      </c>
      <c r="K92" s="5">
        <v>1.5556000000000001</v>
      </c>
      <c r="L92" s="5">
        <v>1.8889</v>
      </c>
      <c r="M92" s="5">
        <v>1.9220937659999999</v>
      </c>
      <c r="N92" s="5">
        <v>1.7400510849999999</v>
      </c>
      <c r="O92" s="5">
        <v>1.9649710199999999</v>
      </c>
      <c r="P92" s="5">
        <v>1.97</v>
      </c>
      <c r="Q92" s="5">
        <v>2.0499999999999998</v>
      </c>
      <c r="R92" s="5">
        <v>1.2787999999999999</v>
      </c>
      <c r="S92" s="5"/>
      <c r="T92" s="5">
        <v>11.59</v>
      </c>
      <c r="U92" s="5">
        <v>1.87</v>
      </c>
      <c r="V92" s="6">
        <v>100</v>
      </c>
      <c r="W92" s="7">
        <v>10</v>
      </c>
      <c r="X92" s="7">
        <v>9</v>
      </c>
      <c r="Y92" s="7">
        <v>0</v>
      </c>
      <c r="Z92" s="7">
        <v>0</v>
      </c>
    </row>
    <row r="93" spans="1:26" x14ac:dyDescent="0.45">
      <c r="A93" s="4">
        <v>92</v>
      </c>
      <c r="B93" s="4" t="s">
        <v>667</v>
      </c>
      <c r="C93" s="4" t="s">
        <v>865</v>
      </c>
      <c r="D93" s="4" t="s">
        <v>507</v>
      </c>
      <c r="E93" s="4"/>
      <c r="F93" s="4" t="s">
        <v>669</v>
      </c>
      <c r="G93" s="4" t="s">
        <v>29</v>
      </c>
      <c r="H93" s="5">
        <f t="shared" si="1"/>
        <v>1.8889</v>
      </c>
      <c r="I93" s="5">
        <v>0.2545</v>
      </c>
      <c r="J93" s="5">
        <v>1.8889</v>
      </c>
      <c r="K93" s="5">
        <v>1.3332999999999999</v>
      </c>
      <c r="L93" s="5">
        <v>2.8889</v>
      </c>
      <c r="M93" s="5">
        <v>1.9649710199999999</v>
      </c>
      <c r="N93" s="5">
        <v>1.870828693</v>
      </c>
      <c r="O93" s="5">
        <v>1.2692955180000001</v>
      </c>
      <c r="P93" s="5">
        <v>3.02</v>
      </c>
      <c r="Q93" s="5">
        <v>3.17</v>
      </c>
      <c r="R93" s="5"/>
      <c r="S93" s="5"/>
      <c r="T93" s="5">
        <v>10.67</v>
      </c>
      <c r="U93" s="5">
        <v>2.0699999999999998</v>
      </c>
      <c r="V93" s="6">
        <v>100</v>
      </c>
      <c r="W93" s="7">
        <v>8</v>
      </c>
      <c r="X93" s="7"/>
      <c r="Y93" s="7">
        <v>0</v>
      </c>
      <c r="Z93" s="7">
        <v>0</v>
      </c>
    </row>
    <row r="94" spans="1:26" x14ac:dyDescent="0.45">
      <c r="A94" s="4">
        <v>93</v>
      </c>
      <c r="B94" s="4" t="s">
        <v>667</v>
      </c>
      <c r="C94" s="4" t="s">
        <v>859</v>
      </c>
      <c r="D94" s="4" t="s">
        <v>507</v>
      </c>
      <c r="E94" s="4"/>
      <c r="F94" s="4" t="s">
        <v>672</v>
      </c>
      <c r="G94" s="4" t="s">
        <v>29</v>
      </c>
      <c r="H94" s="5">
        <f t="shared" si="1"/>
        <v>2</v>
      </c>
      <c r="I94" s="5">
        <v>0.6</v>
      </c>
      <c r="J94" s="5">
        <v>2</v>
      </c>
      <c r="K94" s="5">
        <v>0.33329999999999999</v>
      </c>
      <c r="L94" s="5">
        <v>4.3333000000000004</v>
      </c>
      <c r="M94" s="5">
        <v>2.061552813</v>
      </c>
      <c r="N94" s="5">
        <v>0.70710678100000002</v>
      </c>
      <c r="O94" s="5">
        <v>1.118033989</v>
      </c>
      <c r="P94" s="5">
        <v>2.82</v>
      </c>
      <c r="Q94" s="5">
        <v>2.97</v>
      </c>
      <c r="R94" s="5">
        <v>1.7482</v>
      </c>
      <c r="S94" s="5"/>
      <c r="T94" s="5">
        <v>8.2200000000000006</v>
      </c>
      <c r="U94" s="5">
        <v>2.8</v>
      </c>
      <c r="V94" s="6">
        <v>100</v>
      </c>
      <c r="W94" s="7">
        <v>7</v>
      </c>
      <c r="X94" s="7">
        <v>7</v>
      </c>
      <c r="Y94" s="7">
        <v>0</v>
      </c>
      <c r="Z94" s="7">
        <v>0</v>
      </c>
    </row>
    <row r="95" spans="1:26" x14ac:dyDescent="0.45">
      <c r="A95" s="4">
        <v>94</v>
      </c>
      <c r="B95" s="4" t="s">
        <v>667</v>
      </c>
      <c r="C95" s="4" t="s">
        <v>728</v>
      </c>
      <c r="D95" s="4" t="s">
        <v>507</v>
      </c>
      <c r="E95" s="4"/>
      <c r="F95" s="4" t="s">
        <v>672</v>
      </c>
      <c r="G95" s="4" t="s">
        <v>29</v>
      </c>
      <c r="H95" s="5">
        <f t="shared" si="1"/>
        <v>3.1111</v>
      </c>
      <c r="I95" s="5">
        <v>0.38240000000000002</v>
      </c>
      <c r="J95" s="5">
        <v>3.1111</v>
      </c>
      <c r="K95" s="5">
        <v>0.77780000000000005</v>
      </c>
      <c r="L95" s="5">
        <v>3.6667000000000001</v>
      </c>
      <c r="M95" s="5">
        <v>1.7638342069999999</v>
      </c>
      <c r="N95" s="5">
        <v>1.6414763000000001</v>
      </c>
      <c r="O95" s="5">
        <v>1.870828693</v>
      </c>
      <c r="P95" s="5">
        <v>2.14</v>
      </c>
      <c r="Q95" s="5">
        <v>2.27</v>
      </c>
      <c r="R95" s="5">
        <v>1.5798000000000001</v>
      </c>
      <c r="S95" s="5"/>
      <c r="T95" s="5">
        <v>6.03</v>
      </c>
      <c r="U95" s="5">
        <v>3.27</v>
      </c>
      <c r="V95" s="6">
        <v>100</v>
      </c>
      <c r="W95" s="7">
        <v>6</v>
      </c>
      <c r="X95" s="7">
        <v>5</v>
      </c>
      <c r="Y95" s="7">
        <v>1</v>
      </c>
      <c r="Z95" s="7">
        <v>1</v>
      </c>
    </row>
    <row r="96" spans="1:26" x14ac:dyDescent="0.45">
      <c r="A96" s="4">
        <v>95</v>
      </c>
      <c r="B96" s="4" t="s">
        <v>25</v>
      </c>
      <c r="C96" s="4" t="s">
        <v>226</v>
      </c>
      <c r="D96" s="4" t="s">
        <v>26</v>
      </c>
      <c r="E96" s="4" t="s">
        <v>227</v>
      </c>
      <c r="F96" s="4"/>
      <c r="G96" s="4" t="s">
        <v>32</v>
      </c>
      <c r="H96" s="5">
        <f t="shared" si="1"/>
        <v>2</v>
      </c>
      <c r="I96" s="5">
        <v>6.0600000000000001E-2</v>
      </c>
      <c r="J96" s="5">
        <v>2</v>
      </c>
      <c r="K96" s="5">
        <v>1.6667000000000001</v>
      </c>
      <c r="L96" s="5">
        <v>1.8332999999999999</v>
      </c>
      <c r="M96" s="5">
        <v>2.28035085</v>
      </c>
      <c r="N96" s="5">
        <v>1.9663841609999999</v>
      </c>
      <c r="O96" s="5">
        <v>1.940790217</v>
      </c>
      <c r="P96" s="5">
        <v>0.48</v>
      </c>
      <c r="Q96" s="5">
        <v>0.48</v>
      </c>
      <c r="R96" s="5">
        <v>0</v>
      </c>
      <c r="S96" s="5">
        <v>0.6</v>
      </c>
      <c r="T96" s="5">
        <v>12.12</v>
      </c>
      <c r="U96" s="5">
        <v>2.67</v>
      </c>
      <c r="V96" s="6">
        <v>94.4</v>
      </c>
      <c r="W96" s="7">
        <v>9</v>
      </c>
      <c r="X96" s="7"/>
      <c r="Y96" s="7">
        <v>0</v>
      </c>
      <c r="Z96" s="7">
        <v>0</v>
      </c>
    </row>
    <row r="97" spans="1:26" x14ac:dyDescent="0.45">
      <c r="A97" s="4">
        <v>96</v>
      </c>
      <c r="B97" s="4" t="s">
        <v>25</v>
      </c>
      <c r="C97" s="4" t="s">
        <v>405</v>
      </c>
      <c r="D97" s="4" t="s">
        <v>26</v>
      </c>
      <c r="E97" s="4" t="s">
        <v>406</v>
      </c>
      <c r="F97" s="4"/>
      <c r="G97" s="4" t="s">
        <v>29</v>
      </c>
      <c r="H97" s="5">
        <f t="shared" si="1"/>
        <v>1.1111</v>
      </c>
      <c r="I97" s="5">
        <v>0.375</v>
      </c>
      <c r="J97" s="5">
        <v>1.1111</v>
      </c>
      <c r="K97" s="5">
        <v>1.1111</v>
      </c>
      <c r="L97" s="5">
        <v>3.1111</v>
      </c>
      <c r="M97" s="5">
        <v>1.2692955180000001</v>
      </c>
      <c r="N97" s="5">
        <v>1.3642254620000001</v>
      </c>
      <c r="O97" s="5">
        <v>1.3642254620000001</v>
      </c>
      <c r="P97" s="5">
        <v>1.52</v>
      </c>
      <c r="Q97" s="5">
        <v>1.54</v>
      </c>
      <c r="R97" s="5">
        <v>0.60209999999999997</v>
      </c>
      <c r="S97" s="5">
        <v>1.43</v>
      </c>
      <c r="T97" s="5">
        <v>10.83</v>
      </c>
      <c r="U97" s="5">
        <v>2.6</v>
      </c>
      <c r="V97" s="6">
        <v>100</v>
      </c>
      <c r="W97" s="7">
        <v>7</v>
      </c>
      <c r="X97" s="7">
        <v>7</v>
      </c>
      <c r="Y97" s="7">
        <v>1</v>
      </c>
      <c r="Z97" s="7">
        <v>1</v>
      </c>
    </row>
    <row r="98" spans="1:26" x14ac:dyDescent="0.45">
      <c r="A98" s="4">
        <v>97</v>
      </c>
      <c r="B98" s="4" t="s">
        <v>667</v>
      </c>
      <c r="C98" s="4" t="s">
        <v>689</v>
      </c>
      <c r="D98" s="4" t="s">
        <v>507</v>
      </c>
      <c r="E98" s="4"/>
      <c r="F98" s="4" t="s">
        <v>672</v>
      </c>
      <c r="G98" s="4" t="s">
        <v>32</v>
      </c>
      <c r="H98" s="5">
        <f t="shared" si="1"/>
        <v>4</v>
      </c>
      <c r="I98" s="5">
        <v>0.39219999999999999</v>
      </c>
      <c r="J98" s="5">
        <v>4</v>
      </c>
      <c r="K98" s="5">
        <v>1.1429</v>
      </c>
      <c r="L98" s="5">
        <v>2.1429</v>
      </c>
      <c r="M98" s="5">
        <v>1</v>
      </c>
      <c r="N98" s="5">
        <v>1.069044968</v>
      </c>
      <c r="O98" s="5">
        <v>2.2677868380000001</v>
      </c>
      <c r="P98" s="5">
        <v>2.59</v>
      </c>
      <c r="Q98" s="5">
        <v>2.63</v>
      </c>
      <c r="R98" s="5">
        <v>1.0791999999999999</v>
      </c>
      <c r="S98" s="5"/>
      <c r="T98" s="5">
        <v>8.83</v>
      </c>
      <c r="U98" s="5">
        <v>2.4</v>
      </c>
      <c r="V98" s="6">
        <v>100</v>
      </c>
      <c r="W98" s="7">
        <v>10</v>
      </c>
      <c r="X98" s="7">
        <v>10</v>
      </c>
      <c r="Y98" s="7">
        <v>0</v>
      </c>
      <c r="Z98" s="7">
        <v>0</v>
      </c>
    </row>
    <row r="99" spans="1:26" x14ac:dyDescent="0.45">
      <c r="A99" s="4">
        <v>98</v>
      </c>
      <c r="B99" s="4" t="s">
        <v>667</v>
      </c>
      <c r="C99" s="4" t="s">
        <v>907</v>
      </c>
      <c r="D99" s="4" t="s">
        <v>507</v>
      </c>
      <c r="E99" s="4"/>
      <c r="F99" s="4" t="s">
        <v>672</v>
      </c>
      <c r="G99" s="4" t="s">
        <v>29</v>
      </c>
      <c r="H99" s="5">
        <f t="shared" si="1"/>
        <v>1.625</v>
      </c>
      <c r="I99" s="5">
        <v>0.34150000000000003</v>
      </c>
      <c r="J99" s="5">
        <v>1.625</v>
      </c>
      <c r="K99" s="5">
        <v>0.875</v>
      </c>
      <c r="L99" s="5">
        <v>2.625</v>
      </c>
      <c r="M99" s="5">
        <v>1.767766953</v>
      </c>
      <c r="N99" s="5">
        <v>1.3562026819999999</v>
      </c>
      <c r="O99" s="5">
        <v>1.8468119249999999</v>
      </c>
      <c r="P99" s="5">
        <v>2.34</v>
      </c>
      <c r="Q99" s="5">
        <v>2.41</v>
      </c>
      <c r="R99" s="5">
        <v>1.1138999999999999</v>
      </c>
      <c r="S99" s="5"/>
      <c r="T99" s="5">
        <v>11.33</v>
      </c>
      <c r="U99" s="5">
        <v>1.53</v>
      </c>
      <c r="V99" s="6">
        <v>100</v>
      </c>
      <c r="W99" s="7">
        <v>7</v>
      </c>
      <c r="X99" s="7">
        <v>7</v>
      </c>
      <c r="Y99" s="7">
        <v>1</v>
      </c>
      <c r="Z99" s="7">
        <v>1</v>
      </c>
    </row>
    <row r="100" spans="1:26" x14ac:dyDescent="0.45">
      <c r="A100" s="4">
        <v>99</v>
      </c>
      <c r="B100" s="4" t="s">
        <v>667</v>
      </c>
      <c r="C100" s="4" t="s">
        <v>806</v>
      </c>
      <c r="D100" s="4" t="s">
        <v>507</v>
      </c>
      <c r="E100" s="4"/>
      <c r="F100" s="4" t="s">
        <v>669</v>
      </c>
      <c r="G100" s="4" t="s">
        <v>29</v>
      </c>
      <c r="H100" s="5">
        <f t="shared" si="1"/>
        <v>2.3332999999999999</v>
      </c>
      <c r="I100" s="5">
        <v>0.18459999999999999</v>
      </c>
      <c r="J100" s="5">
        <v>2.3332999999999999</v>
      </c>
      <c r="K100" s="5">
        <v>1.7778</v>
      </c>
      <c r="L100" s="5">
        <v>3.1111</v>
      </c>
      <c r="M100" s="5">
        <v>2.061552813</v>
      </c>
      <c r="N100" s="5">
        <v>2.1081851070000002</v>
      </c>
      <c r="O100" s="5">
        <v>1.9649710199999999</v>
      </c>
      <c r="P100" s="5">
        <v>2.34</v>
      </c>
      <c r="Q100" s="5">
        <v>2.4</v>
      </c>
      <c r="R100" s="5">
        <v>1.2553000000000001</v>
      </c>
      <c r="S100" s="5"/>
      <c r="T100" s="5">
        <v>10.33</v>
      </c>
      <c r="U100" s="5">
        <v>2.0699999999999998</v>
      </c>
      <c r="V100" s="6">
        <v>100</v>
      </c>
      <c r="W100" s="7">
        <v>12</v>
      </c>
      <c r="X100" s="7">
        <v>12</v>
      </c>
      <c r="Y100" s="7">
        <v>0</v>
      </c>
      <c r="Z100" s="7">
        <v>0</v>
      </c>
    </row>
    <row r="101" spans="1:26" x14ac:dyDescent="0.45">
      <c r="A101" s="4">
        <v>100</v>
      </c>
      <c r="B101" s="4" t="s">
        <v>667</v>
      </c>
      <c r="C101" s="4" t="s">
        <v>898</v>
      </c>
      <c r="D101" s="4" t="s">
        <v>507</v>
      </c>
      <c r="E101" s="4"/>
      <c r="F101" s="4" t="s">
        <v>669</v>
      </c>
      <c r="G101" s="4" t="s">
        <v>29</v>
      </c>
      <c r="H101" s="5">
        <f t="shared" si="1"/>
        <v>2.4443999999999999</v>
      </c>
      <c r="I101" s="5">
        <v>0.14749999999999999</v>
      </c>
      <c r="J101" s="5">
        <v>1.6667000000000001</v>
      </c>
      <c r="K101" s="5">
        <v>2.4443999999999999</v>
      </c>
      <c r="L101" s="5">
        <v>2.6667000000000001</v>
      </c>
      <c r="M101" s="5">
        <v>1.58113883</v>
      </c>
      <c r="N101" s="5">
        <v>2.2973414590000001</v>
      </c>
      <c r="O101" s="5">
        <v>1.802775638</v>
      </c>
      <c r="P101" s="5">
        <v>2.4500000000000002</v>
      </c>
      <c r="Q101" s="5">
        <v>2.5099999999999998</v>
      </c>
      <c r="R101" s="5">
        <v>1.3424</v>
      </c>
      <c r="S101" s="5"/>
      <c r="T101" s="5">
        <v>9.94</v>
      </c>
      <c r="U101" s="5">
        <v>2.2000000000000002</v>
      </c>
      <c r="V101" s="6">
        <v>100</v>
      </c>
      <c r="W101" s="7">
        <v>8</v>
      </c>
      <c r="X101" s="7">
        <v>8</v>
      </c>
      <c r="Y101" s="7">
        <v>1</v>
      </c>
      <c r="Z101" s="7">
        <v>1</v>
      </c>
    </row>
    <row r="102" spans="1:26" x14ac:dyDescent="0.45">
      <c r="A102" s="4">
        <v>101</v>
      </c>
      <c r="B102" s="4" t="s">
        <v>25</v>
      </c>
      <c r="C102" s="4" t="s">
        <v>460</v>
      </c>
      <c r="D102" s="4" t="s">
        <v>26</v>
      </c>
      <c r="E102" s="4" t="s">
        <v>461</v>
      </c>
      <c r="F102" s="4"/>
      <c r="G102" s="4" t="s">
        <v>29</v>
      </c>
      <c r="H102" s="5">
        <f t="shared" si="1"/>
        <v>1</v>
      </c>
      <c r="I102" s="5">
        <v>0.31819999999999998</v>
      </c>
      <c r="J102" s="5">
        <v>1</v>
      </c>
      <c r="K102" s="5">
        <v>1</v>
      </c>
      <c r="L102" s="5">
        <v>2.4</v>
      </c>
      <c r="M102" s="5">
        <v>1.7320508080000001</v>
      </c>
      <c r="N102" s="5">
        <v>1.7320508080000001</v>
      </c>
      <c r="O102" s="5">
        <v>2.3021728869999998</v>
      </c>
      <c r="P102" s="5"/>
      <c r="Q102" s="5"/>
      <c r="R102" s="5">
        <v>0</v>
      </c>
      <c r="S102" s="5"/>
      <c r="T102" s="5">
        <v>13.1</v>
      </c>
      <c r="U102" s="5">
        <v>4</v>
      </c>
      <c r="V102" s="6">
        <v>55.6</v>
      </c>
      <c r="W102" s="7">
        <v>7</v>
      </c>
      <c r="X102" s="7"/>
      <c r="Y102" s="7">
        <v>1</v>
      </c>
      <c r="Z102" s="7">
        <v>1</v>
      </c>
    </row>
    <row r="103" spans="1:26" x14ac:dyDescent="0.45">
      <c r="A103" s="4">
        <v>102</v>
      </c>
      <c r="B103" s="4" t="s">
        <v>667</v>
      </c>
      <c r="C103" s="4" t="s">
        <v>790</v>
      </c>
      <c r="D103" s="4" t="s">
        <v>507</v>
      </c>
      <c r="E103" s="4"/>
      <c r="F103" s="4" t="s">
        <v>669</v>
      </c>
      <c r="G103" s="4" t="s">
        <v>29</v>
      </c>
      <c r="H103" s="5">
        <f t="shared" si="1"/>
        <v>2.4443999999999999</v>
      </c>
      <c r="I103" s="5">
        <v>0.18840000000000001</v>
      </c>
      <c r="J103" s="5">
        <v>2.4443999999999999</v>
      </c>
      <c r="K103" s="5">
        <v>1.8889</v>
      </c>
      <c r="L103" s="5">
        <v>3.3332999999999999</v>
      </c>
      <c r="M103" s="5">
        <v>2.1858128410000002</v>
      </c>
      <c r="N103" s="5">
        <v>2.3687784010000001</v>
      </c>
      <c r="O103" s="5">
        <v>1.9364916729999999</v>
      </c>
      <c r="P103" s="5">
        <v>1.2</v>
      </c>
      <c r="Q103" s="5">
        <v>1.3</v>
      </c>
      <c r="R103" s="5">
        <v>1.6232</v>
      </c>
      <c r="S103" s="5"/>
      <c r="T103" s="5">
        <v>11.67</v>
      </c>
      <c r="U103" s="5">
        <v>1.53</v>
      </c>
      <c r="V103" s="6">
        <v>100</v>
      </c>
      <c r="W103" s="7">
        <v>12</v>
      </c>
      <c r="X103" s="7"/>
      <c r="Y103" s="7">
        <v>1</v>
      </c>
      <c r="Z103" s="7">
        <v>1</v>
      </c>
    </row>
    <row r="104" spans="1:26" x14ac:dyDescent="0.45">
      <c r="A104" s="4">
        <v>103</v>
      </c>
      <c r="B104" s="4" t="s">
        <v>667</v>
      </c>
      <c r="C104" s="4" t="s">
        <v>796</v>
      </c>
      <c r="D104" s="4" t="s">
        <v>507</v>
      </c>
      <c r="E104" s="4"/>
      <c r="F104" s="4" t="s">
        <v>672</v>
      </c>
      <c r="G104" s="4" t="s">
        <v>30</v>
      </c>
      <c r="H104" s="5">
        <f t="shared" si="1"/>
        <v>3.7143000000000002</v>
      </c>
      <c r="I104" s="5">
        <v>0.13639999999999999</v>
      </c>
      <c r="J104" s="5">
        <v>2.4285999999999999</v>
      </c>
      <c r="K104" s="5">
        <v>3.7143000000000002</v>
      </c>
      <c r="L104" s="5">
        <v>3.2856999999999998</v>
      </c>
      <c r="M104" s="5">
        <v>2.2253945609999999</v>
      </c>
      <c r="N104" s="5">
        <v>1.8898223649999999</v>
      </c>
      <c r="O104" s="5">
        <v>1.9760470400000001</v>
      </c>
      <c r="P104" s="5">
        <v>3.37</v>
      </c>
      <c r="Q104" s="5">
        <v>3.61</v>
      </c>
      <c r="R104" s="5">
        <v>2.2040999999999999</v>
      </c>
      <c r="S104" s="5"/>
      <c r="T104" s="5">
        <v>8.59</v>
      </c>
      <c r="U104" s="5">
        <v>2.4</v>
      </c>
      <c r="V104" s="6">
        <v>100</v>
      </c>
      <c r="W104" s="7">
        <v>7</v>
      </c>
      <c r="X104" s="7">
        <v>7</v>
      </c>
      <c r="Y104" s="7">
        <v>2</v>
      </c>
      <c r="Z104" s="7">
        <v>2</v>
      </c>
    </row>
    <row r="105" spans="1:26" x14ac:dyDescent="0.45">
      <c r="A105" s="4">
        <v>104</v>
      </c>
      <c r="B105" s="4" t="s">
        <v>667</v>
      </c>
      <c r="C105" s="4" t="s">
        <v>940</v>
      </c>
      <c r="D105" s="4" t="s">
        <v>507</v>
      </c>
      <c r="E105" s="4"/>
      <c r="F105" s="4" t="s">
        <v>672</v>
      </c>
      <c r="G105" s="4" t="s">
        <v>29</v>
      </c>
      <c r="H105" s="5">
        <f t="shared" si="1"/>
        <v>2.3332999999999999</v>
      </c>
      <c r="I105" s="5">
        <v>0.2656</v>
      </c>
      <c r="J105" s="5">
        <v>1.4443999999999999</v>
      </c>
      <c r="K105" s="5">
        <v>2.3332999999999999</v>
      </c>
      <c r="L105" s="5">
        <v>3.3332999999999999</v>
      </c>
      <c r="M105" s="5">
        <v>1.6666666670000001</v>
      </c>
      <c r="N105" s="5">
        <v>2.2360679769999998</v>
      </c>
      <c r="O105" s="5">
        <v>1.58113883</v>
      </c>
      <c r="P105" s="5">
        <v>2.89</v>
      </c>
      <c r="Q105" s="5">
        <v>3.19</v>
      </c>
      <c r="R105" s="5">
        <v>1.3222</v>
      </c>
      <c r="S105" s="5"/>
      <c r="T105" s="5">
        <v>10.78</v>
      </c>
      <c r="U105" s="5">
        <v>3.2</v>
      </c>
      <c r="V105" s="6">
        <v>100</v>
      </c>
      <c r="W105" s="7">
        <v>8</v>
      </c>
      <c r="X105" s="7">
        <v>8</v>
      </c>
      <c r="Y105" s="7">
        <v>2</v>
      </c>
      <c r="Z105" s="7">
        <v>2</v>
      </c>
    </row>
    <row r="106" spans="1:26" x14ac:dyDescent="0.45">
      <c r="A106" s="4">
        <v>105</v>
      </c>
      <c r="B106" s="4" t="s">
        <v>667</v>
      </c>
      <c r="C106" s="4" t="s">
        <v>852</v>
      </c>
      <c r="D106" s="4" t="s">
        <v>507</v>
      </c>
      <c r="E106" s="4"/>
      <c r="F106" s="4" t="s">
        <v>669</v>
      </c>
      <c r="G106" s="4" t="s">
        <v>29</v>
      </c>
      <c r="H106" s="5">
        <f t="shared" si="1"/>
        <v>2</v>
      </c>
      <c r="I106" s="5">
        <v>0.1321</v>
      </c>
      <c r="J106" s="5">
        <v>2</v>
      </c>
      <c r="K106" s="5">
        <v>1.5556000000000001</v>
      </c>
      <c r="L106" s="5">
        <v>2.3332999999999999</v>
      </c>
      <c r="M106" s="5">
        <v>1.802775638</v>
      </c>
      <c r="N106" s="5">
        <v>2.068278941</v>
      </c>
      <c r="O106" s="5">
        <v>1.7320508080000001</v>
      </c>
      <c r="P106" s="5">
        <v>2.61</v>
      </c>
      <c r="Q106" s="5">
        <v>2.72</v>
      </c>
      <c r="R106" s="5">
        <v>1.6021000000000001</v>
      </c>
      <c r="S106" s="5"/>
      <c r="T106" s="5">
        <v>10.71</v>
      </c>
      <c r="U106" s="5">
        <v>1.93</v>
      </c>
      <c r="V106" s="6">
        <v>100</v>
      </c>
      <c r="W106" s="7">
        <v>6</v>
      </c>
      <c r="X106" s="7">
        <v>6</v>
      </c>
      <c r="Y106" s="7">
        <v>0</v>
      </c>
      <c r="Z106" s="7">
        <v>1</v>
      </c>
    </row>
    <row r="107" spans="1:26" x14ac:dyDescent="0.45">
      <c r="A107" s="4">
        <v>106</v>
      </c>
      <c r="B107" s="4" t="s">
        <v>667</v>
      </c>
      <c r="C107" s="4" t="s">
        <v>1008</v>
      </c>
      <c r="D107" s="4" t="s">
        <v>507</v>
      </c>
      <c r="E107" s="4"/>
      <c r="F107" s="4" t="s">
        <v>672</v>
      </c>
      <c r="G107" s="4" t="s">
        <v>29</v>
      </c>
      <c r="H107" s="5">
        <f t="shared" si="1"/>
        <v>1.5556000000000001</v>
      </c>
      <c r="I107" s="5">
        <v>0.48280000000000001</v>
      </c>
      <c r="J107" s="5">
        <v>0.88890000000000002</v>
      </c>
      <c r="K107" s="5">
        <v>1.5556000000000001</v>
      </c>
      <c r="L107" s="5">
        <v>4</v>
      </c>
      <c r="M107" s="5">
        <v>1.8333333329999999</v>
      </c>
      <c r="N107" s="5">
        <v>1.8104634150000001</v>
      </c>
      <c r="O107" s="5">
        <v>1.6583123950000001</v>
      </c>
      <c r="P107" s="5">
        <v>3.16</v>
      </c>
      <c r="Q107" s="5">
        <v>3.38</v>
      </c>
      <c r="R107" s="5">
        <v>1.7559</v>
      </c>
      <c r="S107" s="5"/>
      <c r="T107" s="5">
        <v>5.38</v>
      </c>
      <c r="U107" s="5">
        <v>4.8</v>
      </c>
      <c r="V107" s="6">
        <v>100</v>
      </c>
      <c r="W107" s="7">
        <v>3</v>
      </c>
      <c r="X107" s="7">
        <v>3</v>
      </c>
      <c r="Y107" s="7">
        <v>21</v>
      </c>
      <c r="Z107" s="7">
        <v>27</v>
      </c>
    </row>
    <row r="108" spans="1:26" x14ac:dyDescent="0.45">
      <c r="A108" s="4">
        <v>107</v>
      </c>
      <c r="B108" s="4" t="s">
        <v>667</v>
      </c>
      <c r="C108" s="4" t="s">
        <v>751</v>
      </c>
      <c r="D108" s="4" t="s">
        <v>507</v>
      </c>
      <c r="E108" s="4"/>
      <c r="F108" s="4" t="s">
        <v>669</v>
      </c>
      <c r="G108" s="4" t="s">
        <v>29</v>
      </c>
      <c r="H108" s="5">
        <f t="shared" si="1"/>
        <v>2.8571</v>
      </c>
      <c r="I108" s="5">
        <v>0.18310000000000001</v>
      </c>
      <c r="J108" s="5">
        <v>2.7143000000000002</v>
      </c>
      <c r="K108" s="5">
        <v>2.8571</v>
      </c>
      <c r="L108" s="5">
        <v>4.5713999999999997</v>
      </c>
      <c r="M108" s="5">
        <v>1.704336206</v>
      </c>
      <c r="N108" s="5">
        <v>2.1157009420000001</v>
      </c>
      <c r="O108" s="5">
        <v>0.53452248400000002</v>
      </c>
      <c r="P108" s="5">
        <v>3.3</v>
      </c>
      <c r="Q108" s="5">
        <v>3.56</v>
      </c>
      <c r="R108" s="5">
        <v>1.9494</v>
      </c>
      <c r="S108" s="5"/>
      <c r="T108" s="5">
        <v>6.65</v>
      </c>
      <c r="U108" s="5">
        <v>4</v>
      </c>
      <c r="V108" s="6">
        <v>100</v>
      </c>
      <c r="W108" s="7">
        <v>4</v>
      </c>
      <c r="X108" s="7">
        <v>4</v>
      </c>
      <c r="Y108" s="7">
        <v>3</v>
      </c>
      <c r="Z108" s="7">
        <v>3</v>
      </c>
    </row>
    <row r="109" spans="1:26" x14ac:dyDescent="0.45">
      <c r="A109" s="4">
        <v>108</v>
      </c>
      <c r="B109" s="4" t="s">
        <v>667</v>
      </c>
      <c r="C109" s="4" t="s">
        <v>784</v>
      </c>
      <c r="D109" s="4" t="s">
        <v>507</v>
      </c>
      <c r="E109" s="4"/>
      <c r="F109" s="4" t="s">
        <v>669</v>
      </c>
      <c r="G109" s="4" t="s">
        <v>29</v>
      </c>
      <c r="H109" s="5">
        <f t="shared" si="1"/>
        <v>3.5556000000000001</v>
      </c>
      <c r="I109" s="5">
        <v>0.20830000000000001</v>
      </c>
      <c r="J109" s="5">
        <v>2.4443999999999999</v>
      </c>
      <c r="K109" s="5">
        <v>3.5556000000000001</v>
      </c>
      <c r="L109" s="5">
        <v>4.6666999999999996</v>
      </c>
      <c r="M109" s="5">
        <v>1.943650632</v>
      </c>
      <c r="N109" s="5">
        <v>1.7400510849999999</v>
      </c>
      <c r="O109" s="5">
        <v>0.5</v>
      </c>
      <c r="P109" s="5">
        <v>2.99</v>
      </c>
      <c r="Q109" s="5">
        <v>3.22</v>
      </c>
      <c r="R109" s="5">
        <v>1.2553000000000001</v>
      </c>
      <c r="S109" s="5"/>
      <c r="T109" s="5">
        <v>5.51</v>
      </c>
      <c r="U109" s="5">
        <v>4.2</v>
      </c>
      <c r="V109" s="6">
        <v>100</v>
      </c>
      <c r="W109" s="7">
        <v>4</v>
      </c>
      <c r="X109" s="7">
        <v>4</v>
      </c>
      <c r="Y109" s="7">
        <v>10</v>
      </c>
      <c r="Z109" s="7">
        <v>10</v>
      </c>
    </row>
    <row r="110" spans="1:26" x14ac:dyDescent="0.45">
      <c r="A110" s="4">
        <v>109</v>
      </c>
      <c r="B110" s="4" t="s">
        <v>667</v>
      </c>
      <c r="C110" s="4" t="s">
        <v>1049</v>
      </c>
      <c r="D110" s="4" t="s">
        <v>507</v>
      </c>
      <c r="E110" s="4"/>
      <c r="F110" s="4" t="s">
        <v>672</v>
      </c>
      <c r="G110" s="4" t="s">
        <v>29</v>
      </c>
      <c r="H110" s="5">
        <f t="shared" si="1"/>
        <v>0.875</v>
      </c>
      <c r="I110" s="5">
        <v>0.54549999999999998</v>
      </c>
      <c r="J110" s="5">
        <v>0.5</v>
      </c>
      <c r="K110" s="5">
        <v>0.875</v>
      </c>
      <c r="L110" s="5">
        <v>2.75</v>
      </c>
      <c r="M110" s="5">
        <v>0.92582010000000003</v>
      </c>
      <c r="N110" s="5">
        <v>1.3562026819999999</v>
      </c>
      <c r="O110" s="5">
        <v>2.1213203439999999</v>
      </c>
      <c r="P110" s="5">
        <v>3.54</v>
      </c>
      <c r="Q110" s="5">
        <v>3.79</v>
      </c>
      <c r="R110" s="5">
        <v>2.5888</v>
      </c>
      <c r="S110" s="5"/>
      <c r="T110" s="5">
        <v>6.13</v>
      </c>
      <c r="U110" s="5">
        <v>2.67</v>
      </c>
      <c r="V110" s="6">
        <v>98.1</v>
      </c>
      <c r="W110" s="7">
        <v>4</v>
      </c>
      <c r="X110" s="7">
        <v>3</v>
      </c>
      <c r="Y110" s="7">
        <v>13</v>
      </c>
      <c r="Z110" s="7">
        <v>16</v>
      </c>
    </row>
    <row r="111" spans="1:26" x14ac:dyDescent="0.45">
      <c r="A111" s="4">
        <v>110</v>
      </c>
      <c r="B111" s="4" t="s">
        <v>25</v>
      </c>
      <c r="C111" s="4" t="s">
        <v>135</v>
      </c>
      <c r="D111" s="4" t="s">
        <v>26</v>
      </c>
      <c r="E111" s="4" t="s">
        <v>136</v>
      </c>
      <c r="F111" s="4"/>
      <c r="G111" s="4" t="s">
        <v>29</v>
      </c>
      <c r="H111" s="5">
        <f t="shared" si="1"/>
        <v>3.25</v>
      </c>
      <c r="I111" s="5">
        <v>0.40300000000000002</v>
      </c>
      <c r="J111" s="5">
        <v>3.25</v>
      </c>
      <c r="K111" s="5">
        <v>0.875</v>
      </c>
      <c r="L111" s="5">
        <v>4.25</v>
      </c>
      <c r="M111" s="5">
        <v>1.58113883</v>
      </c>
      <c r="N111" s="5">
        <v>1.457737974</v>
      </c>
      <c r="O111" s="5">
        <v>0.70710678100000002</v>
      </c>
      <c r="P111" s="5">
        <v>1.91</v>
      </c>
      <c r="Q111" s="5">
        <v>1.95</v>
      </c>
      <c r="R111" s="5">
        <v>1.1760999999999999</v>
      </c>
      <c r="S111" s="5">
        <v>1.65</v>
      </c>
      <c r="T111" s="5">
        <v>8.4600000000000009</v>
      </c>
      <c r="U111" s="5">
        <v>2.4</v>
      </c>
      <c r="V111" s="6">
        <v>100</v>
      </c>
      <c r="W111" s="7">
        <v>6</v>
      </c>
      <c r="X111" s="7">
        <v>6</v>
      </c>
      <c r="Y111" s="7">
        <v>3</v>
      </c>
      <c r="Z111" s="7">
        <v>2</v>
      </c>
    </row>
    <row r="112" spans="1:26" x14ac:dyDescent="0.45">
      <c r="A112" s="4">
        <v>111</v>
      </c>
      <c r="B112" s="4" t="s">
        <v>667</v>
      </c>
      <c r="C112" s="4" t="s">
        <v>988</v>
      </c>
      <c r="D112" s="4" t="s">
        <v>507</v>
      </c>
      <c r="E112" s="4"/>
      <c r="F112" s="4" t="s">
        <v>672</v>
      </c>
      <c r="G112" s="4" t="s">
        <v>29</v>
      </c>
      <c r="H112" s="5">
        <f t="shared" si="1"/>
        <v>1.75</v>
      </c>
      <c r="I112" s="5">
        <v>0.30430000000000001</v>
      </c>
      <c r="J112" s="5">
        <v>1.125</v>
      </c>
      <c r="K112" s="5">
        <v>1.75</v>
      </c>
      <c r="L112" s="5">
        <v>2.875</v>
      </c>
      <c r="M112" s="5">
        <v>1.246423455</v>
      </c>
      <c r="N112" s="5">
        <v>1.6690459209999999</v>
      </c>
      <c r="O112" s="5">
        <v>1.726888201</v>
      </c>
      <c r="P112" s="5">
        <v>2.8</v>
      </c>
      <c r="Q112" s="5">
        <v>2.98</v>
      </c>
      <c r="R112" s="5">
        <v>1.2303999999999999</v>
      </c>
      <c r="S112" s="5"/>
      <c r="T112" s="5">
        <v>8.2799999999999994</v>
      </c>
      <c r="U112" s="5">
        <v>4.33</v>
      </c>
      <c r="V112" s="6">
        <v>99.6</v>
      </c>
      <c r="W112" s="7">
        <v>3</v>
      </c>
      <c r="X112" s="7">
        <v>3</v>
      </c>
      <c r="Y112" s="7">
        <v>22</v>
      </c>
      <c r="Z112" s="7">
        <v>25</v>
      </c>
    </row>
    <row r="113" spans="1:26" x14ac:dyDescent="0.45">
      <c r="A113" s="4">
        <v>112</v>
      </c>
      <c r="B113" s="4" t="s">
        <v>667</v>
      </c>
      <c r="C113" s="4" t="s">
        <v>908</v>
      </c>
      <c r="D113" s="4" t="s">
        <v>507</v>
      </c>
      <c r="E113" s="4"/>
      <c r="F113" s="4" t="s">
        <v>669</v>
      </c>
      <c r="G113" s="4" t="s">
        <v>30</v>
      </c>
      <c r="H113" s="5">
        <f t="shared" si="1"/>
        <v>4.5713999999999997</v>
      </c>
      <c r="I113" s="5">
        <v>0.2838</v>
      </c>
      <c r="J113" s="5">
        <v>1.5713999999999999</v>
      </c>
      <c r="K113" s="5">
        <v>4.5713999999999997</v>
      </c>
      <c r="L113" s="5">
        <v>4.4286000000000003</v>
      </c>
      <c r="M113" s="5">
        <v>1.6183471869999999</v>
      </c>
      <c r="N113" s="5">
        <v>0.78679579200000005</v>
      </c>
      <c r="O113" s="5">
        <v>0.78679579200000005</v>
      </c>
      <c r="P113" s="5">
        <v>2.6</v>
      </c>
      <c r="Q113" s="5">
        <v>2.79</v>
      </c>
      <c r="R113" s="5">
        <v>1.6232</v>
      </c>
      <c r="S113" s="5"/>
      <c r="T113" s="5">
        <v>5.19</v>
      </c>
      <c r="U113" s="5">
        <v>4.7300000000000004</v>
      </c>
      <c r="V113" s="6">
        <v>100</v>
      </c>
      <c r="W113" s="7">
        <v>5</v>
      </c>
      <c r="X113" s="7">
        <v>5</v>
      </c>
      <c r="Y113" s="7">
        <v>18</v>
      </c>
      <c r="Z113" s="7">
        <v>19</v>
      </c>
    </row>
    <row r="114" spans="1:26" x14ac:dyDescent="0.45">
      <c r="A114" s="4">
        <v>113</v>
      </c>
      <c r="B114" s="4" t="s">
        <v>667</v>
      </c>
      <c r="C114" s="4" t="s">
        <v>793</v>
      </c>
      <c r="D114" s="4" t="s">
        <v>507</v>
      </c>
      <c r="E114" s="4"/>
      <c r="F114" s="4" t="s">
        <v>669</v>
      </c>
      <c r="G114" s="4" t="s">
        <v>29</v>
      </c>
      <c r="H114" s="5">
        <f t="shared" si="1"/>
        <v>2.4443999999999999</v>
      </c>
      <c r="I114" s="5">
        <v>0.2364</v>
      </c>
      <c r="J114" s="5">
        <v>2.4443999999999999</v>
      </c>
      <c r="K114" s="5">
        <v>1.1111</v>
      </c>
      <c r="L114" s="5">
        <v>2.5556000000000001</v>
      </c>
      <c r="M114" s="5">
        <v>2.4037008499999999</v>
      </c>
      <c r="N114" s="5">
        <v>1.9649710199999999</v>
      </c>
      <c r="O114" s="5">
        <v>1.878237945</v>
      </c>
      <c r="P114" s="5">
        <v>2.4300000000000002</v>
      </c>
      <c r="Q114" s="5">
        <v>2.59</v>
      </c>
      <c r="R114" s="5">
        <v>1.6720999999999999</v>
      </c>
      <c r="S114" s="5"/>
      <c r="T114" s="5">
        <v>11.4</v>
      </c>
      <c r="U114" s="5">
        <v>1.67</v>
      </c>
      <c r="V114" s="6">
        <v>100</v>
      </c>
      <c r="W114" s="7">
        <v>10</v>
      </c>
      <c r="X114" s="7">
        <v>10</v>
      </c>
      <c r="Y114" s="7">
        <v>0</v>
      </c>
      <c r="Z114" s="7">
        <v>0</v>
      </c>
    </row>
    <row r="115" spans="1:26" x14ac:dyDescent="0.45">
      <c r="A115" s="4">
        <v>114</v>
      </c>
      <c r="B115" s="4" t="s">
        <v>667</v>
      </c>
      <c r="C115" s="4" t="s">
        <v>993</v>
      </c>
      <c r="D115" s="4" t="s">
        <v>507</v>
      </c>
      <c r="E115" s="4"/>
      <c r="F115" s="4" t="s">
        <v>669</v>
      </c>
      <c r="G115" s="4" t="s">
        <v>29</v>
      </c>
      <c r="H115" s="5">
        <f t="shared" si="1"/>
        <v>1.5556000000000001</v>
      </c>
      <c r="I115" s="5">
        <v>0.35849999999999999</v>
      </c>
      <c r="J115" s="5">
        <v>1.1111</v>
      </c>
      <c r="K115" s="5">
        <v>1.5556000000000001</v>
      </c>
      <c r="L115" s="5">
        <v>3.2222</v>
      </c>
      <c r="M115" s="5">
        <v>1.5365907430000001</v>
      </c>
      <c r="N115" s="5">
        <v>2.068278941</v>
      </c>
      <c r="O115" s="5">
        <v>1.855921454</v>
      </c>
      <c r="P115" s="5">
        <v>2.2200000000000002</v>
      </c>
      <c r="Q115" s="5">
        <v>2.36</v>
      </c>
      <c r="R115" s="5">
        <v>1.0791999999999999</v>
      </c>
      <c r="S115" s="5"/>
      <c r="T115" s="5">
        <v>11.13</v>
      </c>
      <c r="U115" s="5">
        <v>2.2000000000000002</v>
      </c>
      <c r="V115" s="6">
        <v>100</v>
      </c>
      <c r="W115" s="7">
        <v>9</v>
      </c>
      <c r="X115" s="7">
        <v>7</v>
      </c>
      <c r="Y115" s="7">
        <v>2</v>
      </c>
      <c r="Z115" s="7">
        <v>2</v>
      </c>
    </row>
    <row r="116" spans="1:26" x14ac:dyDescent="0.45">
      <c r="A116" s="4">
        <v>115</v>
      </c>
      <c r="B116" s="4" t="s">
        <v>667</v>
      </c>
      <c r="C116" s="4" t="s">
        <v>1068</v>
      </c>
      <c r="D116" s="4" t="s">
        <v>507</v>
      </c>
      <c r="E116" s="4"/>
      <c r="F116" s="4" t="s">
        <v>669</v>
      </c>
      <c r="G116" s="4" t="s">
        <v>29</v>
      </c>
      <c r="H116" s="5">
        <f t="shared" si="1"/>
        <v>1</v>
      </c>
      <c r="I116" s="5">
        <v>0.68289999999999995</v>
      </c>
      <c r="J116" s="5">
        <v>0.22220000000000001</v>
      </c>
      <c r="K116" s="5">
        <v>1</v>
      </c>
      <c r="L116" s="5">
        <v>3.3332999999999999</v>
      </c>
      <c r="M116" s="5">
        <v>0.440958552</v>
      </c>
      <c r="N116" s="5">
        <v>1.118033989</v>
      </c>
      <c r="O116" s="5">
        <v>1.870828693</v>
      </c>
      <c r="P116" s="5">
        <v>1.28</v>
      </c>
      <c r="Q116" s="5">
        <v>1.34</v>
      </c>
      <c r="R116" s="5">
        <v>0.47710000000000002</v>
      </c>
      <c r="S116" s="5"/>
      <c r="T116" s="5">
        <v>10.65</v>
      </c>
      <c r="U116" s="5">
        <v>3.6</v>
      </c>
      <c r="V116" s="6">
        <v>94.4</v>
      </c>
      <c r="W116" s="7">
        <v>8</v>
      </c>
      <c r="X116" s="7">
        <v>8</v>
      </c>
      <c r="Y116" s="7">
        <v>0</v>
      </c>
      <c r="Z116" s="7">
        <v>0</v>
      </c>
    </row>
    <row r="117" spans="1:26" x14ac:dyDescent="0.45">
      <c r="A117" s="4">
        <v>116</v>
      </c>
      <c r="B117" s="4" t="s">
        <v>667</v>
      </c>
      <c r="C117" s="4" t="s">
        <v>756</v>
      </c>
      <c r="D117" s="4" t="s">
        <v>507</v>
      </c>
      <c r="E117" s="4"/>
      <c r="F117" s="4" t="s">
        <v>669</v>
      </c>
      <c r="G117" s="4" t="s">
        <v>32</v>
      </c>
      <c r="H117" s="5">
        <f t="shared" si="1"/>
        <v>2.6667000000000001</v>
      </c>
      <c r="I117" s="5">
        <v>0.22220000000000001</v>
      </c>
      <c r="J117" s="5">
        <v>2.6667000000000001</v>
      </c>
      <c r="K117" s="5">
        <v>1.3332999999999999</v>
      </c>
      <c r="L117" s="5">
        <v>2</v>
      </c>
      <c r="M117" s="5">
        <v>1.9364916729999999</v>
      </c>
      <c r="N117" s="5">
        <v>1.6583123950000001</v>
      </c>
      <c r="O117" s="5">
        <v>2.061552813</v>
      </c>
      <c r="P117" s="5">
        <v>2.96</v>
      </c>
      <c r="Q117" s="5">
        <v>3.08</v>
      </c>
      <c r="R117" s="5">
        <v>1.9137999999999999</v>
      </c>
      <c r="S117" s="5"/>
      <c r="T117" s="5">
        <v>8.17</v>
      </c>
      <c r="U117" s="5">
        <v>2.87</v>
      </c>
      <c r="V117" s="6">
        <v>100</v>
      </c>
      <c r="W117" s="7">
        <v>7</v>
      </c>
      <c r="X117" s="7">
        <v>6</v>
      </c>
      <c r="Y117" s="7">
        <v>6</v>
      </c>
      <c r="Z117" s="7">
        <v>6</v>
      </c>
    </row>
    <row r="118" spans="1:26" x14ac:dyDescent="0.45">
      <c r="A118" s="4">
        <v>117</v>
      </c>
      <c r="B118" s="4" t="s">
        <v>667</v>
      </c>
      <c r="C118" s="4" t="s">
        <v>845</v>
      </c>
      <c r="D118" s="4" t="s">
        <v>788</v>
      </c>
      <c r="E118" s="4"/>
      <c r="F118" s="4" t="s">
        <v>669</v>
      </c>
      <c r="G118" s="4" t="s">
        <v>29</v>
      </c>
      <c r="H118" s="5">
        <f t="shared" si="1"/>
        <v>2.1111</v>
      </c>
      <c r="I118" s="5">
        <v>0.2361</v>
      </c>
      <c r="J118" s="5">
        <v>2</v>
      </c>
      <c r="K118" s="5">
        <v>2.1111</v>
      </c>
      <c r="L118" s="5">
        <v>3.8889</v>
      </c>
      <c r="M118" s="5">
        <v>2.2360679769999998</v>
      </c>
      <c r="N118" s="5">
        <v>2.3687784010000001</v>
      </c>
      <c r="O118" s="5">
        <v>2.204792759</v>
      </c>
      <c r="P118" s="5">
        <v>3.09</v>
      </c>
      <c r="Q118" s="5">
        <v>3.21</v>
      </c>
      <c r="R118" s="5"/>
      <c r="S118" s="5"/>
      <c r="T118" s="5">
        <v>6.25</v>
      </c>
      <c r="U118" s="5">
        <v>2.4</v>
      </c>
      <c r="V118" s="6">
        <v>100</v>
      </c>
      <c r="W118" s="7">
        <v>10</v>
      </c>
      <c r="X118" s="7">
        <v>8</v>
      </c>
      <c r="Y118" s="7">
        <v>0</v>
      </c>
      <c r="Z118" s="7">
        <v>0</v>
      </c>
    </row>
    <row r="119" spans="1:26" x14ac:dyDescent="0.45">
      <c r="A119" s="4">
        <v>118</v>
      </c>
      <c r="B119" s="4" t="s">
        <v>25</v>
      </c>
      <c r="C119" s="4" t="s">
        <v>274</v>
      </c>
      <c r="D119" s="4" t="s">
        <v>26</v>
      </c>
      <c r="E119" s="4" t="s">
        <v>275</v>
      </c>
      <c r="F119" s="4"/>
      <c r="G119" s="4" t="s">
        <v>29</v>
      </c>
      <c r="H119" s="5">
        <f t="shared" si="1"/>
        <v>2.4</v>
      </c>
      <c r="I119" s="5">
        <v>0.25330000000000003</v>
      </c>
      <c r="J119" s="5">
        <v>1.6</v>
      </c>
      <c r="K119" s="5">
        <v>2.4</v>
      </c>
      <c r="L119" s="5">
        <v>3.5</v>
      </c>
      <c r="M119" s="5">
        <v>1.712697677</v>
      </c>
      <c r="N119" s="5">
        <v>1.9550504399999999</v>
      </c>
      <c r="O119" s="5">
        <v>1.4337208779999999</v>
      </c>
      <c r="P119" s="5">
        <v>3.33</v>
      </c>
      <c r="Q119" s="5">
        <v>3.48</v>
      </c>
      <c r="R119" s="5">
        <v>2.4456000000000002</v>
      </c>
      <c r="S119" s="5">
        <v>2.69</v>
      </c>
      <c r="T119" s="5">
        <v>5.28</v>
      </c>
      <c r="U119" s="5">
        <v>3.07</v>
      </c>
      <c r="V119" s="6">
        <v>99.6</v>
      </c>
      <c r="W119" s="7">
        <v>4</v>
      </c>
      <c r="X119" s="7">
        <v>3</v>
      </c>
      <c r="Y119" s="7">
        <v>10</v>
      </c>
      <c r="Z119" s="7">
        <v>15</v>
      </c>
    </row>
    <row r="120" spans="1:26" x14ac:dyDescent="0.45">
      <c r="A120" s="4">
        <v>119</v>
      </c>
      <c r="B120" s="4" t="s">
        <v>667</v>
      </c>
      <c r="C120" s="4" t="s">
        <v>381</v>
      </c>
      <c r="D120" s="4" t="s">
        <v>507</v>
      </c>
      <c r="E120" s="4"/>
      <c r="F120" s="4" t="s">
        <v>669</v>
      </c>
      <c r="G120" s="4" t="s">
        <v>29</v>
      </c>
      <c r="H120" s="5">
        <f t="shared" si="1"/>
        <v>2.4443999999999999</v>
      </c>
      <c r="I120" s="5">
        <v>0.52939999999999998</v>
      </c>
      <c r="J120" s="5">
        <v>0.55559999999999998</v>
      </c>
      <c r="K120" s="5">
        <v>2.4443999999999999</v>
      </c>
      <c r="L120" s="5">
        <v>4.5556000000000001</v>
      </c>
      <c r="M120" s="5">
        <v>0.88191710400000001</v>
      </c>
      <c r="N120" s="5">
        <v>1.8104634150000001</v>
      </c>
      <c r="O120" s="5">
        <v>0.72648315699999999</v>
      </c>
      <c r="P120" s="5">
        <v>3.12</v>
      </c>
      <c r="Q120" s="5">
        <v>3.27</v>
      </c>
      <c r="R120" s="5">
        <v>2.1987000000000001</v>
      </c>
      <c r="S120" s="5"/>
      <c r="T120" s="5">
        <v>5.46</v>
      </c>
      <c r="U120" s="5">
        <v>4.2</v>
      </c>
      <c r="V120" s="6">
        <v>100</v>
      </c>
      <c r="W120" s="7">
        <v>3</v>
      </c>
      <c r="X120" s="7">
        <v>3</v>
      </c>
      <c r="Y120" s="7">
        <v>24</v>
      </c>
      <c r="Z120" s="7">
        <v>26</v>
      </c>
    </row>
    <row r="121" spans="1:26" x14ac:dyDescent="0.45">
      <c r="A121" s="4">
        <v>120</v>
      </c>
      <c r="B121" s="4" t="s">
        <v>25</v>
      </c>
      <c r="C121" s="4" t="s">
        <v>381</v>
      </c>
      <c r="D121" s="4" t="s">
        <v>26</v>
      </c>
      <c r="E121" s="4" t="s">
        <v>382</v>
      </c>
      <c r="F121" s="4"/>
      <c r="G121" s="4" t="s">
        <v>29</v>
      </c>
      <c r="H121" s="5">
        <f t="shared" si="1"/>
        <v>2.4443999999999999</v>
      </c>
      <c r="I121" s="5">
        <v>0.34329999999999999</v>
      </c>
      <c r="J121" s="5">
        <v>1.2222</v>
      </c>
      <c r="K121" s="5">
        <v>2.4443999999999999</v>
      </c>
      <c r="L121" s="5">
        <v>3.7778</v>
      </c>
      <c r="M121" s="5">
        <v>1.4813657360000001</v>
      </c>
      <c r="N121" s="5">
        <v>1.3333333329999999</v>
      </c>
      <c r="O121" s="5">
        <v>1.0929064209999999</v>
      </c>
      <c r="P121" s="5">
        <v>3.12</v>
      </c>
      <c r="Q121" s="5">
        <v>3.27</v>
      </c>
      <c r="R121" s="5">
        <v>2.1987000000000001</v>
      </c>
      <c r="S121" s="5">
        <v>3.12</v>
      </c>
      <c r="T121" s="5">
        <v>5.46</v>
      </c>
      <c r="U121" s="5">
        <v>4.2</v>
      </c>
      <c r="V121" s="6">
        <v>100</v>
      </c>
      <c r="W121" s="7">
        <v>3</v>
      </c>
      <c r="X121" s="7">
        <v>3</v>
      </c>
      <c r="Y121" s="7">
        <v>24</v>
      </c>
      <c r="Z121" s="7">
        <v>26</v>
      </c>
    </row>
    <row r="122" spans="1:26" x14ac:dyDescent="0.45">
      <c r="A122" s="4">
        <v>121</v>
      </c>
      <c r="B122" s="4" t="s">
        <v>667</v>
      </c>
      <c r="C122" s="4" t="s">
        <v>746</v>
      </c>
      <c r="D122" s="4" t="s">
        <v>507</v>
      </c>
      <c r="E122" s="4"/>
      <c r="F122" s="4" t="s">
        <v>672</v>
      </c>
      <c r="G122" s="4" t="s">
        <v>32</v>
      </c>
      <c r="H122" s="5">
        <f t="shared" si="1"/>
        <v>2.8125</v>
      </c>
      <c r="I122" s="5">
        <v>0.21149999999999999</v>
      </c>
      <c r="J122" s="5">
        <v>2.8125</v>
      </c>
      <c r="K122" s="5">
        <v>1.4375</v>
      </c>
      <c r="L122" s="5">
        <v>2.25</v>
      </c>
      <c r="M122" s="5">
        <v>1.850434312</v>
      </c>
      <c r="N122" s="5">
        <v>1.840758772</v>
      </c>
      <c r="O122" s="5">
        <v>1.58113883</v>
      </c>
      <c r="P122" s="5">
        <v>3.3</v>
      </c>
      <c r="Q122" s="5">
        <v>3.53</v>
      </c>
      <c r="R122" s="5">
        <v>2.2174999999999998</v>
      </c>
      <c r="S122" s="5"/>
      <c r="T122" s="5">
        <v>7.93</v>
      </c>
      <c r="U122" s="5">
        <v>2.13</v>
      </c>
      <c r="V122" s="6">
        <v>100</v>
      </c>
      <c r="W122" s="7">
        <v>4</v>
      </c>
      <c r="X122" s="7">
        <v>3</v>
      </c>
      <c r="Y122" s="7">
        <v>16</v>
      </c>
      <c r="Z122" s="7">
        <v>18</v>
      </c>
    </row>
    <row r="123" spans="1:26" x14ac:dyDescent="0.45">
      <c r="A123" s="4">
        <v>122</v>
      </c>
      <c r="B123" s="4" t="s">
        <v>25</v>
      </c>
      <c r="C123" s="4" t="s">
        <v>197</v>
      </c>
      <c r="D123" s="4" t="s">
        <v>26</v>
      </c>
      <c r="E123" s="4" t="s">
        <v>198</v>
      </c>
      <c r="F123" s="4"/>
      <c r="G123" s="4" t="s">
        <v>29</v>
      </c>
      <c r="H123" s="5">
        <f t="shared" si="1"/>
        <v>2.3332999999999999</v>
      </c>
      <c r="I123" s="5">
        <v>0.27779999999999999</v>
      </c>
      <c r="J123" s="5">
        <v>2.3332999999999999</v>
      </c>
      <c r="K123" s="5">
        <v>1</v>
      </c>
      <c r="L123" s="5">
        <v>2.6667000000000001</v>
      </c>
      <c r="M123" s="5">
        <v>1.9364916729999999</v>
      </c>
      <c r="N123" s="5">
        <v>1.3228756559999999</v>
      </c>
      <c r="O123" s="5">
        <v>2.1213203439999999</v>
      </c>
      <c r="P123" s="5">
        <v>1.36</v>
      </c>
      <c r="Q123" s="5">
        <v>1.45</v>
      </c>
      <c r="R123" s="5">
        <v>1.3222</v>
      </c>
      <c r="S123" s="5">
        <v>1.34</v>
      </c>
      <c r="T123" s="5">
        <v>8.15</v>
      </c>
      <c r="U123" s="5">
        <v>3.2</v>
      </c>
      <c r="V123" s="6">
        <v>100</v>
      </c>
      <c r="W123" s="7">
        <v>3</v>
      </c>
      <c r="X123" s="7">
        <v>3</v>
      </c>
      <c r="Y123" s="7">
        <v>19</v>
      </c>
      <c r="Z123" s="7">
        <v>23</v>
      </c>
    </row>
    <row r="124" spans="1:26" x14ac:dyDescent="0.45">
      <c r="A124" s="4">
        <v>123</v>
      </c>
      <c r="B124" s="4" t="s">
        <v>667</v>
      </c>
      <c r="C124" s="4" t="s">
        <v>761</v>
      </c>
      <c r="D124" s="4" t="s">
        <v>507</v>
      </c>
      <c r="E124" s="4"/>
      <c r="F124" s="4" t="s">
        <v>669</v>
      </c>
      <c r="G124" s="4" t="s">
        <v>29</v>
      </c>
      <c r="H124" s="5">
        <f t="shared" si="1"/>
        <v>2.6667000000000001</v>
      </c>
      <c r="I124" s="5">
        <v>8.1100000000000005E-2</v>
      </c>
      <c r="J124" s="5">
        <v>2.6667000000000001</v>
      </c>
      <c r="K124" s="5">
        <v>2.4443999999999999</v>
      </c>
      <c r="L124" s="5">
        <v>3.1111</v>
      </c>
      <c r="M124" s="5">
        <v>1.9364916729999999</v>
      </c>
      <c r="N124" s="5">
        <v>2.1858128410000002</v>
      </c>
      <c r="O124" s="5">
        <v>1.6158932859999999</v>
      </c>
      <c r="P124" s="5">
        <v>3.52</v>
      </c>
      <c r="Q124" s="5">
        <v>4.03</v>
      </c>
      <c r="R124" s="5">
        <v>2.1614</v>
      </c>
      <c r="S124" s="5"/>
      <c r="T124" s="5">
        <v>4.87</v>
      </c>
      <c r="U124" s="5">
        <v>3.6</v>
      </c>
      <c r="V124" s="6">
        <v>99.8</v>
      </c>
      <c r="W124" s="7">
        <v>6</v>
      </c>
      <c r="X124" s="7">
        <v>6</v>
      </c>
      <c r="Y124" s="7">
        <v>1</v>
      </c>
      <c r="Z124" s="7">
        <v>3</v>
      </c>
    </row>
    <row r="125" spans="1:26" x14ac:dyDescent="0.45">
      <c r="A125" s="4">
        <v>124</v>
      </c>
      <c r="B125" s="4" t="s">
        <v>25</v>
      </c>
      <c r="C125" s="4" t="s">
        <v>125</v>
      </c>
      <c r="D125" s="4" t="s">
        <v>26</v>
      </c>
      <c r="E125" s="4" t="s">
        <v>126</v>
      </c>
      <c r="F125" s="4"/>
      <c r="G125" s="4" t="s">
        <v>32</v>
      </c>
      <c r="H125" s="5">
        <f t="shared" si="1"/>
        <v>3.3332999999999999</v>
      </c>
      <c r="I125" s="5">
        <v>0.35849999999999999</v>
      </c>
      <c r="J125" s="5">
        <v>3.3332999999999999</v>
      </c>
      <c r="K125" s="5">
        <v>1.2222</v>
      </c>
      <c r="L125" s="5">
        <v>1.3332999999999999</v>
      </c>
      <c r="M125" s="5">
        <v>1.870828693</v>
      </c>
      <c r="N125" s="5">
        <v>1.787300882</v>
      </c>
      <c r="O125" s="5">
        <v>1.118033989</v>
      </c>
      <c r="P125" s="5">
        <v>0.6</v>
      </c>
      <c r="Q125" s="5">
        <v>0.6</v>
      </c>
      <c r="R125" s="5"/>
      <c r="S125" s="5">
        <v>0.85</v>
      </c>
      <c r="T125" s="5"/>
      <c r="U125" s="5"/>
      <c r="V125" s="6"/>
      <c r="W125" s="7">
        <v>9</v>
      </c>
      <c r="X125" s="7"/>
      <c r="Y125" s="7">
        <v>2</v>
      </c>
      <c r="Z125" s="7">
        <v>2</v>
      </c>
    </row>
    <row r="126" spans="1:26" x14ac:dyDescent="0.45">
      <c r="A126" s="4">
        <v>125</v>
      </c>
      <c r="B126" s="4" t="s">
        <v>25</v>
      </c>
      <c r="C126" s="4" t="s">
        <v>615</v>
      </c>
      <c r="D126" s="4" t="s">
        <v>26</v>
      </c>
      <c r="E126" s="4" t="s">
        <v>616</v>
      </c>
      <c r="F126" s="4"/>
      <c r="G126" s="4" t="s">
        <v>29</v>
      </c>
      <c r="H126" s="5">
        <f t="shared" si="1"/>
        <v>0.77780000000000005</v>
      </c>
      <c r="I126" s="5">
        <v>0.6341</v>
      </c>
      <c r="J126" s="5">
        <v>0.44440000000000002</v>
      </c>
      <c r="K126" s="5">
        <v>0.77780000000000005</v>
      </c>
      <c r="L126" s="5">
        <v>3.3332999999999999</v>
      </c>
      <c r="M126" s="5">
        <v>0.72648315699999999</v>
      </c>
      <c r="N126" s="5">
        <v>1.6414763000000001</v>
      </c>
      <c r="O126" s="5">
        <v>2.061552813</v>
      </c>
      <c r="P126" s="5">
        <v>3.28</v>
      </c>
      <c r="Q126" s="5">
        <v>3.45</v>
      </c>
      <c r="R126" s="5">
        <v>2.3262999999999998</v>
      </c>
      <c r="S126" s="5">
        <v>2.88</v>
      </c>
      <c r="T126" s="5">
        <v>4.34</v>
      </c>
      <c r="U126" s="5">
        <v>4</v>
      </c>
      <c r="V126" s="6">
        <v>100</v>
      </c>
      <c r="W126" s="7">
        <v>6</v>
      </c>
      <c r="X126" s="7">
        <v>6</v>
      </c>
      <c r="Y126" s="7">
        <v>4</v>
      </c>
      <c r="Z126" s="7">
        <v>3</v>
      </c>
    </row>
    <row r="127" spans="1:26" x14ac:dyDescent="0.45">
      <c r="A127" s="4">
        <v>126</v>
      </c>
      <c r="B127" s="4" t="s">
        <v>25</v>
      </c>
      <c r="C127" s="4" t="s">
        <v>361</v>
      </c>
      <c r="D127" s="4" t="s">
        <v>26</v>
      </c>
      <c r="E127" s="4" t="s">
        <v>362</v>
      </c>
      <c r="F127" s="4"/>
      <c r="G127" s="4" t="s">
        <v>30</v>
      </c>
      <c r="H127" s="5">
        <f t="shared" si="1"/>
        <v>3.3</v>
      </c>
      <c r="I127" s="5">
        <v>0.25969999999999999</v>
      </c>
      <c r="J127" s="5">
        <v>1.3</v>
      </c>
      <c r="K127" s="5">
        <v>3.3</v>
      </c>
      <c r="L127" s="5">
        <v>3.1</v>
      </c>
      <c r="M127" s="5">
        <v>1.567021236</v>
      </c>
      <c r="N127" s="5">
        <v>1.8287822300000001</v>
      </c>
      <c r="O127" s="5">
        <v>1.2866839379999999</v>
      </c>
      <c r="P127" s="5">
        <v>1.3</v>
      </c>
      <c r="Q127" s="5">
        <v>1.34</v>
      </c>
      <c r="R127" s="5">
        <v>0.30099999999999999</v>
      </c>
      <c r="S127" s="5">
        <v>1.36</v>
      </c>
      <c r="T127" s="5">
        <v>8.33</v>
      </c>
      <c r="U127" s="5">
        <v>3.4</v>
      </c>
      <c r="V127" s="6">
        <v>100</v>
      </c>
      <c r="W127" s="7">
        <v>6</v>
      </c>
      <c r="X127" s="7">
        <v>6</v>
      </c>
      <c r="Y127" s="7">
        <v>1</v>
      </c>
      <c r="Z127" s="7">
        <v>0</v>
      </c>
    </row>
    <row r="128" spans="1:26" x14ac:dyDescent="0.45">
      <c r="A128" s="4">
        <v>127</v>
      </c>
      <c r="B128" s="4" t="s">
        <v>667</v>
      </c>
      <c r="C128" s="4" t="s">
        <v>475</v>
      </c>
      <c r="D128" s="4" t="s">
        <v>507</v>
      </c>
      <c r="E128" s="4"/>
      <c r="F128" s="4" t="s">
        <v>669</v>
      </c>
      <c r="G128" s="4" t="s">
        <v>29</v>
      </c>
      <c r="H128" s="5">
        <f t="shared" si="1"/>
        <v>2</v>
      </c>
      <c r="I128" s="5">
        <v>0.32350000000000001</v>
      </c>
      <c r="J128" s="5">
        <v>1.5556000000000001</v>
      </c>
      <c r="K128" s="5">
        <v>2</v>
      </c>
      <c r="L128" s="5">
        <v>4</v>
      </c>
      <c r="M128" s="5">
        <v>2.068278941</v>
      </c>
      <c r="N128" s="5">
        <v>2.1213203439999999</v>
      </c>
      <c r="O128" s="5">
        <v>1.3228756559999999</v>
      </c>
      <c r="P128" s="5">
        <v>3.85</v>
      </c>
      <c r="Q128" s="5">
        <v>4.6399999999999997</v>
      </c>
      <c r="R128" s="5">
        <v>2.5865999999999998</v>
      </c>
      <c r="S128" s="5"/>
      <c r="T128" s="5">
        <v>6.4</v>
      </c>
      <c r="U128" s="5">
        <v>3.33</v>
      </c>
      <c r="V128" s="6">
        <v>100</v>
      </c>
      <c r="W128" s="7">
        <v>4</v>
      </c>
      <c r="X128" s="7">
        <v>3</v>
      </c>
      <c r="Y128" s="7">
        <v>13</v>
      </c>
      <c r="Z128" s="7">
        <v>28</v>
      </c>
    </row>
    <row r="129" spans="1:26" x14ac:dyDescent="0.45">
      <c r="A129" s="4">
        <v>128</v>
      </c>
      <c r="B129" s="4" t="s">
        <v>25</v>
      </c>
      <c r="C129" s="4" t="s">
        <v>475</v>
      </c>
      <c r="D129" s="4" t="s">
        <v>26</v>
      </c>
      <c r="E129" s="4" t="s">
        <v>476</v>
      </c>
      <c r="F129" s="4"/>
      <c r="G129" s="4" t="s">
        <v>29</v>
      </c>
      <c r="H129" s="5">
        <f t="shared" si="1"/>
        <v>0.88890000000000002</v>
      </c>
      <c r="I129" s="5">
        <v>0.52939999999999998</v>
      </c>
      <c r="J129" s="5">
        <v>0.88890000000000002</v>
      </c>
      <c r="K129" s="5">
        <v>0.44440000000000002</v>
      </c>
      <c r="L129" s="5">
        <v>2.4443999999999999</v>
      </c>
      <c r="M129" s="5">
        <v>1.1666666670000001</v>
      </c>
      <c r="N129" s="5">
        <v>1.013793755</v>
      </c>
      <c r="O129" s="5">
        <v>2.068278941</v>
      </c>
      <c r="P129" s="5">
        <v>3.85</v>
      </c>
      <c r="Q129" s="5">
        <v>4.6399999999999997</v>
      </c>
      <c r="R129" s="5">
        <v>2.5865999999999998</v>
      </c>
      <c r="S129" s="5">
        <v>3.24</v>
      </c>
      <c r="T129" s="5">
        <v>6.4</v>
      </c>
      <c r="U129" s="5">
        <v>3.33</v>
      </c>
      <c r="V129" s="6">
        <v>100</v>
      </c>
      <c r="W129" s="7">
        <v>4</v>
      </c>
      <c r="X129" s="7">
        <v>3</v>
      </c>
      <c r="Y129" s="7">
        <v>13</v>
      </c>
      <c r="Z129" s="7">
        <v>28</v>
      </c>
    </row>
    <row r="130" spans="1:26" x14ac:dyDescent="0.45">
      <c r="A130" s="4">
        <v>129</v>
      </c>
      <c r="B130" s="4" t="s">
        <v>25</v>
      </c>
      <c r="C130" s="4" t="s">
        <v>477</v>
      </c>
      <c r="D130" s="4" t="s">
        <v>26</v>
      </c>
      <c r="E130" s="4" t="s">
        <v>478</v>
      </c>
      <c r="F130" s="4"/>
      <c r="G130" s="4" t="s">
        <v>29</v>
      </c>
      <c r="H130" s="5">
        <f t="shared" ref="H130:H193" si="2">MAX(I130,J130,K130)</f>
        <v>4</v>
      </c>
      <c r="I130" s="5">
        <v>0.36990000000000001</v>
      </c>
      <c r="J130" s="5">
        <v>0.875</v>
      </c>
      <c r="K130" s="5">
        <v>4</v>
      </c>
      <c r="L130" s="5">
        <v>4.25</v>
      </c>
      <c r="M130" s="5">
        <v>1.8077215339999999</v>
      </c>
      <c r="N130" s="5">
        <v>1.1952286089999999</v>
      </c>
      <c r="O130" s="5">
        <v>1.0350983389999999</v>
      </c>
      <c r="P130" s="5"/>
      <c r="Q130" s="5"/>
      <c r="R130" s="5">
        <v>0</v>
      </c>
      <c r="S130" s="5"/>
      <c r="T130" s="5"/>
      <c r="U130" s="5"/>
      <c r="V130" s="6"/>
      <c r="W130" s="7">
        <v>7</v>
      </c>
      <c r="X130" s="7"/>
      <c r="Y130" s="7">
        <v>0</v>
      </c>
      <c r="Z130" s="7">
        <v>0</v>
      </c>
    </row>
    <row r="131" spans="1:26" x14ac:dyDescent="0.45">
      <c r="A131" s="4">
        <v>130</v>
      </c>
      <c r="B131" s="4" t="s">
        <v>25</v>
      </c>
      <c r="C131" s="4" t="s">
        <v>609</v>
      </c>
      <c r="D131" s="4" t="s">
        <v>26</v>
      </c>
      <c r="E131" s="4" t="s">
        <v>610</v>
      </c>
      <c r="F131" s="4"/>
      <c r="G131" s="4" t="s">
        <v>29</v>
      </c>
      <c r="H131" s="5">
        <f t="shared" si="2"/>
        <v>0.69769999999999999</v>
      </c>
      <c r="I131" s="5">
        <v>0.69769999999999999</v>
      </c>
      <c r="J131" s="5">
        <v>0.5</v>
      </c>
      <c r="K131" s="5">
        <v>0.625</v>
      </c>
      <c r="L131" s="5">
        <v>4.25</v>
      </c>
      <c r="M131" s="5">
        <v>1.414213562</v>
      </c>
      <c r="N131" s="5">
        <v>1.4078859530000001</v>
      </c>
      <c r="O131" s="5">
        <v>1.38873015</v>
      </c>
      <c r="P131" s="5">
        <v>1</v>
      </c>
      <c r="Q131" s="5">
        <v>1</v>
      </c>
      <c r="R131" s="5">
        <v>0.47710000000000002</v>
      </c>
      <c r="S131" s="5">
        <v>0.48</v>
      </c>
      <c r="T131" s="5">
        <v>8.5</v>
      </c>
      <c r="U131" s="5">
        <v>3.5</v>
      </c>
      <c r="V131" s="6">
        <v>100</v>
      </c>
      <c r="W131" s="7">
        <v>13</v>
      </c>
      <c r="X131" s="7"/>
      <c r="Y131" s="7">
        <v>0</v>
      </c>
      <c r="Z131" s="7">
        <v>0</v>
      </c>
    </row>
    <row r="132" spans="1:26" x14ac:dyDescent="0.45">
      <c r="A132" s="4">
        <v>131</v>
      </c>
      <c r="B132" s="4" t="s">
        <v>25</v>
      </c>
      <c r="C132" s="4" t="s">
        <v>284</v>
      </c>
      <c r="D132" s="4" t="s">
        <v>26</v>
      </c>
      <c r="E132" s="4" t="s">
        <v>285</v>
      </c>
      <c r="F132" s="4"/>
      <c r="G132" s="4" t="s">
        <v>30</v>
      </c>
      <c r="H132" s="5">
        <f t="shared" si="2"/>
        <v>4.625</v>
      </c>
      <c r="I132" s="5">
        <v>0.29759999999999998</v>
      </c>
      <c r="J132" s="5">
        <v>1.5</v>
      </c>
      <c r="K132" s="5">
        <v>4.625</v>
      </c>
      <c r="L132" s="5">
        <v>4.375</v>
      </c>
      <c r="M132" s="5">
        <v>1.8516402000000001</v>
      </c>
      <c r="N132" s="5">
        <v>0.51754917</v>
      </c>
      <c r="O132" s="5">
        <v>0.51754917</v>
      </c>
      <c r="P132" s="5">
        <v>1.86</v>
      </c>
      <c r="Q132" s="5">
        <v>1.89</v>
      </c>
      <c r="R132" s="5">
        <v>0.47710000000000002</v>
      </c>
      <c r="S132" s="5">
        <v>0.85</v>
      </c>
      <c r="T132" s="5">
        <v>8.56</v>
      </c>
      <c r="U132" s="5">
        <v>3.53</v>
      </c>
      <c r="V132" s="6">
        <v>100</v>
      </c>
      <c r="W132" s="7">
        <v>9</v>
      </c>
      <c r="X132" s="7">
        <v>7</v>
      </c>
      <c r="Y132" s="7">
        <v>0</v>
      </c>
      <c r="Z132" s="7">
        <v>0</v>
      </c>
    </row>
    <row r="133" spans="1:26" x14ac:dyDescent="0.45">
      <c r="A133" s="4">
        <v>132</v>
      </c>
      <c r="B133" s="4" t="s">
        <v>667</v>
      </c>
      <c r="C133" s="4" t="s">
        <v>727</v>
      </c>
      <c r="D133" s="4" t="s">
        <v>507</v>
      </c>
      <c r="E133" s="4"/>
      <c r="F133" s="4" t="s">
        <v>672</v>
      </c>
      <c r="G133" s="4" t="s">
        <v>29</v>
      </c>
      <c r="H133" s="5">
        <f t="shared" si="2"/>
        <v>3.1111</v>
      </c>
      <c r="I133" s="5">
        <v>0.25640000000000002</v>
      </c>
      <c r="J133" s="5">
        <v>3.1111</v>
      </c>
      <c r="K133" s="5">
        <v>1.6667000000000001</v>
      </c>
      <c r="L133" s="5">
        <v>3.8889</v>
      </c>
      <c r="M133" s="5">
        <v>2.02758751</v>
      </c>
      <c r="N133" s="5">
        <v>2.291287847</v>
      </c>
      <c r="O133" s="5">
        <v>1.7638342069999999</v>
      </c>
      <c r="P133" s="5">
        <v>2.56</v>
      </c>
      <c r="Q133" s="5">
        <v>2.69</v>
      </c>
      <c r="R133" s="5">
        <v>1.2040999999999999</v>
      </c>
      <c r="S133" s="5"/>
      <c r="T133" s="5">
        <v>9.44</v>
      </c>
      <c r="U133" s="5">
        <v>2.27</v>
      </c>
      <c r="V133" s="6">
        <v>100</v>
      </c>
      <c r="W133" s="7">
        <v>5</v>
      </c>
      <c r="X133" s="7">
        <v>5</v>
      </c>
      <c r="Y133" s="7">
        <v>0</v>
      </c>
      <c r="Z133" s="7">
        <v>0</v>
      </c>
    </row>
    <row r="134" spans="1:26" x14ac:dyDescent="0.45">
      <c r="A134" s="4">
        <v>133</v>
      </c>
      <c r="B134" s="4" t="s">
        <v>25</v>
      </c>
      <c r="C134" s="4" t="s">
        <v>215</v>
      </c>
      <c r="D134" s="4" t="s">
        <v>26</v>
      </c>
      <c r="E134" s="4" t="s">
        <v>216</v>
      </c>
      <c r="F134" s="4"/>
      <c r="G134" s="4" t="s">
        <v>30</v>
      </c>
      <c r="H134" s="5">
        <f t="shared" si="2"/>
        <v>4</v>
      </c>
      <c r="I134" s="5">
        <v>0.18970000000000001</v>
      </c>
      <c r="J134" s="5">
        <v>2.1667000000000001</v>
      </c>
      <c r="K134" s="5">
        <v>4</v>
      </c>
      <c r="L134" s="5">
        <v>3.5</v>
      </c>
      <c r="M134" s="5">
        <v>1.602081979</v>
      </c>
      <c r="N134" s="5">
        <v>0.63245553200000004</v>
      </c>
      <c r="O134" s="5">
        <v>1.048808848</v>
      </c>
      <c r="P134" s="5"/>
      <c r="Q134" s="5"/>
      <c r="R134" s="5"/>
      <c r="S134" s="5"/>
      <c r="T134" s="5"/>
      <c r="U134" s="5"/>
      <c r="V134" s="6"/>
      <c r="W134" s="7">
        <v>9</v>
      </c>
      <c r="X134" s="7"/>
      <c r="Y134" s="7">
        <v>0</v>
      </c>
      <c r="Z134" s="7">
        <v>0</v>
      </c>
    </row>
    <row r="135" spans="1:26" x14ac:dyDescent="0.45">
      <c r="A135" s="4">
        <v>134</v>
      </c>
      <c r="B135" s="4" t="s">
        <v>25</v>
      </c>
      <c r="C135" s="4" t="s">
        <v>165</v>
      </c>
      <c r="D135" s="4" t="s">
        <v>26</v>
      </c>
      <c r="E135" s="4" t="s">
        <v>166</v>
      </c>
      <c r="F135" s="4"/>
      <c r="G135" s="4" t="s">
        <v>30</v>
      </c>
      <c r="H135" s="5">
        <f t="shared" si="2"/>
        <v>4.3333000000000004</v>
      </c>
      <c r="I135" s="5">
        <v>0.15629999999999999</v>
      </c>
      <c r="J135" s="5">
        <v>2.6667000000000001</v>
      </c>
      <c r="K135" s="5">
        <v>4.3333000000000004</v>
      </c>
      <c r="L135" s="5">
        <v>3.6667000000000001</v>
      </c>
      <c r="M135" s="5">
        <v>1.632993162</v>
      </c>
      <c r="N135" s="5">
        <v>0.816496581</v>
      </c>
      <c r="O135" s="5">
        <v>0.51639777899999995</v>
      </c>
      <c r="P135" s="5">
        <v>0.78</v>
      </c>
      <c r="Q135" s="5">
        <v>0.95</v>
      </c>
      <c r="R135" s="5">
        <v>0.30099999999999999</v>
      </c>
      <c r="S135" s="5">
        <v>0.3</v>
      </c>
      <c r="T135" s="5">
        <v>10.69</v>
      </c>
      <c r="U135" s="5">
        <v>3.86</v>
      </c>
      <c r="V135" s="6">
        <v>88.9</v>
      </c>
      <c r="W135" s="7">
        <v>7</v>
      </c>
      <c r="X135" s="7"/>
      <c r="Y135" s="7">
        <v>0</v>
      </c>
      <c r="Z135" s="7">
        <v>0</v>
      </c>
    </row>
    <row r="136" spans="1:26" x14ac:dyDescent="0.45">
      <c r="A136" s="4">
        <v>135</v>
      </c>
      <c r="B136" s="4" t="s">
        <v>667</v>
      </c>
      <c r="C136" s="4" t="s">
        <v>979</v>
      </c>
      <c r="D136" s="4" t="s">
        <v>507</v>
      </c>
      <c r="E136" s="4"/>
      <c r="F136" s="4" t="s">
        <v>669</v>
      </c>
      <c r="G136" s="4" t="s">
        <v>29</v>
      </c>
      <c r="H136" s="5">
        <f t="shared" si="2"/>
        <v>1.2222</v>
      </c>
      <c r="I136" s="5">
        <v>0.63329999999999997</v>
      </c>
      <c r="J136" s="5">
        <v>1.2222</v>
      </c>
      <c r="K136" s="5">
        <v>0</v>
      </c>
      <c r="L136" s="5">
        <v>2.1111</v>
      </c>
      <c r="M136" s="5">
        <v>1.56347192</v>
      </c>
      <c r="N136" s="5">
        <v>0</v>
      </c>
      <c r="O136" s="5">
        <v>1.900292375</v>
      </c>
      <c r="P136" s="5">
        <v>3.81</v>
      </c>
      <c r="Q136" s="5">
        <v>4.3600000000000003</v>
      </c>
      <c r="R136" s="5">
        <v>2.6989999999999998</v>
      </c>
      <c r="S136" s="5"/>
      <c r="T136" s="5">
        <v>3.41</v>
      </c>
      <c r="U136" s="5">
        <v>3.2</v>
      </c>
      <c r="V136" s="6">
        <v>100</v>
      </c>
      <c r="W136" s="7">
        <v>4</v>
      </c>
      <c r="X136" s="7">
        <v>3</v>
      </c>
      <c r="Y136" s="7">
        <v>1</v>
      </c>
      <c r="Z136" s="7">
        <v>1</v>
      </c>
    </row>
    <row r="137" spans="1:26" x14ac:dyDescent="0.45">
      <c r="A137" s="4">
        <v>136</v>
      </c>
      <c r="B137" s="4" t="s">
        <v>25</v>
      </c>
      <c r="C137" s="4" t="s">
        <v>562</v>
      </c>
      <c r="D137" s="4" t="s">
        <v>26</v>
      </c>
      <c r="E137" s="4" t="s">
        <v>563</v>
      </c>
      <c r="F137" s="4"/>
      <c r="G137" s="4" t="s">
        <v>29</v>
      </c>
      <c r="H137" s="5">
        <f t="shared" si="2"/>
        <v>2.875</v>
      </c>
      <c r="I137" s="5">
        <v>0.50749999999999995</v>
      </c>
      <c r="J137" s="5">
        <v>0.625</v>
      </c>
      <c r="K137" s="5">
        <v>2.875</v>
      </c>
      <c r="L137" s="5">
        <v>4.875</v>
      </c>
      <c r="M137" s="5">
        <v>1.767766953</v>
      </c>
      <c r="N137" s="5">
        <v>1.959409532</v>
      </c>
      <c r="O137" s="5">
        <v>0.35355339099999999</v>
      </c>
      <c r="P137" s="5">
        <v>0.7</v>
      </c>
      <c r="Q137" s="5">
        <v>0.7</v>
      </c>
      <c r="R137" s="5">
        <v>0.47710000000000002</v>
      </c>
      <c r="S137" s="5">
        <v>0.6</v>
      </c>
      <c r="T137" s="5">
        <v>7.28</v>
      </c>
      <c r="U137" s="5">
        <v>3.6</v>
      </c>
      <c r="V137" s="6">
        <v>100</v>
      </c>
      <c r="W137" s="7">
        <v>10</v>
      </c>
      <c r="X137" s="7"/>
      <c r="Y137" s="7">
        <v>0</v>
      </c>
      <c r="Z137" s="7">
        <v>0</v>
      </c>
    </row>
    <row r="138" spans="1:26" x14ac:dyDescent="0.45">
      <c r="A138" s="4">
        <v>137</v>
      </c>
      <c r="B138" s="4" t="s">
        <v>25</v>
      </c>
      <c r="C138" s="4" t="s">
        <v>582</v>
      </c>
      <c r="D138" s="4" t="s">
        <v>26</v>
      </c>
      <c r="E138" s="4" t="s">
        <v>583</v>
      </c>
      <c r="F138" s="4"/>
      <c r="G138" s="4" t="s">
        <v>29</v>
      </c>
      <c r="H138" s="5">
        <f t="shared" si="2"/>
        <v>3</v>
      </c>
      <c r="I138" s="5">
        <v>0.46150000000000002</v>
      </c>
      <c r="J138" s="5">
        <v>0.6</v>
      </c>
      <c r="K138" s="5">
        <v>3</v>
      </c>
      <c r="L138" s="5">
        <v>4.2</v>
      </c>
      <c r="M138" s="5">
        <v>1.3416407859999999</v>
      </c>
      <c r="N138" s="5">
        <v>2.1213203439999999</v>
      </c>
      <c r="O138" s="5">
        <v>0.83666002699999997</v>
      </c>
      <c r="P138" s="5">
        <v>2.85</v>
      </c>
      <c r="Q138" s="5">
        <v>2.93</v>
      </c>
      <c r="R138" s="5">
        <v>1.8062</v>
      </c>
      <c r="S138" s="5">
        <v>2.5</v>
      </c>
      <c r="T138" s="5">
        <v>5.03</v>
      </c>
      <c r="U138" s="5">
        <v>3.8</v>
      </c>
      <c r="V138" s="6">
        <v>100</v>
      </c>
      <c r="W138" s="7">
        <v>5</v>
      </c>
      <c r="X138" s="7">
        <v>4</v>
      </c>
      <c r="Y138" s="7">
        <v>4</v>
      </c>
      <c r="Z138" s="7">
        <v>5</v>
      </c>
    </row>
    <row r="139" spans="1:26" x14ac:dyDescent="0.45">
      <c r="A139" s="4">
        <v>138</v>
      </c>
      <c r="B139" s="4" t="s">
        <v>667</v>
      </c>
      <c r="C139" s="4" t="s">
        <v>836</v>
      </c>
      <c r="D139" s="4" t="s">
        <v>507</v>
      </c>
      <c r="E139" s="4"/>
      <c r="F139" s="4" t="s">
        <v>669</v>
      </c>
      <c r="G139" s="4" t="s">
        <v>29</v>
      </c>
      <c r="H139" s="5">
        <f t="shared" si="2"/>
        <v>2.1111</v>
      </c>
      <c r="I139" s="5">
        <v>0.23880000000000001</v>
      </c>
      <c r="J139" s="5">
        <v>2.1111</v>
      </c>
      <c r="K139" s="5">
        <v>1.7778</v>
      </c>
      <c r="L139" s="5">
        <v>3.5556000000000001</v>
      </c>
      <c r="M139" s="5">
        <v>1.9649710199999999</v>
      </c>
      <c r="N139" s="5">
        <v>2.1081851070000002</v>
      </c>
      <c r="O139" s="5">
        <v>1.5092308560000001</v>
      </c>
      <c r="P139" s="5">
        <v>3.26</v>
      </c>
      <c r="Q139" s="5">
        <v>3.53</v>
      </c>
      <c r="R139" s="5">
        <v>1.8194999999999999</v>
      </c>
      <c r="S139" s="5"/>
      <c r="T139" s="5">
        <v>4.84</v>
      </c>
      <c r="U139" s="5">
        <v>2.73</v>
      </c>
      <c r="V139" s="6">
        <v>100</v>
      </c>
      <c r="W139" s="7">
        <v>6</v>
      </c>
      <c r="X139" s="7">
        <v>6</v>
      </c>
      <c r="Y139" s="7">
        <v>3</v>
      </c>
      <c r="Z139" s="7">
        <v>5</v>
      </c>
    </row>
    <row r="140" spans="1:26" x14ac:dyDescent="0.45">
      <c r="A140" s="4">
        <v>139</v>
      </c>
      <c r="B140" s="4" t="s">
        <v>667</v>
      </c>
      <c r="C140" s="4" t="s">
        <v>220</v>
      </c>
      <c r="D140" s="4" t="s">
        <v>507</v>
      </c>
      <c r="E140" s="4"/>
      <c r="F140" s="4" t="s">
        <v>669</v>
      </c>
      <c r="G140" s="4" t="s">
        <v>29</v>
      </c>
      <c r="H140" s="5">
        <f t="shared" si="2"/>
        <v>2.2856999999999998</v>
      </c>
      <c r="I140" s="5">
        <v>0.26919999999999999</v>
      </c>
      <c r="J140" s="5">
        <v>2.2856999999999998</v>
      </c>
      <c r="K140" s="5">
        <v>1.5713999999999999</v>
      </c>
      <c r="L140" s="5">
        <v>3.5714000000000001</v>
      </c>
      <c r="M140" s="5">
        <v>2.138089935</v>
      </c>
      <c r="N140" s="5">
        <v>1.7182493860000001</v>
      </c>
      <c r="O140" s="5">
        <v>1.3972762620000001</v>
      </c>
      <c r="P140" s="5">
        <v>3.65</v>
      </c>
      <c r="Q140" s="5">
        <v>3.96</v>
      </c>
      <c r="R140" s="5">
        <v>2.1903000000000001</v>
      </c>
      <c r="S140" s="5"/>
      <c r="T140" s="5">
        <v>6.78</v>
      </c>
      <c r="U140" s="5">
        <v>3</v>
      </c>
      <c r="V140" s="6">
        <v>100</v>
      </c>
      <c r="W140" s="7">
        <v>4</v>
      </c>
      <c r="X140" s="7">
        <v>4</v>
      </c>
      <c r="Y140" s="7">
        <v>7</v>
      </c>
      <c r="Z140" s="7">
        <v>10</v>
      </c>
    </row>
    <row r="141" spans="1:26" x14ac:dyDescent="0.45">
      <c r="A141" s="4">
        <v>140</v>
      </c>
      <c r="B141" s="4" t="s">
        <v>25</v>
      </c>
      <c r="C141" s="4" t="s">
        <v>220</v>
      </c>
      <c r="D141" s="4" t="s">
        <v>26</v>
      </c>
      <c r="E141" s="4" t="s">
        <v>221</v>
      </c>
      <c r="F141" s="4"/>
      <c r="G141" s="4" t="s">
        <v>29</v>
      </c>
      <c r="H141" s="5">
        <f t="shared" si="2"/>
        <v>2.125</v>
      </c>
      <c r="I141" s="5">
        <v>0.21820000000000001</v>
      </c>
      <c r="J141" s="5">
        <v>2.125</v>
      </c>
      <c r="K141" s="5">
        <v>1.625</v>
      </c>
      <c r="L141" s="5">
        <v>3.125</v>
      </c>
      <c r="M141" s="5">
        <v>2.100170061</v>
      </c>
      <c r="N141" s="5">
        <v>1.9226098330000001</v>
      </c>
      <c r="O141" s="5">
        <v>2.3566016689999998</v>
      </c>
      <c r="P141" s="5">
        <v>3.65</v>
      </c>
      <c r="Q141" s="5">
        <v>3.96</v>
      </c>
      <c r="R141" s="5">
        <v>2.1903000000000001</v>
      </c>
      <c r="S141" s="5">
        <v>2.52</v>
      </c>
      <c r="T141" s="5">
        <v>6.78</v>
      </c>
      <c r="U141" s="5">
        <v>3</v>
      </c>
      <c r="V141" s="6">
        <v>100</v>
      </c>
      <c r="W141" s="7">
        <v>4</v>
      </c>
      <c r="X141" s="7">
        <v>4</v>
      </c>
      <c r="Y141" s="7">
        <v>7</v>
      </c>
      <c r="Z141" s="7">
        <v>10</v>
      </c>
    </row>
    <row r="142" spans="1:26" x14ac:dyDescent="0.45">
      <c r="A142" s="4">
        <v>141</v>
      </c>
      <c r="B142" s="4" t="s">
        <v>667</v>
      </c>
      <c r="C142" s="4" t="s">
        <v>683</v>
      </c>
      <c r="D142" s="4" t="s">
        <v>507</v>
      </c>
      <c r="E142" s="4"/>
      <c r="F142" s="4" t="s">
        <v>669</v>
      </c>
      <c r="G142" s="4" t="s">
        <v>29</v>
      </c>
      <c r="H142" s="5">
        <f t="shared" si="2"/>
        <v>4.3333000000000004</v>
      </c>
      <c r="I142" s="5">
        <v>0.19800000000000001</v>
      </c>
      <c r="J142" s="5">
        <v>4.3333000000000004</v>
      </c>
      <c r="K142" s="5">
        <v>2.3332999999999999</v>
      </c>
      <c r="L142" s="5">
        <v>4.5556000000000001</v>
      </c>
      <c r="M142" s="5">
        <v>1</v>
      </c>
      <c r="N142" s="5">
        <v>2.061552813</v>
      </c>
      <c r="O142" s="5">
        <v>0.52704627699999995</v>
      </c>
      <c r="P142" s="5">
        <v>2.58</v>
      </c>
      <c r="Q142" s="5">
        <v>2.61</v>
      </c>
      <c r="R142" s="5">
        <v>1.2553000000000001</v>
      </c>
      <c r="S142" s="5"/>
      <c r="T142" s="5">
        <v>8.2799999999999994</v>
      </c>
      <c r="U142" s="5">
        <v>3.13</v>
      </c>
      <c r="V142" s="6">
        <v>100</v>
      </c>
      <c r="W142" s="7">
        <v>6</v>
      </c>
      <c r="X142" s="7">
        <v>6</v>
      </c>
      <c r="Y142" s="7">
        <v>4</v>
      </c>
      <c r="Z142" s="7">
        <v>4</v>
      </c>
    </row>
    <row r="143" spans="1:26" x14ac:dyDescent="0.45">
      <c r="A143" s="4">
        <v>142</v>
      </c>
      <c r="B143" s="4" t="s">
        <v>667</v>
      </c>
      <c r="C143" s="4" t="s">
        <v>783</v>
      </c>
      <c r="D143" s="4" t="s">
        <v>507</v>
      </c>
      <c r="E143" s="4"/>
      <c r="F143" s="4" t="s">
        <v>669</v>
      </c>
      <c r="G143" s="4" t="s">
        <v>30</v>
      </c>
      <c r="H143" s="5">
        <f t="shared" si="2"/>
        <v>3.3332999999999999</v>
      </c>
      <c r="I143" s="5">
        <v>0.1053</v>
      </c>
      <c r="J143" s="5">
        <v>2.4443999999999999</v>
      </c>
      <c r="K143" s="5">
        <v>3.3332999999999999</v>
      </c>
      <c r="L143" s="5">
        <v>2.6667000000000001</v>
      </c>
      <c r="M143" s="5">
        <v>1.943650632</v>
      </c>
      <c r="N143" s="5">
        <v>1.802775638</v>
      </c>
      <c r="O143" s="5">
        <v>2</v>
      </c>
      <c r="P143" s="5">
        <v>2.48</v>
      </c>
      <c r="Q143" s="5">
        <v>2.58</v>
      </c>
      <c r="R143" s="5">
        <v>0.30099999999999999</v>
      </c>
      <c r="S143" s="5"/>
      <c r="T143" s="5">
        <v>7.19</v>
      </c>
      <c r="U143" s="5">
        <v>3.47</v>
      </c>
      <c r="V143" s="6">
        <v>100</v>
      </c>
      <c r="W143" s="7">
        <v>4</v>
      </c>
      <c r="X143" s="7">
        <v>3</v>
      </c>
      <c r="Y143" s="7">
        <v>10</v>
      </c>
      <c r="Z143" s="7">
        <v>17</v>
      </c>
    </row>
    <row r="144" spans="1:26" x14ac:dyDescent="0.45">
      <c r="A144" s="4">
        <v>143</v>
      </c>
      <c r="B144" s="4" t="s">
        <v>667</v>
      </c>
      <c r="C144" s="4" t="s">
        <v>1044</v>
      </c>
      <c r="D144" s="4" t="s">
        <v>507</v>
      </c>
      <c r="E144" s="4"/>
      <c r="F144" s="4" t="s">
        <v>669</v>
      </c>
      <c r="G144" s="4" t="s">
        <v>29</v>
      </c>
      <c r="H144" s="5">
        <f t="shared" si="2"/>
        <v>4.2222</v>
      </c>
      <c r="I144" s="5">
        <v>0.41460000000000002</v>
      </c>
      <c r="J144" s="5">
        <v>0.55559999999999998</v>
      </c>
      <c r="K144" s="5">
        <v>4.2222</v>
      </c>
      <c r="L144" s="5">
        <v>4.3333000000000004</v>
      </c>
      <c r="M144" s="5">
        <v>1.3333333329999999</v>
      </c>
      <c r="N144" s="5">
        <v>1.3017082790000001</v>
      </c>
      <c r="O144" s="5">
        <v>1.3228756559999999</v>
      </c>
      <c r="P144" s="5">
        <v>2.5299999999999998</v>
      </c>
      <c r="Q144" s="5">
        <v>2.67</v>
      </c>
      <c r="R144" s="5">
        <v>1.4771000000000001</v>
      </c>
      <c r="S144" s="5"/>
      <c r="T144" s="5">
        <v>4.01</v>
      </c>
      <c r="U144" s="5">
        <v>5</v>
      </c>
      <c r="V144" s="6">
        <v>100</v>
      </c>
      <c r="W144" s="7">
        <v>4</v>
      </c>
      <c r="X144" s="7">
        <v>3</v>
      </c>
      <c r="Y144" s="7">
        <v>5</v>
      </c>
      <c r="Z144" s="7">
        <v>9</v>
      </c>
    </row>
    <row r="145" spans="1:26" x14ac:dyDescent="0.45">
      <c r="A145" s="4">
        <v>144</v>
      </c>
      <c r="B145" s="4" t="s">
        <v>25</v>
      </c>
      <c r="C145" s="4" t="s">
        <v>75</v>
      </c>
      <c r="D145" s="4" t="s">
        <v>26</v>
      </c>
      <c r="E145" s="4" t="s">
        <v>76</v>
      </c>
      <c r="F145" s="4"/>
      <c r="G145" s="4" t="s">
        <v>32</v>
      </c>
      <c r="H145" s="5">
        <f t="shared" si="2"/>
        <v>4.625</v>
      </c>
      <c r="I145" s="5">
        <v>0.79549999999999998</v>
      </c>
      <c r="J145" s="5">
        <v>4.625</v>
      </c>
      <c r="K145" s="5">
        <v>0.25</v>
      </c>
      <c r="L145" s="5">
        <v>0.625</v>
      </c>
      <c r="M145" s="5">
        <v>1.060660172</v>
      </c>
      <c r="N145" s="5">
        <v>0.70710678100000002</v>
      </c>
      <c r="O145" s="5">
        <v>0.91612538099999996</v>
      </c>
      <c r="P145" s="5">
        <v>0.3</v>
      </c>
      <c r="Q145" s="5">
        <v>0.3</v>
      </c>
      <c r="R145" s="5"/>
      <c r="S145" s="5"/>
      <c r="T145" s="5"/>
      <c r="U145" s="5"/>
      <c r="V145" s="6"/>
      <c r="W145" s="7">
        <v>7</v>
      </c>
      <c r="X145" s="7"/>
      <c r="Y145" s="7">
        <v>0</v>
      </c>
      <c r="Z145" s="7">
        <v>0</v>
      </c>
    </row>
    <row r="146" spans="1:26" x14ac:dyDescent="0.45">
      <c r="A146" s="4">
        <v>145</v>
      </c>
      <c r="B146" s="4" t="s">
        <v>667</v>
      </c>
      <c r="C146" s="4" t="s">
        <v>758</v>
      </c>
      <c r="D146" s="4" t="s">
        <v>507</v>
      </c>
      <c r="E146" s="4"/>
      <c r="F146" s="4" t="s">
        <v>669</v>
      </c>
      <c r="G146" s="4" t="s">
        <v>32</v>
      </c>
      <c r="H146" s="5">
        <f t="shared" si="2"/>
        <v>2.6667000000000001</v>
      </c>
      <c r="I146" s="5">
        <v>0.34620000000000001</v>
      </c>
      <c r="J146" s="5">
        <v>2.6667000000000001</v>
      </c>
      <c r="K146" s="5">
        <v>0.66669999999999996</v>
      </c>
      <c r="L146" s="5">
        <v>2.4443999999999999</v>
      </c>
      <c r="M146" s="5">
        <v>2.549509757</v>
      </c>
      <c r="N146" s="5">
        <v>1.118033989</v>
      </c>
      <c r="O146" s="5">
        <v>2.068278941</v>
      </c>
      <c r="P146" s="5">
        <v>2.44</v>
      </c>
      <c r="Q146" s="5">
        <v>2.57</v>
      </c>
      <c r="R146" s="5">
        <v>1.5911</v>
      </c>
      <c r="S146" s="5"/>
      <c r="T146" s="5">
        <v>10.78</v>
      </c>
      <c r="U146" s="5">
        <v>1.53</v>
      </c>
      <c r="V146" s="6">
        <v>100</v>
      </c>
      <c r="W146" s="7">
        <v>8</v>
      </c>
      <c r="X146" s="7">
        <v>7</v>
      </c>
      <c r="Y146" s="7">
        <v>0</v>
      </c>
      <c r="Z146" s="7">
        <v>1</v>
      </c>
    </row>
    <row r="147" spans="1:26" x14ac:dyDescent="0.45">
      <c r="A147" s="4">
        <v>146</v>
      </c>
      <c r="B147" s="4" t="s">
        <v>667</v>
      </c>
      <c r="C147" s="4" t="s">
        <v>773</v>
      </c>
      <c r="D147" s="4" t="s">
        <v>507</v>
      </c>
      <c r="E147" s="4"/>
      <c r="F147" s="4" t="s">
        <v>669</v>
      </c>
      <c r="G147" s="4" t="s">
        <v>29</v>
      </c>
      <c r="H147" s="5">
        <f t="shared" si="2"/>
        <v>2.5714000000000001</v>
      </c>
      <c r="I147" s="5">
        <v>0.31909999999999999</v>
      </c>
      <c r="J147" s="5">
        <v>2.5714000000000001</v>
      </c>
      <c r="K147" s="5">
        <v>1</v>
      </c>
      <c r="L147" s="5">
        <v>3.1429</v>
      </c>
      <c r="M147" s="5">
        <v>1.8126539340000001</v>
      </c>
      <c r="N147" s="5">
        <v>1.290994449</v>
      </c>
      <c r="O147" s="5">
        <v>1.463850109</v>
      </c>
      <c r="P147" s="5">
        <v>2.8</v>
      </c>
      <c r="Q147" s="5">
        <v>3.03</v>
      </c>
      <c r="R147" s="5">
        <v>1.8451</v>
      </c>
      <c r="S147" s="5"/>
      <c r="T147" s="5">
        <v>9.2799999999999994</v>
      </c>
      <c r="U147" s="5">
        <v>1.67</v>
      </c>
      <c r="V147" s="6">
        <v>100</v>
      </c>
      <c r="W147" s="7">
        <v>7</v>
      </c>
      <c r="X147" s="7">
        <v>5</v>
      </c>
      <c r="Y147" s="7">
        <v>0</v>
      </c>
      <c r="Z147" s="7">
        <v>0</v>
      </c>
    </row>
    <row r="148" spans="1:26" x14ac:dyDescent="0.45">
      <c r="A148" s="4">
        <v>147</v>
      </c>
      <c r="B148" s="4" t="s">
        <v>667</v>
      </c>
      <c r="C148" s="4" t="s">
        <v>1072</v>
      </c>
      <c r="D148" s="4" t="s">
        <v>507</v>
      </c>
      <c r="E148" s="4"/>
      <c r="F148" s="4" t="s">
        <v>669</v>
      </c>
      <c r="G148" s="4" t="s">
        <v>29</v>
      </c>
      <c r="H148" s="5">
        <f t="shared" si="2"/>
        <v>0.90910000000000002</v>
      </c>
      <c r="I148" s="5">
        <v>0.90910000000000002</v>
      </c>
      <c r="J148" s="5">
        <v>0.1111</v>
      </c>
      <c r="K148" s="5">
        <v>0</v>
      </c>
      <c r="L148" s="5">
        <v>1.1111</v>
      </c>
      <c r="M148" s="5">
        <v>0.33333333300000001</v>
      </c>
      <c r="N148" s="5">
        <v>0</v>
      </c>
      <c r="O148" s="5">
        <v>1.8333333329999999</v>
      </c>
      <c r="P148" s="5">
        <v>2.91</v>
      </c>
      <c r="Q148" s="5">
        <v>3.04</v>
      </c>
      <c r="R148" s="5">
        <v>2.3597999999999999</v>
      </c>
      <c r="S148" s="5"/>
      <c r="T148" s="5">
        <v>8.81</v>
      </c>
      <c r="U148" s="5">
        <v>2.33</v>
      </c>
      <c r="V148" s="6">
        <v>99.9</v>
      </c>
      <c r="W148" s="7">
        <v>4</v>
      </c>
      <c r="X148" s="7">
        <v>2</v>
      </c>
      <c r="Y148" s="7">
        <v>2</v>
      </c>
      <c r="Z148" s="7">
        <v>8</v>
      </c>
    </row>
    <row r="149" spans="1:26" x14ac:dyDescent="0.45">
      <c r="A149" s="4">
        <v>148</v>
      </c>
      <c r="B149" s="4" t="s">
        <v>667</v>
      </c>
      <c r="C149" s="4" t="s">
        <v>857</v>
      </c>
      <c r="D149" s="4" t="s">
        <v>507</v>
      </c>
      <c r="E149" s="4"/>
      <c r="F149" s="4" t="s">
        <v>672</v>
      </c>
      <c r="G149" s="4" t="s">
        <v>29</v>
      </c>
      <c r="H149" s="5">
        <f t="shared" si="2"/>
        <v>2</v>
      </c>
      <c r="I149" s="5">
        <v>0.41460000000000002</v>
      </c>
      <c r="J149" s="5">
        <v>2</v>
      </c>
      <c r="K149" s="5">
        <v>0.71430000000000005</v>
      </c>
      <c r="L149" s="5">
        <v>3.1429</v>
      </c>
      <c r="M149" s="5">
        <v>1</v>
      </c>
      <c r="N149" s="5">
        <v>1.253566341</v>
      </c>
      <c r="O149" s="5">
        <v>1.67616342</v>
      </c>
      <c r="P149" s="5">
        <v>2.77</v>
      </c>
      <c r="Q149" s="5">
        <v>2.85</v>
      </c>
      <c r="R149" s="5">
        <v>1.9395</v>
      </c>
      <c r="S149" s="5"/>
      <c r="T149" s="5">
        <v>9.5500000000000007</v>
      </c>
      <c r="U149" s="5">
        <v>2.0699999999999998</v>
      </c>
      <c r="V149" s="6">
        <v>100</v>
      </c>
      <c r="W149" s="7">
        <v>6</v>
      </c>
      <c r="X149" s="7">
        <v>5</v>
      </c>
      <c r="Y149" s="7">
        <v>0</v>
      </c>
      <c r="Z149" s="7">
        <v>0</v>
      </c>
    </row>
    <row r="150" spans="1:26" x14ac:dyDescent="0.45">
      <c r="A150" s="4">
        <v>149</v>
      </c>
      <c r="B150" s="4" t="s">
        <v>25</v>
      </c>
      <c r="C150" s="4" t="s">
        <v>438</v>
      </c>
      <c r="D150" s="4" t="s">
        <v>26</v>
      </c>
      <c r="E150" s="4" t="s">
        <v>438</v>
      </c>
      <c r="F150" s="4"/>
      <c r="G150" s="4" t="s">
        <v>29</v>
      </c>
      <c r="H150" s="5">
        <f t="shared" si="2"/>
        <v>2.2000000000000002</v>
      </c>
      <c r="I150" s="5">
        <v>0.46150000000000002</v>
      </c>
      <c r="J150" s="5">
        <v>1</v>
      </c>
      <c r="K150" s="5">
        <v>2.2000000000000002</v>
      </c>
      <c r="L150" s="5">
        <v>4.5999999999999996</v>
      </c>
      <c r="M150" s="5">
        <v>1.7320508080000001</v>
      </c>
      <c r="N150" s="5">
        <v>2.049390153</v>
      </c>
      <c r="O150" s="5">
        <v>0.89442719100000001</v>
      </c>
      <c r="P150" s="5">
        <v>1.26</v>
      </c>
      <c r="Q150" s="5">
        <v>1.38</v>
      </c>
      <c r="R150" s="5">
        <v>0.7782</v>
      </c>
      <c r="S150" s="5">
        <v>1.26</v>
      </c>
      <c r="T150" s="5">
        <v>8.7799999999999994</v>
      </c>
      <c r="U150" s="5">
        <v>3.4</v>
      </c>
      <c r="V150" s="6">
        <v>99.1</v>
      </c>
      <c r="W150" s="7">
        <v>5</v>
      </c>
      <c r="X150" s="7">
        <v>4</v>
      </c>
      <c r="Y150" s="7">
        <v>4</v>
      </c>
      <c r="Z150" s="7">
        <v>6</v>
      </c>
    </row>
    <row r="151" spans="1:26" x14ac:dyDescent="0.45">
      <c r="A151" s="4">
        <v>150</v>
      </c>
      <c r="B151" s="4" t="s">
        <v>667</v>
      </c>
      <c r="C151" s="4" t="s">
        <v>1088</v>
      </c>
      <c r="D151" s="4" t="s">
        <v>507</v>
      </c>
      <c r="E151" s="4"/>
      <c r="F151" s="4" t="s">
        <v>669</v>
      </c>
      <c r="G151" s="4" t="s">
        <v>29</v>
      </c>
      <c r="H151" s="5">
        <f t="shared" si="2"/>
        <v>2.1429</v>
      </c>
      <c r="I151" s="5">
        <v>0.23530000000000001</v>
      </c>
      <c r="J151" s="5">
        <v>2.1429</v>
      </c>
      <c r="K151" s="5">
        <v>1.7142999999999999</v>
      </c>
      <c r="L151" s="5">
        <v>3.4285999999999999</v>
      </c>
      <c r="M151" s="5">
        <v>1.9518001460000001</v>
      </c>
      <c r="N151" s="5">
        <v>1.9760470400000001</v>
      </c>
      <c r="O151" s="5">
        <v>1.9023794620000001</v>
      </c>
      <c r="P151" s="5">
        <v>3.02</v>
      </c>
      <c r="Q151" s="5">
        <v>3.17</v>
      </c>
      <c r="R151" s="5">
        <v>1.6128</v>
      </c>
      <c r="S151" s="5"/>
      <c r="T151" s="5">
        <v>8.17</v>
      </c>
      <c r="U151" s="5">
        <v>2.93</v>
      </c>
      <c r="V151" s="6">
        <v>100</v>
      </c>
      <c r="W151" s="7">
        <v>8</v>
      </c>
      <c r="X151" s="7">
        <v>6</v>
      </c>
      <c r="Y151" s="7">
        <v>1</v>
      </c>
      <c r="Z151" s="7">
        <v>1</v>
      </c>
    </row>
    <row r="152" spans="1:26" x14ac:dyDescent="0.45">
      <c r="A152" s="4">
        <v>151</v>
      </c>
      <c r="B152" s="4" t="s">
        <v>667</v>
      </c>
      <c r="C152" s="4" t="s">
        <v>834</v>
      </c>
      <c r="D152" s="4" t="s">
        <v>507</v>
      </c>
      <c r="E152" s="4"/>
      <c r="F152" s="4" t="s">
        <v>669</v>
      </c>
      <c r="G152" s="4" t="s">
        <v>29</v>
      </c>
      <c r="H152" s="5">
        <f t="shared" si="2"/>
        <v>2.1111</v>
      </c>
      <c r="I152" s="5">
        <v>9.5200000000000007E-2</v>
      </c>
      <c r="J152" s="5">
        <v>2.1111</v>
      </c>
      <c r="K152" s="5">
        <v>2.1111</v>
      </c>
      <c r="L152" s="5">
        <v>2.7778</v>
      </c>
      <c r="M152" s="5">
        <v>1.9649710199999999</v>
      </c>
      <c r="N152" s="5">
        <v>2.3687784010000001</v>
      </c>
      <c r="O152" s="5">
        <v>1.855921454</v>
      </c>
      <c r="P152" s="5">
        <v>2.1</v>
      </c>
      <c r="Q152" s="5">
        <v>2.12</v>
      </c>
      <c r="R152" s="5">
        <v>1.7992999999999999</v>
      </c>
      <c r="S152" s="5"/>
      <c r="T152" s="5">
        <v>9.35</v>
      </c>
      <c r="U152" s="5">
        <v>2.0699999999999998</v>
      </c>
      <c r="V152" s="6">
        <v>94.4</v>
      </c>
      <c r="W152" s="7">
        <v>10</v>
      </c>
      <c r="X152" s="7">
        <v>8</v>
      </c>
      <c r="Y152" s="7">
        <v>0</v>
      </c>
      <c r="Z152" s="7">
        <v>0</v>
      </c>
    </row>
    <row r="153" spans="1:26" x14ac:dyDescent="0.45">
      <c r="A153" s="4">
        <v>152</v>
      </c>
      <c r="B153" s="4" t="s">
        <v>667</v>
      </c>
      <c r="C153" s="4" t="s">
        <v>737</v>
      </c>
      <c r="D153" s="4" t="s">
        <v>507</v>
      </c>
      <c r="E153" s="4"/>
      <c r="F153" s="4" t="s">
        <v>669</v>
      </c>
      <c r="G153" s="4" t="s">
        <v>32</v>
      </c>
      <c r="H153" s="5">
        <f t="shared" si="2"/>
        <v>2.9375</v>
      </c>
      <c r="I153" s="5">
        <v>0.33329999999999999</v>
      </c>
      <c r="J153" s="5">
        <v>2.9375</v>
      </c>
      <c r="K153" s="5">
        <v>1</v>
      </c>
      <c r="L153" s="5">
        <v>1.875</v>
      </c>
      <c r="M153" s="5">
        <v>1.9353386560000001</v>
      </c>
      <c r="N153" s="5">
        <v>1.772810521</v>
      </c>
      <c r="O153" s="5">
        <v>1.457737974</v>
      </c>
      <c r="P153" s="5">
        <v>2.64</v>
      </c>
      <c r="Q153" s="5">
        <v>2.72</v>
      </c>
      <c r="R153" s="5">
        <v>1.9085000000000001</v>
      </c>
      <c r="S153" s="5"/>
      <c r="T153" s="5">
        <v>8.59</v>
      </c>
      <c r="U153" s="5">
        <v>1.8</v>
      </c>
      <c r="V153" s="6">
        <v>100</v>
      </c>
      <c r="W153" s="7">
        <v>3</v>
      </c>
      <c r="X153" s="7">
        <v>2</v>
      </c>
      <c r="Y153" s="7">
        <v>13</v>
      </c>
      <c r="Z153" s="7">
        <v>12</v>
      </c>
    </row>
    <row r="154" spans="1:26" x14ac:dyDescent="0.45">
      <c r="A154" s="4">
        <v>153</v>
      </c>
      <c r="B154" s="4" t="s">
        <v>25</v>
      </c>
      <c r="C154" s="4" t="s">
        <v>234</v>
      </c>
      <c r="D154" s="4" t="s">
        <v>26</v>
      </c>
      <c r="E154" s="4" t="s">
        <v>235</v>
      </c>
      <c r="F154" s="4"/>
      <c r="G154" s="4" t="s">
        <v>29</v>
      </c>
      <c r="H154" s="5">
        <f t="shared" si="2"/>
        <v>2.6</v>
      </c>
      <c r="I154" s="5">
        <v>0.25419999999999998</v>
      </c>
      <c r="J154" s="5">
        <v>2</v>
      </c>
      <c r="K154" s="5">
        <v>2.6</v>
      </c>
      <c r="L154" s="5">
        <v>4.25</v>
      </c>
      <c r="M154" s="5">
        <v>1.632993162</v>
      </c>
      <c r="N154" s="5">
        <v>2.5099800800000001</v>
      </c>
      <c r="O154" s="5">
        <v>0.95742710799999997</v>
      </c>
      <c r="P154" s="5">
        <v>1.04</v>
      </c>
      <c r="Q154" s="5">
        <v>1.2</v>
      </c>
      <c r="R154" s="5">
        <v>0.60209999999999997</v>
      </c>
      <c r="S154" s="5">
        <v>1.04</v>
      </c>
      <c r="T154" s="5">
        <v>9.56</v>
      </c>
      <c r="U154" s="5">
        <v>3.4</v>
      </c>
      <c r="V154" s="6">
        <v>100</v>
      </c>
      <c r="W154" s="7">
        <v>9</v>
      </c>
      <c r="X154" s="7"/>
      <c r="Y154" s="7">
        <v>1</v>
      </c>
      <c r="Z154" s="7">
        <v>1</v>
      </c>
    </row>
    <row r="155" spans="1:26" x14ac:dyDescent="0.45">
      <c r="A155" s="4">
        <v>154</v>
      </c>
      <c r="B155" s="4" t="s">
        <v>25</v>
      </c>
      <c r="C155" s="4" t="s">
        <v>359</v>
      </c>
      <c r="D155" s="4" t="s">
        <v>26</v>
      </c>
      <c r="E155" s="4" t="s">
        <v>360</v>
      </c>
      <c r="F155" s="4"/>
      <c r="G155" s="4" t="s">
        <v>29</v>
      </c>
      <c r="H155" s="5">
        <f t="shared" si="2"/>
        <v>1.3332999999999999</v>
      </c>
      <c r="I155" s="5">
        <v>0.5</v>
      </c>
      <c r="J155" s="5">
        <v>1.3332999999999999</v>
      </c>
      <c r="K155" s="5">
        <v>0.66669999999999996</v>
      </c>
      <c r="L155" s="5">
        <v>3.3332999999999999</v>
      </c>
      <c r="M155" s="5">
        <v>1.5</v>
      </c>
      <c r="N155" s="5">
        <v>1.118033989</v>
      </c>
      <c r="O155" s="5">
        <v>2</v>
      </c>
      <c r="P155" s="5">
        <v>2.31</v>
      </c>
      <c r="Q155" s="5">
        <v>2.37</v>
      </c>
      <c r="R155" s="5">
        <v>1.3424</v>
      </c>
      <c r="S155" s="5">
        <v>2</v>
      </c>
      <c r="T155" s="5">
        <v>10.17</v>
      </c>
      <c r="U155" s="5">
        <v>2.33</v>
      </c>
      <c r="V155" s="6">
        <v>100</v>
      </c>
      <c r="W155" s="7">
        <v>7</v>
      </c>
      <c r="X155" s="7">
        <v>7</v>
      </c>
      <c r="Y155" s="7">
        <v>1</v>
      </c>
      <c r="Z155" s="7">
        <v>1</v>
      </c>
    </row>
    <row r="156" spans="1:26" x14ac:dyDescent="0.45">
      <c r="A156" s="4">
        <v>155</v>
      </c>
      <c r="B156" s="4" t="s">
        <v>667</v>
      </c>
      <c r="C156" s="4" t="s">
        <v>708</v>
      </c>
      <c r="D156" s="4" t="s">
        <v>507</v>
      </c>
      <c r="E156" s="4"/>
      <c r="F156" s="4" t="s">
        <v>669</v>
      </c>
      <c r="G156" s="4" t="s">
        <v>29</v>
      </c>
      <c r="H156" s="5">
        <f t="shared" si="2"/>
        <v>3.3332999999999999</v>
      </c>
      <c r="I156" s="5">
        <v>0.13980000000000001</v>
      </c>
      <c r="J156" s="5">
        <v>3.3332999999999999</v>
      </c>
      <c r="K156" s="5">
        <v>2.7778</v>
      </c>
      <c r="L156" s="5">
        <v>4.2222</v>
      </c>
      <c r="M156" s="5">
        <v>1.870828693</v>
      </c>
      <c r="N156" s="5">
        <v>2.2791323889999999</v>
      </c>
      <c r="O156" s="5">
        <v>1.0929064209999999</v>
      </c>
      <c r="P156" s="5">
        <v>2.35</v>
      </c>
      <c r="Q156" s="5">
        <v>2.4500000000000002</v>
      </c>
      <c r="R156" s="5">
        <v>1.6628000000000001</v>
      </c>
      <c r="S156" s="5"/>
      <c r="T156" s="5">
        <v>9.4</v>
      </c>
      <c r="U156" s="5">
        <v>2.2000000000000002</v>
      </c>
      <c r="V156" s="6">
        <v>100</v>
      </c>
      <c r="W156" s="7">
        <v>6</v>
      </c>
      <c r="X156" s="7">
        <v>6</v>
      </c>
      <c r="Y156" s="7">
        <v>2</v>
      </c>
      <c r="Z156" s="7">
        <v>2</v>
      </c>
    </row>
    <row r="157" spans="1:26" x14ac:dyDescent="0.45">
      <c r="A157" s="4">
        <v>156</v>
      </c>
      <c r="B157" s="4" t="s">
        <v>25</v>
      </c>
      <c r="C157" s="4" t="s">
        <v>341</v>
      </c>
      <c r="D157" s="4" t="s">
        <v>26</v>
      </c>
      <c r="E157" s="4" t="s">
        <v>342</v>
      </c>
      <c r="F157" s="4"/>
      <c r="G157" s="4" t="s">
        <v>29</v>
      </c>
      <c r="H157" s="5">
        <f t="shared" si="2"/>
        <v>1.6667000000000001</v>
      </c>
      <c r="I157" s="5">
        <v>0.27779999999999999</v>
      </c>
      <c r="J157" s="5">
        <v>1.3332999999999999</v>
      </c>
      <c r="K157" s="5">
        <v>1.6667000000000001</v>
      </c>
      <c r="L157" s="5">
        <v>3</v>
      </c>
      <c r="M157" s="5">
        <v>1.9364916729999999</v>
      </c>
      <c r="N157" s="5">
        <v>1.6583123950000001</v>
      </c>
      <c r="O157" s="5">
        <v>1.870828693</v>
      </c>
      <c r="P157" s="5">
        <v>3.17</v>
      </c>
      <c r="Q157" s="5">
        <v>3.29</v>
      </c>
      <c r="R157" s="5">
        <v>2.0333999999999999</v>
      </c>
      <c r="S157" s="5">
        <v>3.16</v>
      </c>
      <c r="T157" s="5">
        <v>7.46</v>
      </c>
      <c r="U157" s="5">
        <v>1.8</v>
      </c>
      <c r="V157" s="6">
        <v>100</v>
      </c>
      <c r="W157" s="7">
        <v>5</v>
      </c>
      <c r="X157" s="7">
        <v>5</v>
      </c>
      <c r="Y157" s="7">
        <v>2</v>
      </c>
      <c r="Z157" s="7">
        <v>2</v>
      </c>
    </row>
    <row r="158" spans="1:26" x14ac:dyDescent="0.45">
      <c r="A158" s="4">
        <v>157</v>
      </c>
      <c r="B158" s="4" t="s">
        <v>667</v>
      </c>
      <c r="C158" s="4" t="s">
        <v>681</v>
      </c>
      <c r="D158" s="4" t="s">
        <v>507</v>
      </c>
      <c r="E158" s="4"/>
      <c r="F158" s="4" t="s">
        <v>672</v>
      </c>
      <c r="G158" s="4" t="s">
        <v>32</v>
      </c>
      <c r="H158" s="5">
        <f t="shared" si="2"/>
        <v>4.5556000000000001</v>
      </c>
      <c r="I158" s="5">
        <v>8.1799999999999998E-2</v>
      </c>
      <c r="J158" s="5">
        <v>4.5556000000000001</v>
      </c>
      <c r="K158" s="5">
        <v>3.5556000000000001</v>
      </c>
      <c r="L158" s="5">
        <v>4.1111000000000004</v>
      </c>
      <c r="M158" s="5">
        <v>0.72648315699999999</v>
      </c>
      <c r="N158" s="5">
        <v>1.878237945</v>
      </c>
      <c r="O158" s="5">
        <v>1.5365907430000001</v>
      </c>
      <c r="P158" s="5">
        <v>2.25</v>
      </c>
      <c r="Q158" s="5">
        <v>2.29</v>
      </c>
      <c r="R158" s="5">
        <v>1.2303999999999999</v>
      </c>
      <c r="S158" s="5"/>
      <c r="T158" s="5">
        <v>9.15</v>
      </c>
      <c r="U158" s="5">
        <v>2.5299999999999998</v>
      </c>
      <c r="V158" s="6">
        <v>100</v>
      </c>
      <c r="W158" s="7">
        <v>12</v>
      </c>
      <c r="X158" s="7">
        <v>10</v>
      </c>
      <c r="Y158" s="7">
        <v>1</v>
      </c>
      <c r="Z158" s="7">
        <v>1</v>
      </c>
    </row>
    <row r="159" spans="1:26" x14ac:dyDescent="0.45">
      <c r="A159" s="4">
        <v>158</v>
      </c>
      <c r="B159" s="4" t="s">
        <v>667</v>
      </c>
      <c r="C159" s="4" t="s">
        <v>1039</v>
      </c>
      <c r="D159" s="4" t="s">
        <v>507</v>
      </c>
      <c r="E159" s="4"/>
      <c r="F159" s="4" t="s">
        <v>669</v>
      </c>
      <c r="G159" s="4" t="s">
        <v>29</v>
      </c>
      <c r="H159" s="5">
        <f t="shared" si="2"/>
        <v>0.77780000000000005</v>
      </c>
      <c r="I159" s="5">
        <v>0.52500000000000002</v>
      </c>
      <c r="J159" s="5">
        <v>0.66669999999999996</v>
      </c>
      <c r="K159" s="5">
        <v>0.77780000000000005</v>
      </c>
      <c r="L159" s="5">
        <v>3</v>
      </c>
      <c r="M159" s="5">
        <v>0.86602540400000005</v>
      </c>
      <c r="N159" s="5">
        <v>1.0929064209999999</v>
      </c>
      <c r="O159" s="5">
        <v>2.449489743</v>
      </c>
      <c r="P159" s="5">
        <v>1.99</v>
      </c>
      <c r="Q159" s="5">
        <v>2.0499999999999998</v>
      </c>
      <c r="R159" s="5">
        <v>0.69899999999999995</v>
      </c>
      <c r="S159" s="5"/>
      <c r="T159" s="5">
        <v>8.7799999999999994</v>
      </c>
      <c r="U159" s="5">
        <v>3.13</v>
      </c>
      <c r="V159" s="6">
        <v>100</v>
      </c>
      <c r="W159" s="7">
        <v>6</v>
      </c>
      <c r="X159" s="7">
        <v>5</v>
      </c>
      <c r="Y159" s="7">
        <v>0</v>
      </c>
      <c r="Z159" s="7">
        <v>0</v>
      </c>
    </row>
    <row r="160" spans="1:26" x14ac:dyDescent="0.45">
      <c r="A160" s="4">
        <v>159</v>
      </c>
      <c r="B160" s="4" t="s">
        <v>667</v>
      </c>
      <c r="C160" s="4" t="s">
        <v>688</v>
      </c>
      <c r="D160" s="4" t="s">
        <v>507</v>
      </c>
      <c r="E160" s="4"/>
      <c r="F160" s="4" t="s">
        <v>669</v>
      </c>
      <c r="G160" s="4" t="s">
        <v>32</v>
      </c>
      <c r="H160" s="5">
        <f t="shared" si="2"/>
        <v>4</v>
      </c>
      <c r="I160" s="5">
        <v>0.18459999999999999</v>
      </c>
      <c r="J160" s="5">
        <v>4</v>
      </c>
      <c r="K160" s="5">
        <v>2.2856999999999998</v>
      </c>
      <c r="L160" s="5">
        <v>3</v>
      </c>
      <c r="M160" s="5">
        <v>0.816496581</v>
      </c>
      <c r="N160" s="5">
        <v>1.799470822</v>
      </c>
      <c r="O160" s="5">
        <v>1.1547005379999999</v>
      </c>
      <c r="P160" s="5">
        <v>2.06</v>
      </c>
      <c r="Q160" s="5">
        <v>2.12</v>
      </c>
      <c r="R160" s="5">
        <v>1.3616999999999999</v>
      </c>
      <c r="S160" s="5"/>
      <c r="T160" s="5">
        <v>11.35</v>
      </c>
      <c r="U160" s="5">
        <v>2.13</v>
      </c>
      <c r="V160" s="6">
        <v>100</v>
      </c>
      <c r="W160" s="7">
        <v>9</v>
      </c>
      <c r="X160" s="7">
        <v>7</v>
      </c>
      <c r="Y160" s="7">
        <v>2</v>
      </c>
      <c r="Z160" s="7">
        <v>1</v>
      </c>
    </row>
    <row r="161" spans="1:26" x14ac:dyDescent="0.45">
      <c r="A161" s="4">
        <v>160</v>
      </c>
      <c r="B161" s="4" t="s">
        <v>667</v>
      </c>
      <c r="C161" s="4" t="s">
        <v>921</v>
      </c>
      <c r="D161" s="4" t="s">
        <v>507</v>
      </c>
      <c r="E161" s="4"/>
      <c r="F161" s="4" t="s">
        <v>672</v>
      </c>
      <c r="G161" s="4" t="s">
        <v>29</v>
      </c>
      <c r="H161" s="5">
        <f t="shared" si="2"/>
        <v>2.7778</v>
      </c>
      <c r="I161" s="5">
        <v>0.27400000000000002</v>
      </c>
      <c r="J161" s="5">
        <v>1.5556000000000001</v>
      </c>
      <c r="K161" s="5">
        <v>2.7778</v>
      </c>
      <c r="L161" s="5">
        <v>3.7778</v>
      </c>
      <c r="M161" s="5">
        <v>2.00693243</v>
      </c>
      <c r="N161" s="5">
        <v>2.1081851070000002</v>
      </c>
      <c r="O161" s="5">
        <v>2.1666666669999999</v>
      </c>
      <c r="P161" s="5">
        <v>2.37</v>
      </c>
      <c r="Q161" s="5">
        <v>2.44</v>
      </c>
      <c r="R161" s="5">
        <v>1.4472</v>
      </c>
      <c r="S161" s="5"/>
      <c r="T161" s="5"/>
      <c r="U161" s="5"/>
      <c r="V161" s="6"/>
      <c r="W161" s="7">
        <v>9</v>
      </c>
      <c r="X161" s="7">
        <v>9</v>
      </c>
      <c r="Y161" s="7">
        <v>0</v>
      </c>
      <c r="Z161" s="7">
        <v>0</v>
      </c>
    </row>
    <row r="162" spans="1:26" x14ac:dyDescent="0.45">
      <c r="A162" s="4">
        <v>161</v>
      </c>
      <c r="B162" s="4" t="s">
        <v>667</v>
      </c>
      <c r="C162" s="4" t="s">
        <v>932</v>
      </c>
      <c r="D162" s="4" t="s">
        <v>507</v>
      </c>
      <c r="E162" s="4"/>
      <c r="F162" s="4" t="s">
        <v>669</v>
      </c>
      <c r="G162" s="4" t="s">
        <v>29</v>
      </c>
      <c r="H162" s="5">
        <f t="shared" si="2"/>
        <v>1.5</v>
      </c>
      <c r="I162" s="5">
        <v>0.25</v>
      </c>
      <c r="J162" s="5">
        <v>1.5</v>
      </c>
      <c r="K162" s="5">
        <v>1.5</v>
      </c>
      <c r="L162" s="5">
        <v>3</v>
      </c>
      <c r="M162" s="5">
        <v>1.6903085090000001</v>
      </c>
      <c r="N162" s="5">
        <v>1.8516402000000001</v>
      </c>
      <c r="O162" s="5">
        <v>2.2677868380000001</v>
      </c>
      <c r="P162" s="5">
        <v>1.04</v>
      </c>
      <c r="Q162" s="5">
        <v>1.26</v>
      </c>
      <c r="R162" s="5">
        <v>0.7782</v>
      </c>
      <c r="S162" s="5"/>
      <c r="T162" s="5">
        <v>13.17</v>
      </c>
      <c r="U162" s="5">
        <v>2.13</v>
      </c>
      <c r="V162" s="6">
        <v>100</v>
      </c>
      <c r="W162" s="7">
        <v>8</v>
      </c>
      <c r="X162" s="7"/>
      <c r="Y162" s="7">
        <v>0</v>
      </c>
      <c r="Z162" s="7">
        <v>0</v>
      </c>
    </row>
    <row r="163" spans="1:26" x14ac:dyDescent="0.45">
      <c r="A163" s="4">
        <v>162</v>
      </c>
      <c r="B163" s="4" t="s">
        <v>667</v>
      </c>
      <c r="C163" s="4" t="s">
        <v>789</v>
      </c>
      <c r="D163" s="4" t="s">
        <v>788</v>
      </c>
      <c r="E163" s="4"/>
      <c r="F163" s="4" t="s">
        <v>669</v>
      </c>
      <c r="G163" s="4" t="s">
        <v>29</v>
      </c>
      <c r="H163" s="5">
        <f t="shared" si="2"/>
        <v>2.4443999999999999</v>
      </c>
      <c r="I163" s="5">
        <v>0.1429</v>
      </c>
      <c r="J163" s="5">
        <v>2.4443999999999999</v>
      </c>
      <c r="K163" s="5">
        <v>2.1111</v>
      </c>
      <c r="L163" s="5">
        <v>3.2222</v>
      </c>
      <c r="M163" s="5">
        <v>2.068278941</v>
      </c>
      <c r="N163" s="5">
        <v>2.3154073319999999</v>
      </c>
      <c r="O163" s="5">
        <v>1.986062548</v>
      </c>
      <c r="P163" s="5">
        <v>2.52</v>
      </c>
      <c r="Q163" s="5">
        <v>2.59</v>
      </c>
      <c r="R163" s="5">
        <v>1.2787999999999999</v>
      </c>
      <c r="S163" s="5"/>
      <c r="T163" s="5">
        <v>9.4</v>
      </c>
      <c r="U163" s="5">
        <v>1.67</v>
      </c>
      <c r="V163" s="6">
        <v>100</v>
      </c>
      <c r="W163" s="7">
        <v>7</v>
      </c>
      <c r="X163" s="7">
        <v>7</v>
      </c>
      <c r="Y163" s="7">
        <v>0</v>
      </c>
      <c r="Z163" s="7">
        <v>1</v>
      </c>
    </row>
    <row r="164" spans="1:26" x14ac:dyDescent="0.45">
      <c r="A164" s="4">
        <v>163</v>
      </c>
      <c r="B164" s="4" t="s">
        <v>667</v>
      </c>
      <c r="C164" s="4" t="s">
        <v>782</v>
      </c>
      <c r="D164" s="4" t="s">
        <v>507</v>
      </c>
      <c r="E164" s="4"/>
      <c r="F164" s="4" t="s">
        <v>669</v>
      </c>
      <c r="G164" s="4" t="s">
        <v>29</v>
      </c>
      <c r="H164" s="5">
        <f t="shared" si="2"/>
        <v>2.5556000000000001</v>
      </c>
      <c r="I164" s="5">
        <v>0.41270000000000001</v>
      </c>
      <c r="J164" s="5">
        <v>2.5556000000000001</v>
      </c>
      <c r="K164" s="5">
        <v>0.77780000000000005</v>
      </c>
      <c r="L164" s="5">
        <v>3.6667000000000001</v>
      </c>
      <c r="M164" s="5">
        <v>2.068278941</v>
      </c>
      <c r="N164" s="5">
        <v>0.97182531599999999</v>
      </c>
      <c r="O164" s="5">
        <v>1.7320508080000001</v>
      </c>
      <c r="P164" s="5">
        <v>2.66</v>
      </c>
      <c r="Q164" s="5">
        <v>2.96</v>
      </c>
      <c r="R164" s="5">
        <v>1.6435</v>
      </c>
      <c r="S164" s="5"/>
      <c r="T164" s="5">
        <v>7.28</v>
      </c>
      <c r="U164" s="5">
        <v>4.67</v>
      </c>
      <c r="V164" s="6">
        <v>100</v>
      </c>
      <c r="W164" s="7">
        <v>7</v>
      </c>
      <c r="X164" s="7">
        <v>6</v>
      </c>
      <c r="Y164" s="7">
        <v>0</v>
      </c>
      <c r="Z164" s="7">
        <v>0</v>
      </c>
    </row>
    <row r="165" spans="1:26" x14ac:dyDescent="0.45">
      <c r="A165" s="4">
        <v>164</v>
      </c>
      <c r="B165" s="4" t="s">
        <v>667</v>
      </c>
      <c r="C165" s="4" t="s">
        <v>894</v>
      </c>
      <c r="D165" s="4" t="s">
        <v>507</v>
      </c>
      <c r="E165" s="4"/>
      <c r="F165" s="4" t="s">
        <v>669</v>
      </c>
      <c r="G165" s="4" t="s">
        <v>29</v>
      </c>
      <c r="H165" s="5">
        <f t="shared" si="2"/>
        <v>1.7142999999999999</v>
      </c>
      <c r="I165" s="5">
        <v>9.0899999999999995E-2</v>
      </c>
      <c r="J165" s="5">
        <v>1.7142999999999999</v>
      </c>
      <c r="K165" s="5">
        <v>1.2857000000000001</v>
      </c>
      <c r="L165" s="5">
        <v>1.7142999999999999</v>
      </c>
      <c r="M165" s="5">
        <v>1.4960264830000001</v>
      </c>
      <c r="N165" s="5">
        <v>1.112697281</v>
      </c>
      <c r="O165" s="5">
        <v>1.3801311190000001</v>
      </c>
      <c r="P165" s="5">
        <v>2.1</v>
      </c>
      <c r="Q165" s="5">
        <v>2.14</v>
      </c>
      <c r="R165" s="5">
        <v>1.9731000000000001</v>
      </c>
      <c r="S165" s="5"/>
      <c r="T165" s="5">
        <v>11.28</v>
      </c>
      <c r="U165" s="5">
        <v>1.73</v>
      </c>
      <c r="V165" s="6">
        <v>100</v>
      </c>
      <c r="W165" s="7">
        <v>6</v>
      </c>
      <c r="X165" s="7">
        <v>6</v>
      </c>
      <c r="Y165" s="7">
        <v>0</v>
      </c>
      <c r="Z165" s="7">
        <v>1</v>
      </c>
    </row>
    <row r="166" spans="1:26" x14ac:dyDescent="0.45">
      <c r="A166" s="4">
        <v>165</v>
      </c>
      <c r="B166" s="4" t="s">
        <v>667</v>
      </c>
      <c r="C166" s="4" t="s">
        <v>691</v>
      </c>
      <c r="D166" s="4" t="s">
        <v>507</v>
      </c>
      <c r="E166" s="4"/>
      <c r="F166" s="4" t="s">
        <v>672</v>
      </c>
      <c r="G166" s="4" t="s">
        <v>32</v>
      </c>
      <c r="H166" s="5">
        <f t="shared" si="2"/>
        <v>3.8889</v>
      </c>
      <c r="I166" s="5">
        <v>0.3</v>
      </c>
      <c r="J166" s="5">
        <v>3.8889</v>
      </c>
      <c r="K166" s="5">
        <v>1.5556000000000001</v>
      </c>
      <c r="L166" s="5">
        <v>2.3332999999999999</v>
      </c>
      <c r="M166" s="5">
        <v>1.8333333329999999</v>
      </c>
      <c r="N166" s="5">
        <v>2.1278575559999999</v>
      </c>
      <c r="O166" s="5">
        <v>2.2360679769999998</v>
      </c>
      <c r="P166" s="5">
        <v>3.15</v>
      </c>
      <c r="Q166" s="5">
        <v>3.27</v>
      </c>
      <c r="R166" s="5">
        <v>2.5489999999999999</v>
      </c>
      <c r="S166" s="5"/>
      <c r="T166" s="5">
        <v>9.57</v>
      </c>
      <c r="U166" s="5">
        <v>1.67</v>
      </c>
      <c r="V166" s="6">
        <v>100</v>
      </c>
      <c r="W166" s="7">
        <v>4</v>
      </c>
      <c r="X166" s="7">
        <v>3</v>
      </c>
      <c r="Y166" s="7">
        <v>3</v>
      </c>
      <c r="Z166" s="7">
        <v>21</v>
      </c>
    </row>
    <row r="167" spans="1:26" x14ac:dyDescent="0.45">
      <c r="A167" s="4">
        <v>166</v>
      </c>
      <c r="B167" s="4" t="s">
        <v>667</v>
      </c>
      <c r="C167" s="4" t="s">
        <v>695</v>
      </c>
      <c r="D167" s="4" t="s">
        <v>507</v>
      </c>
      <c r="E167" s="4"/>
      <c r="F167" s="4" t="s">
        <v>669</v>
      </c>
      <c r="G167" s="4" t="s">
        <v>32</v>
      </c>
      <c r="H167" s="5">
        <f t="shared" si="2"/>
        <v>3.7143000000000002</v>
      </c>
      <c r="I167" s="5">
        <v>0.27779999999999999</v>
      </c>
      <c r="J167" s="5">
        <v>3.7143000000000002</v>
      </c>
      <c r="K167" s="5">
        <v>1.5713999999999999</v>
      </c>
      <c r="L167" s="5">
        <v>2.4285999999999999</v>
      </c>
      <c r="M167" s="5">
        <v>1.3801311190000001</v>
      </c>
      <c r="N167" s="5">
        <v>1.988059595</v>
      </c>
      <c r="O167" s="5">
        <v>1.9023794620000001</v>
      </c>
      <c r="P167" s="5">
        <v>1.2</v>
      </c>
      <c r="Q167" s="5">
        <v>1.2</v>
      </c>
      <c r="R167" s="5">
        <v>0</v>
      </c>
      <c r="S167" s="5"/>
      <c r="T167" s="5">
        <v>8.9499999999999993</v>
      </c>
      <c r="U167" s="5">
        <v>2.67</v>
      </c>
      <c r="V167" s="6">
        <v>100</v>
      </c>
      <c r="W167" s="7">
        <v>11</v>
      </c>
      <c r="X167" s="7"/>
      <c r="Y167" s="7">
        <v>1</v>
      </c>
      <c r="Z167" s="7">
        <v>1</v>
      </c>
    </row>
    <row r="168" spans="1:26" x14ac:dyDescent="0.45">
      <c r="A168" s="4">
        <v>167</v>
      </c>
      <c r="B168" s="4" t="s">
        <v>667</v>
      </c>
      <c r="C168" s="4" t="s">
        <v>954</v>
      </c>
      <c r="D168" s="4" t="s">
        <v>507</v>
      </c>
      <c r="E168" s="4"/>
      <c r="F168" s="4" t="s">
        <v>669</v>
      </c>
      <c r="G168" s="4" t="s">
        <v>32</v>
      </c>
      <c r="H168" s="5">
        <f t="shared" si="2"/>
        <v>1.375</v>
      </c>
      <c r="I168" s="5">
        <v>0.1852</v>
      </c>
      <c r="J168" s="5">
        <v>1.375</v>
      </c>
      <c r="K168" s="5">
        <v>1.25</v>
      </c>
      <c r="L168" s="5">
        <v>0.75</v>
      </c>
      <c r="M168" s="5">
        <v>1.597989809</v>
      </c>
      <c r="N168" s="5">
        <v>2.0528725520000002</v>
      </c>
      <c r="O168" s="5">
        <v>1.0350983389999999</v>
      </c>
      <c r="P168" s="5">
        <v>2.42</v>
      </c>
      <c r="Q168" s="5">
        <v>2.5499999999999998</v>
      </c>
      <c r="R168" s="5">
        <v>1.6532</v>
      </c>
      <c r="S168" s="5"/>
      <c r="T168" s="5">
        <v>12.06</v>
      </c>
      <c r="U168" s="5">
        <v>1.2</v>
      </c>
      <c r="V168" s="6">
        <v>94.4</v>
      </c>
      <c r="W168" s="7">
        <v>9</v>
      </c>
      <c r="X168" s="7">
        <v>8</v>
      </c>
      <c r="Y168" s="7">
        <v>0</v>
      </c>
      <c r="Z168" s="7">
        <v>2</v>
      </c>
    </row>
    <row r="169" spans="1:26" x14ac:dyDescent="0.45">
      <c r="A169" s="4">
        <v>168</v>
      </c>
      <c r="B169" s="4" t="s">
        <v>667</v>
      </c>
      <c r="C169" s="4" t="s">
        <v>1089</v>
      </c>
      <c r="D169" s="4" t="s">
        <v>507</v>
      </c>
      <c r="E169" s="4"/>
      <c r="F169" s="4" t="s">
        <v>669</v>
      </c>
      <c r="G169" s="4" t="s">
        <v>29</v>
      </c>
      <c r="H169" s="5">
        <f t="shared" si="2"/>
        <v>1.5556000000000001</v>
      </c>
      <c r="I169" s="5">
        <v>0.38779999999999998</v>
      </c>
      <c r="J169" s="5">
        <v>1.5556000000000001</v>
      </c>
      <c r="K169" s="5">
        <v>0.88890000000000002</v>
      </c>
      <c r="L169" s="5">
        <v>3</v>
      </c>
      <c r="M169" s="5">
        <v>2.1278575559999999</v>
      </c>
      <c r="N169" s="5">
        <v>1.5365907430000001</v>
      </c>
      <c r="O169" s="5">
        <v>1.870828693</v>
      </c>
      <c r="P169" s="5">
        <v>2.23</v>
      </c>
      <c r="Q169" s="5">
        <v>2.36</v>
      </c>
      <c r="R169" s="5"/>
      <c r="S169" s="5"/>
      <c r="T169" s="5">
        <v>11.3</v>
      </c>
      <c r="U169" s="5">
        <v>2</v>
      </c>
      <c r="V169" s="6">
        <v>100</v>
      </c>
      <c r="W169" s="7">
        <v>9</v>
      </c>
      <c r="X169" s="7"/>
      <c r="Y169" s="7">
        <v>0</v>
      </c>
      <c r="Z169" s="7">
        <v>0</v>
      </c>
    </row>
    <row r="170" spans="1:26" x14ac:dyDescent="0.45">
      <c r="A170" s="4">
        <v>169</v>
      </c>
      <c r="B170" s="4" t="s">
        <v>667</v>
      </c>
      <c r="C170" s="4" t="s">
        <v>846</v>
      </c>
      <c r="D170" s="4" t="s">
        <v>507</v>
      </c>
      <c r="E170" s="4"/>
      <c r="F170" s="4" t="s">
        <v>669</v>
      </c>
      <c r="G170" s="4" t="s">
        <v>29</v>
      </c>
      <c r="H170" s="5">
        <f t="shared" si="2"/>
        <v>2</v>
      </c>
      <c r="I170" s="5">
        <v>0.125</v>
      </c>
      <c r="J170" s="5">
        <v>2</v>
      </c>
      <c r="K170" s="5">
        <v>2</v>
      </c>
      <c r="L170" s="5">
        <v>2.8571</v>
      </c>
      <c r="M170" s="5">
        <v>2</v>
      </c>
      <c r="N170" s="5">
        <v>2</v>
      </c>
      <c r="O170" s="5">
        <v>1.573591585</v>
      </c>
      <c r="P170" s="5">
        <v>2.3199999999999998</v>
      </c>
      <c r="Q170" s="5">
        <v>2.59</v>
      </c>
      <c r="R170" s="5">
        <v>1.4771000000000001</v>
      </c>
      <c r="S170" s="5"/>
      <c r="T170" s="5">
        <v>9.68</v>
      </c>
      <c r="U170" s="5">
        <v>3.33</v>
      </c>
      <c r="V170" s="6">
        <v>96.2</v>
      </c>
      <c r="W170" s="7">
        <v>5</v>
      </c>
      <c r="X170" s="7">
        <v>5</v>
      </c>
      <c r="Y170" s="7">
        <v>0</v>
      </c>
      <c r="Z170" s="7">
        <v>0</v>
      </c>
    </row>
    <row r="171" spans="1:26" x14ac:dyDescent="0.45">
      <c r="A171" s="4">
        <v>170</v>
      </c>
      <c r="B171" s="4" t="s">
        <v>667</v>
      </c>
      <c r="C171" s="4" t="s">
        <v>901</v>
      </c>
      <c r="D171" s="4" t="s">
        <v>507</v>
      </c>
      <c r="E171" s="4"/>
      <c r="F171" s="4" t="s">
        <v>672</v>
      </c>
      <c r="G171" s="4" t="s">
        <v>29</v>
      </c>
      <c r="H171" s="5">
        <f t="shared" si="2"/>
        <v>1.875</v>
      </c>
      <c r="I171" s="5">
        <v>0.2424</v>
      </c>
      <c r="J171" s="5">
        <v>1.6667000000000001</v>
      </c>
      <c r="K171" s="5">
        <v>1.875</v>
      </c>
      <c r="L171" s="5">
        <v>3.3332999999999999</v>
      </c>
      <c r="M171" s="5">
        <v>1.6583123950000001</v>
      </c>
      <c r="N171" s="5">
        <v>2.1671244939999998</v>
      </c>
      <c r="O171" s="5">
        <v>1.9364916729999999</v>
      </c>
      <c r="P171" s="5">
        <v>1.97</v>
      </c>
      <c r="Q171" s="5">
        <v>2.02</v>
      </c>
      <c r="R171" s="5">
        <v>0.47710000000000002</v>
      </c>
      <c r="S171" s="5"/>
      <c r="T171" s="5">
        <v>7.56</v>
      </c>
      <c r="U171" s="5">
        <v>3.93</v>
      </c>
      <c r="V171" s="6">
        <v>100</v>
      </c>
      <c r="W171" s="7">
        <v>11</v>
      </c>
      <c r="X171" s="7">
        <v>8</v>
      </c>
      <c r="Y171" s="7">
        <v>0</v>
      </c>
      <c r="Z171" s="7">
        <v>0</v>
      </c>
    </row>
    <row r="172" spans="1:26" x14ac:dyDescent="0.45">
      <c r="A172" s="4">
        <v>171</v>
      </c>
      <c r="B172" s="4" t="s">
        <v>25</v>
      </c>
      <c r="C172" s="4" t="s">
        <v>465</v>
      </c>
      <c r="D172" s="4" t="s">
        <v>26</v>
      </c>
      <c r="E172" s="4" t="s">
        <v>466</v>
      </c>
      <c r="F172" s="4"/>
      <c r="G172" s="4" t="s">
        <v>29</v>
      </c>
      <c r="H172" s="5">
        <f t="shared" si="2"/>
        <v>1</v>
      </c>
      <c r="I172" s="5">
        <v>0.53569999999999995</v>
      </c>
      <c r="J172" s="5">
        <v>1</v>
      </c>
      <c r="K172" s="5">
        <v>0.8</v>
      </c>
      <c r="L172" s="5">
        <v>3.8</v>
      </c>
      <c r="M172" s="5">
        <v>1.414213562</v>
      </c>
      <c r="N172" s="5">
        <v>1.3038404809999999</v>
      </c>
      <c r="O172" s="5">
        <v>0.83666002699999997</v>
      </c>
      <c r="P172" s="5">
        <v>0.85</v>
      </c>
      <c r="Q172" s="5">
        <v>0.85</v>
      </c>
      <c r="R172" s="5"/>
      <c r="S172" s="5">
        <v>1.18</v>
      </c>
      <c r="T172" s="5"/>
      <c r="U172" s="5"/>
      <c r="V172" s="6"/>
      <c r="W172" s="7">
        <v>10</v>
      </c>
      <c r="X172" s="7"/>
      <c r="Y172" s="7">
        <v>1</v>
      </c>
      <c r="Z172" s="7">
        <v>1</v>
      </c>
    </row>
    <row r="173" spans="1:26" x14ac:dyDescent="0.45">
      <c r="A173" s="4">
        <v>172</v>
      </c>
      <c r="B173" s="4" t="s">
        <v>25</v>
      </c>
      <c r="C173" s="4" t="s">
        <v>663</v>
      </c>
      <c r="D173" s="4" t="s">
        <v>26</v>
      </c>
      <c r="E173" s="4" t="s">
        <v>664</v>
      </c>
      <c r="F173" s="4"/>
      <c r="G173" s="4" t="s">
        <v>29</v>
      </c>
      <c r="H173" s="5">
        <f t="shared" si="2"/>
        <v>1.5</v>
      </c>
      <c r="I173" s="5">
        <v>0.72729999999999995</v>
      </c>
      <c r="J173" s="5">
        <v>0</v>
      </c>
      <c r="K173" s="5">
        <v>1.5</v>
      </c>
      <c r="L173" s="5">
        <v>4</v>
      </c>
      <c r="M173" s="5">
        <v>0</v>
      </c>
      <c r="N173" s="5">
        <v>2.1213203439999999</v>
      </c>
      <c r="O173" s="5">
        <v>1.414213562</v>
      </c>
      <c r="P173" s="5"/>
      <c r="Q173" s="5"/>
      <c r="R173" s="5">
        <v>0</v>
      </c>
      <c r="S173" s="5"/>
      <c r="T173" s="5"/>
      <c r="U173" s="5"/>
      <c r="V173" s="6"/>
      <c r="W173" s="7">
        <v>7</v>
      </c>
      <c r="X173" s="7"/>
      <c r="Y173" s="7">
        <v>0</v>
      </c>
      <c r="Z173" s="7">
        <v>0</v>
      </c>
    </row>
    <row r="174" spans="1:26" x14ac:dyDescent="0.45">
      <c r="A174" s="4">
        <v>173</v>
      </c>
      <c r="B174" s="4" t="s">
        <v>25</v>
      </c>
      <c r="C174" s="4" t="s">
        <v>129</v>
      </c>
      <c r="D174" s="4" t="s">
        <v>26</v>
      </c>
      <c r="E174" s="4" t="s">
        <v>130</v>
      </c>
      <c r="F174" s="4"/>
      <c r="G174" s="4" t="s">
        <v>32</v>
      </c>
      <c r="H174" s="5">
        <f t="shared" si="2"/>
        <v>3.3</v>
      </c>
      <c r="I174" s="5">
        <v>0.38979999999999998</v>
      </c>
      <c r="J174" s="5">
        <v>3.3</v>
      </c>
      <c r="K174" s="5">
        <v>1.6</v>
      </c>
      <c r="L174" s="5">
        <v>1</v>
      </c>
      <c r="M174" s="5">
        <v>2.002775851</v>
      </c>
      <c r="N174" s="5">
        <v>2.0110804170000001</v>
      </c>
      <c r="O174" s="5">
        <v>0.94280904200000004</v>
      </c>
      <c r="P174" s="5">
        <v>1.3</v>
      </c>
      <c r="Q174" s="5">
        <v>1.42</v>
      </c>
      <c r="R174" s="5"/>
      <c r="S174" s="5">
        <v>0.95</v>
      </c>
      <c r="T174" s="5"/>
      <c r="U174" s="5"/>
      <c r="V174" s="6"/>
      <c r="W174" s="7">
        <v>11</v>
      </c>
      <c r="X174" s="7">
        <v>10</v>
      </c>
      <c r="Y174" s="7">
        <v>2</v>
      </c>
      <c r="Z174" s="7">
        <v>2</v>
      </c>
    </row>
    <row r="175" spans="1:26" x14ac:dyDescent="0.45">
      <c r="A175" s="4">
        <v>174</v>
      </c>
      <c r="B175" s="4" t="s">
        <v>25</v>
      </c>
      <c r="C175" s="4" t="s">
        <v>143</v>
      </c>
      <c r="D175" s="4" t="s">
        <v>26</v>
      </c>
      <c r="E175" s="4" t="s">
        <v>144</v>
      </c>
      <c r="F175" s="4"/>
      <c r="G175" s="4" t="s">
        <v>32</v>
      </c>
      <c r="H175" s="5">
        <f t="shared" si="2"/>
        <v>3</v>
      </c>
      <c r="I175" s="5">
        <v>0.29809999999999998</v>
      </c>
      <c r="J175" s="5">
        <v>3</v>
      </c>
      <c r="K175" s="5">
        <v>1.2778</v>
      </c>
      <c r="L175" s="5">
        <v>1.5</v>
      </c>
      <c r="M175" s="5">
        <v>2.1213203439999999</v>
      </c>
      <c r="N175" s="5">
        <v>1.9220937659999999</v>
      </c>
      <c r="O175" s="5">
        <v>1.5</v>
      </c>
      <c r="P175" s="5">
        <v>1.04</v>
      </c>
      <c r="Q175" s="5">
        <v>1.04</v>
      </c>
      <c r="R175" s="5"/>
      <c r="S175" s="5">
        <v>1.04</v>
      </c>
      <c r="T175" s="5"/>
      <c r="U175" s="5"/>
      <c r="V175" s="6"/>
      <c r="W175" s="7">
        <v>8</v>
      </c>
      <c r="X175" s="7"/>
      <c r="Y175" s="7">
        <v>2</v>
      </c>
      <c r="Z175" s="7">
        <v>2</v>
      </c>
    </row>
    <row r="176" spans="1:26" x14ac:dyDescent="0.45">
      <c r="A176" s="4">
        <v>175</v>
      </c>
      <c r="B176" s="4" t="s">
        <v>25</v>
      </c>
      <c r="C176" s="4" t="s">
        <v>238</v>
      </c>
      <c r="D176" s="4" t="s">
        <v>26</v>
      </c>
      <c r="E176" s="4" t="s">
        <v>239</v>
      </c>
      <c r="F176" s="4"/>
      <c r="G176" s="4" t="s">
        <v>29</v>
      </c>
      <c r="H176" s="5">
        <f t="shared" si="2"/>
        <v>2</v>
      </c>
      <c r="I176" s="5">
        <v>0.375</v>
      </c>
      <c r="J176" s="5">
        <v>2</v>
      </c>
      <c r="K176" s="5">
        <v>1</v>
      </c>
      <c r="L176" s="5">
        <v>3.4</v>
      </c>
      <c r="M176" s="5">
        <v>2.1213203439999999</v>
      </c>
      <c r="N176" s="5">
        <v>1.7320508080000001</v>
      </c>
      <c r="O176" s="5">
        <v>1.516575089</v>
      </c>
      <c r="P176" s="5">
        <v>0.9</v>
      </c>
      <c r="Q176" s="5">
        <v>0.95</v>
      </c>
      <c r="R176" s="5"/>
      <c r="S176" s="5">
        <v>1.3</v>
      </c>
      <c r="T176" s="5">
        <v>9</v>
      </c>
      <c r="U176" s="5">
        <v>3.87</v>
      </c>
      <c r="V176" s="6">
        <v>100</v>
      </c>
      <c r="W176" s="7">
        <v>9</v>
      </c>
      <c r="X176" s="7"/>
      <c r="Y176" s="7">
        <v>1</v>
      </c>
      <c r="Z176" s="7">
        <v>1</v>
      </c>
    </row>
    <row r="177" spans="1:26" x14ac:dyDescent="0.45">
      <c r="A177" s="4">
        <v>176</v>
      </c>
      <c r="B177" s="4" t="s">
        <v>667</v>
      </c>
      <c r="C177" s="4" t="s">
        <v>989</v>
      </c>
      <c r="D177" s="4" t="s">
        <v>507</v>
      </c>
      <c r="E177" s="4"/>
      <c r="F177" s="4" t="s">
        <v>669</v>
      </c>
      <c r="G177" s="4" t="s">
        <v>29</v>
      </c>
      <c r="H177" s="5">
        <f t="shared" si="2"/>
        <v>1.125</v>
      </c>
      <c r="I177" s="5">
        <v>0.37840000000000001</v>
      </c>
      <c r="J177" s="5">
        <v>1.125</v>
      </c>
      <c r="K177" s="5">
        <v>0.875</v>
      </c>
      <c r="L177" s="5">
        <v>2.625</v>
      </c>
      <c r="M177" s="5">
        <v>1.552647509</v>
      </c>
      <c r="N177" s="5">
        <v>1.3562026819999999</v>
      </c>
      <c r="O177" s="5">
        <v>1.505940617</v>
      </c>
      <c r="P177" s="5">
        <v>2.04</v>
      </c>
      <c r="Q177" s="5">
        <v>2.1800000000000002</v>
      </c>
      <c r="R177" s="5">
        <v>0.90310000000000001</v>
      </c>
      <c r="S177" s="5"/>
      <c r="T177" s="5">
        <v>11.67</v>
      </c>
      <c r="U177" s="5">
        <v>2.13</v>
      </c>
      <c r="V177" s="6">
        <v>100</v>
      </c>
      <c r="W177" s="7">
        <v>8</v>
      </c>
      <c r="X177" s="7">
        <v>8</v>
      </c>
      <c r="Y177" s="7">
        <v>0</v>
      </c>
      <c r="Z177" s="7">
        <v>0</v>
      </c>
    </row>
    <row r="178" spans="1:26" x14ac:dyDescent="0.45">
      <c r="A178" s="4">
        <v>177</v>
      </c>
      <c r="B178" s="4" t="s">
        <v>667</v>
      </c>
      <c r="C178" s="4" t="s">
        <v>983</v>
      </c>
      <c r="D178" s="4" t="s">
        <v>507</v>
      </c>
      <c r="E178" s="4"/>
      <c r="F178" s="4" t="s">
        <v>672</v>
      </c>
      <c r="G178" s="4" t="s">
        <v>29</v>
      </c>
      <c r="H178" s="5">
        <f t="shared" si="2"/>
        <v>1.5713999999999999</v>
      </c>
      <c r="I178" s="5">
        <v>0.25</v>
      </c>
      <c r="J178" s="5">
        <v>1.1429</v>
      </c>
      <c r="K178" s="5">
        <v>1.5713999999999999</v>
      </c>
      <c r="L178" s="5">
        <v>2.4285999999999999</v>
      </c>
      <c r="M178" s="5">
        <v>1.573591585</v>
      </c>
      <c r="N178" s="5">
        <v>1.5118578920000001</v>
      </c>
      <c r="O178" s="5">
        <v>1.8126539340000001</v>
      </c>
      <c r="P178" s="5">
        <v>2.69</v>
      </c>
      <c r="Q178" s="5">
        <v>2.8</v>
      </c>
      <c r="R178" s="5">
        <v>1</v>
      </c>
      <c r="S178" s="5"/>
      <c r="T178" s="5">
        <v>8.93</v>
      </c>
      <c r="U178" s="5">
        <v>2.6</v>
      </c>
      <c r="V178" s="6">
        <v>100</v>
      </c>
      <c r="W178" s="7">
        <v>7</v>
      </c>
      <c r="X178" s="7">
        <v>6</v>
      </c>
      <c r="Y178" s="7">
        <v>0</v>
      </c>
      <c r="Z178" s="7">
        <v>1</v>
      </c>
    </row>
    <row r="179" spans="1:26" x14ac:dyDescent="0.45">
      <c r="A179" s="4">
        <v>178</v>
      </c>
      <c r="B179" s="4" t="s">
        <v>667</v>
      </c>
      <c r="C179" s="4" t="s">
        <v>847</v>
      </c>
      <c r="D179" s="4" t="s">
        <v>507</v>
      </c>
      <c r="E179" s="4"/>
      <c r="F179" s="4" t="s">
        <v>669</v>
      </c>
      <c r="G179" s="4" t="s">
        <v>29</v>
      </c>
      <c r="H179" s="5">
        <f t="shared" si="2"/>
        <v>2</v>
      </c>
      <c r="I179" s="5">
        <v>0.1</v>
      </c>
      <c r="J179" s="5">
        <v>2</v>
      </c>
      <c r="K179" s="5">
        <v>2</v>
      </c>
      <c r="L179" s="5">
        <v>2.6667000000000001</v>
      </c>
      <c r="M179" s="5">
        <v>2.061552813</v>
      </c>
      <c r="N179" s="5">
        <v>2</v>
      </c>
      <c r="O179" s="5">
        <v>2.1794494719999999</v>
      </c>
      <c r="P179" s="5">
        <v>3.58</v>
      </c>
      <c r="Q179" s="5">
        <v>3.86</v>
      </c>
      <c r="R179" s="5">
        <v>1.8573</v>
      </c>
      <c r="S179" s="5"/>
      <c r="T179" s="5">
        <v>5.16</v>
      </c>
      <c r="U179" s="5">
        <v>2.2000000000000002</v>
      </c>
      <c r="V179" s="6">
        <v>100</v>
      </c>
      <c r="W179" s="7">
        <v>4</v>
      </c>
      <c r="X179" s="7">
        <v>3</v>
      </c>
      <c r="Y179" s="7">
        <v>7</v>
      </c>
      <c r="Z179" s="7">
        <v>18</v>
      </c>
    </row>
    <row r="180" spans="1:26" x14ac:dyDescent="0.45">
      <c r="A180" s="4">
        <v>179</v>
      </c>
      <c r="B180" s="4" t="s">
        <v>25</v>
      </c>
      <c r="C180" s="4" t="s">
        <v>662</v>
      </c>
      <c r="D180" s="4" t="s">
        <v>26</v>
      </c>
      <c r="E180" s="4" t="s">
        <v>662</v>
      </c>
      <c r="F180" s="4"/>
      <c r="G180" s="4" t="s">
        <v>29</v>
      </c>
      <c r="H180" s="5">
        <f t="shared" si="2"/>
        <v>0.91890000000000005</v>
      </c>
      <c r="I180" s="5">
        <v>0.91890000000000005</v>
      </c>
      <c r="J180" s="5">
        <v>0.125</v>
      </c>
      <c r="K180" s="5">
        <v>0.125</v>
      </c>
      <c r="L180" s="5">
        <v>4.375</v>
      </c>
      <c r="M180" s="5">
        <v>0.35355339099999999</v>
      </c>
      <c r="N180" s="5">
        <v>0.35355339099999999</v>
      </c>
      <c r="O180" s="5">
        <v>1.4078859530000001</v>
      </c>
      <c r="P180" s="5">
        <v>1</v>
      </c>
      <c r="Q180" s="5">
        <v>1.08</v>
      </c>
      <c r="R180" s="5">
        <v>0</v>
      </c>
      <c r="S180" s="5">
        <v>1</v>
      </c>
      <c r="T180" s="5">
        <v>10.54</v>
      </c>
      <c r="U180" s="5">
        <v>4.54</v>
      </c>
      <c r="V180" s="6">
        <v>92.9</v>
      </c>
      <c r="W180" s="7">
        <v>7</v>
      </c>
      <c r="X180" s="7"/>
      <c r="Y180" s="7">
        <v>0</v>
      </c>
      <c r="Z180" s="7">
        <v>0</v>
      </c>
    </row>
    <row r="181" spans="1:26" x14ac:dyDescent="0.45">
      <c r="A181" s="4">
        <v>180</v>
      </c>
      <c r="B181" s="4" t="s">
        <v>667</v>
      </c>
      <c r="C181" s="4" t="s">
        <v>882</v>
      </c>
      <c r="D181" s="4" t="s">
        <v>507</v>
      </c>
      <c r="E181" s="4"/>
      <c r="F181" s="4" t="s">
        <v>669</v>
      </c>
      <c r="G181" s="4" t="s">
        <v>29</v>
      </c>
      <c r="H181" s="5">
        <f t="shared" si="2"/>
        <v>1.7778</v>
      </c>
      <c r="I181" s="5">
        <v>0.14810000000000001</v>
      </c>
      <c r="J181" s="5">
        <v>1.7778</v>
      </c>
      <c r="K181" s="5">
        <v>1.6667000000000001</v>
      </c>
      <c r="L181" s="5">
        <v>2.5556000000000001</v>
      </c>
      <c r="M181" s="5">
        <v>1.787300882</v>
      </c>
      <c r="N181" s="5">
        <v>2.061552813</v>
      </c>
      <c r="O181" s="5">
        <v>1.878237945</v>
      </c>
      <c r="P181" s="5">
        <v>2.58</v>
      </c>
      <c r="Q181" s="5">
        <v>2.65</v>
      </c>
      <c r="R181" s="5">
        <v>2.1987000000000001</v>
      </c>
      <c r="S181" s="5"/>
      <c r="T181" s="5">
        <v>10.17</v>
      </c>
      <c r="U181" s="5">
        <v>1.73</v>
      </c>
      <c r="V181" s="6">
        <v>100</v>
      </c>
      <c r="W181" s="7">
        <v>7</v>
      </c>
      <c r="X181" s="7">
        <v>6</v>
      </c>
      <c r="Y181" s="7">
        <v>1</v>
      </c>
      <c r="Z181" s="7">
        <v>1</v>
      </c>
    </row>
    <row r="182" spans="1:26" x14ac:dyDescent="0.45">
      <c r="A182" s="4">
        <v>181</v>
      </c>
      <c r="B182" s="4" t="s">
        <v>25</v>
      </c>
      <c r="C182" s="4" t="s">
        <v>91</v>
      </c>
      <c r="D182" s="4" t="s">
        <v>26</v>
      </c>
      <c r="E182" s="4" t="s">
        <v>92</v>
      </c>
      <c r="F182" s="4"/>
      <c r="G182" s="4" t="s">
        <v>32</v>
      </c>
      <c r="H182" s="5">
        <f t="shared" si="2"/>
        <v>4.4000000000000004</v>
      </c>
      <c r="I182" s="5">
        <v>0.74070000000000003</v>
      </c>
      <c r="J182" s="5">
        <v>4.4000000000000004</v>
      </c>
      <c r="K182" s="5">
        <v>0.4</v>
      </c>
      <c r="L182" s="5">
        <v>0.6</v>
      </c>
      <c r="M182" s="5">
        <v>1.3416407859999999</v>
      </c>
      <c r="N182" s="5">
        <v>0.89442719100000001</v>
      </c>
      <c r="O182" s="5">
        <v>1.3416407859999999</v>
      </c>
      <c r="P182" s="5"/>
      <c r="Q182" s="5"/>
      <c r="R182" s="5"/>
      <c r="S182" s="5">
        <v>0.3</v>
      </c>
      <c r="T182" s="5"/>
      <c r="U182" s="5"/>
      <c r="V182" s="6"/>
      <c r="W182" s="7">
        <v>7</v>
      </c>
      <c r="X182" s="7"/>
      <c r="Y182" s="7">
        <v>0</v>
      </c>
      <c r="Z182" s="7">
        <v>0</v>
      </c>
    </row>
    <row r="183" spans="1:26" x14ac:dyDescent="0.45">
      <c r="A183" s="4">
        <v>182</v>
      </c>
      <c r="B183" s="4" t="s">
        <v>667</v>
      </c>
      <c r="C183" s="4" t="s">
        <v>880</v>
      </c>
      <c r="D183" s="4" t="s">
        <v>507</v>
      </c>
      <c r="E183" s="4"/>
      <c r="F183" s="4" t="s">
        <v>672</v>
      </c>
      <c r="G183" s="4" t="s">
        <v>29</v>
      </c>
      <c r="H183" s="5">
        <f t="shared" si="2"/>
        <v>2.6667000000000001</v>
      </c>
      <c r="I183" s="5">
        <v>0.33329999999999999</v>
      </c>
      <c r="J183" s="5">
        <v>1.7778</v>
      </c>
      <c r="K183" s="5">
        <v>2.6667000000000001</v>
      </c>
      <c r="L183" s="5">
        <v>4.8888999999999996</v>
      </c>
      <c r="M183" s="5">
        <v>2.2236106769999999</v>
      </c>
      <c r="N183" s="5">
        <v>2.3452078799999998</v>
      </c>
      <c r="O183" s="5">
        <v>0.33333333300000001</v>
      </c>
      <c r="P183" s="5">
        <v>3.14</v>
      </c>
      <c r="Q183" s="5">
        <v>3.34</v>
      </c>
      <c r="R183" s="5">
        <v>2.0043000000000002</v>
      </c>
      <c r="S183" s="5"/>
      <c r="T183" s="5">
        <v>5.34</v>
      </c>
      <c r="U183" s="5">
        <v>4.7300000000000004</v>
      </c>
      <c r="V183" s="6">
        <v>100</v>
      </c>
      <c r="W183" s="7">
        <v>3</v>
      </c>
      <c r="X183" s="7">
        <v>3</v>
      </c>
      <c r="Y183" s="7">
        <v>19</v>
      </c>
      <c r="Z183" s="7">
        <v>31</v>
      </c>
    </row>
    <row r="184" spans="1:26" x14ac:dyDescent="0.45">
      <c r="A184" s="4">
        <v>183</v>
      </c>
      <c r="B184" s="4" t="s">
        <v>667</v>
      </c>
      <c r="C184" s="4" t="s">
        <v>1038</v>
      </c>
      <c r="D184" s="4" t="s">
        <v>507</v>
      </c>
      <c r="E184" s="4"/>
      <c r="F184" s="4" t="s">
        <v>672</v>
      </c>
      <c r="G184" s="4" t="s">
        <v>29</v>
      </c>
      <c r="H184" s="5">
        <f t="shared" si="2"/>
        <v>1.3332999999999999</v>
      </c>
      <c r="I184" s="5">
        <v>0.58620000000000005</v>
      </c>
      <c r="J184" s="5">
        <v>0.66669999999999996</v>
      </c>
      <c r="K184" s="5">
        <v>1.3332999999999999</v>
      </c>
      <c r="L184" s="5">
        <v>4.4443999999999999</v>
      </c>
      <c r="M184" s="5">
        <v>1.118033989</v>
      </c>
      <c r="N184" s="5">
        <v>1.224744871</v>
      </c>
      <c r="O184" s="5">
        <v>1.6666666670000001</v>
      </c>
      <c r="P184" s="5">
        <v>2.48</v>
      </c>
      <c r="Q184" s="5">
        <v>2.54</v>
      </c>
      <c r="R184" s="5">
        <v>1.8808</v>
      </c>
      <c r="S184" s="5"/>
      <c r="T184" s="5">
        <v>7.72</v>
      </c>
      <c r="U184" s="5">
        <v>3.13</v>
      </c>
      <c r="V184" s="6">
        <v>100</v>
      </c>
      <c r="W184" s="7">
        <v>6</v>
      </c>
      <c r="X184" s="7">
        <v>5</v>
      </c>
      <c r="Y184" s="7">
        <v>4</v>
      </c>
      <c r="Z184" s="7">
        <v>3</v>
      </c>
    </row>
    <row r="185" spans="1:26" x14ac:dyDescent="0.45">
      <c r="A185" s="4">
        <v>184</v>
      </c>
      <c r="B185" s="4" t="s">
        <v>667</v>
      </c>
      <c r="C185" s="4" t="s">
        <v>922</v>
      </c>
      <c r="D185" s="4" t="s">
        <v>507</v>
      </c>
      <c r="E185" s="4"/>
      <c r="F185" s="4" t="s">
        <v>672</v>
      </c>
      <c r="G185" s="4" t="s">
        <v>29</v>
      </c>
      <c r="H185" s="5">
        <f t="shared" si="2"/>
        <v>2.3332999999999999</v>
      </c>
      <c r="I185" s="5">
        <v>0.34670000000000001</v>
      </c>
      <c r="J185" s="5">
        <v>1.5556000000000001</v>
      </c>
      <c r="K185" s="5">
        <v>2.3332999999999999</v>
      </c>
      <c r="L185" s="5">
        <v>4.4443999999999999</v>
      </c>
      <c r="M185" s="5">
        <v>1.424000624</v>
      </c>
      <c r="N185" s="5">
        <v>1.6583123950000001</v>
      </c>
      <c r="O185" s="5">
        <v>0.72648315699999999</v>
      </c>
      <c r="P185" s="5">
        <v>3.19</v>
      </c>
      <c r="Q185" s="5">
        <v>3.41</v>
      </c>
      <c r="R185" s="5">
        <v>2.3837999999999999</v>
      </c>
      <c r="S185" s="5"/>
      <c r="T185" s="5">
        <v>8.7799999999999994</v>
      </c>
      <c r="U185" s="5">
        <v>2.67</v>
      </c>
      <c r="V185" s="6">
        <v>100</v>
      </c>
      <c r="W185" s="7">
        <v>6</v>
      </c>
      <c r="X185" s="7">
        <v>5</v>
      </c>
      <c r="Y185" s="7">
        <v>1</v>
      </c>
      <c r="Z185" s="7">
        <v>8</v>
      </c>
    </row>
    <row r="186" spans="1:26" x14ac:dyDescent="0.45">
      <c r="A186" s="4">
        <v>185</v>
      </c>
      <c r="B186" s="4" t="s">
        <v>25</v>
      </c>
      <c r="C186" s="4" t="s">
        <v>452</v>
      </c>
      <c r="D186" s="4" t="s">
        <v>26</v>
      </c>
      <c r="E186" s="4" t="s">
        <v>453</v>
      </c>
      <c r="F186" s="4"/>
      <c r="G186" s="4" t="s">
        <v>29</v>
      </c>
      <c r="H186" s="5">
        <f t="shared" si="2"/>
        <v>1.4443999999999999</v>
      </c>
      <c r="I186" s="5">
        <v>0.41510000000000002</v>
      </c>
      <c r="J186" s="5">
        <v>1</v>
      </c>
      <c r="K186" s="5">
        <v>1.4443999999999999</v>
      </c>
      <c r="L186" s="5">
        <v>3.4443999999999999</v>
      </c>
      <c r="M186" s="5">
        <v>1.3228756559999999</v>
      </c>
      <c r="N186" s="5">
        <v>2.00693243</v>
      </c>
      <c r="O186" s="5">
        <v>1.943650632</v>
      </c>
      <c r="P186" s="5">
        <v>1.1100000000000001</v>
      </c>
      <c r="Q186" s="5">
        <v>1.18</v>
      </c>
      <c r="R186" s="5">
        <v>0</v>
      </c>
      <c r="S186" s="5">
        <v>0.48</v>
      </c>
      <c r="T186" s="5"/>
      <c r="U186" s="5"/>
      <c r="V186" s="6"/>
      <c r="W186" s="7">
        <v>7</v>
      </c>
      <c r="X186" s="7"/>
      <c r="Y186" s="7">
        <v>1</v>
      </c>
      <c r="Z186" s="7">
        <v>1</v>
      </c>
    </row>
    <row r="187" spans="1:26" x14ac:dyDescent="0.45">
      <c r="A187" s="4">
        <v>186</v>
      </c>
      <c r="B187" s="4" t="s">
        <v>25</v>
      </c>
      <c r="C187" s="4" t="s">
        <v>338</v>
      </c>
      <c r="D187" s="4" t="s">
        <v>26</v>
      </c>
      <c r="E187" s="4" t="s">
        <v>338</v>
      </c>
      <c r="F187" s="4"/>
      <c r="G187" s="4" t="s">
        <v>29</v>
      </c>
      <c r="H187" s="5">
        <f t="shared" si="2"/>
        <v>3.1111</v>
      </c>
      <c r="I187" s="5">
        <v>0.2676</v>
      </c>
      <c r="J187" s="5">
        <v>1.3332999999999999</v>
      </c>
      <c r="K187" s="5">
        <v>3.1111</v>
      </c>
      <c r="L187" s="5">
        <v>3.4443999999999999</v>
      </c>
      <c r="M187" s="5">
        <v>1.5</v>
      </c>
      <c r="N187" s="5">
        <v>1.9649710199999999</v>
      </c>
      <c r="O187" s="5">
        <v>1.5898986690000001</v>
      </c>
      <c r="P187" s="5">
        <v>2.04</v>
      </c>
      <c r="Q187" s="5">
        <v>2.09</v>
      </c>
      <c r="R187" s="5">
        <v>1.2553000000000001</v>
      </c>
      <c r="S187" s="5">
        <v>2.04</v>
      </c>
      <c r="T187" s="5">
        <v>8.2799999999999994</v>
      </c>
      <c r="U187" s="5">
        <v>3.6</v>
      </c>
      <c r="V187" s="6">
        <v>100</v>
      </c>
      <c r="W187" s="7">
        <v>7</v>
      </c>
      <c r="X187" s="7">
        <v>7</v>
      </c>
      <c r="Y187" s="7">
        <v>8</v>
      </c>
      <c r="Z187" s="7">
        <v>7</v>
      </c>
    </row>
    <row r="188" spans="1:26" x14ac:dyDescent="0.45">
      <c r="A188" s="4">
        <v>187</v>
      </c>
      <c r="B188" s="4" t="s">
        <v>25</v>
      </c>
      <c r="C188" s="4" t="s">
        <v>249</v>
      </c>
      <c r="D188" s="4" t="s">
        <v>26</v>
      </c>
      <c r="E188" s="4" t="s">
        <v>249</v>
      </c>
      <c r="F188" s="4"/>
      <c r="G188" s="4" t="s">
        <v>30</v>
      </c>
      <c r="H188" s="5">
        <f t="shared" si="2"/>
        <v>2.5556000000000001</v>
      </c>
      <c r="I188" s="5">
        <v>0.1148</v>
      </c>
      <c r="J188" s="5">
        <v>1.7778</v>
      </c>
      <c r="K188" s="5">
        <v>2.5556000000000001</v>
      </c>
      <c r="L188" s="5">
        <v>2.4443999999999999</v>
      </c>
      <c r="M188" s="5">
        <v>1.6414763000000001</v>
      </c>
      <c r="N188" s="5">
        <v>1.5898986690000001</v>
      </c>
      <c r="O188" s="5">
        <v>1.5092308560000001</v>
      </c>
      <c r="P188" s="5">
        <v>3.31</v>
      </c>
      <c r="Q188" s="5">
        <v>3.46</v>
      </c>
      <c r="R188" s="5">
        <v>1.3222</v>
      </c>
      <c r="S188" s="5">
        <v>3.31</v>
      </c>
      <c r="T188" s="5">
        <v>6.34</v>
      </c>
      <c r="U188" s="5">
        <v>3.53</v>
      </c>
      <c r="V188" s="6">
        <v>100</v>
      </c>
      <c r="W188" s="7">
        <v>8</v>
      </c>
      <c r="X188" s="7">
        <v>8</v>
      </c>
      <c r="Y188" s="7">
        <v>3</v>
      </c>
      <c r="Z188" s="7">
        <v>4</v>
      </c>
    </row>
    <row r="189" spans="1:26" x14ac:dyDescent="0.45">
      <c r="A189" s="4">
        <v>188</v>
      </c>
      <c r="B189" s="4" t="s">
        <v>25</v>
      </c>
      <c r="C189" s="4" t="s">
        <v>103</v>
      </c>
      <c r="D189" s="4" t="s">
        <v>26</v>
      </c>
      <c r="E189" s="4" t="s">
        <v>104</v>
      </c>
      <c r="F189" s="4"/>
      <c r="G189" s="4" t="s">
        <v>32</v>
      </c>
      <c r="H189" s="5">
        <f t="shared" si="2"/>
        <v>4.2</v>
      </c>
      <c r="I189" s="5">
        <v>0.67859999999999998</v>
      </c>
      <c r="J189" s="5">
        <v>4.2</v>
      </c>
      <c r="K189" s="5">
        <v>0.4</v>
      </c>
      <c r="L189" s="5">
        <v>1</v>
      </c>
      <c r="M189" s="5">
        <v>1.095445115</v>
      </c>
      <c r="N189" s="5">
        <v>0.89442719100000001</v>
      </c>
      <c r="O189" s="5">
        <v>1.414213562</v>
      </c>
      <c r="P189" s="5">
        <v>1.18</v>
      </c>
      <c r="Q189" s="5">
        <v>1.18</v>
      </c>
      <c r="R189" s="5">
        <v>0.84509999999999996</v>
      </c>
      <c r="S189" s="5">
        <v>0.78</v>
      </c>
      <c r="T189" s="5">
        <v>10.39</v>
      </c>
      <c r="U189" s="5">
        <v>2.27</v>
      </c>
      <c r="V189" s="6">
        <v>100</v>
      </c>
      <c r="W189" s="7">
        <v>7</v>
      </c>
      <c r="X189" s="7"/>
      <c r="Y189" s="7">
        <v>1</v>
      </c>
      <c r="Z189" s="7">
        <v>1</v>
      </c>
    </row>
    <row r="190" spans="1:26" x14ac:dyDescent="0.45">
      <c r="A190" s="4">
        <v>189</v>
      </c>
      <c r="B190" s="4" t="s">
        <v>25</v>
      </c>
      <c r="C190" s="4" t="s">
        <v>570</v>
      </c>
      <c r="D190" s="4" t="s">
        <v>26</v>
      </c>
      <c r="E190" s="4" t="s">
        <v>571</v>
      </c>
      <c r="F190" s="4"/>
      <c r="G190" s="4" t="s">
        <v>29</v>
      </c>
      <c r="H190" s="5">
        <f t="shared" si="2"/>
        <v>0.875</v>
      </c>
      <c r="I190" s="5">
        <v>0.67310000000000003</v>
      </c>
      <c r="J190" s="5">
        <v>0.625</v>
      </c>
      <c r="K190" s="5">
        <v>0.875</v>
      </c>
      <c r="L190" s="5">
        <v>5</v>
      </c>
      <c r="M190" s="5">
        <v>1.767766953</v>
      </c>
      <c r="N190" s="5">
        <v>1.8077215339999999</v>
      </c>
      <c r="O190" s="5">
        <v>0</v>
      </c>
      <c r="P190" s="5">
        <v>2.4900000000000002</v>
      </c>
      <c r="Q190" s="5">
        <v>2.62</v>
      </c>
      <c r="R190" s="5">
        <v>1.8325</v>
      </c>
      <c r="S190" s="5">
        <v>2.71</v>
      </c>
      <c r="T190" s="5">
        <v>3.98</v>
      </c>
      <c r="U190" s="5">
        <v>3.8</v>
      </c>
      <c r="V190" s="6">
        <v>100</v>
      </c>
      <c r="W190" s="7">
        <v>4</v>
      </c>
      <c r="X190" s="7">
        <v>3</v>
      </c>
      <c r="Y190" s="7">
        <v>11</v>
      </c>
      <c r="Z190" s="7">
        <v>13</v>
      </c>
    </row>
    <row r="191" spans="1:26" x14ac:dyDescent="0.45">
      <c r="A191" s="4">
        <v>190</v>
      </c>
      <c r="B191" s="4" t="s">
        <v>667</v>
      </c>
      <c r="C191" s="4" t="s">
        <v>956</v>
      </c>
      <c r="D191" s="4" t="s">
        <v>507</v>
      </c>
      <c r="E191" s="4"/>
      <c r="F191" s="4" t="s">
        <v>669</v>
      </c>
      <c r="G191" s="4" t="s">
        <v>30</v>
      </c>
      <c r="H191" s="5">
        <f t="shared" si="2"/>
        <v>1.3332999999999999</v>
      </c>
      <c r="I191" s="5">
        <v>0.2414</v>
      </c>
      <c r="J191" s="5">
        <v>1.3332999999999999</v>
      </c>
      <c r="K191" s="5">
        <v>1.3332999999999999</v>
      </c>
      <c r="L191" s="5">
        <v>0.55559999999999998</v>
      </c>
      <c r="M191" s="5">
        <v>1.6583123950000001</v>
      </c>
      <c r="N191" s="5">
        <v>2.1213203439999999</v>
      </c>
      <c r="O191" s="5">
        <v>1.130388331</v>
      </c>
      <c r="P191" s="5">
        <v>3.28</v>
      </c>
      <c r="Q191" s="5">
        <v>3.62</v>
      </c>
      <c r="R191" s="5">
        <v>2.2967</v>
      </c>
      <c r="S191" s="5"/>
      <c r="T191" s="5">
        <v>7.52</v>
      </c>
      <c r="U191" s="5">
        <v>1.87</v>
      </c>
      <c r="V191" s="6">
        <v>100</v>
      </c>
      <c r="W191" s="7">
        <v>5</v>
      </c>
      <c r="X191" s="7">
        <v>4</v>
      </c>
      <c r="Y191" s="7">
        <v>9</v>
      </c>
      <c r="Z191" s="7">
        <v>9</v>
      </c>
    </row>
    <row r="192" spans="1:26" x14ac:dyDescent="0.45">
      <c r="A192" s="4">
        <v>191</v>
      </c>
      <c r="B192" s="4" t="s">
        <v>667</v>
      </c>
      <c r="C192" s="4" t="s">
        <v>671</v>
      </c>
      <c r="D192" s="4" t="s">
        <v>507</v>
      </c>
      <c r="E192" s="4"/>
      <c r="F192" s="4" t="s">
        <v>672</v>
      </c>
      <c r="G192" s="4" t="s">
        <v>32</v>
      </c>
      <c r="H192" s="5">
        <f t="shared" si="2"/>
        <v>4.8888999999999996</v>
      </c>
      <c r="I192" s="5">
        <v>0.33329999999999999</v>
      </c>
      <c r="J192" s="5">
        <v>4.8888999999999996</v>
      </c>
      <c r="K192" s="5">
        <v>1.3332999999999999</v>
      </c>
      <c r="L192" s="5">
        <v>4.4443999999999999</v>
      </c>
      <c r="M192" s="5">
        <v>0.33333333300000001</v>
      </c>
      <c r="N192" s="5">
        <v>1.6583123950000001</v>
      </c>
      <c r="O192" s="5">
        <v>0.88191710400000001</v>
      </c>
      <c r="P192" s="5">
        <v>1.95</v>
      </c>
      <c r="Q192" s="5">
        <v>2.06</v>
      </c>
      <c r="R192" s="5">
        <v>1.1760999999999999</v>
      </c>
      <c r="S192" s="5"/>
      <c r="T192" s="5">
        <v>6.44</v>
      </c>
      <c r="U192" s="5">
        <v>4</v>
      </c>
      <c r="V192" s="6">
        <v>100</v>
      </c>
      <c r="W192" s="7">
        <v>6</v>
      </c>
      <c r="X192" s="7">
        <v>5</v>
      </c>
      <c r="Y192" s="7">
        <v>0</v>
      </c>
      <c r="Z192" s="7">
        <v>2</v>
      </c>
    </row>
    <row r="193" spans="1:26" x14ac:dyDescent="0.45">
      <c r="A193" s="4">
        <v>192</v>
      </c>
      <c r="B193" s="4" t="s">
        <v>667</v>
      </c>
      <c r="C193" s="4" t="s">
        <v>800</v>
      </c>
      <c r="D193" s="4" t="s">
        <v>507</v>
      </c>
      <c r="E193" s="4"/>
      <c r="F193" s="4" t="s">
        <v>672</v>
      </c>
      <c r="G193" s="4" t="s">
        <v>29</v>
      </c>
      <c r="H193" s="5">
        <f t="shared" si="2"/>
        <v>3.3332999999999999</v>
      </c>
      <c r="I193" s="5">
        <v>0.17050000000000001</v>
      </c>
      <c r="J193" s="5">
        <v>2.3889</v>
      </c>
      <c r="K193" s="5">
        <v>3.3332999999999999</v>
      </c>
      <c r="L193" s="5">
        <v>4.0556000000000001</v>
      </c>
      <c r="M193" s="5">
        <v>1.495363204</v>
      </c>
      <c r="N193" s="5">
        <v>1.639359631</v>
      </c>
      <c r="O193" s="5">
        <v>1.424000624</v>
      </c>
      <c r="P193" s="5">
        <v>3.76</v>
      </c>
      <c r="Q193" s="5">
        <v>4.54</v>
      </c>
      <c r="R193" s="5">
        <v>2.4472</v>
      </c>
      <c r="S193" s="5"/>
      <c r="T193" s="5">
        <v>5.34</v>
      </c>
      <c r="U193" s="5">
        <v>4.5999999999999996</v>
      </c>
      <c r="V193" s="6">
        <v>100</v>
      </c>
      <c r="W193" s="7">
        <v>4</v>
      </c>
      <c r="X193" s="7">
        <v>4</v>
      </c>
      <c r="Y193" s="7">
        <v>7</v>
      </c>
      <c r="Z193" s="7">
        <v>11</v>
      </c>
    </row>
    <row r="194" spans="1:26" x14ac:dyDescent="0.45">
      <c r="A194" s="4">
        <v>193</v>
      </c>
      <c r="B194" s="4" t="s">
        <v>667</v>
      </c>
      <c r="C194" s="4" t="s">
        <v>1034</v>
      </c>
      <c r="D194" s="4" t="s">
        <v>507</v>
      </c>
      <c r="E194" s="4"/>
      <c r="F194" s="4" t="s">
        <v>669</v>
      </c>
      <c r="G194" s="4" t="s">
        <v>29</v>
      </c>
      <c r="H194" s="5">
        <f t="shared" ref="H194:H257" si="3">MAX(I194,J194,K194)</f>
        <v>0.71430000000000005</v>
      </c>
      <c r="I194" s="5">
        <v>0.5</v>
      </c>
      <c r="J194" s="5">
        <v>0.71430000000000005</v>
      </c>
      <c r="K194" s="5">
        <v>0.71430000000000005</v>
      </c>
      <c r="L194" s="5">
        <v>2.8571</v>
      </c>
      <c r="M194" s="5">
        <v>0.95118973100000004</v>
      </c>
      <c r="N194" s="5">
        <v>1.112697281</v>
      </c>
      <c r="O194" s="5">
        <v>1.67616342</v>
      </c>
      <c r="P194" s="5">
        <v>2.75</v>
      </c>
      <c r="Q194" s="5">
        <v>2.81</v>
      </c>
      <c r="R194" s="5">
        <v>2.0211999999999999</v>
      </c>
      <c r="S194" s="5"/>
      <c r="T194" s="5">
        <v>9.7200000000000006</v>
      </c>
      <c r="U194" s="5">
        <v>2.0699999999999998</v>
      </c>
      <c r="V194" s="6">
        <v>100</v>
      </c>
      <c r="W194" s="7">
        <v>11</v>
      </c>
      <c r="X194" s="7">
        <v>10</v>
      </c>
      <c r="Y194" s="7">
        <v>1</v>
      </c>
      <c r="Z194" s="7">
        <v>1</v>
      </c>
    </row>
    <row r="195" spans="1:26" x14ac:dyDescent="0.45">
      <c r="A195" s="4">
        <v>194</v>
      </c>
      <c r="B195" s="4" t="s">
        <v>667</v>
      </c>
      <c r="C195" s="4" t="s">
        <v>678</v>
      </c>
      <c r="D195" s="4" t="s">
        <v>507</v>
      </c>
      <c r="E195" s="4"/>
      <c r="F195" s="4" t="s">
        <v>672</v>
      </c>
      <c r="G195" s="4" t="s">
        <v>32</v>
      </c>
      <c r="H195" s="5">
        <f t="shared" si="3"/>
        <v>4.5713999999999997</v>
      </c>
      <c r="I195" s="5">
        <v>0.56520000000000004</v>
      </c>
      <c r="J195" s="5">
        <v>4.5713999999999997</v>
      </c>
      <c r="K195" s="5">
        <v>1.1429</v>
      </c>
      <c r="L195" s="5">
        <v>0.85709999999999997</v>
      </c>
      <c r="M195" s="5">
        <v>0.78679579200000005</v>
      </c>
      <c r="N195" s="5">
        <v>2.0354009780000002</v>
      </c>
      <c r="O195" s="5">
        <v>1.573591585</v>
      </c>
      <c r="P195" s="5">
        <v>3.14</v>
      </c>
      <c r="Q195" s="5">
        <v>3.32</v>
      </c>
      <c r="R195" s="5">
        <v>2.1644000000000001</v>
      </c>
      <c r="S195" s="5"/>
      <c r="T195" s="5">
        <v>4.9000000000000004</v>
      </c>
      <c r="U195" s="5">
        <v>3.67</v>
      </c>
      <c r="V195" s="6">
        <v>100</v>
      </c>
      <c r="W195" s="7">
        <v>6</v>
      </c>
      <c r="X195" s="7">
        <v>5</v>
      </c>
      <c r="Y195" s="7">
        <v>4</v>
      </c>
      <c r="Z195" s="7">
        <v>6</v>
      </c>
    </row>
    <row r="196" spans="1:26" x14ac:dyDescent="0.45">
      <c r="A196" s="4">
        <v>195</v>
      </c>
      <c r="B196" s="4" t="s">
        <v>25</v>
      </c>
      <c r="C196" s="4" t="s">
        <v>127</v>
      </c>
      <c r="D196" s="4" t="s">
        <v>26</v>
      </c>
      <c r="E196" s="4" t="s">
        <v>128</v>
      </c>
      <c r="F196" s="4"/>
      <c r="G196" s="4" t="s">
        <v>32</v>
      </c>
      <c r="H196" s="5">
        <f t="shared" si="3"/>
        <v>3.3332999999999999</v>
      </c>
      <c r="I196" s="5">
        <v>0.52170000000000005</v>
      </c>
      <c r="J196" s="5">
        <v>3.3332999999999999</v>
      </c>
      <c r="K196" s="5">
        <v>1.1111</v>
      </c>
      <c r="L196" s="5">
        <v>0.66669999999999996</v>
      </c>
      <c r="M196" s="5">
        <v>2.061552813</v>
      </c>
      <c r="N196" s="5">
        <v>1.6158932859999999</v>
      </c>
      <c r="O196" s="5">
        <v>0.86602540400000005</v>
      </c>
      <c r="P196" s="5">
        <v>1.1100000000000001</v>
      </c>
      <c r="Q196" s="5">
        <v>1.18</v>
      </c>
      <c r="R196" s="5">
        <v>0.95420000000000005</v>
      </c>
      <c r="S196" s="5">
        <v>0.7</v>
      </c>
      <c r="T196" s="5">
        <v>8.67</v>
      </c>
      <c r="U196" s="5">
        <v>3</v>
      </c>
      <c r="V196" s="6">
        <v>100</v>
      </c>
      <c r="W196" s="7">
        <v>10</v>
      </c>
      <c r="X196" s="7"/>
      <c r="Y196" s="7">
        <v>0</v>
      </c>
      <c r="Z196" s="7">
        <v>0</v>
      </c>
    </row>
    <row r="197" spans="1:26" x14ac:dyDescent="0.45">
      <c r="A197" s="4">
        <v>196</v>
      </c>
      <c r="B197" s="4" t="s">
        <v>667</v>
      </c>
      <c r="C197" s="4" t="s">
        <v>874</v>
      </c>
      <c r="D197" s="4" t="s">
        <v>507</v>
      </c>
      <c r="E197" s="4"/>
      <c r="F197" s="4" t="s">
        <v>672</v>
      </c>
      <c r="G197" s="4" t="s">
        <v>29</v>
      </c>
      <c r="H197" s="5">
        <f t="shared" si="3"/>
        <v>1.8571</v>
      </c>
      <c r="I197" s="5">
        <v>0.11899999999999999</v>
      </c>
      <c r="J197" s="5">
        <v>1.8571</v>
      </c>
      <c r="K197" s="5">
        <v>1.7142999999999999</v>
      </c>
      <c r="L197" s="5">
        <v>2.4285999999999999</v>
      </c>
      <c r="M197" s="5">
        <v>1.573591585</v>
      </c>
      <c r="N197" s="5">
        <v>1.9760470400000001</v>
      </c>
      <c r="O197" s="5">
        <v>1.8126539340000001</v>
      </c>
      <c r="P197" s="5">
        <v>2.82</v>
      </c>
      <c r="Q197" s="5">
        <v>2.9</v>
      </c>
      <c r="R197" s="5">
        <v>1.6232</v>
      </c>
      <c r="S197" s="5"/>
      <c r="T197" s="5">
        <v>8.6199999999999992</v>
      </c>
      <c r="U197" s="5">
        <v>1.93</v>
      </c>
      <c r="V197" s="6">
        <v>100</v>
      </c>
      <c r="W197" s="7">
        <v>5</v>
      </c>
      <c r="X197" s="7">
        <v>5</v>
      </c>
      <c r="Y197" s="7">
        <v>1</v>
      </c>
      <c r="Z197" s="7">
        <v>1</v>
      </c>
    </row>
    <row r="198" spans="1:26" x14ac:dyDescent="0.45">
      <c r="A198" s="4">
        <v>197</v>
      </c>
      <c r="B198" s="4" t="s">
        <v>25</v>
      </c>
      <c r="C198" s="4" t="s">
        <v>495</v>
      </c>
      <c r="D198" s="4" t="s">
        <v>26</v>
      </c>
      <c r="E198" s="4" t="s">
        <v>496</v>
      </c>
      <c r="F198" s="4"/>
      <c r="G198" s="4" t="s">
        <v>30</v>
      </c>
      <c r="H198" s="5">
        <f t="shared" si="3"/>
        <v>1.4</v>
      </c>
      <c r="I198" s="5">
        <v>0.17649999999999999</v>
      </c>
      <c r="J198" s="5">
        <v>0.8</v>
      </c>
      <c r="K198" s="5">
        <v>1.4</v>
      </c>
      <c r="L198" s="5">
        <v>1.2</v>
      </c>
      <c r="M198" s="5">
        <v>1.3038404809999999</v>
      </c>
      <c r="N198" s="5">
        <v>1.140175425</v>
      </c>
      <c r="O198" s="5">
        <v>1.3038404809999999</v>
      </c>
      <c r="P198" s="5">
        <v>0.6</v>
      </c>
      <c r="Q198" s="5">
        <v>0.6</v>
      </c>
      <c r="R198" s="5">
        <v>0.47710000000000002</v>
      </c>
      <c r="S198" s="5">
        <v>1</v>
      </c>
      <c r="T198" s="5"/>
      <c r="U198" s="5"/>
      <c r="V198" s="6"/>
      <c r="W198" s="7">
        <v>14</v>
      </c>
      <c r="X198" s="7"/>
      <c r="Y198" s="7">
        <v>0</v>
      </c>
      <c r="Z198" s="7">
        <v>0</v>
      </c>
    </row>
    <row r="199" spans="1:26" x14ac:dyDescent="0.45">
      <c r="A199" s="4">
        <v>198</v>
      </c>
      <c r="B199" s="4" t="s">
        <v>667</v>
      </c>
      <c r="C199" s="4" t="s">
        <v>862</v>
      </c>
      <c r="D199" s="4" t="s">
        <v>507</v>
      </c>
      <c r="E199" s="4"/>
      <c r="F199" s="4" t="s">
        <v>669</v>
      </c>
      <c r="G199" s="4" t="s">
        <v>29</v>
      </c>
      <c r="H199" s="5">
        <f t="shared" si="3"/>
        <v>2.4443999999999999</v>
      </c>
      <c r="I199" s="5">
        <v>0.13850000000000001</v>
      </c>
      <c r="J199" s="5">
        <v>1.8889</v>
      </c>
      <c r="K199" s="5">
        <v>2.4443999999999999</v>
      </c>
      <c r="L199" s="5">
        <v>2.8889</v>
      </c>
      <c r="M199" s="5">
        <v>1.691481928</v>
      </c>
      <c r="N199" s="5">
        <v>1.878237945</v>
      </c>
      <c r="O199" s="5">
        <v>1.691481928</v>
      </c>
      <c r="P199" s="5">
        <v>2.21</v>
      </c>
      <c r="Q199" s="5">
        <v>2.29</v>
      </c>
      <c r="R199" s="5">
        <v>1.2303999999999999</v>
      </c>
      <c r="S199" s="5"/>
      <c r="T199" s="5">
        <v>7.72</v>
      </c>
      <c r="U199" s="5">
        <v>2.4</v>
      </c>
      <c r="V199" s="6">
        <v>100</v>
      </c>
      <c r="W199" s="7">
        <v>8</v>
      </c>
      <c r="X199" s="7">
        <v>7</v>
      </c>
      <c r="Y199" s="7">
        <v>0</v>
      </c>
      <c r="Z199" s="7">
        <v>0</v>
      </c>
    </row>
    <row r="200" spans="1:26" x14ac:dyDescent="0.45">
      <c r="A200" s="4">
        <v>199</v>
      </c>
      <c r="B200" s="4" t="s">
        <v>667</v>
      </c>
      <c r="C200" s="4" t="s">
        <v>786</v>
      </c>
      <c r="D200" s="4" t="s">
        <v>507</v>
      </c>
      <c r="E200" s="4"/>
      <c r="F200" s="4" t="s">
        <v>672</v>
      </c>
      <c r="G200" s="4" t="s">
        <v>29</v>
      </c>
      <c r="H200" s="5">
        <f t="shared" si="3"/>
        <v>2.4443999999999999</v>
      </c>
      <c r="I200" s="5">
        <v>3.1300000000000001E-2</v>
      </c>
      <c r="J200" s="5">
        <v>2.4443999999999999</v>
      </c>
      <c r="K200" s="5">
        <v>2.2222</v>
      </c>
      <c r="L200" s="5">
        <v>2.4443999999999999</v>
      </c>
      <c r="M200" s="5">
        <v>2.068278941</v>
      </c>
      <c r="N200" s="5">
        <v>2.3333333330000001</v>
      </c>
      <c r="O200" s="5">
        <v>1.943650632</v>
      </c>
      <c r="P200" s="5">
        <v>2.41</v>
      </c>
      <c r="Q200" s="5">
        <v>2.5499999999999998</v>
      </c>
      <c r="R200" s="5">
        <v>1.3978999999999999</v>
      </c>
      <c r="S200" s="5"/>
      <c r="T200" s="5">
        <v>10</v>
      </c>
      <c r="U200" s="5">
        <v>2.33</v>
      </c>
      <c r="V200" s="6">
        <v>100</v>
      </c>
      <c r="W200" s="7">
        <v>5</v>
      </c>
      <c r="X200" s="7">
        <v>5</v>
      </c>
      <c r="Y200" s="7">
        <v>1</v>
      </c>
      <c r="Z200" s="7">
        <v>3</v>
      </c>
    </row>
    <row r="201" spans="1:26" x14ac:dyDescent="0.45">
      <c r="A201" s="4">
        <v>200</v>
      </c>
      <c r="B201" s="4" t="s">
        <v>25</v>
      </c>
      <c r="C201" s="4" t="s">
        <v>343</v>
      </c>
      <c r="D201" s="4" t="s">
        <v>26</v>
      </c>
      <c r="E201" s="4" t="s">
        <v>344</v>
      </c>
      <c r="F201" s="4"/>
      <c r="G201" s="4" t="s">
        <v>29</v>
      </c>
      <c r="H201" s="5">
        <f t="shared" si="3"/>
        <v>1.6667000000000001</v>
      </c>
      <c r="I201" s="5">
        <v>0.31580000000000003</v>
      </c>
      <c r="J201" s="5">
        <v>1.3332999999999999</v>
      </c>
      <c r="K201" s="5">
        <v>1.6667000000000001</v>
      </c>
      <c r="L201" s="5">
        <v>3.3332999999999999</v>
      </c>
      <c r="M201" s="5">
        <v>2.309401077</v>
      </c>
      <c r="N201" s="5">
        <v>1.5275252319999999</v>
      </c>
      <c r="O201" s="5">
        <v>1.5275252319999999</v>
      </c>
      <c r="P201" s="5"/>
      <c r="Q201" s="5"/>
      <c r="R201" s="5"/>
      <c r="S201" s="5"/>
      <c r="T201" s="5"/>
      <c r="U201" s="5"/>
      <c r="V201" s="6"/>
      <c r="W201" s="7">
        <v>12</v>
      </c>
      <c r="X201" s="7"/>
      <c r="Y201" s="7">
        <v>0</v>
      </c>
      <c r="Z201" s="7">
        <v>0</v>
      </c>
    </row>
    <row r="202" spans="1:26" x14ac:dyDescent="0.45">
      <c r="A202" s="4">
        <v>201</v>
      </c>
      <c r="B202" s="4" t="s">
        <v>25</v>
      </c>
      <c r="C202" s="4" t="s">
        <v>365</v>
      </c>
      <c r="D202" s="4" t="s">
        <v>26</v>
      </c>
      <c r="E202" s="4" t="s">
        <v>366</v>
      </c>
      <c r="F202" s="4"/>
      <c r="G202" s="4" t="s">
        <v>29</v>
      </c>
      <c r="H202" s="5">
        <f t="shared" si="3"/>
        <v>2</v>
      </c>
      <c r="I202" s="5">
        <v>0.1636</v>
      </c>
      <c r="J202" s="5">
        <v>1.3</v>
      </c>
      <c r="K202" s="5">
        <v>2</v>
      </c>
      <c r="L202" s="5">
        <v>2.2000000000000002</v>
      </c>
      <c r="M202" s="5">
        <v>1.4181364919999999</v>
      </c>
      <c r="N202" s="5">
        <v>2</v>
      </c>
      <c r="O202" s="5">
        <v>1.6865480850000001</v>
      </c>
      <c r="P202" s="5">
        <v>0.9</v>
      </c>
      <c r="Q202" s="5">
        <v>0.9</v>
      </c>
      <c r="R202" s="5"/>
      <c r="S202" s="5">
        <v>0.3</v>
      </c>
      <c r="T202" s="5"/>
      <c r="U202" s="5"/>
      <c r="V202" s="6"/>
      <c r="W202" s="7">
        <v>8</v>
      </c>
      <c r="X202" s="7"/>
      <c r="Y202" s="7">
        <v>0</v>
      </c>
      <c r="Z202" s="7">
        <v>0</v>
      </c>
    </row>
    <row r="203" spans="1:26" x14ac:dyDescent="0.45">
      <c r="A203" s="4">
        <v>202</v>
      </c>
      <c r="B203" s="4" t="s">
        <v>25</v>
      </c>
      <c r="C203" s="4" t="s">
        <v>483</v>
      </c>
      <c r="D203" s="4" t="s">
        <v>26</v>
      </c>
      <c r="E203" s="4" t="s">
        <v>484</v>
      </c>
      <c r="F203" s="4"/>
      <c r="G203" s="4" t="s">
        <v>29</v>
      </c>
      <c r="H203" s="5">
        <f t="shared" si="3"/>
        <v>2.875</v>
      </c>
      <c r="I203" s="5">
        <v>0.4219</v>
      </c>
      <c r="J203" s="5">
        <v>0.875</v>
      </c>
      <c r="K203" s="5">
        <v>2.875</v>
      </c>
      <c r="L203" s="5">
        <v>4.25</v>
      </c>
      <c r="M203" s="5">
        <v>1.8077215339999999</v>
      </c>
      <c r="N203" s="5">
        <v>2.1671244939999998</v>
      </c>
      <c r="O203" s="5">
        <v>0.88640525999999997</v>
      </c>
      <c r="P203" s="5">
        <v>1.2</v>
      </c>
      <c r="Q203" s="5">
        <v>1.2</v>
      </c>
      <c r="R203" s="5"/>
      <c r="S203" s="5">
        <v>0.6</v>
      </c>
      <c r="T203" s="5"/>
      <c r="U203" s="5"/>
      <c r="V203" s="6"/>
      <c r="W203" s="7">
        <v>9</v>
      </c>
      <c r="X203" s="7"/>
      <c r="Y203" s="7">
        <v>0</v>
      </c>
      <c r="Z203" s="7">
        <v>0</v>
      </c>
    </row>
    <row r="204" spans="1:26" x14ac:dyDescent="0.45">
      <c r="A204" s="4">
        <v>203</v>
      </c>
      <c r="B204" s="4" t="s">
        <v>667</v>
      </c>
      <c r="C204" s="4" t="s">
        <v>861</v>
      </c>
      <c r="D204" s="4" t="s">
        <v>507</v>
      </c>
      <c r="E204" s="4"/>
      <c r="F204" s="4" t="s">
        <v>672</v>
      </c>
      <c r="G204" s="4" t="s">
        <v>29</v>
      </c>
      <c r="H204" s="5">
        <f t="shared" si="3"/>
        <v>3.5556000000000001</v>
      </c>
      <c r="I204" s="5">
        <v>0.2414</v>
      </c>
      <c r="J204" s="5">
        <v>1.8889</v>
      </c>
      <c r="K204" s="5">
        <v>3.5556000000000001</v>
      </c>
      <c r="L204" s="5">
        <v>4.2222</v>
      </c>
      <c r="M204" s="5">
        <v>1.7638342069999999</v>
      </c>
      <c r="N204" s="5">
        <v>1.5898986690000001</v>
      </c>
      <c r="O204" s="5">
        <v>0.83333333300000001</v>
      </c>
      <c r="P204" s="5">
        <v>2.64</v>
      </c>
      <c r="Q204" s="5">
        <v>2.76</v>
      </c>
      <c r="R204" s="5">
        <v>1.0414000000000001</v>
      </c>
      <c r="S204" s="5"/>
      <c r="T204" s="5">
        <v>7.5</v>
      </c>
      <c r="U204" s="5">
        <v>4.2699999999999996</v>
      </c>
      <c r="V204" s="6">
        <v>100</v>
      </c>
      <c r="W204" s="7">
        <v>11</v>
      </c>
      <c r="X204" s="7">
        <v>9</v>
      </c>
      <c r="Y204" s="7">
        <v>0</v>
      </c>
      <c r="Z204" s="7">
        <v>0</v>
      </c>
    </row>
    <row r="205" spans="1:26" x14ac:dyDescent="0.45">
      <c r="A205" s="4">
        <v>204</v>
      </c>
      <c r="B205" s="4" t="s">
        <v>667</v>
      </c>
      <c r="C205" s="4" t="s">
        <v>679</v>
      </c>
      <c r="D205" s="4" t="s">
        <v>507</v>
      </c>
      <c r="E205" s="4"/>
      <c r="F205" s="4" t="s">
        <v>672</v>
      </c>
      <c r="G205" s="4" t="s">
        <v>32</v>
      </c>
      <c r="H205" s="5">
        <f t="shared" si="3"/>
        <v>4.5713999999999997</v>
      </c>
      <c r="I205" s="5">
        <v>0.46150000000000002</v>
      </c>
      <c r="J205" s="5">
        <v>4.5713999999999997</v>
      </c>
      <c r="K205" s="5">
        <v>1.1429</v>
      </c>
      <c r="L205" s="5">
        <v>1.7142999999999999</v>
      </c>
      <c r="M205" s="5">
        <v>0.78679579200000005</v>
      </c>
      <c r="N205" s="5">
        <v>1.67616342</v>
      </c>
      <c r="O205" s="5">
        <v>1.4960264830000001</v>
      </c>
      <c r="P205" s="5">
        <v>2.61</v>
      </c>
      <c r="Q205" s="5">
        <v>2.72</v>
      </c>
      <c r="R205" s="5">
        <v>1.3424</v>
      </c>
      <c r="S205" s="5"/>
      <c r="T205" s="5">
        <v>10.39</v>
      </c>
      <c r="U205" s="5">
        <v>2</v>
      </c>
      <c r="V205" s="6">
        <v>100</v>
      </c>
      <c r="W205" s="7">
        <v>7</v>
      </c>
      <c r="X205" s="7">
        <v>6</v>
      </c>
      <c r="Y205" s="7">
        <v>4</v>
      </c>
      <c r="Z205" s="7">
        <v>7</v>
      </c>
    </row>
    <row r="206" spans="1:26" x14ac:dyDescent="0.45">
      <c r="A206" s="4">
        <v>205</v>
      </c>
      <c r="B206" s="4" t="s">
        <v>667</v>
      </c>
      <c r="C206" s="4" t="s">
        <v>823</v>
      </c>
      <c r="D206" s="4" t="s">
        <v>507</v>
      </c>
      <c r="E206" s="4"/>
      <c r="F206" s="4" t="s">
        <v>672</v>
      </c>
      <c r="G206" s="4" t="s">
        <v>29</v>
      </c>
      <c r="H206" s="5">
        <f t="shared" si="3"/>
        <v>2.2222</v>
      </c>
      <c r="I206" s="5">
        <v>0.2</v>
      </c>
      <c r="J206" s="5">
        <v>2.2222</v>
      </c>
      <c r="K206" s="5">
        <v>1.5556000000000001</v>
      </c>
      <c r="L206" s="5">
        <v>2.8889</v>
      </c>
      <c r="M206" s="5">
        <v>1.986062548</v>
      </c>
      <c r="N206" s="5">
        <v>1.943650632</v>
      </c>
      <c r="O206" s="5">
        <v>1.900292375</v>
      </c>
      <c r="P206" s="5">
        <v>1.64</v>
      </c>
      <c r="Q206" s="5">
        <v>1.72</v>
      </c>
      <c r="R206" s="5">
        <v>0.84509999999999996</v>
      </c>
      <c r="S206" s="5"/>
      <c r="T206" s="5">
        <v>11.2</v>
      </c>
      <c r="U206" s="5">
        <v>2.85</v>
      </c>
      <c r="V206" s="6">
        <v>99.6</v>
      </c>
      <c r="W206" s="7">
        <v>7</v>
      </c>
      <c r="X206" s="7">
        <v>6</v>
      </c>
      <c r="Y206" s="7">
        <v>0</v>
      </c>
      <c r="Z206" s="7">
        <v>0</v>
      </c>
    </row>
    <row r="207" spans="1:26" x14ac:dyDescent="0.45">
      <c r="A207" s="4">
        <v>206</v>
      </c>
      <c r="B207" s="4" t="s">
        <v>25</v>
      </c>
      <c r="C207" s="4" t="s">
        <v>417</v>
      </c>
      <c r="D207" s="4" t="s">
        <v>26</v>
      </c>
      <c r="E207" s="4" t="s">
        <v>418</v>
      </c>
      <c r="F207" s="4"/>
      <c r="G207" s="4" t="s">
        <v>30</v>
      </c>
      <c r="H207" s="5">
        <f t="shared" si="3"/>
        <v>2.8</v>
      </c>
      <c r="I207" s="5">
        <v>0.28129999999999999</v>
      </c>
      <c r="J207" s="5">
        <v>1</v>
      </c>
      <c r="K207" s="5">
        <v>2.8</v>
      </c>
      <c r="L207" s="5">
        <v>2.6</v>
      </c>
      <c r="M207" s="5">
        <v>1.4907119849999999</v>
      </c>
      <c r="N207" s="5">
        <v>1.988857852</v>
      </c>
      <c r="O207" s="5">
        <v>1.8378731669999999</v>
      </c>
      <c r="P207" s="5"/>
      <c r="Q207" s="5"/>
      <c r="R207" s="5">
        <v>0</v>
      </c>
      <c r="S207" s="5"/>
      <c r="T207" s="5"/>
      <c r="U207" s="5"/>
      <c r="V207" s="6"/>
      <c r="W207" s="7">
        <v>8</v>
      </c>
      <c r="X207" s="7"/>
      <c r="Y207" s="7">
        <v>1</v>
      </c>
      <c r="Z207" s="7">
        <v>1</v>
      </c>
    </row>
    <row r="208" spans="1:26" x14ac:dyDescent="0.45">
      <c r="A208" s="4">
        <v>207</v>
      </c>
      <c r="B208" s="4" t="s">
        <v>25</v>
      </c>
      <c r="C208" s="4" t="s">
        <v>451</v>
      </c>
      <c r="D208" s="4" t="s">
        <v>26</v>
      </c>
      <c r="E208" s="4" t="s">
        <v>451</v>
      </c>
      <c r="F208" s="4"/>
      <c r="G208" s="4" t="s">
        <v>29</v>
      </c>
      <c r="H208" s="5">
        <f t="shared" si="3"/>
        <v>1.6</v>
      </c>
      <c r="I208" s="5">
        <v>0.47060000000000002</v>
      </c>
      <c r="J208" s="5">
        <v>1</v>
      </c>
      <c r="K208" s="5">
        <v>1.6</v>
      </c>
      <c r="L208" s="5">
        <v>4.2</v>
      </c>
      <c r="M208" s="5">
        <v>2.2360679769999998</v>
      </c>
      <c r="N208" s="5">
        <v>1.516575089</v>
      </c>
      <c r="O208" s="5">
        <v>1.095445115</v>
      </c>
      <c r="P208" s="5">
        <v>2.1800000000000002</v>
      </c>
      <c r="Q208" s="5">
        <v>2.2599999999999998</v>
      </c>
      <c r="R208" s="5"/>
      <c r="S208" s="5">
        <v>2.1800000000000002</v>
      </c>
      <c r="T208" s="5"/>
      <c r="U208" s="5"/>
      <c r="V208" s="6"/>
      <c r="W208" s="7">
        <v>9</v>
      </c>
      <c r="X208" s="7">
        <v>9</v>
      </c>
      <c r="Y208" s="7">
        <v>0</v>
      </c>
      <c r="Z208" s="7">
        <v>0</v>
      </c>
    </row>
    <row r="209" spans="1:26" x14ac:dyDescent="0.45">
      <c r="A209" s="4">
        <v>208</v>
      </c>
      <c r="B209" s="4" t="s">
        <v>25</v>
      </c>
      <c r="C209" s="4" t="s">
        <v>655</v>
      </c>
      <c r="D209" s="4" t="s">
        <v>26</v>
      </c>
      <c r="E209" s="4" t="s">
        <v>656</v>
      </c>
      <c r="F209" s="4"/>
      <c r="G209" s="4" t="s">
        <v>29</v>
      </c>
      <c r="H209" s="5">
        <f t="shared" si="3"/>
        <v>0.84619999999999995</v>
      </c>
      <c r="I209" s="5">
        <v>0.84619999999999995</v>
      </c>
      <c r="J209" s="5">
        <v>0.25</v>
      </c>
      <c r="K209" s="5">
        <v>0.25</v>
      </c>
      <c r="L209" s="5">
        <v>4.375</v>
      </c>
      <c r="M209" s="5">
        <v>0.70710678100000002</v>
      </c>
      <c r="N209" s="5">
        <v>0.70710678100000002</v>
      </c>
      <c r="O209" s="5">
        <v>1.060660172</v>
      </c>
      <c r="P209" s="5">
        <v>0.48</v>
      </c>
      <c r="Q209" s="5">
        <v>0.48</v>
      </c>
      <c r="R209" s="5">
        <v>0</v>
      </c>
      <c r="S209" s="5">
        <v>0.78</v>
      </c>
      <c r="T209" s="5">
        <v>7.94</v>
      </c>
      <c r="U209" s="5">
        <v>3.87</v>
      </c>
      <c r="V209" s="6">
        <v>100</v>
      </c>
      <c r="W209" s="7">
        <v>10</v>
      </c>
      <c r="X209" s="7"/>
      <c r="Y209" s="7">
        <v>0</v>
      </c>
      <c r="Z209" s="7">
        <v>0</v>
      </c>
    </row>
    <row r="210" spans="1:26" x14ac:dyDescent="0.45">
      <c r="A210" s="4">
        <v>209</v>
      </c>
      <c r="B210" s="4" t="s">
        <v>25</v>
      </c>
      <c r="C210" s="4" t="s">
        <v>566</v>
      </c>
      <c r="D210" s="4" t="s">
        <v>26</v>
      </c>
      <c r="E210" s="4" t="s">
        <v>567</v>
      </c>
      <c r="F210" s="4"/>
      <c r="G210" s="4" t="s">
        <v>29</v>
      </c>
      <c r="H210" s="5">
        <f t="shared" si="3"/>
        <v>1.25</v>
      </c>
      <c r="I210" s="5">
        <v>0.63639999999999997</v>
      </c>
      <c r="J210" s="5">
        <v>0.625</v>
      </c>
      <c r="K210" s="5">
        <v>1.25</v>
      </c>
      <c r="L210" s="5">
        <v>5</v>
      </c>
      <c r="M210" s="5">
        <v>1.767766953</v>
      </c>
      <c r="N210" s="5">
        <v>1.7525491639999999</v>
      </c>
      <c r="O210" s="5">
        <v>0</v>
      </c>
      <c r="P210" s="5">
        <v>1.32</v>
      </c>
      <c r="Q210" s="5">
        <v>1.36</v>
      </c>
      <c r="R210" s="5">
        <v>0.84509999999999996</v>
      </c>
      <c r="S210" s="5">
        <v>1.61</v>
      </c>
      <c r="T210" s="5">
        <v>7.25</v>
      </c>
      <c r="U210" s="5">
        <v>4.2699999999999996</v>
      </c>
      <c r="V210" s="6">
        <v>100</v>
      </c>
      <c r="W210" s="7">
        <v>9</v>
      </c>
      <c r="X210" s="7">
        <v>8</v>
      </c>
      <c r="Y210" s="7">
        <v>1</v>
      </c>
      <c r="Z210" s="7">
        <v>2</v>
      </c>
    </row>
    <row r="211" spans="1:26" x14ac:dyDescent="0.45">
      <c r="A211" s="4">
        <v>210</v>
      </c>
      <c r="B211" s="4" t="s">
        <v>25</v>
      </c>
      <c r="C211" s="4" t="s">
        <v>399</v>
      </c>
      <c r="D211" s="4" t="s">
        <v>26</v>
      </c>
      <c r="E211" s="4" t="s">
        <v>400</v>
      </c>
      <c r="F211" s="4"/>
      <c r="G211" s="4" t="s">
        <v>29</v>
      </c>
      <c r="H211" s="5">
        <f t="shared" si="3"/>
        <v>1.75</v>
      </c>
      <c r="I211" s="5">
        <v>0.28889999999999999</v>
      </c>
      <c r="J211" s="5">
        <v>1.125</v>
      </c>
      <c r="K211" s="5">
        <v>1.75</v>
      </c>
      <c r="L211" s="5">
        <v>2.75</v>
      </c>
      <c r="M211" s="5">
        <v>1.457737974</v>
      </c>
      <c r="N211" s="5">
        <v>1.832250763</v>
      </c>
      <c r="O211" s="5">
        <v>2.1213203439999999</v>
      </c>
      <c r="P211" s="5"/>
      <c r="Q211" s="5"/>
      <c r="R211" s="5">
        <v>0</v>
      </c>
      <c r="S211" s="5">
        <v>0.7</v>
      </c>
      <c r="T211" s="5">
        <v>9.7799999999999994</v>
      </c>
      <c r="U211" s="5">
        <v>3.33</v>
      </c>
      <c r="V211" s="6">
        <v>100</v>
      </c>
      <c r="W211" s="7">
        <v>6</v>
      </c>
      <c r="X211" s="7"/>
      <c r="Y211" s="7">
        <v>1</v>
      </c>
      <c r="Z211" s="7">
        <v>1</v>
      </c>
    </row>
    <row r="212" spans="1:26" x14ac:dyDescent="0.45">
      <c r="A212" s="4">
        <v>211</v>
      </c>
      <c r="B212" s="4" t="s">
        <v>25</v>
      </c>
      <c r="C212" s="4" t="s">
        <v>607</v>
      </c>
      <c r="D212" s="4" t="s">
        <v>26</v>
      </c>
      <c r="E212" s="4" t="s">
        <v>608</v>
      </c>
      <c r="F212" s="4"/>
      <c r="G212" s="4" t="s">
        <v>29</v>
      </c>
      <c r="H212" s="5">
        <f t="shared" si="3"/>
        <v>0.68089999999999995</v>
      </c>
      <c r="I212" s="5">
        <v>0.68089999999999995</v>
      </c>
      <c r="J212" s="5">
        <v>0.5</v>
      </c>
      <c r="K212" s="5">
        <v>0.66669999999999996</v>
      </c>
      <c r="L212" s="5">
        <v>4.0556000000000001</v>
      </c>
      <c r="M212" s="5">
        <v>1.224744871</v>
      </c>
      <c r="N212" s="5">
        <v>1.211060142</v>
      </c>
      <c r="O212" s="5">
        <v>1.5551586799999999</v>
      </c>
      <c r="P212" s="5">
        <v>0.9</v>
      </c>
      <c r="Q212" s="5">
        <v>1</v>
      </c>
      <c r="R212" s="5">
        <v>0.60209999999999997</v>
      </c>
      <c r="S212" s="5">
        <v>1.4</v>
      </c>
      <c r="T212" s="5">
        <v>6.61</v>
      </c>
      <c r="U212" s="5">
        <v>4</v>
      </c>
      <c r="V212" s="6">
        <v>100</v>
      </c>
      <c r="W212" s="7">
        <v>7</v>
      </c>
      <c r="X212" s="7"/>
      <c r="Y212" s="7">
        <v>3</v>
      </c>
      <c r="Z212" s="7">
        <v>3</v>
      </c>
    </row>
    <row r="213" spans="1:26" x14ac:dyDescent="0.45">
      <c r="A213" s="4">
        <v>212</v>
      </c>
      <c r="B213" s="4" t="s">
        <v>667</v>
      </c>
      <c r="C213" s="4" t="s">
        <v>712</v>
      </c>
      <c r="D213" s="4" t="s">
        <v>507</v>
      </c>
      <c r="E213" s="4"/>
      <c r="F213" s="4" t="s">
        <v>672</v>
      </c>
      <c r="G213" s="4" t="s">
        <v>29</v>
      </c>
      <c r="H213" s="5">
        <f t="shared" si="3"/>
        <v>3.2856999999999998</v>
      </c>
      <c r="I213" s="5">
        <v>0.1231</v>
      </c>
      <c r="J213" s="5">
        <v>3.2856999999999998</v>
      </c>
      <c r="K213" s="5">
        <v>2.4285999999999999</v>
      </c>
      <c r="L213" s="5">
        <v>3.5714000000000001</v>
      </c>
      <c r="M213" s="5">
        <v>1.4960264830000001</v>
      </c>
      <c r="N213" s="5">
        <v>2.3704530410000002</v>
      </c>
      <c r="O213" s="5">
        <v>1.5118578920000001</v>
      </c>
      <c r="P213" s="5">
        <v>3.51</v>
      </c>
      <c r="Q213" s="5">
        <v>3.75</v>
      </c>
      <c r="R213" s="5">
        <v>2.3997000000000002</v>
      </c>
      <c r="S213" s="5"/>
      <c r="T213" s="5">
        <v>7.17</v>
      </c>
      <c r="U213" s="5">
        <v>2.33</v>
      </c>
      <c r="V213" s="6">
        <v>100</v>
      </c>
      <c r="W213" s="7">
        <v>6</v>
      </c>
      <c r="X213" s="7">
        <v>5</v>
      </c>
      <c r="Y213" s="7">
        <v>2</v>
      </c>
      <c r="Z213" s="7">
        <v>3</v>
      </c>
    </row>
    <row r="214" spans="1:26" x14ac:dyDescent="0.45">
      <c r="A214" s="4">
        <v>213</v>
      </c>
      <c r="B214" s="4" t="s">
        <v>25</v>
      </c>
      <c r="C214" s="4" t="s">
        <v>419</v>
      </c>
      <c r="D214" s="4" t="s">
        <v>26</v>
      </c>
      <c r="E214" s="4" t="s">
        <v>420</v>
      </c>
      <c r="F214" s="4"/>
      <c r="G214" s="4" t="s">
        <v>29</v>
      </c>
      <c r="H214" s="5">
        <f t="shared" si="3"/>
        <v>4.3333000000000004</v>
      </c>
      <c r="I214" s="5">
        <v>0.36670000000000003</v>
      </c>
      <c r="J214" s="5">
        <v>1</v>
      </c>
      <c r="K214" s="5">
        <v>4.3333000000000004</v>
      </c>
      <c r="L214" s="5">
        <v>4.6666999999999996</v>
      </c>
      <c r="M214" s="5">
        <v>1.7320508080000001</v>
      </c>
      <c r="N214" s="5">
        <v>0.57735026899999997</v>
      </c>
      <c r="O214" s="5">
        <v>0.57735026899999997</v>
      </c>
      <c r="P214" s="5"/>
      <c r="Q214" s="5"/>
      <c r="R214" s="5">
        <v>0</v>
      </c>
      <c r="S214" s="5">
        <v>0.6</v>
      </c>
      <c r="T214" s="5"/>
      <c r="U214" s="5"/>
      <c r="V214" s="6"/>
      <c r="W214" s="7">
        <v>7</v>
      </c>
      <c r="X214" s="7"/>
      <c r="Y214" s="7">
        <v>0</v>
      </c>
      <c r="Z214" s="7">
        <v>0</v>
      </c>
    </row>
    <row r="215" spans="1:26" x14ac:dyDescent="0.45">
      <c r="A215" s="4">
        <v>214</v>
      </c>
      <c r="B215" s="4" t="s">
        <v>25</v>
      </c>
      <c r="C215" s="4" t="s">
        <v>260</v>
      </c>
      <c r="D215" s="4" t="s">
        <v>26</v>
      </c>
      <c r="E215" s="4" t="s">
        <v>261</v>
      </c>
      <c r="F215" s="4"/>
      <c r="G215" s="4" t="s">
        <v>29</v>
      </c>
      <c r="H215" s="5">
        <f t="shared" si="3"/>
        <v>2.5556000000000001</v>
      </c>
      <c r="I215" s="5">
        <v>0.1452</v>
      </c>
      <c r="J215" s="5">
        <v>1.6667000000000001</v>
      </c>
      <c r="K215" s="5">
        <v>2.5556000000000001</v>
      </c>
      <c r="L215" s="5">
        <v>2.6667000000000001</v>
      </c>
      <c r="M215" s="5">
        <v>1.9364916729999999</v>
      </c>
      <c r="N215" s="5">
        <v>1.7400510849999999</v>
      </c>
      <c r="O215" s="5">
        <v>1.7320508080000001</v>
      </c>
      <c r="P215" s="5">
        <v>2.29</v>
      </c>
      <c r="Q215" s="5">
        <v>2.36</v>
      </c>
      <c r="R215" s="5">
        <v>1.4623999999999999</v>
      </c>
      <c r="S215" s="5">
        <v>1.1100000000000001</v>
      </c>
      <c r="T215" s="5"/>
      <c r="U215" s="5"/>
      <c r="V215" s="6"/>
      <c r="W215" s="7">
        <v>7</v>
      </c>
      <c r="X215" s="7">
        <v>7</v>
      </c>
      <c r="Y215" s="7">
        <v>0</v>
      </c>
      <c r="Z215" s="7">
        <v>0</v>
      </c>
    </row>
    <row r="216" spans="1:26" x14ac:dyDescent="0.45">
      <c r="A216" s="4">
        <v>215</v>
      </c>
      <c r="B216" s="4" t="s">
        <v>25</v>
      </c>
      <c r="C216" s="4" t="s">
        <v>553</v>
      </c>
      <c r="D216" s="4" t="s">
        <v>26</v>
      </c>
      <c r="E216" s="4" t="s">
        <v>553</v>
      </c>
      <c r="F216" s="4"/>
      <c r="G216" s="4" t="s">
        <v>29</v>
      </c>
      <c r="H216" s="5">
        <f t="shared" si="3"/>
        <v>2.1</v>
      </c>
      <c r="I216" s="5">
        <v>0.48530000000000001</v>
      </c>
      <c r="J216" s="5">
        <v>0.7</v>
      </c>
      <c r="K216" s="5">
        <v>2.1</v>
      </c>
      <c r="L216" s="5">
        <v>4</v>
      </c>
      <c r="M216" s="5">
        <v>0.94868329799999995</v>
      </c>
      <c r="N216" s="5">
        <v>1.100504935</v>
      </c>
      <c r="O216" s="5">
        <v>1.054092553</v>
      </c>
      <c r="P216" s="5">
        <v>1.51</v>
      </c>
      <c r="Q216" s="5">
        <v>1.53</v>
      </c>
      <c r="R216" s="5"/>
      <c r="S216" s="5">
        <v>1.51</v>
      </c>
      <c r="T216" s="5"/>
      <c r="U216" s="5"/>
      <c r="V216" s="6"/>
      <c r="W216" s="7">
        <v>8</v>
      </c>
      <c r="X216" s="7">
        <v>6</v>
      </c>
      <c r="Y216" s="7">
        <v>1</v>
      </c>
      <c r="Z216" s="7">
        <v>1</v>
      </c>
    </row>
    <row r="217" spans="1:26" x14ac:dyDescent="0.45">
      <c r="A217" s="4">
        <v>216</v>
      </c>
      <c r="B217" s="4" t="s">
        <v>667</v>
      </c>
      <c r="C217" s="4" t="s">
        <v>767</v>
      </c>
      <c r="D217" s="4" t="s">
        <v>507</v>
      </c>
      <c r="E217" s="4"/>
      <c r="F217" s="4" t="s">
        <v>672</v>
      </c>
      <c r="G217" s="4" t="s">
        <v>30</v>
      </c>
      <c r="H217" s="5">
        <f t="shared" si="3"/>
        <v>3.4285999999999999</v>
      </c>
      <c r="I217" s="5">
        <v>9.2299999999999993E-2</v>
      </c>
      <c r="J217" s="5">
        <v>2.5714000000000001</v>
      </c>
      <c r="K217" s="5">
        <v>3.4285999999999999</v>
      </c>
      <c r="L217" s="5">
        <v>3.2856999999999998</v>
      </c>
      <c r="M217" s="5">
        <v>2.439750182</v>
      </c>
      <c r="N217" s="5">
        <v>2.3704530410000002</v>
      </c>
      <c r="O217" s="5">
        <v>2.288688541</v>
      </c>
      <c r="P217" s="5">
        <v>3.06</v>
      </c>
      <c r="Q217" s="5">
        <v>3.38</v>
      </c>
      <c r="R217" s="5">
        <v>1.6628000000000001</v>
      </c>
      <c r="S217" s="5"/>
      <c r="T217" s="5">
        <v>6.34</v>
      </c>
      <c r="U217" s="5">
        <v>4.93</v>
      </c>
      <c r="V217" s="6">
        <v>100</v>
      </c>
      <c r="W217" s="7">
        <v>6</v>
      </c>
      <c r="X217" s="7">
        <v>6</v>
      </c>
      <c r="Y217" s="7">
        <v>3</v>
      </c>
      <c r="Z217" s="7">
        <v>7</v>
      </c>
    </row>
    <row r="218" spans="1:26" x14ac:dyDescent="0.45">
      <c r="A218" s="4">
        <v>217</v>
      </c>
      <c r="B218" s="4" t="s">
        <v>25</v>
      </c>
      <c r="C218" s="4" t="s">
        <v>262</v>
      </c>
      <c r="D218" s="4" t="s">
        <v>26</v>
      </c>
      <c r="E218" s="4" t="s">
        <v>263</v>
      </c>
      <c r="F218" s="4"/>
      <c r="G218" s="4" t="s">
        <v>29</v>
      </c>
      <c r="H218" s="5">
        <f t="shared" si="3"/>
        <v>1.6667000000000001</v>
      </c>
      <c r="I218" s="5">
        <v>0.2571</v>
      </c>
      <c r="J218" s="5">
        <v>1.6667000000000001</v>
      </c>
      <c r="K218" s="5">
        <v>1.3332999999999999</v>
      </c>
      <c r="L218" s="5">
        <v>2.8332999999999999</v>
      </c>
      <c r="M218" s="5">
        <v>1.632993162</v>
      </c>
      <c r="N218" s="5">
        <v>1.9663841609999999</v>
      </c>
      <c r="O218" s="5">
        <v>2.4832774039999999</v>
      </c>
      <c r="P218" s="5">
        <v>0.3</v>
      </c>
      <c r="Q218" s="5">
        <v>0.3</v>
      </c>
      <c r="R218" s="5">
        <v>0.30099999999999999</v>
      </c>
      <c r="S218" s="5"/>
      <c r="T218" s="5">
        <v>11.75</v>
      </c>
      <c r="U218" s="5">
        <v>3.47</v>
      </c>
      <c r="V218" s="6">
        <v>88.9</v>
      </c>
      <c r="W218" s="7">
        <v>7</v>
      </c>
      <c r="X218" s="7"/>
      <c r="Y218" s="7">
        <v>1</v>
      </c>
      <c r="Z218" s="7">
        <v>1</v>
      </c>
    </row>
    <row r="219" spans="1:26" x14ac:dyDescent="0.45">
      <c r="A219" s="4">
        <v>218</v>
      </c>
      <c r="B219" s="4" t="s">
        <v>25</v>
      </c>
      <c r="C219" s="4" t="s">
        <v>35</v>
      </c>
      <c r="D219" s="4" t="s">
        <v>26</v>
      </c>
      <c r="E219" s="4" t="s">
        <v>36</v>
      </c>
      <c r="F219" s="4"/>
      <c r="G219" s="4" t="s">
        <v>30</v>
      </c>
      <c r="H219" s="5">
        <f t="shared" si="3"/>
        <v>3</v>
      </c>
      <c r="I219" s="5">
        <v>0.26319999999999999</v>
      </c>
      <c r="J219" s="5">
        <v>1.125</v>
      </c>
      <c r="K219" s="5">
        <v>3</v>
      </c>
      <c r="L219" s="5">
        <v>3</v>
      </c>
      <c r="M219" s="5">
        <v>1.726888201</v>
      </c>
      <c r="N219" s="5">
        <v>2.0701966779999998</v>
      </c>
      <c r="O219" s="5">
        <v>2.0701966779999998</v>
      </c>
      <c r="P219" s="5">
        <v>1.28</v>
      </c>
      <c r="Q219" s="5">
        <v>1.32</v>
      </c>
      <c r="R219" s="5"/>
      <c r="S219" s="5">
        <v>0.48</v>
      </c>
      <c r="T219" s="5">
        <v>10.61</v>
      </c>
      <c r="U219" s="5">
        <v>2.73</v>
      </c>
      <c r="V219" s="6">
        <v>100</v>
      </c>
      <c r="W219" s="7">
        <v>11</v>
      </c>
      <c r="X219" s="7">
        <v>9</v>
      </c>
      <c r="Y219" s="7">
        <v>0</v>
      </c>
      <c r="Z219" s="7">
        <v>0</v>
      </c>
    </row>
    <row r="220" spans="1:26" x14ac:dyDescent="0.45">
      <c r="A220" s="4">
        <v>219</v>
      </c>
      <c r="B220" s="4" t="s">
        <v>25</v>
      </c>
      <c r="C220" s="4" t="s">
        <v>443</v>
      </c>
      <c r="D220" s="4" t="s">
        <v>26</v>
      </c>
      <c r="E220" s="4" t="s">
        <v>444</v>
      </c>
      <c r="F220" s="4"/>
      <c r="G220" s="4" t="s">
        <v>29</v>
      </c>
      <c r="H220" s="5">
        <f t="shared" si="3"/>
        <v>2</v>
      </c>
      <c r="I220" s="5">
        <v>0.44829999999999998</v>
      </c>
      <c r="J220" s="5">
        <v>1</v>
      </c>
      <c r="K220" s="5">
        <v>2</v>
      </c>
      <c r="L220" s="5">
        <v>4.25</v>
      </c>
      <c r="M220" s="5">
        <v>1.309307341</v>
      </c>
      <c r="N220" s="5">
        <v>1.414213562</v>
      </c>
      <c r="O220" s="5">
        <v>0.70710678100000002</v>
      </c>
      <c r="P220" s="5">
        <v>3.32</v>
      </c>
      <c r="Q220" s="5">
        <v>3.44</v>
      </c>
      <c r="R220" s="5">
        <v>1.6532</v>
      </c>
      <c r="S220" s="5">
        <v>1.1499999999999999</v>
      </c>
      <c r="T220" s="5">
        <v>9.35</v>
      </c>
      <c r="U220" s="5">
        <v>2.86</v>
      </c>
      <c r="V220" s="6">
        <v>100</v>
      </c>
      <c r="W220" s="7">
        <v>5</v>
      </c>
      <c r="X220" s="7">
        <v>5</v>
      </c>
      <c r="Y220" s="7">
        <v>2</v>
      </c>
      <c r="Z220" s="7">
        <v>7</v>
      </c>
    </row>
    <row r="221" spans="1:26" x14ac:dyDescent="0.45">
      <c r="A221" s="4">
        <v>220</v>
      </c>
      <c r="B221" s="4" t="s">
        <v>667</v>
      </c>
      <c r="C221" s="4" t="s">
        <v>818</v>
      </c>
      <c r="D221" s="4" t="s">
        <v>507</v>
      </c>
      <c r="E221" s="4"/>
      <c r="F221" s="4" t="s">
        <v>669</v>
      </c>
      <c r="G221" s="4" t="s">
        <v>29</v>
      </c>
      <c r="H221" s="5">
        <f t="shared" si="3"/>
        <v>2.5556000000000001</v>
      </c>
      <c r="I221" s="5">
        <v>0.1</v>
      </c>
      <c r="J221" s="5">
        <v>2.2222</v>
      </c>
      <c r="K221" s="5">
        <v>2.5556000000000001</v>
      </c>
      <c r="L221" s="5">
        <v>3</v>
      </c>
      <c r="M221" s="5">
        <v>1.855921454</v>
      </c>
      <c r="N221" s="5">
        <v>2.5055493960000002</v>
      </c>
      <c r="O221" s="5">
        <v>1.414213562</v>
      </c>
      <c r="P221" s="5">
        <v>2.93</v>
      </c>
      <c r="Q221" s="5">
        <v>3.04</v>
      </c>
      <c r="R221" s="5">
        <v>1.6435</v>
      </c>
      <c r="S221" s="5"/>
      <c r="T221" s="5">
        <v>7.59</v>
      </c>
      <c r="U221" s="5">
        <v>2.13</v>
      </c>
      <c r="V221" s="6">
        <v>100</v>
      </c>
      <c r="W221" s="7">
        <v>10</v>
      </c>
      <c r="X221" s="7">
        <v>9</v>
      </c>
      <c r="Y221" s="7">
        <v>1</v>
      </c>
      <c r="Z221" s="7">
        <v>1</v>
      </c>
    </row>
    <row r="222" spans="1:26" x14ac:dyDescent="0.45">
      <c r="A222" s="4">
        <v>221</v>
      </c>
      <c r="B222" s="4" t="s">
        <v>25</v>
      </c>
      <c r="C222" s="4" t="s">
        <v>540</v>
      </c>
      <c r="D222" s="4" t="s">
        <v>26</v>
      </c>
      <c r="E222" s="4" t="s">
        <v>540</v>
      </c>
      <c r="F222" s="4"/>
      <c r="G222" s="4" t="s">
        <v>29</v>
      </c>
      <c r="H222" s="5">
        <f t="shared" si="3"/>
        <v>4</v>
      </c>
      <c r="I222" s="5">
        <v>0.4133</v>
      </c>
      <c r="J222" s="5">
        <v>0.75</v>
      </c>
      <c r="K222" s="5">
        <v>4</v>
      </c>
      <c r="L222" s="5">
        <v>4.625</v>
      </c>
      <c r="M222" s="5">
        <v>1.488047618</v>
      </c>
      <c r="N222" s="5">
        <v>1.069044968</v>
      </c>
      <c r="O222" s="5">
        <v>0.51754917</v>
      </c>
      <c r="P222" s="5">
        <v>1.87</v>
      </c>
      <c r="Q222" s="5">
        <v>1.91</v>
      </c>
      <c r="R222" s="5">
        <v>0.7782</v>
      </c>
      <c r="S222" s="5">
        <v>1.87</v>
      </c>
      <c r="T222" s="5">
        <v>7.89</v>
      </c>
      <c r="U222" s="5">
        <v>4.07</v>
      </c>
      <c r="V222" s="6">
        <v>100</v>
      </c>
      <c r="W222" s="7">
        <v>9</v>
      </c>
      <c r="X222" s="7">
        <v>8</v>
      </c>
      <c r="Y222" s="7">
        <v>0</v>
      </c>
      <c r="Z222" s="7">
        <v>1</v>
      </c>
    </row>
    <row r="223" spans="1:26" x14ac:dyDescent="0.45">
      <c r="A223" s="4">
        <v>222</v>
      </c>
      <c r="B223" s="4" t="s">
        <v>25</v>
      </c>
      <c r="C223" s="4" t="s">
        <v>67</v>
      </c>
      <c r="D223" s="4" t="s">
        <v>26</v>
      </c>
      <c r="E223" s="4" t="s">
        <v>68</v>
      </c>
      <c r="F223" s="4"/>
      <c r="G223" s="4" t="s">
        <v>32</v>
      </c>
      <c r="H223" s="5">
        <f t="shared" si="3"/>
        <v>4.75</v>
      </c>
      <c r="I223" s="5">
        <v>0.3947</v>
      </c>
      <c r="J223" s="5">
        <v>4.75</v>
      </c>
      <c r="K223" s="5">
        <v>1</v>
      </c>
      <c r="L223" s="5">
        <v>3.75</v>
      </c>
      <c r="M223" s="5">
        <v>0.46291005000000002</v>
      </c>
      <c r="N223" s="5">
        <v>1.772810521</v>
      </c>
      <c r="O223" s="5">
        <v>1.38873015</v>
      </c>
      <c r="P223" s="5">
        <v>0.6</v>
      </c>
      <c r="Q223" s="5">
        <v>0.6</v>
      </c>
      <c r="R223" s="5"/>
      <c r="S223" s="5">
        <v>0.78</v>
      </c>
      <c r="T223" s="5"/>
      <c r="U223" s="5"/>
      <c r="V223" s="6"/>
      <c r="W223" s="7">
        <v>10</v>
      </c>
      <c r="X223" s="7"/>
      <c r="Y223" s="7">
        <v>1</v>
      </c>
      <c r="Z223" s="7">
        <v>1</v>
      </c>
    </row>
    <row r="224" spans="1:26" x14ac:dyDescent="0.45">
      <c r="A224" s="4">
        <v>223</v>
      </c>
      <c r="B224" s="4" t="s">
        <v>25</v>
      </c>
      <c r="C224" s="4" t="s">
        <v>79</v>
      </c>
      <c r="D224" s="4" t="s">
        <v>26</v>
      </c>
      <c r="E224" s="4" t="s">
        <v>80</v>
      </c>
      <c r="F224" s="4"/>
      <c r="G224" s="4" t="s">
        <v>32</v>
      </c>
      <c r="H224" s="5">
        <f t="shared" si="3"/>
        <v>4.5999999999999996</v>
      </c>
      <c r="I224" s="5">
        <v>0.5</v>
      </c>
      <c r="J224" s="5">
        <v>4.5999999999999996</v>
      </c>
      <c r="K224" s="5">
        <v>0.8</v>
      </c>
      <c r="L224" s="5">
        <v>2.2000000000000002</v>
      </c>
      <c r="M224" s="5">
        <v>0.54772255800000003</v>
      </c>
      <c r="N224" s="5">
        <v>1.788854382</v>
      </c>
      <c r="O224" s="5">
        <v>2.049390153</v>
      </c>
      <c r="P224" s="5">
        <v>0.6</v>
      </c>
      <c r="Q224" s="5">
        <v>0.6</v>
      </c>
      <c r="R224" s="5"/>
      <c r="S224" s="5">
        <v>1.08</v>
      </c>
      <c r="T224" s="5"/>
      <c r="U224" s="5"/>
      <c r="V224" s="6"/>
      <c r="W224" s="7">
        <v>7</v>
      </c>
      <c r="X224" s="7"/>
      <c r="Y224" s="7">
        <v>2</v>
      </c>
      <c r="Z224" s="7">
        <v>2</v>
      </c>
    </row>
    <row r="225" spans="1:26" x14ac:dyDescent="0.45">
      <c r="A225" s="4">
        <v>224</v>
      </c>
      <c r="B225" s="4" t="s">
        <v>25</v>
      </c>
      <c r="C225" s="4" t="s">
        <v>637</v>
      </c>
      <c r="D225" s="4" t="s">
        <v>26</v>
      </c>
      <c r="E225" s="4" t="s">
        <v>638</v>
      </c>
      <c r="F225" s="4"/>
      <c r="G225" s="4" t="s">
        <v>29</v>
      </c>
      <c r="H225" s="5">
        <f t="shared" si="3"/>
        <v>0.8</v>
      </c>
      <c r="I225" s="5">
        <v>0.73329999999999995</v>
      </c>
      <c r="J225" s="5">
        <v>0.4</v>
      </c>
      <c r="K225" s="5">
        <v>0.8</v>
      </c>
      <c r="L225" s="5">
        <v>4.8</v>
      </c>
      <c r="M225" s="5">
        <v>0.89442719100000001</v>
      </c>
      <c r="N225" s="5">
        <v>1.095445115</v>
      </c>
      <c r="O225" s="5">
        <v>0.44721359500000002</v>
      </c>
      <c r="P225" s="5">
        <v>2.4300000000000002</v>
      </c>
      <c r="Q225" s="5">
        <v>2.48</v>
      </c>
      <c r="R225" s="5">
        <v>1.1138999999999999</v>
      </c>
      <c r="S225" s="5">
        <v>2.46</v>
      </c>
      <c r="T225" s="5">
        <v>8.7200000000000006</v>
      </c>
      <c r="U225" s="5">
        <v>2.8</v>
      </c>
      <c r="V225" s="6">
        <v>100</v>
      </c>
      <c r="W225" s="7">
        <v>10</v>
      </c>
      <c r="X225" s="7">
        <v>8</v>
      </c>
      <c r="Y225" s="7">
        <v>1</v>
      </c>
      <c r="Z225" s="7">
        <v>1</v>
      </c>
    </row>
    <row r="226" spans="1:26" x14ac:dyDescent="0.45">
      <c r="A226" s="4">
        <v>225</v>
      </c>
      <c r="B226" s="4" t="s">
        <v>25</v>
      </c>
      <c r="C226" s="4" t="s">
        <v>149</v>
      </c>
      <c r="D226" s="4" t="s">
        <v>26</v>
      </c>
      <c r="E226" s="4" t="s">
        <v>150</v>
      </c>
      <c r="F226" s="4"/>
      <c r="G226" s="4" t="s">
        <v>32</v>
      </c>
      <c r="H226" s="5">
        <f t="shared" si="3"/>
        <v>2.8889</v>
      </c>
      <c r="I226" s="5">
        <v>0.32650000000000001</v>
      </c>
      <c r="J226" s="5">
        <v>2.8889</v>
      </c>
      <c r="K226" s="5">
        <v>1.1111</v>
      </c>
      <c r="L226" s="5">
        <v>1.4443999999999999</v>
      </c>
      <c r="M226" s="5">
        <v>2.02758751</v>
      </c>
      <c r="N226" s="5">
        <v>1.9649710199999999</v>
      </c>
      <c r="O226" s="5">
        <v>1.5092308560000001</v>
      </c>
      <c r="P226" s="5">
        <v>1.87</v>
      </c>
      <c r="Q226" s="5">
        <v>1.89</v>
      </c>
      <c r="R226" s="5"/>
      <c r="S226" s="5">
        <v>1.51</v>
      </c>
      <c r="T226" s="5"/>
      <c r="U226" s="5"/>
      <c r="V226" s="6"/>
      <c r="W226" s="7">
        <v>7</v>
      </c>
      <c r="X226" s="7">
        <v>6</v>
      </c>
      <c r="Y226" s="7">
        <v>2</v>
      </c>
      <c r="Z226" s="7">
        <v>1</v>
      </c>
    </row>
    <row r="227" spans="1:26" x14ac:dyDescent="0.45">
      <c r="A227" s="4">
        <v>226</v>
      </c>
      <c r="B227" s="4" t="s">
        <v>667</v>
      </c>
      <c r="C227" s="4" t="s">
        <v>1026</v>
      </c>
      <c r="D227" s="4" t="s">
        <v>507</v>
      </c>
      <c r="E227" s="4"/>
      <c r="F227" s="4" t="s">
        <v>672</v>
      </c>
      <c r="G227" s="4" t="s">
        <v>29</v>
      </c>
      <c r="H227" s="5">
        <f t="shared" si="3"/>
        <v>3</v>
      </c>
      <c r="I227" s="5">
        <v>0.34920000000000001</v>
      </c>
      <c r="J227" s="5">
        <v>0.77780000000000005</v>
      </c>
      <c r="K227" s="5">
        <v>3</v>
      </c>
      <c r="L227" s="5">
        <v>3.2222</v>
      </c>
      <c r="M227" s="5">
        <v>1.3017082790000001</v>
      </c>
      <c r="N227" s="5">
        <v>1.870828693</v>
      </c>
      <c r="O227" s="5">
        <v>1.9220937659999999</v>
      </c>
      <c r="P227" s="5">
        <v>1.94</v>
      </c>
      <c r="Q227" s="5">
        <v>2.02</v>
      </c>
      <c r="R227" s="5">
        <v>0.69899999999999995</v>
      </c>
      <c r="S227" s="5"/>
      <c r="T227" s="5">
        <v>7.2</v>
      </c>
      <c r="U227" s="5">
        <v>4.87</v>
      </c>
      <c r="V227" s="6">
        <v>100</v>
      </c>
      <c r="W227" s="7">
        <v>4</v>
      </c>
      <c r="X227" s="7">
        <v>4</v>
      </c>
      <c r="Y227" s="7">
        <v>6</v>
      </c>
      <c r="Z227" s="7">
        <v>5</v>
      </c>
    </row>
    <row r="228" spans="1:26" x14ac:dyDescent="0.45">
      <c r="A228" s="4">
        <v>227</v>
      </c>
      <c r="B228" s="4" t="s">
        <v>25</v>
      </c>
      <c r="C228" s="4" t="s">
        <v>320</v>
      </c>
      <c r="D228" s="4" t="s">
        <v>26</v>
      </c>
      <c r="E228" s="4" t="s">
        <v>321</v>
      </c>
      <c r="F228" s="4"/>
      <c r="G228" s="4" t="s">
        <v>30</v>
      </c>
      <c r="H228" s="5">
        <f t="shared" si="3"/>
        <v>4.75</v>
      </c>
      <c r="I228" s="5">
        <v>0.32529999999999998</v>
      </c>
      <c r="J228" s="5">
        <v>1.375</v>
      </c>
      <c r="K228" s="5">
        <v>4.75</v>
      </c>
      <c r="L228" s="5">
        <v>4.25</v>
      </c>
      <c r="M228" s="5">
        <v>1.6850180159999999</v>
      </c>
      <c r="N228" s="5">
        <v>0.46291005000000002</v>
      </c>
      <c r="O228" s="5">
        <v>0.70710678100000002</v>
      </c>
      <c r="P228" s="5">
        <v>2.4900000000000002</v>
      </c>
      <c r="Q228" s="5">
        <v>2.5499999999999998</v>
      </c>
      <c r="R228" s="5">
        <v>1.5682</v>
      </c>
      <c r="S228" s="5">
        <v>2.17</v>
      </c>
      <c r="T228" s="5">
        <v>5.96</v>
      </c>
      <c r="U228" s="5">
        <v>4.07</v>
      </c>
      <c r="V228" s="6">
        <v>100</v>
      </c>
      <c r="W228" s="7">
        <v>4</v>
      </c>
      <c r="X228" s="7">
        <v>4</v>
      </c>
      <c r="Y228" s="7">
        <v>2</v>
      </c>
      <c r="Z228" s="7">
        <v>9</v>
      </c>
    </row>
    <row r="229" spans="1:26" x14ac:dyDescent="0.45">
      <c r="A229" s="4">
        <v>228</v>
      </c>
      <c r="B229" s="4" t="s">
        <v>25</v>
      </c>
      <c r="C229" s="4" t="s">
        <v>641</v>
      </c>
      <c r="D229" s="4" t="s">
        <v>26</v>
      </c>
      <c r="E229" s="4" t="s">
        <v>642</v>
      </c>
      <c r="F229" s="4"/>
      <c r="G229" s="4" t="s">
        <v>29</v>
      </c>
      <c r="H229" s="5">
        <f t="shared" si="3"/>
        <v>0.77780000000000005</v>
      </c>
      <c r="I229" s="5">
        <v>0.77780000000000005</v>
      </c>
      <c r="J229" s="5">
        <v>0.4</v>
      </c>
      <c r="K229" s="5">
        <v>0.4</v>
      </c>
      <c r="L229" s="5">
        <v>4.5999999999999996</v>
      </c>
      <c r="M229" s="5">
        <v>0.54772255800000003</v>
      </c>
      <c r="N229" s="5">
        <v>0.89442719100000001</v>
      </c>
      <c r="O229" s="5">
        <v>0.54772255800000003</v>
      </c>
      <c r="P229" s="5">
        <v>1.9</v>
      </c>
      <c r="Q229" s="5">
        <v>1.95</v>
      </c>
      <c r="R229" s="5"/>
      <c r="S229" s="5">
        <v>1.72</v>
      </c>
      <c r="T229" s="5">
        <v>8.1</v>
      </c>
      <c r="U229" s="5">
        <v>3.73</v>
      </c>
      <c r="V229" s="6">
        <v>100</v>
      </c>
      <c r="W229" s="7">
        <v>8</v>
      </c>
      <c r="X229" s="7">
        <v>8</v>
      </c>
      <c r="Y229" s="7">
        <v>2</v>
      </c>
      <c r="Z229" s="7">
        <v>1</v>
      </c>
    </row>
    <row r="230" spans="1:26" x14ac:dyDescent="0.45">
      <c r="A230" s="4">
        <v>229</v>
      </c>
      <c r="B230" s="4" t="s">
        <v>667</v>
      </c>
      <c r="C230" s="4" t="s">
        <v>739</v>
      </c>
      <c r="D230" s="4" t="s">
        <v>507</v>
      </c>
      <c r="E230" s="4"/>
      <c r="F230" s="4" t="s">
        <v>672</v>
      </c>
      <c r="G230" s="4" t="s">
        <v>29</v>
      </c>
      <c r="H230" s="5">
        <f t="shared" si="3"/>
        <v>4.1111000000000004</v>
      </c>
      <c r="I230" s="5">
        <v>0.15240000000000001</v>
      </c>
      <c r="J230" s="5">
        <v>2.8889</v>
      </c>
      <c r="K230" s="5">
        <v>4.1111000000000004</v>
      </c>
      <c r="L230" s="5">
        <v>4.6666999999999996</v>
      </c>
      <c r="M230" s="5">
        <v>2.02758751</v>
      </c>
      <c r="N230" s="5">
        <v>1.2692955180000001</v>
      </c>
      <c r="O230" s="5">
        <v>0.70710678100000002</v>
      </c>
      <c r="P230" s="5">
        <v>3.22</v>
      </c>
      <c r="Q230" s="5">
        <v>3.4</v>
      </c>
      <c r="R230" s="5">
        <v>2.1846999999999999</v>
      </c>
      <c r="S230" s="5"/>
      <c r="T230" s="5">
        <v>4.84</v>
      </c>
      <c r="U230" s="5">
        <v>4.7300000000000004</v>
      </c>
      <c r="V230" s="6">
        <v>100</v>
      </c>
      <c r="W230" s="7">
        <v>4</v>
      </c>
      <c r="X230" s="7">
        <v>4</v>
      </c>
      <c r="Y230" s="7">
        <v>8</v>
      </c>
      <c r="Z230" s="7">
        <v>7</v>
      </c>
    </row>
    <row r="231" spans="1:26" x14ac:dyDescent="0.45">
      <c r="A231" s="4">
        <v>230</v>
      </c>
      <c r="B231" s="4" t="s">
        <v>25</v>
      </c>
      <c r="C231" s="4" t="s">
        <v>322</v>
      </c>
      <c r="D231" s="4" t="s">
        <v>26</v>
      </c>
      <c r="E231" s="4" t="s">
        <v>323</v>
      </c>
      <c r="F231" s="4"/>
      <c r="G231" s="4" t="s">
        <v>30</v>
      </c>
      <c r="H231" s="5">
        <f t="shared" si="3"/>
        <v>4.5</v>
      </c>
      <c r="I231" s="5">
        <v>0.36230000000000001</v>
      </c>
      <c r="J231" s="5">
        <v>1.375</v>
      </c>
      <c r="K231" s="5">
        <v>4.5</v>
      </c>
      <c r="L231" s="5">
        <v>2.75</v>
      </c>
      <c r="M231" s="5">
        <v>1.505940617</v>
      </c>
      <c r="N231" s="5">
        <v>1.069044968</v>
      </c>
      <c r="O231" s="5">
        <v>0.70710678100000002</v>
      </c>
      <c r="P231" s="5">
        <v>1.63</v>
      </c>
      <c r="Q231" s="5">
        <v>1.64</v>
      </c>
      <c r="R231" s="5">
        <v>0.69899999999999995</v>
      </c>
      <c r="S231" s="5">
        <v>1.53</v>
      </c>
      <c r="T231" s="5">
        <v>8.11</v>
      </c>
      <c r="U231" s="5">
        <v>3.53</v>
      </c>
      <c r="V231" s="6">
        <v>100</v>
      </c>
      <c r="W231" s="7">
        <v>9</v>
      </c>
      <c r="X231" s="7">
        <v>8</v>
      </c>
      <c r="Y231" s="7">
        <v>1</v>
      </c>
      <c r="Z231" s="7">
        <v>0</v>
      </c>
    </row>
    <row r="232" spans="1:26" x14ac:dyDescent="0.45">
      <c r="A232" s="4">
        <v>231</v>
      </c>
      <c r="B232" s="4" t="s">
        <v>25</v>
      </c>
      <c r="C232" s="4" t="s">
        <v>519</v>
      </c>
      <c r="D232" s="4" t="s">
        <v>26</v>
      </c>
      <c r="E232" s="4" t="s">
        <v>520</v>
      </c>
      <c r="F232" s="4"/>
      <c r="G232" s="4" t="s">
        <v>29</v>
      </c>
      <c r="H232" s="5">
        <f t="shared" si="3"/>
        <v>1</v>
      </c>
      <c r="I232" s="5">
        <v>0.5806</v>
      </c>
      <c r="J232" s="5">
        <v>0.8</v>
      </c>
      <c r="K232" s="5">
        <v>1</v>
      </c>
      <c r="L232" s="5">
        <v>4.4000000000000004</v>
      </c>
      <c r="M232" s="5">
        <v>1.788854382</v>
      </c>
      <c r="N232" s="5">
        <v>2.2360679769999998</v>
      </c>
      <c r="O232" s="5">
        <v>0.89442719100000001</v>
      </c>
      <c r="P232" s="5">
        <v>1.58</v>
      </c>
      <c r="Q232" s="5">
        <v>1.62</v>
      </c>
      <c r="R232" s="5"/>
      <c r="S232" s="5">
        <v>1.94</v>
      </c>
      <c r="T232" s="5">
        <v>8.94</v>
      </c>
      <c r="U232" s="5">
        <v>3.67</v>
      </c>
      <c r="V232" s="6">
        <v>100</v>
      </c>
      <c r="W232" s="7">
        <v>8</v>
      </c>
      <c r="X232" s="7">
        <v>7</v>
      </c>
      <c r="Y232" s="7">
        <v>2</v>
      </c>
      <c r="Z232" s="7">
        <v>1</v>
      </c>
    </row>
    <row r="233" spans="1:26" x14ac:dyDescent="0.45">
      <c r="A233" s="4">
        <v>232</v>
      </c>
      <c r="B233" s="4" t="s">
        <v>25</v>
      </c>
      <c r="C233" s="4" t="s">
        <v>572</v>
      </c>
      <c r="D233" s="4" t="s">
        <v>26</v>
      </c>
      <c r="E233" s="4" t="s">
        <v>573</v>
      </c>
      <c r="F233" s="4"/>
      <c r="G233" s="4" t="s">
        <v>29</v>
      </c>
      <c r="H233" s="5">
        <f t="shared" si="3"/>
        <v>0.75</v>
      </c>
      <c r="I233" s="5">
        <v>0.68</v>
      </c>
      <c r="J233" s="5">
        <v>0.625</v>
      </c>
      <c r="K233" s="5">
        <v>0.75</v>
      </c>
      <c r="L233" s="5">
        <v>4.875</v>
      </c>
      <c r="M233" s="5">
        <v>1.767766953</v>
      </c>
      <c r="N233" s="5">
        <v>1.7525491639999999</v>
      </c>
      <c r="O233" s="5">
        <v>0.35355339099999999</v>
      </c>
      <c r="P233" s="5">
        <v>1.04</v>
      </c>
      <c r="Q233" s="5">
        <v>1.1100000000000001</v>
      </c>
      <c r="R233" s="5">
        <v>0.69899999999999995</v>
      </c>
      <c r="S233" s="5">
        <v>1.59</v>
      </c>
      <c r="T233" s="5">
        <v>7.33</v>
      </c>
      <c r="U233" s="5">
        <v>3.6</v>
      </c>
      <c r="V233" s="6">
        <v>100</v>
      </c>
      <c r="W233" s="7">
        <v>11</v>
      </c>
      <c r="X233" s="7"/>
      <c r="Y233" s="7">
        <v>2</v>
      </c>
      <c r="Z233" s="7">
        <v>2</v>
      </c>
    </row>
    <row r="234" spans="1:26" x14ac:dyDescent="0.45">
      <c r="A234" s="4">
        <v>233</v>
      </c>
      <c r="B234" s="4" t="s">
        <v>25</v>
      </c>
      <c r="C234" s="4" t="s">
        <v>509</v>
      </c>
      <c r="D234" s="4" t="s">
        <v>26</v>
      </c>
      <c r="E234" s="4" t="s">
        <v>510</v>
      </c>
      <c r="F234" s="4"/>
      <c r="G234" s="4" t="s">
        <v>29</v>
      </c>
      <c r="H234" s="5">
        <f t="shared" si="3"/>
        <v>1.6</v>
      </c>
      <c r="I234" s="5">
        <v>0.51519999999999999</v>
      </c>
      <c r="J234" s="5">
        <v>0.8</v>
      </c>
      <c r="K234" s="5">
        <v>1.6</v>
      </c>
      <c r="L234" s="5">
        <v>4.2</v>
      </c>
      <c r="M234" s="5">
        <v>1.788854382</v>
      </c>
      <c r="N234" s="5">
        <v>2.3021728869999998</v>
      </c>
      <c r="O234" s="5">
        <v>1.3038404809999999</v>
      </c>
      <c r="P234" s="5">
        <v>0.48</v>
      </c>
      <c r="Q234" s="5">
        <v>0.48</v>
      </c>
      <c r="R234" s="5"/>
      <c r="S234" s="5">
        <v>0.3</v>
      </c>
      <c r="T234" s="5"/>
      <c r="U234" s="5"/>
      <c r="V234" s="6"/>
      <c r="W234" s="7">
        <v>10</v>
      </c>
      <c r="X234" s="7"/>
      <c r="Y234" s="7">
        <v>0</v>
      </c>
      <c r="Z234" s="7">
        <v>0</v>
      </c>
    </row>
    <row r="235" spans="1:26" x14ac:dyDescent="0.45">
      <c r="A235" s="4">
        <v>234</v>
      </c>
      <c r="B235" s="4" t="s">
        <v>25</v>
      </c>
      <c r="C235" s="4" t="s">
        <v>511</v>
      </c>
      <c r="D235" s="4" t="s">
        <v>26</v>
      </c>
      <c r="E235" s="4" t="s">
        <v>512</v>
      </c>
      <c r="F235" s="4"/>
      <c r="G235" s="4" t="s">
        <v>29</v>
      </c>
      <c r="H235" s="5">
        <f t="shared" si="3"/>
        <v>1.4</v>
      </c>
      <c r="I235" s="5">
        <v>0.5</v>
      </c>
      <c r="J235" s="5">
        <v>0.8</v>
      </c>
      <c r="K235" s="5">
        <v>1.4</v>
      </c>
      <c r="L235" s="5">
        <v>3.8</v>
      </c>
      <c r="M235" s="5">
        <v>1.3038404809999999</v>
      </c>
      <c r="N235" s="5">
        <v>2.1908902299999999</v>
      </c>
      <c r="O235" s="5">
        <v>1.095445115</v>
      </c>
      <c r="P235" s="5">
        <v>1.95</v>
      </c>
      <c r="Q235" s="5">
        <v>2.06</v>
      </c>
      <c r="R235" s="5">
        <v>1</v>
      </c>
      <c r="S235" s="5">
        <v>1.68</v>
      </c>
      <c r="T235" s="5">
        <v>8.06</v>
      </c>
      <c r="U235" s="5">
        <v>3.27</v>
      </c>
      <c r="V235" s="6">
        <v>100</v>
      </c>
      <c r="W235" s="7">
        <v>8</v>
      </c>
      <c r="X235" s="7">
        <v>7</v>
      </c>
      <c r="Y235" s="7">
        <v>4</v>
      </c>
      <c r="Z235" s="7">
        <v>3</v>
      </c>
    </row>
    <row r="236" spans="1:26" x14ac:dyDescent="0.45">
      <c r="A236" s="4">
        <v>235</v>
      </c>
      <c r="B236" s="4" t="s">
        <v>667</v>
      </c>
      <c r="C236" s="4" t="s">
        <v>998</v>
      </c>
      <c r="D236" s="4" t="s">
        <v>507</v>
      </c>
      <c r="E236" s="4"/>
      <c r="F236" s="4" t="s">
        <v>669</v>
      </c>
      <c r="G236" s="4" t="s">
        <v>29</v>
      </c>
      <c r="H236" s="5">
        <f t="shared" si="3"/>
        <v>1.4443999999999999</v>
      </c>
      <c r="I236" s="5">
        <v>0.1143</v>
      </c>
      <c r="J236" s="5">
        <v>1</v>
      </c>
      <c r="K236" s="5">
        <v>1.4443999999999999</v>
      </c>
      <c r="L236" s="5">
        <v>1.4443999999999999</v>
      </c>
      <c r="M236" s="5">
        <v>1.7320508080000001</v>
      </c>
      <c r="N236" s="5">
        <v>2.1278575559999999</v>
      </c>
      <c r="O236" s="5">
        <v>2.2422706749999999</v>
      </c>
      <c r="P236" s="5">
        <v>3.73</v>
      </c>
      <c r="Q236" s="5">
        <v>4.3899999999999997</v>
      </c>
      <c r="R236" s="5">
        <v>2.5501999999999998</v>
      </c>
      <c r="S236" s="5"/>
      <c r="T236" s="5">
        <v>5.71</v>
      </c>
      <c r="U236" s="5">
        <v>1.73</v>
      </c>
      <c r="V236" s="6">
        <v>100</v>
      </c>
      <c r="W236" s="7">
        <v>3</v>
      </c>
      <c r="X236" s="7">
        <v>3</v>
      </c>
      <c r="Y236" s="7">
        <v>9</v>
      </c>
      <c r="Z236" s="7">
        <v>27</v>
      </c>
    </row>
    <row r="237" spans="1:26" x14ac:dyDescent="0.45">
      <c r="A237" s="4">
        <v>236</v>
      </c>
      <c r="B237" s="4" t="s">
        <v>25</v>
      </c>
      <c r="C237" s="4" t="s">
        <v>157</v>
      </c>
      <c r="D237" s="4" t="s">
        <v>26</v>
      </c>
      <c r="E237" s="4" t="s">
        <v>158</v>
      </c>
      <c r="F237" s="4"/>
      <c r="G237" s="4" t="s">
        <v>29</v>
      </c>
      <c r="H237" s="5">
        <f t="shared" si="3"/>
        <v>2.75</v>
      </c>
      <c r="I237" s="5">
        <v>0.16880000000000001</v>
      </c>
      <c r="J237" s="5">
        <v>2.75</v>
      </c>
      <c r="K237" s="5">
        <v>2.625</v>
      </c>
      <c r="L237" s="5">
        <v>4.25</v>
      </c>
      <c r="M237" s="5">
        <v>1.9820624179999999</v>
      </c>
      <c r="N237" s="5">
        <v>1.9226098330000001</v>
      </c>
      <c r="O237" s="5">
        <v>1.38873015</v>
      </c>
      <c r="P237" s="5">
        <v>1.38</v>
      </c>
      <c r="Q237" s="5">
        <v>1.43</v>
      </c>
      <c r="R237" s="5"/>
      <c r="S237" s="5">
        <v>1.3</v>
      </c>
      <c r="T237" s="5">
        <v>8.06</v>
      </c>
      <c r="U237" s="5">
        <v>4.13</v>
      </c>
      <c r="V237" s="6">
        <v>100</v>
      </c>
      <c r="W237" s="7">
        <v>7</v>
      </c>
      <c r="X237" s="7">
        <v>7</v>
      </c>
      <c r="Y237" s="7">
        <v>2</v>
      </c>
      <c r="Z237" s="7">
        <v>1</v>
      </c>
    </row>
    <row r="238" spans="1:26" x14ac:dyDescent="0.45">
      <c r="A238" s="4">
        <v>237</v>
      </c>
      <c r="B238" s="4" t="s">
        <v>25</v>
      </c>
      <c r="C238" s="4" t="s">
        <v>71</v>
      </c>
      <c r="D238" s="4" t="s">
        <v>26</v>
      </c>
      <c r="E238" s="4" t="s">
        <v>72</v>
      </c>
      <c r="F238" s="4"/>
      <c r="G238" s="4" t="s">
        <v>32</v>
      </c>
      <c r="H238" s="5">
        <f t="shared" si="3"/>
        <v>4.7142999999999997</v>
      </c>
      <c r="I238" s="5">
        <v>0.29409999999999997</v>
      </c>
      <c r="J238" s="5">
        <v>4.7142999999999997</v>
      </c>
      <c r="K238" s="5">
        <v>1.8571</v>
      </c>
      <c r="L238" s="5">
        <v>3.1429</v>
      </c>
      <c r="M238" s="5">
        <v>0.48795003599999998</v>
      </c>
      <c r="N238" s="5">
        <v>1.345185418</v>
      </c>
      <c r="O238" s="5">
        <v>1.573591585</v>
      </c>
      <c r="P238" s="5"/>
      <c r="Q238" s="5"/>
      <c r="R238" s="5"/>
      <c r="S238" s="5">
        <v>0.3</v>
      </c>
      <c r="T238" s="5"/>
      <c r="U238" s="5"/>
      <c r="V238" s="6"/>
      <c r="W238" s="7">
        <v>9</v>
      </c>
      <c r="X238" s="7"/>
      <c r="Y238" s="7">
        <v>0</v>
      </c>
      <c r="Z238" s="7">
        <v>0</v>
      </c>
    </row>
    <row r="239" spans="1:26" x14ac:dyDescent="0.45">
      <c r="A239" s="4">
        <v>238</v>
      </c>
      <c r="B239" s="4" t="s">
        <v>25</v>
      </c>
      <c r="C239" s="4" t="s">
        <v>588</v>
      </c>
      <c r="D239" s="4" t="s">
        <v>26</v>
      </c>
      <c r="E239" s="4" t="s">
        <v>588</v>
      </c>
      <c r="F239" s="4"/>
      <c r="G239" s="4" t="s">
        <v>29</v>
      </c>
      <c r="H239" s="5">
        <f t="shared" si="3"/>
        <v>1.6</v>
      </c>
      <c r="I239" s="5">
        <v>0.5625</v>
      </c>
      <c r="J239" s="5">
        <v>0.6</v>
      </c>
      <c r="K239" s="5">
        <v>1.6</v>
      </c>
      <c r="L239" s="5">
        <v>4.2</v>
      </c>
      <c r="M239" s="5">
        <v>0.89442719100000001</v>
      </c>
      <c r="N239" s="5">
        <v>1.516575089</v>
      </c>
      <c r="O239" s="5">
        <v>0.83666002699999997</v>
      </c>
      <c r="P239" s="5">
        <v>2.95</v>
      </c>
      <c r="Q239" s="5">
        <v>3.15</v>
      </c>
      <c r="R239" s="5">
        <v>1.7853000000000001</v>
      </c>
      <c r="S239" s="5">
        <v>2.95</v>
      </c>
      <c r="T239" s="5">
        <v>7.11</v>
      </c>
      <c r="U239" s="5">
        <v>3.67</v>
      </c>
      <c r="V239" s="6">
        <v>100</v>
      </c>
      <c r="W239" s="7">
        <v>6</v>
      </c>
      <c r="X239" s="7">
        <v>5</v>
      </c>
      <c r="Y239" s="7">
        <v>7</v>
      </c>
      <c r="Z239" s="7">
        <v>7</v>
      </c>
    </row>
    <row r="240" spans="1:26" x14ac:dyDescent="0.45">
      <c r="A240" s="4">
        <v>239</v>
      </c>
      <c r="B240" s="4" t="s">
        <v>667</v>
      </c>
      <c r="C240" s="4" t="s">
        <v>996</v>
      </c>
      <c r="D240" s="4" t="s">
        <v>507</v>
      </c>
      <c r="E240" s="4"/>
      <c r="F240" s="4" t="s">
        <v>669</v>
      </c>
      <c r="G240" s="4" t="s">
        <v>29</v>
      </c>
      <c r="H240" s="5">
        <f t="shared" si="3"/>
        <v>1.1111</v>
      </c>
      <c r="I240" s="5">
        <v>0.5</v>
      </c>
      <c r="J240" s="5">
        <v>1.1111</v>
      </c>
      <c r="K240" s="5">
        <v>1.1111</v>
      </c>
      <c r="L240" s="5">
        <v>4.4443999999999999</v>
      </c>
      <c r="M240" s="5">
        <v>1.8333333329999999</v>
      </c>
      <c r="N240" s="5">
        <v>1.8333333329999999</v>
      </c>
      <c r="O240" s="5">
        <v>0.88191710400000001</v>
      </c>
      <c r="P240" s="5">
        <v>1.53</v>
      </c>
      <c r="Q240" s="5">
        <v>1.64</v>
      </c>
      <c r="R240" s="5">
        <v>0.47710000000000002</v>
      </c>
      <c r="S240" s="5"/>
      <c r="T240" s="5">
        <v>10.89</v>
      </c>
      <c r="U240" s="5">
        <v>4.07</v>
      </c>
      <c r="V240" s="6">
        <v>100</v>
      </c>
      <c r="W240" s="7">
        <v>7</v>
      </c>
      <c r="X240" s="7">
        <v>6</v>
      </c>
      <c r="Y240" s="7">
        <v>0</v>
      </c>
      <c r="Z240" s="7">
        <v>1</v>
      </c>
    </row>
    <row r="241" spans="1:26" x14ac:dyDescent="0.45">
      <c r="A241" s="4">
        <v>240</v>
      </c>
      <c r="B241" s="4" t="s">
        <v>667</v>
      </c>
      <c r="C241" s="4" t="s">
        <v>1004</v>
      </c>
      <c r="D241" s="4" t="s">
        <v>507</v>
      </c>
      <c r="E241" s="4"/>
      <c r="F241" s="4" t="s">
        <v>672</v>
      </c>
      <c r="G241" s="4" t="s">
        <v>29</v>
      </c>
      <c r="H241" s="5">
        <f t="shared" si="3"/>
        <v>3.4443999999999999</v>
      </c>
      <c r="I241" s="5">
        <v>0.4405</v>
      </c>
      <c r="J241" s="5">
        <v>0.88890000000000002</v>
      </c>
      <c r="K241" s="5">
        <v>3.4443999999999999</v>
      </c>
      <c r="L241" s="5">
        <v>5</v>
      </c>
      <c r="M241" s="5">
        <v>1.3642254620000001</v>
      </c>
      <c r="N241" s="5">
        <v>1.943650632</v>
      </c>
      <c r="O241" s="5">
        <v>0</v>
      </c>
      <c r="P241" s="5">
        <v>2.77</v>
      </c>
      <c r="Q241" s="5">
        <v>2.91</v>
      </c>
      <c r="R241" s="5">
        <v>1.7924</v>
      </c>
      <c r="S241" s="5"/>
      <c r="T241" s="5">
        <v>4.12</v>
      </c>
      <c r="U241" s="5">
        <v>4.93</v>
      </c>
      <c r="V241" s="6">
        <v>100</v>
      </c>
      <c r="W241" s="7">
        <v>4</v>
      </c>
      <c r="X241" s="7">
        <v>4</v>
      </c>
      <c r="Y241" s="7">
        <v>8</v>
      </c>
      <c r="Z241" s="7">
        <v>12</v>
      </c>
    </row>
    <row r="242" spans="1:26" x14ac:dyDescent="0.45">
      <c r="A242" s="4">
        <v>241</v>
      </c>
      <c r="B242" s="4" t="s">
        <v>25</v>
      </c>
      <c r="C242" s="4" t="s">
        <v>389</v>
      </c>
      <c r="D242" s="4" t="s">
        <v>26</v>
      </c>
      <c r="E242" s="4" t="s">
        <v>390</v>
      </c>
      <c r="F242" s="4"/>
      <c r="G242" s="4" t="s">
        <v>30</v>
      </c>
      <c r="H242" s="5">
        <f t="shared" si="3"/>
        <v>3.8</v>
      </c>
      <c r="I242" s="5">
        <v>0.31709999999999999</v>
      </c>
      <c r="J242" s="5">
        <v>1.2</v>
      </c>
      <c r="K242" s="5">
        <v>3.8</v>
      </c>
      <c r="L242" s="5">
        <v>3.2</v>
      </c>
      <c r="M242" s="5">
        <v>1.643167673</v>
      </c>
      <c r="N242" s="5">
        <v>1.643167673</v>
      </c>
      <c r="O242" s="5">
        <v>2.049390153</v>
      </c>
      <c r="P242" s="5"/>
      <c r="Q242" s="5"/>
      <c r="R242" s="5">
        <v>0</v>
      </c>
      <c r="S242" s="5"/>
      <c r="T242" s="5"/>
      <c r="U242" s="5"/>
      <c r="V242" s="6"/>
      <c r="W242" s="7">
        <v>10</v>
      </c>
      <c r="X242" s="7"/>
      <c r="Y242" s="7">
        <v>0</v>
      </c>
      <c r="Z242" s="7">
        <v>0</v>
      </c>
    </row>
    <row r="243" spans="1:26" x14ac:dyDescent="0.45">
      <c r="A243" s="4">
        <v>242</v>
      </c>
      <c r="B243" s="4" t="s">
        <v>667</v>
      </c>
      <c r="C243" s="4" t="s">
        <v>881</v>
      </c>
      <c r="D243" s="4" t="s">
        <v>507</v>
      </c>
      <c r="E243" s="4"/>
      <c r="F243" s="4" t="s">
        <v>669</v>
      </c>
      <c r="G243" s="4" t="s">
        <v>29</v>
      </c>
      <c r="H243" s="5">
        <f t="shared" si="3"/>
        <v>2.2222</v>
      </c>
      <c r="I243" s="5">
        <v>0.28770000000000001</v>
      </c>
      <c r="J243" s="5">
        <v>1.7778</v>
      </c>
      <c r="K243" s="5">
        <v>2.2222</v>
      </c>
      <c r="L243" s="5">
        <v>4.1111000000000004</v>
      </c>
      <c r="M243" s="5">
        <v>1.855921454</v>
      </c>
      <c r="N243" s="5">
        <v>2.2236106769999999</v>
      </c>
      <c r="O243" s="5">
        <v>1.1666666670000001</v>
      </c>
      <c r="P243" s="5">
        <v>2.95</v>
      </c>
      <c r="Q243" s="5">
        <v>3.22</v>
      </c>
      <c r="R243" s="5">
        <v>2.0453000000000001</v>
      </c>
      <c r="S243" s="5"/>
      <c r="T243" s="5">
        <v>7.36</v>
      </c>
      <c r="U243" s="5">
        <v>3</v>
      </c>
      <c r="V243" s="6">
        <v>100</v>
      </c>
      <c r="W243" s="7">
        <v>5</v>
      </c>
      <c r="X243" s="7">
        <v>5</v>
      </c>
      <c r="Y243" s="7">
        <v>1</v>
      </c>
      <c r="Z243" s="7">
        <v>2</v>
      </c>
    </row>
    <row r="244" spans="1:26" x14ac:dyDescent="0.45">
      <c r="A244" s="4">
        <v>243</v>
      </c>
      <c r="B244" s="4" t="s">
        <v>25</v>
      </c>
      <c r="C244" s="4" t="s">
        <v>589</v>
      </c>
      <c r="D244" s="4" t="s">
        <v>26</v>
      </c>
      <c r="E244" s="4" t="s">
        <v>590</v>
      </c>
      <c r="F244" s="4"/>
      <c r="G244" s="4" t="s">
        <v>29</v>
      </c>
      <c r="H244" s="5">
        <f t="shared" si="3"/>
        <v>1.2</v>
      </c>
      <c r="I244" s="5">
        <v>0.64710000000000001</v>
      </c>
      <c r="J244" s="5">
        <v>0.6</v>
      </c>
      <c r="K244" s="5">
        <v>1.2</v>
      </c>
      <c r="L244" s="5">
        <v>5</v>
      </c>
      <c r="M244" s="5">
        <v>1.3416407859999999</v>
      </c>
      <c r="N244" s="5">
        <v>1.788854382</v>
      </c>
      <c r="O244" s="5">
        <v>0</v>
      </c>
      <c r="P244" s="5">
        <v>2.48</v>
      </c>
      <c r="Q244" s="5">
        <v>2.57</v>
      </c>
      <c r="R244" s="5">
        <v>1.9444999999999999</v>
      </c>
      <c r="S244" s="5">
        <v>2.5099999999999998</v>
      </c>
      <c r="T244" s="5">
        <v>5.03</v>
      </c>
      <c r="U244" s="5">
        <v>4.5999999999999996</v>
      </c>
      <c r="V244" s="6">
        <v>100</v>
      </c>
      <c r="W244" s="7">
        <v>5</v>
      </c>
      <c r="X244" s="7">
        <v>4</v>
      </c>
      <c r="Y244" s="7">
        <v>3</v>
      </c>
      <c r="Z244" s="7">
        <v>5</v>
      </c>
    </row>
    <row r="245" spans="1:26" x14ac:dyDescent="0.45">
      <c r="A245" s="4">
        <v>244</v>
      </c>
      <c r="B245" s="4" t="s">
        <v>25</v>
      </c>
      <c r="C245" s="4" t="s">
        <v>397</v>
      </c>
      <c r="D245" s="4" t="s">
        <v>26</v>
      </c>
      <c r="E245" s="4" t="s">
        <v>398</v>
      </c>
      <c r="F245" s="4"/>
      <c r="G245" s="4" t="s">
        <v>29</v>
      </c>
      <c r="H245" s="5">
        <f t="shared" si="3"/>
        <v>2.375</v>
      </c>
      <c r="I245" s="5">
        <v>0.43080000000000002</v>
      </c>
      <c r="J245" s="5">
        <v>1.125</v>
      </c>
      <c r="K245" s="5">
        <v>2.375</v>
      </c>
      <c r="L245" s="5">
        <v>4.625</v>
      </c>
      <c r="M245" s="5">
        <v>1.726888201</v>
      </c>
      <c r="N245" s="5">
        <v>1.8468119249999999</v>
      </c>
      <c r="O245" s="5">
        <v>0.74402380899999998</v>
      </c>
      <c r="P245" s="5">
        <v>1.36</v>
      </c>
      <c r="Q245" s="5">
        <v>1.36</v>
      </c>
      <c r="R245" s="5"/>
      <c r="S245" s="5">
        <v>1.91</v>
      </c>
      <c r="T245" s="5"/>
      <c r="U245" s="5"/>
      <c r="V245" s="6"/>
      <c r="W245" s="7">
        <v>8</v>
      </c>
      <c r="X245" s="7">
        <v>7</v>
      </c>
      <c r="Y245" s="7">
        <v>3</v>
      </c>
      <c r="Z245" s="7">
        <v>2</v>
      </c>
    </row>
    <row r="246" spans="1:26" x14ac:dyDescent="0.45">
      <c r="A246" s="4">
        <v>245</v>
      </c>
      <c r="B246" s="4" t="s">
        <v>25</v>
      </c>
      <c r="C246" s="4" t="s">
        <v>521</v>
      </c>
      <c r="D246" s="4" t="s">
        <v>26</v>
      </c>
      <c r="E246" s="4" t="s">
        <v>522</v>
      </c>
      <c r="F246" s="4"/>
      <c r="G246" s="4" t="s">
        <v>29</v>
      </c>
      <c r="H246" s="5">
        <f t="shared" si="3"/>
        <v>1</v>
      </c>
      <c r="I246" s="5">
        <v>0.5806</v>
      </c>
      <c r="J246" s="5">
        <v>0.8</v>
      </c>
      <c r="K246" s="5">
        <v>1</v>
      </c>
      <c r="L246" s="5">
        <v>4.4000000000000004</v>
      </c>
      <c r="M246" s="5">
        <v>1.788854382</v>
      </c>
      <c r="N246" s="5">
        <v>1.414213562</v>
      </c>
      <c r="O246" s="5">
        <v>0.89442719100000001</v>
      </c>
      <c r="P246" s="5">
        <v>2.92</v>
      </c>
      <c r="Q246" s="5">
        <v>3.09</v>
      </c>
      <c r="R246" s="5">
        <v>1.8512999999999999</v>
      </c>
      <c r="S246" s="5">
        <v>2.94</v>
      </c>
      <c r="T246" s="5">
        <v>4.04</v>
      </c>
      <c r="U246" s="5">
        <v>4.2</v>
      </c>
      <c r="V246" s="6">
        <v>100</v>
      </c>
      <c r="W246" s="7">
        <v>5</v>
      </c>
      <c r="X246" s="7">
        <v>4</v>
      </c>
      <c r="Y246" s="7">
        <v>7</v>
      </c>
      <c r="Z246" s="7">
        <v>7</v>
      </c>
    </row>
    <row r="247" spans="1:26" x14ac:dyDescent="0.45">
      <c r="A247" s="4">
        <v>246</v>
      </c>
      <c r="B247" s="4" t="s">
        <v>25</v>
      </c>
      <c r="C247" s="4" t="s">
        <v>288</v>
      </c>
      <c r="D247" s="4" t="s">
        <v>26</v>
      </c>
      <c r="E247" s="4" t="s">
        <v>289</v>
      </c>
      <c r="F247" s="4"/>
      <c r="G247" s="4" t="s">
        <v>29</v>
      </c>
      <c r="H247" s="5">
        <f t="shared" si="3"/>
        <v>3.625</v>
      </c>
      <c r="I247" s="5">
        <v>0.2535</v>
      </c>
      <c r="J247" s="5">
        <v>1.5</v>
      </c>
      <c r="K247" s="5">
        <v>3.625</v>
      </c>
      <c r="L247" s="5">
        <v>3.75</v>
      </c>
      <c r="M247" s="5">
        <v>1.772810521</v>
      </c>
      <c r="N247" s="5">
        <v>0.74402380899999998</v>
      </c>
      <c r="O247" s="5">
        <v>0.70710678100000002</v>
      </c>
      <c r="P247" s="5">
        <v>2.65</v>
      </c>
      <c r="Q247" s="5">
        <v>2.72</v>
      </c>
      <c r="R247" s="5">
        <v>1.4623999999999999</v>
      </c>
      <c r="S247" s="5">
        <v>2.16</v>
      </c>
      <c r="T247" s="5">
        <v>9.2100000000000009</v>
      </c>
      <c r="U247" s="5">
        <v>2.0699999999999998</v>
      </c>
      <c r="V247" s="6">
        <v>100</v>
      </c>
      <c r="W247" s="7">
        <v>4</v>
      </c>
      <c r="X247" s="7">
        <v>4</v>
      </c>
      <c r="Y247" s="7">
        <v>6</v>
      </c>
      <c r="Z247" s="7">
        <v>7</v>
      </c>
    </row>
    <row r="248" spans="1:26" x14ac:dyDescent="0.45">
      <c r="A248" s="4">
        <v>247</v>
      </c>
      <c r="B248" s="4" t="s">
        <v>25</v>
      </c>
      <c r="C248" s="4" t="s">
        <v>55</v>
      </c>
      <c r="D248" s="4" t="s">
        <v>26</v>
      </c>
      <c r="E248" s="4" t="s">
        <v>56</v>
      </c>
      <c r="F248" s="4"/>
      <c r="G248" s="4" t="s">
        <v>32</v>
      </c>
      <c r="H248" s="5">
        <f t="shared" si="3"/>
        <v>4.875</v>
      </c>
      <c r="I248" s="5">
        <v>0.4783</v>
      </c>
      <c r="J248" s="5">
        <v>4.875</v>
      </c>
      <c r="K248" s="5">
        <v>0.75</v>
      </c>
      <c r="L248" s="5">
        <v>3</v>
      </c>
      <c r="M248" s="5">
        <v>0.35355339099999999</v>
      </c>
      <c r="N248" s="5">
        <v>1.488047618</v>
      </c>
      <c r="O248" s="5">
        <v>0.75592894600000005</v>
      </c>
      <c r="P248" s="5">
        <v>0.9</v>
      </c>
      <c r="Q248" s="5">
        <v>0.9</v>
      </c>
      <c r="R248" s="5"/>
      <c r="S248" s="5">
        <v>0.95</v>
      </c>
      <c r="T248" s="5"/>
      <c r="U248" s="5"/>
      <c r="V248" s="6"/>
      <c r="W248" s="7">
        <v>8</v>
      </c>
      <c r="X248" s="7"/>
      <c r="Y248" s="7">
        <v>1</v>
      </c>
      <c r="Z248" s="7">
        <v>1</v>
      </c>
    </row>
    <row r="249" spans="1:26" x14ac:dyDescent="0.45">
      <c r="A249" s="4">
        <v>248</v>
      </c>
      <c r="B249" s="4" t="s">
        <v>25</v>
      </c>
      <c r="C249" s="4" t="s">
        <v>345</v>
      </c>
      <c r="D249" s="4" t="s">
        <v>26</v>
      </c>
      <c r="E249" s="4" t="s">
        <v>346</v>
      </c>
      <c r="F249" s="4"/>
      <c r="G249" s="4" t="s">
        <v>29</v>
      </c>
      <c r="H249" s="5">
        <f t="shared" si="3"/>
        <v>1.6667000000000001</v>
      </c>
      <c r="I249" s="5">
        <v>0.38100000000000001</v>
      </c>
      <c r="J249" s="5">
        <v>1.3332999999999999</v>
      </c>
      <c r="K249" s="5">
        <v>1.6667000000000001</v>
      </c>
      <c r="L249" s="5">
        <v>4</v>
      </c>
      <c r="M249" s="5">
        <v>1.870828693</v>
      </c>
      <c r="N249" s="5">
        <v>1.414213562</v>
      </c>
      <c r="O249" s="5">
        <v>1.58113883</v>
      </c>
      <c r="P249" s="5">
        <v>3.7</v>
      </c>
      <c r="Q249" s="5">
        <v>4.0199999999999996</v>
      </c>
      <c r="R249" s="5">
        <v>3.0859999999999999</v>
      </c>
      <c r="S249" s="5">
        <v>3.81</v>
      </c>
      <c r="T249" s="5">
        <v>4.28</v>
      </c>
      <c r="U249" s="5">
        <v>3.2</v>
      </c>
      <c r="V249" s="6">
        <v>100</v>
      </c>
      <c r="W249" s="7">
        <v>5</v>
      </c>
      <c r="X249" s="7">
        <v>4</v>
      </c>
      <c r="Y249" s="7">
        <v>6</v>
      </c>
      <c r="Z249" s="7">
        <v>11</v>
      </c>
    </row>
    <row r="250" spans="1:26" x14ac:dyDescent="0.45">
      <c r="A250" s="4">
        <v>249</v>
      </c>
      <c r="B250" s="4" t="s">
        <v>25</v>
      </c>
      <c r="C250" s="4" t="s">
        <v>665</v>
      </c>
      <c r="D250" s="4" t="s">
        <v>26</v>
      </c>
      <c r="E250" s="4" t="s">
        <v>666</v>
      </c>
      <c r="F250" s="4"/>
      <c r="G250" s="4" t="s">
        <v>29</v>
      </c>
      <c r="H250" s="5">
        <f t="shared" si="3"/>
        <v>0.85709999999999997</v>
      </c>
      <c r="I250" s="5">
        <v>0.85709999999999997</v>
      </c>
      <c r="J250" s="5">
        <v>0</v>
      </c>
      <c r="K250" s="5">
        <v>0.66669999999999996</v>
      </c>
      <c r="L250" s="5">
        <v>4</v>
      </c>
      <c r="M250" s="5">
        <v>0</v>
      </c>
      <c r="N250" s="5">
        <v>1.1547005379999999</v>
      </c>
      <c r="O250" s="5">
        <v>1</v>
      </c>
      <c r="P250" s="5">
        <v>1.34</v>
      </c>
      <c r="Q250" s="5">
        <v>1.36</v>
      </c>
      <c r="R250" s="5">
        <v>0.60209999999999997</v>
      </c>
      <c r="S250" s="5">
        <v>1.3</v>
      </c>
      <c r="T250" s="5">
        <v>12.26</v>
      </c>
      <c r="U250" s="5">
        <v>2.08</v>
      </c>
      <c r="V250" s="6">
        <v>91</v>
      </c>
      <c r="W250" s="7">
        <v>7</v>
      </c>
      <c r="X250" s="7">
        <v>7</v>
      </c>
      <c r="Y250" s="7">
        <v>1</v>
      </c>
      <c r="Z250" s="7">
        <v>1</v>
      </c>
    </row>
    <row r="251" spans="1:26" x14ac:dyDescent="0.45">
      <c r="A251" s="4">
        <v>250</v>
      </c>
      <c r="B251" s="4" t="s">
        <v>667</v>
      </c>
      <c r="C251" s="4" t="s">
        <v>785</v>
      </c>
      <c r="D251" s="4" t="s">
        <v>507</v>
      </c>
      <c r="E251" s="4"/>
      <c r="F251" s="4" t="s">
        <v>669</v>
      </c>
      <c r="G251" s="4" t="s">
        <v>29</v>
      </c>
      <c r="H251" s="5">
        <f t="shared" si="3"/>
        <v>2.5556000000000001</v>
      </c>
      <c r="I251" s="5">
        <v>0.1067</v>
      </c>
      <c r="J251" s="5">
        <v>2.4443999999999999</v>
      </c>
      <c r="K251" s="5">
        <v>2.5556000000000001</v>
      </c>
      <c r="L251" s="5">
        <v>3.3332999999999999</v>
      </c>
      <c r="M251" s="5">
        <v>1.8104634150000001</v>
      </c>
      <c r="N251" s="5">
        <v>2.068278941</v>
      </c>
      <c r="O251" s="5">
        <v>1.414213562</v>
      </c>
      <c r="P251" s="5">
        <v>3.52</v>
      </c>
      <c r="Q251" s="5">
        <v>3.82</v>
      </c>
      <c r="R251" s="5">
        <v>1.5682</v>
      </c>
      <c r="S251" s="5"/>
      <c r="T251" s="5">
        <v>7.6</v>
      </c>
      <c r="U251" s="5">
        <v>1.67</v>
      </c>
      <c r="V251" s="6">
        <v>100</v>
      </c>
      <c r="W251" s="7">
        <v>4</v>
      </c>
      <c r="X251" s="7">
        <v>3</v>
      </c>
      <c r="Y251" s="7">
        <v>17</v>
      </c>
      <c r="Z251" s="7">
        <v>36</v>
      </c>
    </row>
    <row r="252" spans="1:26" x14ac:dyDescent="0.45">
      <c r="A252" s="4">
        <v>251</v>
      </c>
      <c r="B252" s="4" t="s">
        <v>25</v>
      </c>
      <c r="C252" s="4" t="s">
        <v>199</v>
      </c>
      <c r="D252" s="4" t="s">
        <v>26</v>
      </c>
      <c r="E252" s="4" t="s">
        <v>200</v>
      </c>
      <c r="F252" s="4"/>
      <c r="G252" s="4" t="s">
        <v>30</v>
      </c>
      <c r="H252" s="5">
        <f t="shared" si="3"/>
        <v>3.375</v>
      </c>
      <c r="I252" s="5">
        <v>0.1429</v>
      </c>
      <c r="J252" s="5">
        <v>2.25</v>
      </c>
      <c r="K252" s="5">
        <v>3.375</v>
      </c>
      <c r="L252" s="5">
        <v>2.25</v>
      </c>
      <c r="M252" s="5">
        <v>2.3754698780000001</v>
      </c>
      <c r="N252" s="5">
        <v>1.9226098330000001</v>
      </c>
      <c r="O252" s="5">
        <v>1.488047618</v>
      </c>
      <c r="P252" s="5">
        <v>3.6</v>
      </c>
      <c r="Q252" s="5">
        <v>3.84</v>
      </c>
      <c r="R252" s="5">
        <v>2.3616999999999999</v>
      </c>
      <c r="S252" s="5">
        <v>3.06</v>
      </c>
      <c r="T252" s="5">
        <v>5.55</v>
      </c>
      <c r="U252" s="5">
        <v>3.4</v>
      </c>
      <c r="V252" s="6">
        <v>100</v>
      </c>
      <c r="W252" s="7">
        <v>4</v>
      </c>
      <c r="X252" s="7">
        <v>4</v>
      </c>
      <c r="Y252" s="7">
        <v>12</v>
      </c>
      <c r="Z252" s="7">
        <v>22</v>
      </c>
    </row>
    <row r="253" spans="1:26" x14ac:dyDescent="0.45">
      <c r="A253" s="4">
        <v>252</v>
      </c>
      <c r="B253" s="4" t="s">
        <v>667</v>
      </c>
      <c r="C253" s="4" t="s">
        <v>839</v>
      </c>
      <c r="D253" s="4" t="s">
        <v>507</v>
      </c>
      <c r="E253" s="4"/>
      <c r="F253" s="4" t="s">
        <v>669</v>
      </c>
      <c r="G253" s="4" t="s">
        <v>29</v>
      </c>
      <c r="H253" s="5">
        <f t="shared" si="3"/>
        <v>2.1111</v>
      </c>
      <c r="I253" s="5">
        <v>0.24560000000000001</v>
      </c>
      <c r="J253" s="5">
        <v>2.1111</v>
      </c>
      <c r="K253" s="5">
        <v>1.3332999999999999</v>
      </c>
      <c r="L253" s="5">
        <v>2.8889</v>
      </c>
      <c r="M253" s="5">
        <v>2.3154073319999999</v>
      </c>
      <c r="N253" s="5">
        <v>1.7320508080000001</v>
      </c>
      <c r="O253" s="5">
        <v>1.8333333329999999</v>
      </c>
      <c r="P253" s="5">
        <v>2.2799999999999998</v>
      </c>
      <c r="Q253" s="5">
        <v>2.36</v>
      </c>
      <c r="R253" s="5">
        <v>1.3424</v>
      </c>
      <c r="S253" s="5"/>
      <c r="T253" s="5">
        <v>10.17</v>
      </c>
      <c r="U253" s="5">
        <v>1.87</v>
      </c>
      <c r="V253" s="6">
        <v>100</v>
      </c>
      <c r="W253" s="7">
        <v>8</v>
      </c>
      <c r="X253" s="7">
        <v>7</v>
      </c>
      <c r="Y253" s="7">
        <v>0</v>
      </c>
      <c r="Z253" s="7">
        <v>0</v>
      </c>
    </row>
    <row r="254" spans="1:26" x14ac:dyDescent="0.45">
      <c r="A254" s="4">
        <v>253</v>
      </c>
      <c r="B254" s="4" t="s">
        <v>25</v>
      </c>
      <c r="C254" s="4" t="s">
        <v>45</v>
      </c>
      <c r="D254" s="4" t="s">
        <v>26</v>
      </c>
      <c r="E254" s="4" t="s">
        <v>46</v>
      </c>
      <c r="F254" s="4"/>
      <c r="G254" s="4" t="s">
        <v>32</v>
      </c>
      <c r="H254" s="5">
        <f t="shared" si="3"/>
        <v>5</v>
      </c>
      <c r="I254" s="5">
        <v>0.70589999999999997</v>
      </c>
      <c r="J254" s="5">
        <v>5</v>
      </c>
      <c r="K254" s="5">
        <v>0.5</v>
      </c>
      <c r="L254" s="5">
        <v>0.875</v>
      </c>
      <c r="M254" s="5">
        <v>0</v>
      </c>
      <c r="N254" s="5">
        <v>1.069044968</v>
      </c>
      <c r="O254" s="5">
        <v>1.246423455</v>
      </c>
      <c r="P254" s="5">
        <v>0.3</v>
      </c>
      <c r="Q254" s="5">
        <v>0.3</v>
      </c>
      <c r="R254" s="5"/>
      <c r="S254" s="5"/>
      <c r="T254" s="5">
        <v>8.15</v>
      </c>
      <c r="U254" s="5">
        <v>3.8</v>
      </c>
      <c r="V254" s="6">
        <v>98.2</v>
      </c>
      <c r="W254" s="7">
        <v>4</v>
      </c>
      <c r="X254" s="7"/>
      <c r="Y254" s="7">
        <v>18</v>
      </c>
      <c r="Z254" s="7">
        <v>18</v>
      </c>
    </row>
    <row r="255" spans="1:26" x14ac:dyDescent="0.45">
      <c r="A255" s="4">
        <v>254</v>
      </c>
      <c r="B255" s="4" t="s">
        <v>25</v>
      </c>
      <c r="C255" s="4" t="s">
        <v>377</v>
      </c>
      <c r="D255" s="4" t="s">
        <v>26</v>
      </c>
      <c r="E255" s="4" t="s">
        <v>378</v>
      </c>
      <c r="F255" s="4"/>
      <c r="G255" s="4" t="s">
        <v>30</v>
      </c>
      <c r="H255" s="5">
        <f t="shared" si="3"/>
        <v>2.8889</v>
      </c>
      <c r="I255" s="5">
        <v>0.4</v>
      </c>
      <c r="J255" s="5">
        <v>1.2222</v>
      </c>
      <c r="K255" s="5">
        <v>2.8889</v>
      </c>
      <c r="L255" s="5">
        <v>0.88890000000000002</v>
      </c>
      <c r="M255" s="5">
        <v>1.787300882</v>
      </c>
      <c r="N255" s="5">
        <v>1.900292375</v>
      </c>
      <c r="O255" s="5">
        <v>0.92796072699999999</v>
      </c>
      <c r="P255" s="5">
        <v>3.74</v>
      </c>
      <c r="Q255" s="5">
        <v>4.17</v>
      </c>
      <c r="R255" s="5">
        <v>1.6901999999999999</v>
      </c>
      <c r="S255" s="5">
        <v>2.78</v>
      </c>
      <c r="T255" s="5">
        <v>5.53</v>
      </c>
      <c r="U255" s="5">
        <v>3.8</v>
      </c>
      <c r="V255" s="6">
        <v>100</v>
      </c>
      <c r="W255" s="7">
        <v>4</v>
      </c>
      <c r="X255" s="7">
        <v>3</v>
      </c>
      <c r="Y255" s="7">
        <v>18</v>
      </c>
      <c r="Z255" s="7">
        <v>31</v>
      </c>
    </row>
    <row r="256" spans="1:26" x14ac:dyDescent="0.45">
      <c r="A256" s="4">
        <v>255</v>
      </c>
      <c r="B256" s="4" t="s">
        <v>667</v>
      </c>
      <c r="C256" s="4" t="s">
        <v>1035</v>
      </c>
      <c r="D256" s="4" t="s">
        <v>507</v>
      </c>
      <c r="E256" s="4"/>
      <c r="F256" s="4" t="s">
        <v>672</v>
      </c>
      <c r="G256" s="4" t="s">
        <v>30</v>
      </c>
      <c r="H256" s="5">
        <f t="shared" si="3"/>
        <v>2.5</v>
      </c>
      <c r="I256" s="5">
        <v>0.33329999999999999</v>
      </c>
      <c r="J256" s="5">
        <v>0.66669999999999996</v>
      </c>
      <c r="K256" s="5">
        <v>2.5</v>
      </c>
      <c r="L256" s="5">
        <v>2.3332999999999999</v>
      </c>
      <c r="M256" s="5">
        <v>0.816496581</v>
      </c>
      <c r="N256" s="5">
        <v>2.42899156</v>
      </c>
      <c r="O256" s="5">
        <v>1.751190072</v>
      </c>
      <c r="P256" s="5">
        <v>2.0299999999999998</v>
      </c>
      <c r="Q256" s="5">
        <v>2.0699999999999998</v>
      </c>
      <c r="R256" s="5">
        <v>0.30099999999999999</v>
      </c>
      <c r="S256" s="5"/>
      <c r="T256" s="5">
        <v>10.69</v>
      </c>
      <c r="U256" s="5">
        <v>2.71</v>
      </c>
      <c r="V256" s="6">
        <v>97.3</v>
      </c>
      <c r="W256" s="7">
        <v>4</v>
      </c>
      <c r="X256" s="7">
        <v>4</v>
      </c>
      <c r="Y256" s="7">
        <v>8</v>
      </c>
      <c r="Z256" s="7">
        <v>10</v>
      </c>
    </row>
    <row r="257" spans="1:26" x14ac:dyDescent="0.45">
      <c r="A257" s="4">
        <v>256</v>
      </c>
      <c r="B257" s="4" t="s">
        <v>667</v>
      </c>
      <c r="C257" s="4" t="s">
        <v>1018</v>
      </c>
      <c r="D257" s="4" t="s">
        <v>507</v>
      </c>
      <c r="E257" s="4"/>
      <c r="F257" s="4" t="s">
        <v>672</v>
      </c>
      <c r="G257" s="4" t="s">
        <v>29</v>
      </c>
      <c r="H257" s="5">
        <f t="shared" si="3"/>
        <v>3.7143000000000002</v>
      </c>
      <c r="I257" s="5">
        <v>0.35589999999999999</v>
      </c>
      <c r="J257" s="5">
        <v>0.85709999999999997</v>
      </c>
      <c r="K257" s="5">
        <v>3.7143000000000002</v>
      </c>
      <c r="L257" s="5">
        <v>3.8571</v>
      </c>
      <c r="M257" s="5">
        <v>0.89973541099999998</v>
      </c>
      <c r="N257" s="5">
        <v>1.8898223649999999</v>
      </c>
      <c r="O257" s="5">
        <v>1.463850109</v>
      </c>
      <c r="P257" s="5">
        <v>2.79</v>
      </c>
      <c r="Q257" s="5">
        <v>3</v>
      </c>
      <c r="R257" s="5">
        <v>1.4914000000000001</v>
      </c>
      <c r="S257" s="5"/>
      <c r="T257" s="5">
        <v>6.15</v>
      </c>
      <c r="U257" s="5">
        <v>4.7300000000000004</v>
      </c>
      <c r="V257" s="6">
        <v>100</v>
      </c>
      <c r="W257" s="7">
        <v>3</v>
      </c>
      <c r="X257" s="7">
        <v>3</v>
      </c>
      <c r="Y257" s="7">
        <v>24</v>
      </c>
      <c r="Z257" s="7">
        <v>24</v>
      </c>
    </row>
    <row r="258" spans="1:26" x14ac:dyDescent="0.45">
      <c r="A258" s="4">
        <v>257</v>
      </c>
      <c r="B258" s="4" t="s">
        <v>667</v>
      </c>
      <c r="C258" s="4" t="s">
        <v>1024</v>
      </c>
      <c r="D258" s="4" t="s">
        <v>507</v>
      </c>
      <c r="E258" s="4"/>
      <c r="F258" s="4" t="s">
        <v>669</v>
      </c>
      <c r="G258" s="4" t="s">
        <v>30</v>
      </c>
      <c r="H258" s="5">
        <f t="shared" ref="H258:H321" si="4">MAX(I258,J258,K258)</f>
        <v>1.3332999999999999</v>
      </c>
      <c r="I258" s="5">
        <v>0.1852</v>
      </c>
      <c r="J258" s="5">
        <v>0.77780000000000005</v>
      </c>
      <c r="K258" s="5">
        <v>1.3332999999999999</v>
      </c>
      <c r="L258" s="5">
        <v>0.88890000000000002</v>
      </c>
      <c r="M258" s="5">
        <v>1.715938357</v>
      </c>
      <c r="N258" s="5">
        <v>2.1213203439999999</v>
      </c>
      <c r="O258" s="5">
        <v>1.8333333329999999</v>
      </c>
      <c r="P258" s="5">
        <v>3.31</v>
      </c>
      <c r="Q258" s="5">
        <v>3.57</v>
      </c>
      <c r="R258" s="5">
        <v>1.4314</v>
      </c>
      <c r="S258" s="5"/>
      <c r="T258" s="5">
        <v>6.9</v>
      </c>
      <c r="U258" s="5">
        <v>2.2000000000000002</v>
      </c>
      <c r="V258" s="6">
        <v>100</v>
      </c>
      <c r="W258" s="7">
        <v>3</v>
      </c>
      <c r="X258" s="7">
        <v>3</v>
      </c>
      <c r="Y258" s="7">
        <v>32</v>
      </c>
      <c r="Z258" s="7">
        <v>28</v>
      </c>
    </row>
    <row r="259" spans="1:26" x14ac:dyDescent="0.45">
      <c r="A259" s="4">
        <v>258</v>
      </c>
      <c r="B259" s="4" t="s">
        <v>25</v>
      </c>
      <c r="C259" s="4" t="s">
        <v>531</v>
      </c>
      <c r="D259" s="4" t="s">
        <v>26</v>
      </c>
      <c r="E259" s="4" t="s">
        <v>532</v>
      </c>
      <c r="F259" s="4"/>
      <c r="G259" s="4" t="s">
        <v>29</v>
      </c>
      <c r="H259" s="5">
        <f t="shared" si="4"/>
        <v>1</v>
      </c>
      <c r="I259" s="5">
        <v>0.54</v>
      </c>
      <c r="J259" s="5">
        <v>0.77780000000000005</v>
      </c>
      <c r="K259" s="5">
        <v>1</v>
      </c>
      <c r="L259" s="5">
        <v>3.7778</v>
      </c>
      <c r="M259" s="5">
        <v>0.97182531599999999</v>
      </c>
      <c r="N259" s="5">
        <v>1.6583123950000001</v>
      </c>
      <c r="O259" s="5">
        <v>1.715938357</v>
      </c>
      <c r="P259" s="5">
        <v>2.87</v>
      </c>
      <c r="Q259" s="5">
        <v>2.95</v>
      </c>
      <c r="R259" s="5">
        <v>1.9085000000000001</v>
      </c>
      <c r="S259" s="5">
        <v>2.33</v>
      </c>
      <c r="T259" s="5">
        <v>7.94</v>
      </c>
      <c r="U259" s="5">
        <v>3.33</v>
      </c>
      <c r="V259" s="6">
        <v>100</v>
      </c>
      <c r="W259" s="7">
        <v>6</v>
      </c>
      <c r="X259" s="7">
        <v>6</v>
      </c>
      <c r="Y259" s="7">
        <v>7</v>
      </c>
      <c r="Z259" s="7">
        <v>5</v>
      </c>
    </row>
    <row r="260" spans="1:26" x14ac:dyDescent="0.45">
      <c r="A260" s="4">
        <v>259</v>
      </c>
      <c r="B260" s="4" t="s">
        <v>667</v>
      </c>
      <c r="C260" s="4" t="s">
        <v>960</v>
      </c>
      <c r="D260" s="4" t="s">
        <v>507</v>
      </c>
      <c r="E260" s="4"/>
      <c r="F260" s="4" t="s">
        <v>669</v>
      </c>
      <c r="G260" s="4" t="s">
        <v>29</v>
      </c>
      <c r="H260" s="5">
        <f t="shared" si="4"/>
        <v>1.3332999999999999</v>
      </c>
      <c r="I260" s="5">
        <v>0.42309999999999998</v>
      </c>
      <c r="J260" s="5">
        <v>1.3332999999999999</v>
      </c>
      <c r="K260" s="5">
        <v>1</v>
      </c>
      <c r="L260" s="5">
        <v>3.4443999999999999</v>
      </c>
      <c r="M260" s="5">
        <v>2.061552813</v>
      </c>
      <c r="N260" s="5">
        <v>1.802775638</v>
      </c>
      <c r="O260" s="5">
        <v>1.878237945</v>
      </c>
      <c r="P260" s="5">
        <v>3.42</v>
      </c>
      <c r="Q260" s="5">
        <v>3.71</v>
      </c>
      <c r="R260" s="5">
        <v>2.0085999999999999</v>
      </c>
      <c r="S260" s="5"/>
      <c r="T260" s="5">
        <v>6.09</v>
      </c>
      <c r="U260" s="5">
        <v>2.6</v>
      </c>
      <c r="V260" s="6">
        <v>100</v>
      </c>
      <c r="W260" s="7">
        <v>5</v>
      </c>
      <c r="X260" s="7">
        <v>5</v>
      </c>
      <c r="Y260" s="7">
        <v>4</v>
      </c>
      <c r="Z260" s="7">
        <v>5</v>
      </c>
    </row>
    <row r="261" spans="1:26" x14ac:dyDescent="0.45">
      <c r="A261" s="4">
        <v>260</v>
      </c>
      <c r="B261" s="4" t="s">
        <v>667</v>
      </c>
      <c r="C261" s="4" t="s">
        <v>766</v>
      </c>
      <c r="D261" s="4" t="s">
        <v>507</v>
      </c>
      <c r="E261" s="4"/>
      <c r="F261" s="4" t="s">
        <v>669</v>
      </c>
      <c r="G261" s="4" t="s">
        <v>32</v>
      </c>
      <c r="H261" s="5">
        <f t="shared" si="4"/>
        <v>2.5714000000000001</v>
      </c>
      <c r="I261" s="5">
        <v>0.25</v>
      </c>
      <c r="J261" s="5">
        <v>2.5714000000000001</v>
      </c>
      <c r="K261" s="5">
        <v>1.1429</v>
      </c>
      <c r="L261" s="5">
        <v>2</v>
      </c>
      <c r="M261" s="5">
        <v>1.5118578920000001</v>
      </c>
      <c r="N261" s="5">
        <v>2.0354009780000002</v>
      </c>
      <c r="O261" s="5">
        <v>1.825741858</v>
      </c>
      <c r="P261" s="5">
        <v>2.8</v>
      </c>
      <c r="Q261" s="5">
        <v>2.91</v>
      </c>
      <c r="R261" s="5">
        <v>1.9777</v>
      </c>
      <c r="S261" s="5"/>
      <c r="T261" s="5">
        <v>7.94</v>
      </c>
      <c r="U261" s="5">
        <v>1.87</v>
      </c>
      <c r="V261" s="6">
        <v>100</v>
      </c>
      <c r="W261" s="7">
        <v>11</v>
      </c>
      <c r="X261" s="7">
        <v>9</v>
      </c>
      <c r="Y261" s="7">
        <v>0</v>
      </c>
      <c r="Z261" s="7">
        <v>0</v>
      </c>
    </row>
    <row r="262" spans="1:26" x14ac:dyDescent="0.45">
      <c r="A262" s="4">
        <v>261</v>
      </c>
      <c r="B262" s="4" t="s">
        <v>667</v>
      </c>
      <c r="C262" s="4" t="s">
        <v>903</v>
      </c>
      <c r="D262" s="4" t="s">
        <v>507</v>
      </c>
      <c r="E262" s="4"/>
      <c r="F262" s="4" t="s">
        <v>669</v>
      </c>
      <c r="G262" s="4" t="s">
        <v>29</v>
      </c>
      <c r="H262" s="5">
        <f t="shared" si="4"/>
        <v>1.6667000000000001</v>
      </c>
      <c r="I262" s="5">
        <v>0.18179999999999999</v>
      </c>
      <c r="J262" s="5">
        <v>1.6667000000000001</v>
      </c>
      <c r="K262" s="5">
        <v>1.6667000000000001</v>
      </c>
      <c r="L262" s="5">
        <v>2.7778</v>
      </c>
      <c r="M262" s="5">
        <v>1.9364916729999999</v>
      </c>
      <c r="N262" s="5">
        <v>2.061552813</v>
      </c>
      <c r="O262" s="5">
        <v>1.986062548</v>
      </c>
      <c r="P262" s="5">
        <v>1.18</v>
      </c>
      <c r="Q262" s="5">
        <v>1.2</v>
      </c>
      <c r="R262" s="5">
        <v>0.7782</v>
      </c>
      <c r="S262" s="5"/>
      <c r="T262" s="5">
        <v>9.0299999999999994</v>
      </c>
      <c r="U262" s="5">
        <v>2.6</v>
      </c>
      <c r="V262" s="6">
        <v>100</v>
      </c>
      <c r="W262" s="7">
        <v>6</v>
      </c>
      <c r="X262" s="7"/>
      <c r="Y262" s="7">
        <v>4</v>
      </c>
      <c r="Z262" s="7">
        <v>4</v>
      </c>
    </row>
    <row r="263" spans="1:26" x14ac:dyDescent="0.45">
      <c r="A263" s="4">
        <v>262</v>
      </c>
      <c r="B263" s="4" t="s">
        <v>25</v>
      </c>
      <c r="C263" s="4" t="s">
        <v>191</v>
      </c>
      <c r="D263" s="4" t="s">
        <v>26</v>
      </c>
      <c r="E263" s="4" t="s">
        <v>192</v>
      </c>
      <c r="F263" s="4"/>
      <c r="G263" s="4" t="s">
        <v>30</v>
      </c>
      <c r="H263" s="5">
        <f t="shared" si="4"/>
        <v>3.5</v>
      </c>
      <c r="I263" s="5">
        <v>0.125</v>
      </c>
      <c r="J263" s="5">
        <v>2.375</v>
      </c>
      <c r="K263" s="5">
        <v>3.5</v>
      </c>
      <c r="L263" s="5">
        <v>3.125</v>
      </c>
      <c r="M263" s="5">
        <v>1.505940617</v>
      </c>
      <c r="N263" s="5">
        <v>1.603567451</v>
      </c>
      <c r="O263" s="5">
        <v>0.99103120899999997</v>
      </c>
      <c r="P263" s="5">
        <v>1.7</v>
      </c>
      <c r="Q263" s="5">
        <v>1.74</v>
      </c>
      <c r="R263" s="5">
        <v>0</v>
      </c>
      <c r="S263" s="5">
        <v>1.46</v>
      </c>
      <c r="T263" s="5">
        <v>12.55</v>
      </c>
      <c r="U263" s="5">
        <v>2.4</v>
      </c>
      <c r="V263" s="6">
        <v>100</v>
      </c>
      <c r="W263" s="7">
        <v>6</v>
      </c>
      <c r="X263" s="7">
        <v>6</v>
      </c>
      <c r="Y263" s="7">
        <v>1</v>
      </c>
      <c r="Z263" s="7">
        <v>0</v>
      </c>
    </row>
    <row r="264" spans="1:26" x14ac:dyDescent="0.45">
      <c r="A264" s="4">
        <v>263</v>
      </c>
      <c r="B264" s="4" t="s">
        <v>25</v>
      </c>
      <c r="C264" s="4" t="s">
        <v>424</v>
      </c>
      <c r="D264" s="4" t="s">
        <v>26</v>
      </c>
      <c r="E264" s="4" t="s">
        <v>425</v>
      </c>
      <c r="F264" s="4"/>
      <c r="G264" s="4" t="s">
        <v>29</v>
      </c>
      <c r="H264" s="5">
        <f t="shared" si="4"/>
        <v>3.2</v>
      </c>
      <c r="I264" s="5">
        <v>0.31580000000000003</v>
      </c>
      <c r="J264" s="5">
        <v>1</v>
      </c>
      <c r="K264" s="5">
        <v>3.2</v>
      </c>
      <c r="L264" s="5">
        <v>3.4</v>
      </c>
      <c r="M264" s="5">
        <v>1.414213562</v>
      </c>
      <c r="N264" s="5">
        <v>2.1679483390000001</v>
      </c>
      <c r="O264" s="5">
        <v>1.140175425</v>
      </c>
      <c r="P264" s="5">
        <v>1.58</v>
      </c>
      <c r="Q264" s="5">
        <v>1.6</v>
      </c>
      <c r="R264" s="5">
        <v>0.47710000000000002</v>
      </c>
      <c r="S264" s="5">
        <v>1.2</v>
      </c>
      <c r="T264" s="5">
        <v>7.83</v>
      </c>
      <c r="U264" s="5">
        <v>3.6</v>
      </c>
      <c r="V264" s="6">
        <v>100</v>
      </c>
      <c r="W264" s="7">
        <v>8</v>
      </c>
      <c r="X264" s="7">
        <v>7</v>
      </c>
      <c r="Y264" s="7">
        <v>0</v>
      </c>
      <c r="Z264" s="7">
        <v>0</v>
      </c>
    </row>
    <row r="265" spans="1:26" x14ac:dyDescent="0.45">
      <c r="A265" s="4">
        <v>264</v>
      </c>
      <c r="B265" s="4" t="s">
        <v>667</v>
      </c>
      <c r="C265" s="4" t="s">
        <v>1045</v>
      </c>
      <c r="D265" s="4" t="s">
        <v>507</v>
      </c>
      <c r="E265" s="4"/>
      <c r="F265" s="4" t="s">
        <v>669</v>
      </c>
      <c r="G265" s="4" t="s">
        <v>29</v>
      </c>
      <c r="H265" s="5">
        <f t="shared" si="4"/>
        <v>3.5556000000000001</v>
      </c>
      <c r="I265" s="5">
        <v>0.46839999999999998</v>
      </c>
      <c r="J265" s="5">
        <v>0.55559999999999998</v>
      </c>
      <c r="K265" s="5">
        <v>3.5556000000000001</v>
      </c>
      <c r="L265" s="5">
        <v>4.6666999999999996</v>
      </c>
      <c r="M265" s="5">
        <v>0.88191710400000001</v>
      </c>
      <c r="N265" s="5">
        <v>1.424000624</v>
      </c>
      <c r="O265" s="5">
        <v>0.70710678100000002</v>
      </c>
      <c r="P265" s="5">
        <v>2.95</v>
      </c>
      <c r="Q265" s="5">
        <v>3.2</v>
      </c>
      <c r="R265" s="5">
        <v>1.6128</v>
      </c>
      <c r="S265" s="5"/>
      <c r="T265" s="5">
        <v>5.39</v>
      </c>
      <c r="U265" s="5">
        <v>4.93</v>
      </c>
      <c r="V265" s="6">
        <v>100</v>
      </c>
      <c r="W265" s="7">
        <v>4</v>
      </c>
      <c r="X265" s="7">
        <v>3</v>
      </c>
      <c r="Y265" s="7">
        <v>11</v>
      </c>
      <c r="Z265" s="7">
        <v>31</v>
      </c>
    </row>
    <row r="266" spans="1:26" x14ac:dyDescent="0.45">
      <c r="A266" s="4">
        <v>265</v>
      </c>
      <c r="B266" s="4" t="s">
        <v>25</v>
      </c>
      <c r="C266" s="4" t="s">
        <v>308</v>
      </c>
      <c r="D266" s="4" t="s">
        <v>26</v>
      </c>
      <c r="E266" s="4" t="s">
        <v>309</v>
      </c>
      <c r="F266" s="4"/>
      <c r="G266" s="4" t="s">
        <v>29</v>
      </c>
      <c r="H266" s="5">
        <f t="shared" si="4"/>
        <v>3.2</v>
      </c>
      <c r="I266" s="5">
        <v>0.31030000000000002</v>
      </c>
      <c r="J266" s="5">
        <v>1.4</v>
      </c>
      <c r="K266" s="5">
        <v>3.2</v>
      </c>
      <c r="L266" s="5">
        <v>4.0999999999999996</v>
      </c>
      <c r="M266" s="5">
        <v>1.577621275</v>
      </c>
      <c r="N266" s="5">
        <v>1.6865480850000001</v>
      </c>
      <c r="O266" s="5">
        <v>0.87559503599999999</v>
      </c>
      <c r="P266" s="5">
        <v>0.95</v>
      </c>
      <c r="Q266" s="5">
        <v>1.04</v>
      </c>
      <c r="R266" s="5">
        <v>0.69899999999999995</v>
      </c>
      <c r="S266" s="5">
        <v>0.3</v>
      </c>
      <c r="T266" s="5">
        <v>7.61</v>
      </c>
      <c r="U266" s="5">
        <v>3.47</v>
      </c>
      <c r="V266" s="6">
        <v>100</v>
      </c>
      <c r="W266" s="7">
        <v>6</v>
      </c>
      <c r="X266" s="7"/>
      <c r="Y266" s="7">
        <v>1</v>
      </c>
      <c r="Z266" s="7">
        <v>1</v>
      </c>
    </row>
    <row r="267" spans="1:26" x14ac:dyDescent="0.45">
      <c r="A267" s="4">
        <v>266</v>
      </c>
      <c r="B267" s="4" t="s">
        <v>667</v>
      </c>
      <c r="C267" s="4" t="s">
        <v>967</v>
      </c>
      <c r="D267" s="4" t="s">
        <v>507</v>
      </c>
      <c r="E267" s="4"/>
      <c r="F267" s="4" t="s">
        <v>669</v>
      </c>
      <c r="G267" s="4" t="s">
        <v>29</v>
      </c>
      <c r="H267" s="5">
        <f t="shared" si="4"/>
        <v>2.4285999999999999</v>
      </c>
      <c r="I267" s="5">
        <v>0.3</v>
      </c>
      <c r="J267" s="5">
        <v>1.2857000000000001</v>
      </c>
      <c r="K267" s="5">
        <v>2.4285999999999999</v>
      </c>
      <c r="L267" s="5">
        <v>3.4285999999999999</v>
      </c>
      <c r="M267" s="5">
        <v>1.704336206</v>
      </c>
      <c r="N267" s="5">
        <v>1.9023794620000001</v>
      </c>
      <c r="O267" s="5">
        <v>2.0701966779999998</v>
      </c>
      <c r="P267" s="5">
        <v>2.5</v>
      </c>
      <c r="Q267" s="5">
        <v>2.58</v>
      </c>
      <c r="R267" s="5">
        <v>1.8976</v>
      </c>
      <c r="S267" s="5"/>
      <c r="T267" s="5">
        <v>8.3000000000000007</v>
      </c>
      <c r="U267" s="5">
        <v>1.93</v>
      </c>
      <c r="V267" s="6">
        <v>100</v>
      </c>
      <c r="W267" s="7">
        <v>11</v>
      </c>
      <c r="X267" s="7">
        <v>8</v>
      </c>
      <c r="Y267" s="7">
        <v>0</v>
      </c>
      <c r="Z267" s="7">
        <v>0</v>
      </c>
    </row>
    <row r="268" spans="1:26" x14ac:dyDescent="0.45">
      <c r="A268" s="4">
        <v>267</v>
      </c>
      <c r="B268" s="4" t="s">
        <v>25</v>
      </c>
      <c r="C268" s="4" t="s">
        <v>175</v>
      </c>
      <c r="D268" s="4" t="s">
        <v>26</v>
      </c>
      <c r="E268" s="4" t="s">
        <v>176</v>
      </c>
      <c r="F268" s="4"/>
      <c r="G268" s="4" t="s">
        <v>29</v>
      </c>
      <c r="H268" s="5">
        <f t="shared" si="4"/>
        <v>2.6</v>
      </c>
      <c r="I268" s="5">
        <v>0.23680000000000001</v>
      </c>
      <c r="J268" s="5">
        <v>2.6</v>
      </c>
      <c r="K268" s="5">
        <v>1.6</v>
      </c>
      <c r="L268" s="5">
        <v>3.4</v>
      </c>
      <c r="M268" s="5">
        <v>2.5099800800000001</v>
      </c>
      <c r="N268" s="5">
        <v>1.8165902119999999</v>
      </c>
      <c r="O268" s="5">
        <v>1.8165902119999999</v>
      </c>
      <c r="P268" s="5">
        <v>2.56</v>
      </c>
      <c r="Q268" s="5">
        <v>2.68</v>
      </c>
      <c r="R268" s="5">
        <v>1.6812</v>
      </c>
      <c r="S268" s="5">
        <v>1.84</v>
      </c>
      <c r="T268" s="5">
        <v>6.27</v>
      </c>
      <c r="U268" s="5">
        <v>4.4000000000000004</v>
      </c>
      <c r="V268" s="6">
        <v>100</v>
      </c>
      <c r="W268" s="7">
        <v>3</v>
      </c>
      <c r="X268" s="7">
        <v>3</v>
      </c>
      <c r="Y268" s="7">
        <v>21</v>
      </c>
      <c r="Z268" s="7">
        <v>24</v>
      </c>
    </row>
    <row r="269" spans="1:26" x14ac:dyDescent="0.45">
      <c r="A269" s="4">
        <v>268</v>
      </c>
      <c r="B269" s="4" t="s">
        <v>25</v>
      </c>
      <c r="C269" s="4" t="s">
        <v>660</v>
      </c>
      <c r="D269" s="4" t="s">
        <v>26</v>
      </c>
      <c r="E269" s="4" t="s">
        <v>661</v>
      </c>
      <c r="F269" s="4"/>
      <c r="G269" s="4" t="s">
        <v>29</v>
      </c>
      <c r="H269" s="5">
        <f t="shared" si="4"/>
        <v>1.6</v>
      </c>
      <c r="I269" s="5">
        <v>0.6875</v>
      </c>
      <c r="J269" s="5">
        <v>0.2</v>
      </c>
      <c r="K269" s="5">
        <v>1.6</v>
      </c>
      <c r="L269" s="5">
        <v>4.5999999999999996</v>
      </c>
      <c r="M269" s="5">
        <v>0.44721359500000002</v>
      </c>
      <c r="N269" s="5">
        <v>1.8165902119999999</v>
      </c>
      <c r="O269" s="5">
        <v>0.89442719100000001</v>
      </c>
      <c r="P269" s="5">
        <v>3.29</v>
      </c>
      <c r="Q269" s="5">
        <v>3.44</v>
      </c>
      <c r="R269" s="5">
        <v>2.6042000000000001</v>
      </c>
      <c r="S269" s="5">
        <v>3.19</v>
      </c>
      <c r="T269" s="5">
        <v>4.46</v>
      </c>
      <c r="U269" s="5">
        <v>3.13</v>
      </c>
      <c r="V269" s="6">
        <v>100</v>
      </c>
      <c r="W269" s="7">
        <v>4</v>
      </c>
      <c r="X269" s="7">
        <v>3</v>
      </c>
      <c r="Y269" s="7">
        <v>9</v>
      </c>
      <c r="Z269" s="7">
        <v>11</v>
      </c>
    </row>
    <row r="270" spans="1:26" x14ac:dyDescent="0.45">
      <c r="A270" s="4">
        <v>269</v>
      </c>
      <c r="B270" s="4" t="s">
        <v>25</v>
      </c>
      <c r="C270" s="4" t="s">
        <v>49</v>
      </c>
      <c r="D270" s="4" t="s">
        <v>26</v>
      </c>
      <c r="E270" s="4" t="s">
        <v>50</v>
      </c>
      <c r="F270" s="4"/>
      <c r="G270" s="4" t="s">
        <v>32</v>
      </c>
      <c r="H270" s="5">
        <f t="shared" si="4"/>
        <v>5</v>
      </c>
      <c r="I270" s="5">
        <v>0.77080000000000004</v>
      </c>
      <c r="J270" s="5">
        <v>5</v>
      </c>
      <c r="K270" s="5">
        <v>0.375</v>
      </c>
      <c r="L270" s="5">
        <v>0.625</v>
      </c>
      <c r="M270" s="5">
        <v>0</v>
      </c>
      <c r="N270" s="5">
        <v>1.060660172</v>
      </c>
      <c r="O270" s="5">
        <v>1.187734939</v>
      </c>
      <c r="P270" s="5">
        <v>1.1499999999999999</v>
      </c>
      <c r="Q270" s="5">
        <v>1.26</v>
      </c>
      <c r="R270" s="5">
        <v>1.2040999999999999</v>
      </c>
      <c r="S270" s="5">
        <v>0.3</v>
      </c>
      <c r="T270" s="5">
        <v>8.94</v>
      </c>
      <c r="U270" s="5">
        <v>2.87</v>
      </c>
      <c r="V270" s="6">
        <v>100</v>
      </c>
      <c r="W270" s="7">
        <v>8</v>
      </c>
      <c r="X270" s="7"/>
      <c r="Y270" s="7">
        <v>0</v>
      </c>
      <c r="Z270" s="7">
        <v>0</v>
      </c>
    </row>
    <row r="271" spans="1:26" x14ac:dyDescent="0.45">
      <c r="A271" s="4">
        <v>270</v>
      </c>
      <c r="B271" s="4" t="s">
        <v>25</v>
      </c>
      <c r="C271" s="4" t="s">
        <v>87</v>
      </c>
      <c r="D271" s="4" t="s">
        <v>26</v>
      </c>
      <c r="E271" s="4" t="s">
        <v>88</v>
      </c>
      <c r="F271" s="4"/>
      <c r="G271" s="4" t="s">
        <v>29</v>
      </c>
      <c r="H271" s="5">
        <f t="shared" si="4"/>
        <v>4.5</v>
      </c>
      <c r="I271" s="5">
        <v>0.30230000000000001</v>
      </c>
      <c r="J271" s="5">
        <v>4.5</v>
      </c>
      <c r="K271" s="5">
        <v>1.5</v>
      </c>
      <c r="L271" s="5">
        <v>4.75</v>
      </c>
      <c r="M271" s="5">
        <v>0.75592894600000005</v>
      </c>
      <c r="N271" s="5">
        <v>1.772810521</v>
      </c>
      <c r="O271" s="5">
        <v>0.46291005000000002</v>
      </c>
      <c r="P271" s="5">
        <v>2.09</v>
      </c>
      <c r="Q271" s="5">
        <v>2.12</v>
      </c>
      <c r="R271" s="5"/>
      <c r="S271" s="5">
        <v>1.79</v>
      </c>
      <c r="T271" s="5"/>
      <c r="U271" s="5"/>
      <c r="V271" s="6"/>
      <c r="W271" s="7">
        <v>7</v>
      </c>
      <c r="X271" s="7">
        <v>6</v>
      </c>
      <c r="Y271" s="7">
        <v>2</v>
      </c>
      <c r="Z271" s="7">
        <v>1</v>
      </c>
    </row>
    <row r="272" spans="1:26" x14ac:dyDescent="0.45">
      <c r="A272" s="4">
        <v>271</v>
      </c>
      <c r="B272" s="4" t="s">
        <v>25</v>
      </c>
      <c r="C272" s="4" t="s">
        <v>173</v>
      </c>
      <c r="D272" s="4" t="s">
        <v>26</v>
      </c>
      <c r="E272" s="4" t="s">
        <v>174</v>
      </c>
      <c r="F272" s="4"/>
      <c r="G272" s="4" t="s">
        <v>29</v>
      </c>
      <c r="H272" s="5">
        <f t="shared" si="4"/>
        <v>2.6</v>
      </c>
      <c r="I272" s="5">
        <v>0.17330000000000001</v>
      </c>
      <c r="J272" s="5">
        <v>2.6</v>
      </c>
      <c r="K272" s="5">
        <v>1.8</v>
      </c>
      <c r="L272" s="5">
        <v>3.1</v>
      </c>
      <c r="M272" s="5">
        <v>1.429840706</v>
      </c>
      <c r="N272" s="5">
        <v>1.813529401</v>
      </c>
      <c r="O272" s="5">
        <v>1.449137675</v>
      </c>
      <c r="P272" s="5">
        <v>0.9</v>
      </c>
      <c r="Q272" s="5">
        <v>0.9</v>
      </c>
      <c r="R272" s="5">
        <v>0</v>
      </c>
      <c r="S272" s="5">
        <v>0.7</v>
      </c>
      <c r="T272" s="5">
        <v>8.94</v>
      </c>
      <c r="U272" s="5">
        <v>2.67</v>
      </c>
      <c r="V272" s="6">
        <v>100</v>
      </c>
      <c r="W272" s="7">
        <v>8</v>
      </c>
      <c r="X272" s="7"/>
      <c r="Y272" s="7">
        <v>0</v>
      </c>
      <c r="Z272" s="7">
        <v>0</v>
      </c>
    </row>
    <row r="273" spans="1:26" x14ac:dyDescent="0.45">
      <c r="A273" s="4">
        <v>272</v>
      </c>
      <c r="B273" s="4" t="s">
        <v>667</v>
      </c>
      <c r="C273" s="4" t="s">
        <v>830</v>
      </c>
      <c r="D273" s="4" t="s">
        <v>507</v>
      </c>
      <c r="E273" s="4"/>
      <c r="F273" s="4" t="s">
        <v>672</v>
      </c>
      <c r="G273" s="4" t="s">
        <v>29</v>
      </c>
      <c r="H273" s="5">
        <f t="shared" si="4"/>
        <v>2.1429</v>
      </c>
      <c r="I273" s="5">
        <v>0.1731</v>
      </c>
      <c r="J273" s="5">
        <v>2.1429</v>
      </c>
      <c r="K273" s="5">
        <v>2</v>
      </c>
      <c r="L273" s="5">
        <v>3.2856999999999998</v>
      </c>
      <c r="M273" s="5">
        <v>1.573591585</v>
      </c>
      <c r="N273" s="5">
        <v>1.632993162</v>
      </c>
      <c r="O273" s="5">
        <v>1.253566341</v>
      </c>
      <c r="P273" s="5">
        <v>2.19</v>
      </c>
      <c r="Q273" s="5">
        <v>2.25</v>
      </c>
      <c r="R273" s="5">
        <v>1.1760999999999999</v>
      </c>
      <c r="S273" s="5"/>
      <c r="T273" s="5">
        <v>9.17</v>
      </c>
      <c r="U273" s="5">
        <v>2.13</v>
      </c>
      <c r="V273" s="6">
        <v>100</v>
      </c>
      <c r="W273" s="7">
        <v>10</v>
      </c>
      <c r="X273" s="7">
        <v>8</v>
      </c>
      <c r="Y273" s="7">
        <v>0</v>
      </c>
      <c r="Z273" s="7">
        <v>0</v>
      </c>
    </row>
    <row r="274" spans="1:26" x14ac:dyDescent="0.45">
      <c r="A274" s="4">
        <v>273</v>
      </c>
      <c r="B274" s="4" t="s">
        <v>667</v>
      </c>
      <c r="C274" s="4" t="s">
        <v>760</v>
      </c>
      <c r="D274" s="4" t="s">
        <v>507</v>
      </c>
      <c r="E274" s="4"/>
      <c r="F274" s="4" t="s">
        <v>669</v>
      </c>
      <c r="G274" s="4" t="s">
        <v>29</v>
      </c>
      <c r="H274" s="5">
        <f t="shared" si="4"/>
        <v>2.6667000000000001</v>
      </c>
      <c r="I274" s="5">
        <v>4.1099999999999998E-2</v>
      </c>
      <c r="J274" s="5">
        <v>2.6667000000000001</v>
      </c>
      <c r="K274" s="5">
        <v>2.5556000000000001</v>
      </c>
      <c r="L274" s="5">
        <v>2.8889</v>
      </c>
      <c r="M274" s="5">
        <v>1.224744871</v>
      </c>
      <c r="N274" s="5">
        <v>2.1278575559999999</v>
      </c>
      <c r="O274" s="5">
        <v>1.3642254620000001</v>
      </c>
      <c r="P274" s="5">
        <v>3.7</v>
      </c>
      <c r="Q274" s="5">
        <v>4.0199999999999996</v>
      </c>
      <c r="R274" s="5">
        <v>2.0644999999999998</v>
      </c>
      <c r="S274" s="5"/>
      <c r="T274" s="5">
        <v>6.2</v>
      </c>
      <c r="U274" s="5">
        <v>2.4700000000000002</v>
      </c>
      <c r="V274" s="6">
        <v>100</v>
      </c>
      <c r="W274" s="7">
        <v>4</v>
      </c>
      <c r="X274" s="7">
        <v>4</v>
      </c>
      <c r="Y274" s="7">
        <v>7</v>
      </c>
      <c r="Z274" s="7">
        <v>8</v>
      </c>
    </row>
    <row r="275" spans="1:26" x14ac:dyDescent="0.45">
      <c r="A275" s="4">
        <v>274</v>
      </c>
      <c r="B275" s="4" t="s">
        <v>667</v>
      </c>
      <c r="C275" s="4" t="s">
        <v>968</v>
      </c>
      <c r="D275" s="4" t="s">
        <v>507</v>
      </c>
      <c r="E275" s="4"/>
      <c r="F275" s="4" t="s">
        <v>669</v>
      </c>
      <c r="G275" s="4" t="s">
        <v>29</v>
      </c>
      <c r="H275" s="5">
        <f t="shared" si="4"/>
        <v>1.2857000000000001</v>
      </c>
      <c r="I275" s="5">
        <v>0.32350000000000001</v>
      </c>
      <c r="J275" s="5">
        <v>1.2857000000000001</v>
      </c>
      <c r="K275" s="5">
        <v>1</v>
      </c>
      <c r="L275" s="5">
        <v>2.5714000000000001</v>
      </c>
      <c r="M275" s="5">
        <v>1.3801311190000001</v>
      </c>
      <c r="N275" s="5">
        <v>1.414213562</v>
      </c>
      <c r="O275" s="5">
        <v>1.9023794620000001</v>
      </c>
      <c r="P275" s="5">
        <v>2.95</v>
      </c>
      <c r="Q275" s="5">
        <v>3.1</v>
      </c>
      <c r="R275" s="5">
        <v>1.1460999999999999</v>
      </c>
      <c r="S275" s="5"/>
      <c r="T275" s="5">
        <v>8.9600000000000009</v>
      </c>
      <c r="U275" s="5">
        <v>2.8</v>
      </c>
      <c r="V275" s="6">
        <v>100</v>
      </c>
      <c r="W275" s="7">
        <v>4</v>
      </c>
      <c r="X275" s="7">
        <v>3</v>
      </c>
      <c r="Y275" s="7">
        <v>9</v>
      </c>
      <c r="Z275" s="7">
        <v>14</v>
      </c>
    </row>
    <row r="276" spans="1:26" x14ac:dyDescent="0.45">
      <c r="A276" s="4">
        <v>275</v>
      </c>
      <c r="B276" s="4" t="s">
        <v>667</v>
      </c>
      <c r="C276" s="4" t="s">
        <v>853</v>
      </c>
      <c r="D276" s="4" t="s">
        <v>507</v>
      </c>
      <c r="E276" s="4"/>
      <c r="F276" s="4" t="s">
        <v>672</v>
      </c>
      <c r="G276" s="4" t="s">
        <v>29</v>
      </c>
      <c r="H276" s="5">
        <f t="shared" si="4"/>
        <v>2</v>
      </c>
      <c r="I276" s="5">
        <v>0.2</v>
      </c>
      <c r="J276" s="5">
        <v>2</v>
      </c>
      <c r="K276" s="5">
        <v>1.2857000000000001</v>
      </c>
      <c r="L276" s="5">
        <v>2.4285999999999999</v>
      </c>
      <c r="M276" s="5">
        <v>1.5275252319999999</v>
      </c>
      <c r="N276" s="5">
        <v>1.603567451</v>
      </c>
      <c r="O276" s="5">
        <v>1.7182493860000001</v>
      </c>
      <c r="P276" s="5">
        <v>2.44</v>
      </c>
      <c r="Q276" s="5">
        <v>2.5</v>
      </c>
      <c r="R276" s="5">
        <v>1.8194999999999999</v>
      </c>
      <c r="S276" s="5"/>
      <c r="T276" s="5">
        <v>9.3000000000000007</v>
      </c>
      <c r="U276" s="5">
        <v>1.53</v>
      </c>
      <c r="V276" s="6">
        <v>100</v>
      </c>
      <c r="W276" s="7">
        <v>6</v>
      </c>
      <c r="X276" s="7">
        <v>5</v>
      </c>
      <c r="Y276" s="7">
        <v>0</v>
      </c>
      <c r="Z276" s="7">
        <v>1</v>
      </c>
    </row>
    <row r="277" spans="1:26" x14ac:dyDescent="0.45">
      <c r="A277" s="4">
        <v>276</v>
      </c>
      <c r="B277" s="4" t="s">
        <v>25</v>
      </c>
      <c r="C277" s="4" t="s">
        <v>242</v>
      </c>
      <c r="D277" s="4" t="s">
        <v>26</v>
      </c>
      <c r="E277" s="4" t="s">
        <v>243</v>
      </c>
      <c r="F277" s="4"/>
      <c r="G277" s="4" t="s">
        <v>29</v>
      </c>
      <c r="H277" s="5">
        <f t="shared" si="4"/>
        <v>3.2856999999999998</v>
      </c>
      <c r="I277" s="5">
        <v>0.2576</v>
      </c>
      <c r="J277" s="5">
        <v>1.8571</v>
      </c>
      <c r="K277" s="5">
        <v>3.2856999999999998</v>
      </c>
      <c r="L277" s="5">
        <v>4.2857000000000003</v>
      </c>
      <c r="M277" s="5">
        <v>1.772810521</v>
      </c>
      <c r="N277" s="5">
        <v>1.112697281</v>
      </c>
      <c r="O277" s="5">
        <v>0.75592894600000005</v>
      </c>
      <c r="P277" s="5">
        <v>1</v>
      </c>
      <c r="Q277" s="5">
        <v>1</v>
      </c>
      <c r="R277" s="5">
        <v>0</v>
      </c>
      <c r="S277" s="5">
        <v>0.48</v>
      </c>
      <c r="T277" s="5">
        <v>12</v>
      </c>
      <c r="U277" s="5">
        <v>2.86</v>
      </c>
      <c r="V277" s="6">
        <v>55.6</v>
      </c>
      <c r="W277" s="7">
        <v>3</v>
      </c>
      <c r="X277" s="7"/>
      <c r="Y277" s="7">
        <v>17</v>
      </c>
      <c r="Z277" s="7">
        <v>17</v>
      </c>
    </row>
    <row r="278" spans="1:26" x14ac:dyDescent="0.45">
      <c r="A278" s="4">
        <v>277</v>
      </c>
      <c r="B278" s="4" t="s">
        <v>25</v>
      </c>
      <c r="C278" s="4" t="s">
        <v>426</v>
      </c>
      <c r="D278" s="4" t="s">
        <v>26</v>
      </c>
      <c r="E278" s="4" t="s">
        <v>427</v>
      </c>
      <c r="F278" s="4"/>
      <c r="G278" s="4" t="s">
        <v>29</v>
      </c>
      <c r="H278" s="5">
        <f t="shared" si="4"/>
        <v>3.2</v>
      </c>
      <c r="I278" s="5">
        <v>0.35</v>
      </c>
      <c r="J278" s="5">
        <v>1</v>
      </c>
      <c r="K278" s="5">
        <v>3.2</v>
      </c>
      <c r="L278" s="5">
        <v>3.8</v>
      </c>
      <c r="M278" s="5">
        <v>1</v>
      </c>
      <c r="N278" s="5">
        <v>2.4899799200000001</v>
      </c>
      <c r="O278" s="5">
        <v>1.095445115</v>
      </c>
      <c r="P278" s="5"/>
      <c r="Q278" s="5"/>
      <c r="R278" s="5"/>
      <c r="S278" s="5"/>
      <c r="T278" s="5"/>
      <c r="U278" s="5"/>
      <c r="V278" s="6"/>
      <c r="W278" s="7">
        <v>9</v>
      </c>
      <c r="X278" s="7"/>
      <c r="Y278" s="7">
        <v>0</v>
      </c>
      <c r="Z278" s="7">
        <v>0</v>
      </c>
    </row>
    <row r="279" spans="1:26" x14ac:dyDescent="0.45">
      <c r="A279" s="4">
        <v>278</v>
      </c>
      <c r="B279" s="4" t="s">
        <v>25</v>
      </c>
      <c r="C279" s="4" t="s">
        <v>244</v>
      </c>
      <c r="D279" s="4" t="s">
        <v>26</v>
      </c>
      <c r="E279" s="4" t="s">
        <v>245</v>
      </c>
      <c r="F279" s="4"/>
      <c r="G279" s="4" t="s">
        <v>29</v>
      </c>
      <c r="H279" s="5">
        <f t="shared" si="4"/>
        <v>2.2000000000000002</v>
      </c>
      <c r="I279" s="5">
        <v>0.1714</v>
      </c>
      <c r="J279" s="5">
        <v>1.8</v>
      </c>
      <c r="K279" s="5">
        <v>2.2000000000000002</v>
      </c>
      <c r="L279" s="5">
        <v>3</v>
      </c>
      <c r="M279" s="5">
        <v>1.788854382</v>
      </c>
      <c r="N279" s="5">
        <v>2.588435821</v>
      </c>
      <c r="O279" s="5">
        <v>1.224744871</v>
      </c>
      <c r="P279" s="5">
        <v>1.38</v>
      </c>
      <c r="Q279" s="5">
        <v>1.38</v>
      </c>
      <c r="R279" s="5">
        <v>0.95420000000000005</v>
      </c>
      <c r="S279" s="5">
        <v>1.57</v>
      </c>
      <c r="T279" s="5">
        <v>10</v>
      </c>
      <c r="U279" s="5">
        <v>3.07</v>
      </c>
      <c r="V279" s="6">
        <v>94.4</v>
      </c>
      <c r="W279" s="7">
        <v>5</v>
      </c>
      <c r="X279" s="7">
        <v>4</v>
      </c>
      <c r="Y279" s="7">
        <v>2</v>
      </c>
      <c r="Z279" s="7">
        <v>4</v>
      </c>
    </row>
    <row r="280" spans="1:26" x14ac:dyDescent="0.45">
      <c r="A280" s="4">
        <v>279</v>
      </c>
      <c r="B280" s="4" t="s">
        <v>667</v>
      </c>
      <c r="C280" s="4" t="s">
        <v>762</v>
      </c>
      <c r="D280" s="4" t="s">
        <v>507</v>
      </c>
      <c r="E280" s="4"/>
      <c r="F280" s="4" t="s">
        <v>672</v>
      </c>
      <c r="G280" s="4" t="s">
        <v>29</v>
      </c>
      <c r="H280" s="5">
        <f t="shared" si="4"/>
        <v>2.6667000000000001</v>
      </c>
      <c r="I280" s="5">
        <v>0.27779999999999999</v>
      </c>
      <c r="J280" s="5">
        <v>2.6667000000000001</v>
      </c>
      <c r="K280" s="5">
        <v>1.5556000000000001</v>
      </c>
      <c r="L280" s="5">
        <v>3.7778</v>
      </c>
      <c r="M280" s="5">
        <v>1.9364916729999999</v>
      </c>
      <c r="N280" s="5">
        <v>2.1858128410000002</v>
      </c>
      <c r="O280" s="5">
        <v>1.787300882</v>
      </c>
      <c r="P280" s="5">
        <v>2.62</v>
      </c>
      <c r="Q280" s="5">
        <v>2.71</v>
      </c>
      <c r="R280" s="5">
        <v>1.0414000000000001</v>
      </c>
      <c r="S280" s="5"/>
      <c r="T280" s="5">
        <v>11.78</v>
      </c>
      <c r="U280" s="5">
        <v>2.2000000000000002</v>
      </c>
      <c r="V280" s="6">
        <v>100</v>
      </c>
      <c r="W280" s="7">
        <v>8</v>
      </c>
      <c r="X280" s="7">
        <v>8</v>
      </c>
      <c r="Y280" s="7">
        <v>0</v>
      </c>
      <c r="Z280" s="7">
        <v>0</v>
      </c>
    </row>
    <row r="281" spans="1:26" x14ac:dyDescent="0.45">
      <c r="A281" s="4">
        <v>280</v>
      </c>
      <c r="B281" s="4" t="s">
        <v>667</v>
      </c>
      <c r="C281" s="4" t="s">
        <v>716</v>
      </c>
      <c r="D281" s="4" t="s">
        <v>507</v>
      </c>
      <c r="E281" s="4"/>
      <c r="F281" s="4" t="s">
        <v>669</v>
      </c>
      <c r="G281" s="4" t="s">
        <v>29</v>
      </c>
      <c r="H281" s="5">
        <f t="shared" si="4"/>
        <v>3.2222</v>
      </c>
      <c r="I281" s="5">
        <v>0.14810000000000001</v>
      </c>
      <c r="J281" s="5">
        <v>3.2222</v>
      </c>
      <c r="K281" s="5">
        <v>2.2222</v>
      </c>
      <c r="L281" s="5">
        <v>3.5556000000000001</v>
      </c>
      <c r="M281" s="5">
        <v>1.394433378</v>
      </c>
      <c r="N281" s="5">
        <v>2.3333333330000001</v>
      </c>
      <c r="O281" s="5">
        <v>2.1278575559999999</v>
      </c>
      <c r="P281" s="5">
        <v>3.23</v>
      </c>
      <c r="Q281" s="5">
        <v>3.35</v>
      </c>
      <c r="R281" s="5">
        <v>2.1903000000000001</v>
      </c>
      <c r="S281" s="5"/>
      <c r="T281" s="5">
        <v>8.5500000000000007</v>
      </c>
      <c r="U281" s="5">
        <v>1.33</v>
      </c>
      <c r="V281" s="6">
        <v>100</v>
      </c>
      <c r="W281" s="7">
        <v>6</v>
      </c>
      <c r="X281" s="7">
        <v>6</v>
      </c>
      <c r="Y281" s="7">
        <v>0</v>
      </c>
      <c r="Z281" s="7">
        <v>0</v>
      </c>
    </row>
    <row r="282" spans="1:26" x14ac:dyDescent="0.45">
      <c r="A282" s="4">
        <v>281</v>
      </c>
      <c r="B282" s="4" t="s">
        <v>667</v>
      </c>
      <c r="C282" s="4" t="s">
        <v>702</v>
      </c>
      <c r="D282" s="4" t="s">
        <v>507</v>
      </c>
      <c r="E282" s="4"/>
      <c r="F282" s="4" t="s">
        <v>669</v>
      </c>
      <c r="G282" s="4" t="s">
        <v>29</v>
      </c>
      <c r="H282" s="5">
        <f t="shared" si="4"/>
        <v>3.5556000000000001</v>
      </c>
      <c r="I282" s="5">
        <v>0.28739999999999999</v>
      </c>
      <c r="J282" s="5">
        <v>3.5556000000000001</v>
      </c>
      <c r="K282" s="5">
        <v>1.6667000000000001</v>
      </c>
      <c r="L282" s="5">
        <v>4.4443999999999999</v>
      </c>
      <c r="M282" s="5">
        <v>2.1278575559999999</v>
      </c>
      <c r="N282" s="5">
        <v>1.870828693</v>
      </c>
      <c r="O282" s="5">
        <v>1.013793755</v>
      </c>
      <c r="P282" s="5">
        <v>3.38</v>
      </c>
      <c r="Q282" s="5">
        <v>3.66</v>
      </c>
      <c r="R282" s="5">
        <v>2.0373999999999999</v>
      </c>
      <c r="S282" s="5"/>
      <c r="T282" s="5">
        <v>8.11</v>
      </c>
      <c r="U282" s="5">
        <v>2.2000000000000002</v>
      </c>
      <c r="V282" s="6">
        <v>100</v>
      </c>
      <c r="W282" s="7">
        <v>10</v>
      </c>
      <c r="X282" s="7">
        <v>10</v>
      </c>
      <c r="Y282" s="7">
        <v>1</v>
      </c>
      <c r="Z282" s="7">
        <v>0</v>
      </c>
    </row>
    <row r="283" spans="1:26" x14ac:dyDescent="0.45">
      <c r="A283" s="4">
        <v>282</v>
      </c>
      <c r="B283" s="4" t="s">
        <v>667</v>
      </c>
      <c r="C283" s="4" t="s">
        <v>992</v>
      </c>
      <c r="D283" s="4" t="s">
        <v>507</v>
      </c>
      <c r="E283" s="4"/>
      <c r="F283" s="4" t="s">
        <v>669</v>
      </c>
      <c r="G283" s="4" t="s">
        <v>29</v>
      </c>
      <c r="H283" s="5">
        <f t="shared" si="4"/>
        <v>2.6667000000000001</v>
      </c>
      <c r="I283" s="5">
        <v>0.37140000000000001</v>
      </c>
      <c r="J283" s="5">
        <v>1.1111</v>
      </c>
      <c r="K283" s="5">
        <v>2.6667000000000001</v>
      </c>
      <c r="L283" s="5">
        <v>4</v>
      </c>
      <c r="M283" s="5">
        <v>1.1666666670000001</v>
      </c>
      <c r="N283" s="5">
        <v>1.58113883</v>
      </c>
      <c r="O283" s="5">
        <v>0.86602540400000005</v>
      </c>
      <c r="P283" s="5">
        <v>2.4700000000000002</v>
      </c>
      <c r="Q283" s="5">
        <v>2.5299999999999998</v>
      </c>
      <c r="R283" s="5">
        <v>1.9294</v>
      </c>
      <c r="S283" s="5"/>
      <c r="T283" s="5">
        <v>9.09</v>
      </c>
      <c r="U283" s="5">
        <v>2.5299999999999998</v>
      </c>
      <c r="V283" s="6">
        <v>100</v>
      </c>
      <c r="W283" s="7">
        <v>6</v>
      </c>
      <c r="X283" s="7">
        <v>5</v>
      </c>
      <c r="Y283" s="7">
        <v>1</v>
      </c>
      <c r="Z283" s="7">
        <v>1</v>
      </c>
    </row>
    <row r="284" spans="1:26" x14ac:dyDescent="0.45">
      <c r="A284" s="4">
        <v>283</v>
      </c>
      <c r="B284" s="4" t="s">
        <v>667</v>
      </c>
      <c r="C284" s="4" t="s">
        <v>938</v>
      </c>
      <c r="D284" s="4" t="s">
        <v>507</v>
      </c>
      <c r="E284" s="4"/>
      <c r="F284" s="4" t="s">
        <v>672</v>
      </c>
      <c r="G284" s="4" t="s">
        <v>29</v>
      </c>
      <c r="H284" s="5">
        <f t="shared" si="4"/>
        <v>2.7778</v>
      </c>
      <c r="I284" s="5">
        <v>0.2273</v>
      </c>
      <c r="J284" s="5">
        <v>1.4443999999999999</v>
      </c>
      <c r="K284" s="5">
        <v>2.7778</v>
      </c>
      <c r="L284" s="5">
        <v>3.1111</v>
      </c>
      <c r="M284" s="5">
        <v>2.1278575559999999</v>
      </c>
      <c r="N284" s="5">
        <v>1.855921454</v>
      </c>
      <c r="O284" s="5">
        <v>1.3642254620000001</v>
      </c>
      <c r="P284" s="5">
        <v>2.41</v>
      </c>
      <c r="Q284" s="5">
        <v>2.46</v>
      </c>
      <c r="R284" s="5">
        <v>1.6435</v>
      </c>
      <c r="S284" s="5"/>
      <c r="T284" s="5">
        <v>10.56</v>
      </c>
      <c r="U284" s="5">
        <v>2.27</v>
      </c>
      <c r="V284" s="6">
        <v>100</v>
      </c>
      <c r="W284" s="7">
        <v>7</v>
      </c>
      <c r="X284" s="7">
        <v>7</v>
      </c>
      <c r="Y284" s="7">
        <v>2</v>
      </c>
      <c r="Z284" s="7">
        <v>4</v>
      </c>
    </row>
    <row r="285" spans="1:26" x14ac:dyDescent="0.45">
      <c r="A285" s="4">
        <v>284</v>
      </c>
      <c r="B285" s="4" t="s">
        <v>667</v>
      </c>
      <c r="C285" s="4" t="s">
        <v>744</v>
      </c>
      <c r="D285" s="4" t="s">
        <v>507</v>
      </c>
      <c r="E285" s="4"/>
      <c r="F285" s="4" t="s">
        <v>669</v>
      </c>
      <c r="G285" s="4" t="s">
        <v>29</v>
      </c>
      <c r="H285" s="5">
        <f t="shared" si="4"/>
        <v>2.8571</v>
      </c>
      <c r="I285" s="5">
        <v>0.1515</v>
      </c>
      <c r="J285" s="5">
        <v>2.8571</v>
      </c>
      <c r="K285" s="5">
        <v>2.5714000000000001</v>
      </c>
      <c r="L285" s="5">
        <v>4</v>
      </c>
      <c r="M285" s="5">
        <v>1.573591585</v>
      </c>
      <c r="N285" s="5">
        <v>2.0701966779999998</v>
      </c>
      <c r="O285" s="5">
        <v>1</v>
      </c>
      <c r="P285" s="5">
        <v>2.13</v>
      </c>
      <c r="Q285" s="5">
        <v>2.19</v>
      </c>
      <c r="R285" s="5">
        <v>1.5798000000000001</v>
      </c>
      <c r="S285" s="5"/>
      <c r="T285" s="5">
        <v>8.15</v>
      </c>
      <c r="U285" s="5">
        <v>2.4</v>
      </c>
      <c r="V285" s="6">
        <v>99.6</v>
      </c>
      <c r="W285" s="7">
        <v>10</v>
      </c>
      <c r="X285" s="7">
        <v>8</v>
      </c>
      <c r="Y285" s="7">
        <v>0</v>
      </c>
      <c r="Z285" s="7">
        <v>0</v>
      </c>
    </row>
    <row r="286" spans="1:26" x14ac:dyDescent="0.45">
      <c r="A286" s="4">
        <v>285</v>
      </c>
      <c r="B286" s="4" t="s">
        <v>667</v>
      </c>
      <c r="C286" s="4" t="s">
        <v>1058</v>
      </c>
      <c r="D286" s="4" t="s">
        <v>507</v>
      </c>
      <c r="E286" s="4"/>
      <c r="F286" s="4" t="s">
        <v>672</v>
      </c>
      <c r="G286" s="4" t="s">
        <v>29</v>
      </c>
      <c r="H286" s="5">
        <f t="shared" si="4"/>
        <v>3.6667000000000001</v>
      </c>
      <c r="I286" s="5">
        <v>0.51849999999999996</v>
      </c>
      <c r="J286" s="5">
        <v>0.33329999999999999</v>
      </c>
      <c r="K286" s="5">
        <v>3.6667000000000001</v>
      </c>
      <c r="L286" s="5">
        <v>5</v>
      </c>
      <c r="M286" s="5">
        <v>0.5</v>
      </c>
      <c r="N286" s="5">
        <v>1.7320508080000001</v>
      </c>
      <c r="O286" s="5">
        <v>0</v>
      </c>
      <c r="P286" s="5">
        <v>1.74</v>
      </c>
      <c r="Q286" s="5">
        <v>1.76</v>
      </c>
      <c r="R286" s="5">
        <v>0.95420000000000005</v>
      </c>
      <c r="S286" s="5"/>
      <c r="T286" s="5">
        <v>10.72</v>
      </c>
      <c r="U286" s="5">
        <v>3.33</v>
      </c>
      <c r="V286" s="6">
        <v>100</v>
      </c>
      <c r="W286" s="7">
        <v>9</v>
      </c>
      <c r="X286" s="7">
        <v>9</v>
      </c>
      <c r="Y286" s="7">
        <v>1</v>
      </c>
      <c r="Z286" s="7">
        <v>1</v>
      </c>
    </row>
    <row r="287" spans="1:26" x14ac:dyDescent="0.45">
      <c r="A287" s="4">
        <v>286</v>
      </c>
      <c r="B287" s="4" t="s">
        <v>667</v>
      </c>
      <c r="C287" s="4" t="s">
        <v>927</v>
      </c>
      <c r="D287" s="4" t="s">
        <v>507</v>
      </c>
      <c r="E287" s="4"/>
      <c r="F287" s="4" t="s">
        <v>669</v>
      </c>
      <c r="G287" s="4" t="s">
        <v>29</v>
      </c>
      <c r="H287" s="5">
        <f t="shared" si="4"/>
        <v>1.5556000000000001</v>
      </c>
      <c r="I287" s="5">
        <v>0.20830000000000001</v>
      </c>
      <c r="J287" s="5">
        <v>1.5556000000000001</v>
      </c>
      <c r="K287" s="5">
        <v>1.3332999999999999</v>
      </c>
      <c r="L287" s="5">
        <v>2.4443999999999999</v>
      </c>
      <c r="M287" s="5">
        <v>1.7400510849999999</v>
      </c>
      <c r="N287" s="5">
        <v>1.6583123950000001</v>
      </c>
      <c r="O287" s="5">
        <v>1.8104634150000001</v>
      </c>
      <c r="P287" s="5">
        <v>2.88</v>
      </c>
      <c r="Q287" s="5">
        <v>2.96</v>
      </c>
      <c r="R287" s="5">
        <v>2.2787999999999999</v>
      </c>
      <c r="S287" s="5"/>
      <c r="T287" s="5">
        <v>9.09</v>
      </c>
      <c r="U287" s="5">
        <v>1.73</v>
      </c>
      <c r="V287" s="6">
        <v>100</v>
      </c>
      <c r="W287" s="7">
        <v>7</v>
      </c>
      <c r="X287" s="7">
        <v>6</v>
      </c>
      <c r="Y287" s="7">
        <v>0</v>
      </c>
      <c r="Z287" s="7">
        <v>0</v>
      </c>
    </row>
    <row r="288" spans="1:26" x14ac:dyDescent="0.45">
      <c r="A288" s="4">
        <v>287</v>
      </c>
      <c r="B288" s="4" t="s">
        <v>667</v>
      </c>
      <c r="C288" s="4" t="s">
        <v>923</v>
      </c>
      <c r="D288" s="4" t="s">
        <v>507</v>
      </c>
      <c r="E288" s="4"/>
      <c r="F288" s="4" t="s">
        <v>672</v>
      </c>
      <c r="G288" s="4" t="s">
        <v>29</v>
      </c>
      <c r="H288" s="5">
        <f t="shared" si="4"/>
        <v>2.2222</v>
      </c>
      <c r="I288" s="5">
        <v>0.31430000000000002</v>
      </c>
      <c r="J288" s="5">
        <v>1.5556000000000001</v>
      </c>
      <c r="K288" s="5">
        <v>2.2222</v>
      </c>
      <c r="L288" s="5">
        <v>4</v>
      </c>
      <c r="M288" s="5">
        <v>1.6666666670000001</v>
      </c>
      <c r="N288" s="5">
        <v>1.986062548</v>
      </c>
      <c r="O288" s="5">
        <v>1.118033989</v>
      </c>
      <c r="P288" s="5">
        <v>1.81</v>
      </c>
      <c r="Q288" s="5">
        <v>1.91</v>
      </c>
      <c r="R288" s="5">
        <v>0</v>
      </c>
      <c r="S288" s="5"/>
      <c r="T288" s="5">
        <v>11.52</v>
      </c>
      <c r="U288" s="5">
        <v>2.5299999999999998</v>
      </c>
      <c r="V288" s="6">
        <v>99.4</v>
      </c>
      <c r="W288" s="7">
        <v>4</v>
      </c>
      <c r="X288" s="7">
        <v>4</v>
      </c>
      <c r="Y288" s="7">
        <v>3</v>
      </c>
      <c r="Z288" s="7">
        <v>1</v>
      </c>
    </row>
    <row r="289" spans="1:26" x14ac:dyDescent="0.45">
      <c r="A289" s="4">
        <v>288</v>
      </c>
      <c r="B289" s="4" t="s">
        <v>25</v>
      </c>
      <c r="C289" s="4" t="s">
        <v>153</v>
      </c>
      <c r="D289" s="4" t="s">
        <v>26</v>
      </c>
      <c r="E289" s="4" t="s">
        <v>154</v>
      </c>
      <c r="F289" s="4"/>
      <c r="G289" s="4" t="s">
        <v>32</v>
      </c>
      <c r="H289" s="5">
        <f t="shared" si="4"/>
        <v>2.7778</v>
      </c>
      <c r="I289" s="5">
        <v>0.25490000000000002</v>
      </c>
      <c r="J289" s="5">
        <v>2.7778</v>
      </c>
      <c r="K289" s="5">
        <v>1.3332999999999999</v>
      </c>
      <c r="L289" s="5">
        <v>1.5556000000000001</v>
      </c>
      <c r="M289" s="5">
        <v>2.0480342880000002</v>
      </c>
      <c r="N289" s="5">
        <v>1.7320508080000001</v>
      </c>
      <c r="O289" s="5">
        <v>1.236033081</v>
      </c>
      <c r="P289" s="5">
        <v>0.85</v>
      </c>
      <c r="Q289" s="5">
        <v>0.85</v>
      </c>
      <c r="R289" s="5"/>
      <c r="S289" s="5">
        <v>1.2</v>
      </c>
      <c r="T289" s="5"/>
      <c r="U289" s="5"/>
      <c r="V289" s="6"/>
      <c r="W289" s="7">
        <v>9</v>
      </c>
      <c r="X289" s="7"/>
      <c r="Y289" s="7">
        <v>1</v>
      </c>
      <c r="Z289" s="7">
        <v>1</v>
      </c>
    </row>
    <row r="290" spans="1:26" x14ac:dyDescent="0.45">
      <c r="A290" s="4">
        <v>289</v>
      </c>
      <c r="B290" s="4" t="s">
        <v>25</v>
      </c>
      <c r="C290" s="4" t="s">
        <v>139</v>
      </c>
      <c r="D290" s="4" t="s">
        <v>26</v>
      </c>
      <c r="E290" s="4" t="s">
        <v>140</v>
      </c>
      <c r="F290" s="4"/>
      <c r="G290" s="4" t="s">
        <v>29</v>
      </c>
      <c r="H290" s="5">
        <f t="shared" si="4"/>
        <v>3.1</v>
      </c>
      <c r="I290" s="5">
        <v>0.20730000000000001</v>
      </c>
      <c r="J290" s="5">
        <v>3.1</v>
      </c>
      <c r="K290" s="5">
        <v>1.7</v>
      </c>
      <c r="L290" s="5">
        <v>3.4</v>
      </c>
      <c r="M290" s="5">
        <v>1.6633299930000001</v>
      </c>
      <c r="N290" s="5">
        <v>1.9465068430000001</v>
      </c>
      <c r="O290" s="5">
        <v>1.429840706</v>
      </c>
      <c r="P290" s="5">
        <v>1.3</v>
      </c>
      <c r="Q290" s="5">
        <v>1.3</v>
      </c>
      <c r="R290" s="5"/>
      <c r="S290" s="5">
        <v>1.36</v>
      </c>
      <c r="T290" s="5"/>
      <c r="U290" s="5"/>
      <c r="V290" s="6"/>
      <c r="W290" s="7">
        <v>7</v>
      </c>
      <c r="X290" s="7">
        <v>7</v>
      </c>
      <c r="Y290" s="7">
        <v>2</v>
      </c>
      <c r="Z290" s="7">
        <v>1</v>
      </c>
    </row>
    <row r="291" spans="1:26" x14ac:dyDescent="0.45">
      <c r="A291" s="4">
        <v>290</v>
      </c>
      <c r="B291" s="4" t="s">
        <v>25</v>
      </c>
      <c r="C291" s="4" t="s">
        <v>282</v>
      </c>
      <c r="D291" s="4" t="s">
        <v>26</v>
      </c>
      <c r="E291" s="4" t="s">
        <v>283</v>
      </c>
      <c r="F291" s="4"/>
      <c r="G291" s="4" t="s">
        <v>30</v>
      </c>
      <c r="H291" s="5">
        <f t="shared" si="4"/>
        <v>3</v>
      </c>
      <c r="I291" s="5">
        <v>0.33329999999999999</v>
      </c>
      <c r="J291" s="5">
        <v>1.5556000000000001</v>
      </c>
      <c r="K291" s="5">
        <v>3</v>
      </c>
      <c r="L291" s="5">
        <v>1.1111</v>
      </c>
      <c r="M291" s="5">
        <v>1.943650632</v>
      </c>
      <c r="N291" s="5">
        <v>2</v>
      </c>
      <c r="O291" s="5">
        <v>1.2692955180000001</v>
      </c>
      <c r="P291" s="5">
        <v>0.48</v>
      </c>
      <c r="Q291" s="5">
        <v>0.48</v>
      </c>
      <c r="R291" s="5"/>
      <c r="S291" s="5">
        <v>0.95</v>
      </c>
      <c r="T291" s="5"/>
      <c r="U291" s="5"/>
      <c r="V291" s="6"/>
      <c r="W291" s="7">
        <v>7</v>
      </c>
      <c r="X291" s="7"/>
      <c r="Y291" s="7">
        <v>1</v>
      </c>
      <c r="Z291" s="7">
        <v>1</v>
      </c>
    </row>
    <row r="292" spans="1:26" x14ac:dyDescent="0.45">
      <c r="A292" s="4">
        <v>291</v>
      </c>
      <c r="B292" s="4" t="s">
        <v>25</v>
      </c>
      <c r="C292" s="4" t="s">
        <v>205</v>
      </c>
      <c r="D292" s="4" t="s">
        <v>26</v>
      </c>
      <c r="E292" s="4" t="s">
        <v>206</v>
      </c>
      <c r="F292" s="4"/>
      <c r="G292" s="4" t="s">
        <v>32</v>
      </c>
      <c r="H292" s="5">
        <f t="shared" si="4"/>
        <v>2.2222</v>
      </c>
      <c r="I292" s="5">
        <v>0.28210000000000002</v>
      </c>
      <c r="J292" s="5">
        <v>2.2222</v>
      </c>
      <c r="K292" s="5">
        <v>1</v>
      </c>
      <c r="L292" s="5">
        <v>1.1111</v>
      </c>
      <c r="M292" s="5">
        <v>2.4381231400000001</v>
      </c>
      <c r="N292" s="5">
        <v>1.802775638</v>
      </c>
      <c r="O292" s="5">
        <v>1.4529663150000001</v>
      </c>
      <c r="P292" s="5">
        <v>0.48</v>
      </c>
      <c r="Q292" s="5">
        <v>0.48</v>
      </c>
      <c r="R292" s="5"/>
      <c r="S292" s="5">
        <v>0.3</v>
      </c>
      <c r="T292" s="5"/>
      <c r="U292" s="5"/>
      <c r="V292" s="6"/>
      <c r="W292" s="7">
        <v>8</v>
      </c>
      <c r="X292" s="7"/>
      <c r="Y292" s="7">
        <v>1</v>
      </c>
      <c r="Z292" s="7">
        <v>1</v>
      </c>
    </row>
    <row r="293" spans="1:26" x14ac:dyDescent="0.45">
      <c r="A293" s="4">
        <v>292</v>
      </c>
      <c r="B293" s="4" t="s">
        <v>667</v>
      </c>
      <c r="C293" s="4" t="s">
        <v>718</v>
      </c>
      <c r="D293" s="4" t="s">
        <v>507</v>
      </c>
      <c r="E293" s="4"/>
      <c r="F293" s="4" t="s">
        <v>669</v>
      </c>
      <c r="G293" s="4" t="s">
        <v>29</v>
      </c>
      <c r="H293" s="5">
        <f t="shared" si="4"/>
        <v>3.2222</v>
      </c>
      <c r="I293" s="5">
        <v>0.2535</v>
      </c>
      <c r="J293" s="5">
        <v>3.2222</v>
      </c>
      <c r="K293" s="5">
        <v>1.3332999999999999</v>
      </c>
      <c r="L293" s="5">
        <v>3.3332999999999999</v>
      </c>
      <c r="M293" s="5">
        <v>2.0480342880000002</v>
      </c>
      <c r="N293" s="5">
        <v>1.3228756559999999</v>
      </c>
      <c r="O293" s="5">
        <v>2.291287847</v>
      </c>
      <c r="P293" s="5">
        <v>2.89</v>
      </c>
      <c r="Q293" s="5">
        <v>3.3</v>
      </c>
      <c r="R293" s="5">
        <v>1.6435</v>
      </c>
      <c r="S293" s="5"/>
      <c r="T293" s="5">
        <v>5.5</v>
      </c>
      <c r="U293" s="5">
        <v>2.73</v>
      </c>
      <c r="V293" s="6">
        <v>100</v>
      </c>
      <c r="W293" s="7">
        <v>8</v>
      </c>
      <c r="X293" s="7">
        <v>5</v>
      </c>
      <c r="Y293" s="7">
        <v>0</v>
      </c>
      <c r="Z293" s="7">
        <v>0</v>
      </c>
    </row>
    <row r="294" spans="1:26" x14ac:dyDescent="0.45">
      <c r="A294" s="4">
        <v>293</v>
      </c>
      <c r="B294" s="4" t="s">
        <v>667</v>
      </c>
      <c r="C294" s="4" t="s">
        <v>947</v>
      </c>
      <c r="D294" s="4" t="s">
        <v>507</v>
      </c>
      <c r="E294" s="4"/>
      <c r="F294" s="4" t="s">
        <v>669</v>
      </c>
      <c r="G294" s="4" t="s">
        <v>29</v>
      </c>
      <c r="H294" s="5">
        <f t="shared" si="4"/>
        <v>1.4443999999999999</v>
      </c>
      <c r="I294" s="5">
        <v>0.1389</v>
      </c>
      <c r="J294" s="5">
        <v>1.4443999999999999</v>
      </c>
      <c r="K294" s="5">
        <v>1</v>
      </c>
      <c r="L294" s="5">
        <v>1.5556000000000001</v>
      </c>
      <c r="M294" s="5">
        <v>2.00693243</v>
      </c>
      <c r="N294" s="5">
        <v>1.3228756559999999</v>
      </c>
      <c r="O294" s="5">
        <v>2.00693243</v>
      </c>
      <c r="P294" s="5">
        <v>2.4500000000000002</v>
      </c>
      <c r="Q294" s="5">
        <v>2.93</v>
      </c>
      <c r="R294" s="5">
        <v>0.60209999999999997</v>
      </c>
      <c r="S294" s="5"/>
      <c r="T294" s="5">
        <v>9.5</v>
      </c>
      <c r="U294" s="5">
        <v>2</v>
      </c>
      <c r="V294" s="6">
        <v>100</v>
      </c>
      <c r="W294" s="7">
        <v>6</v>
      </c>
      <c r="X294" s="7">
        <v>6</v>
      </c>
      <c r="Y294" s="7">
        <v>0</v>
      </c>
      <c r="Z294" s="7">
        <v>0</v>
      </c>
    </row>
    <row r="295" spans="1:26" x14ac:dyDescent="0.45">
      <c r="A295" s="4">
        <v>294</v>
      </c>
      <c r="B295" s="4" t="s">
        <v>25</v>
      </c>
      <c r="C295" s="4" t="s">
        <v>133</v>
      </c>
      <c r="D295" s="4" t="s">
        <v>26</v>
      </c>
      <c r="E295" s="4" t="s">
        <v>134</v>
      </c>
      <c r="F295" s="4"/>
      <c r="G295" s="4" t="s">
        <v>29</v>
      </c>
      <c r="H295" s="5">
        <f t="shared" si="4"/>
        <v>3.25</v>
      </c>
      <c r="I295" s="5">
        <v>0.2424</v>
      </c>
      <c r="J295" s="5">
        <v>3.25</v>
      </c>
      <c r="K295" s="5">
        <v>1.5</v>
      </c>
      <c r="L295" s="5">
        <v>3.5</v>
      </c>
      <c r="M295" s="5">
        <v>1.7078251280000001</v>
      </c>
      <c r="N295" s="5">
        <v>1.7320508080000001</v>
      </c>
      <c r="O295" s="5">
        <v>1.9148542159999999</v>
      </c>
      <c r="P295" s="5"/>
      <c r="Q295" s="5"/>
      <c r="R295" s="5"/>
      <c r="S295" s="5">
        <v>0.48</v>
      </c>
      <c r="T295" s="5"/>
      <c r="U295" s="5"/>
      <c r="V295" s="6"/>
      <c r="W295" s="7">
        <v>8</v>
      </c>
      <c r="X295" s="7"/>
      <c r="Y295" s="7">
        <v>0</v>
      </c>
      <c r="Z295" s="7">
        <v>0</v>
      </c>
    </row>
    <row r="296" spans="1:26" x14ac:dyDescent="0.45">
      <c r="A296" s="4">
        <v>295</v>
      </c>
      <c r="B296" s="4" t="s">
        <v>25</v>
      </c>
      <c r="C296" s="4" t="s">
        <v>27</v>
      </c>
      <c r="D296" s="4" t="s">
        <v>26</v>
      </c>
      <c r="E296" s="4" t="s">
        <v>28</v>
      </c>
      <c r="F296" s="4"/>
      <c r="G296" s="4" t="s">
        <v>29</v>
      </c>
      <c r="H296" s="5">
        <f t="shared" si="4"/>
        <v>3.8332999999999999</v>
      </c>
      <c r="I296" s="5">
        <v>0.18970000000000001</v>
      </c>
      <c r="J296" s="5">
        <v>3.8332999999999999</v>
      </c>
      <c r="K296" s="5">
        <v>2</v>
      </c>
      <c r="L296" s="5">
        <v>3.8332999999999999</v>
      </c>
      <c r="M296" s="5">
        <v>0.40824829000000001</v>
      </c>
      <c r="N296" s="5">
        <v>1.2649110640000001</v>
      </c>
      <c r="O296" s="5">
        <v>0.98319208000000002</v>
      </c>
      <c r="P296" s="5">
        <v>0.78</v>
      </c>
      <c r="Q296" s="5">
        <v>0.78</v>
      </c>
      <c r="R296" s="5"/>
      <c r="S296" s="5">
        <v>0.85</v>
      </c>
      <c r="T296" s="5"/>
      <c r="U296" s="5"/>
      <c r="V296" s="6"/>
      <c r="W296" s="7">
        <v>9</v>
      </c>
      <c r="X296" s="7"/>
      <c r="Y296" s="7">
        <v>0</v>
      </c>
      <c r="Z296" s="7">
        <v>0</v>
      </c>
    </row>
    <row r="297" spans="1:26" x14ac:dyDescent="0.45">
      <c r="A297" s="4">
        <v>296</v>
      </c>
      <c r="B297" s="4" t="s">
        <v>667</v>
      </c>
      <c r="C297" s="4" t="s">
        <v>864</v>
      </c>
      <c r="D297" s="4" t="s">
        <v>507</v>
      </c>
      <c r="E297" s="4"/>
      <c r="F297" s="4" t="s">
        <v>672</v>
      </c>
      <c r="G297" s="4" t="s">
        <v>29</v>
      </c>
      <c r="H297" s="5">
        <f t="shared" si="4"/>
        <v>1.8889</v>
      </c>
      <c r="I297" s="5">
        <v>0.254</v>
      </c>
      <c r="J297" s="5">
        <v>1.8889</v>
      </c>
      <c r="K297" s="5">
        <v>1.6667000000000001</v>
      </c>
      <c r="L297" s="5">
        <v>3.4443999999999999</v>
      </c>
      <c r="M297" s="5">
        <v>1.691481928</v>
      </c>
      <c r="N297" s="5">
        <v>1.118033989</v>
      </c>
      <c r="O297" s="5">
        <v>1.8104634150000001</v>
      </c>
      <c r="P297" s="5">
        <v>2.85</v>
      </c>
      <c r="Q297" s="5">
        <v>3.26</v>
      </c>
      <c r="R297" s="5">
        <v>1.6335</v>
      </c>
      <c r="S297" s="5"/>
      <c r="T297" s="5">
        <v>6.89</v>
      </c>
      <c r="U297" s="5">
        <v>4.47</v>
      </c>
      <c r="V297" s="6">
        <v>100</v>
      </c>
      <c r="W297" s="7">
        <v>4</v>
      </c>
      <c r="X297" s="7">
        <v>4</v>
      </c>
      <c r="Y297" s="7">
        <v>8</v>
      </c>
      <c r="Z297" s="7">
        <v>7</v>
      </c>
    </row>
    <row r="298" spans="1:26" x14ac:dyDescent="0.45">
      <c r="A298" s="4">
        <v>297</v>
      </c>
      <c r="B298" s="4" t="s">
        <v>25</v>
      </c>
      <c r="C298" s="4" t="s">
        <v>657</v>
      </c>
      <c r="D298" s="4" t="s">
        <v>26</v>
      </c>
      <c r="E298" s="4" t="s">
        <v>658</v>
      </c>
      <c r="F298" s="4"/>
      <c r="G298" s="4" t="s">
        <v>29</v>
      </c>
      <c r="H298" s="5">
        <f t="shared" si="4"/>
        <v>0.75</v>
      </c>
      <c r="I298" s="5">
        <v>0.75</v>
      </c>
      <c r="J298" s="5">
        <v>0.25</v>
      </c>
      <c r="K298" s="5">
        <v>0.25</v>
      </c>
      <c r="L298" s="5">
        <v>2.5</v>
      </c>
      <c r="M298" s="5">
        <v>0.5</v>
      </c>
      <c r="N298" s="5">
        <v>0.5</v>
      </c>
      <c r="O298" s="5">
        <v>2.8867513460000001</v>
      </c>
      <c r="P298" s="5"/>
      <c r="Q298" s="5"/>
      <c r="R298" s="5">
        <v>0</v>
      </c>
      <c r="S298" s="5"/>
      <c r="T298" s="5"/>
      <c r="U298" s="5"/>
      <c r="V298" s="6"/>
      <c r="W298" s="7">
        <v>9</v>
      </c>
      <c r="X298" s="7"/>
      <c r="Y298" s="7">
        <v>0</v>
      </c>
      <c r="Z298" s="7">
        <v>0</v>
      </c>
    </row>
    <row r="299" spans="1:26" x14ac:dyDescent="0.45">
      <c r="A299" s="4">
        <v>298</v>
      </c>
      <c r="B299" s="4" t="s">
        <v>667</v>
      </c>
      <c r="C299" s="4" t="s">
        <v>1060</v>
      </c>
      <c r="D299" s="4" t="s">
        <v>507</v>
      </c>
      <c r="E299" s="4"/>
      <c r="F299" s="4" t="s">
        <v>672</v>
      </c>
      <c r="G299" s="4" t="s">
        <v>30</v>
      </c>
      <c r="H299" s="5">
        <f t="shared" si="4"/>
        <v>4.1429</v>
      </c>
      <c r="I299" s="5">
        <v>0.50939999999999996</v>
      </c>
      <c r="J299" s="5">
        <v>0.28570000000000001</v>
      </c>
      <c r="K299" s="5">
        <v>4.1429</v>
      </c>
      <c r="L299" s="5">
        <v>3.1429</v>
      </c>
      <c r="M299" s="5">
        <v>0.48795003599999998</v>
      </c>
      <c r="N299" s="5">
        <v>1.2149857930000001</v>
      </c>
      <c r="O299" s="5">
        <v>1.67616342</v>
      </c>
      <c r="P299" s="5">
        <v>2.19</v>
      </c>
      <c r="Q299" s="5">
        <v>2.35</v>
      </c>
      <c r="R299" s="5">
        <v>0.90310000000000001</v>
      </c>
      <c r="S299" s="5"/>
      <c r="T299" s="5">
        <v>9.2100000000000009</v>
      </c>
      <c r="U299" s="5">
        <v>4.5999999999999996</v>
      </c>
      <c r="V299" s="6">
        <v>100</v>
      </c>
      <c r="W299" s="7">
        <v>6</v>
      </c>
      <c r="X299" s="7">
        <v>5</v>
      </c>
      <c r="Y299" s="7">
        <v>1</v>
      </c>
      <c r="Z299" s="7">
        <v>0</v>
      </c>
    </row>
    <row r="300" spans="1:26" x14ac:dyDescent="0.45">
      <c r="A300" s="4">
        <v>299</v>
      </c>
      <c r="B300" s="4" t="s">
        <v>667</v>
      </c>
      <c r="C300" s="4" t="s">
        <v>994</v>
      </c>
      <c r="D300" s="4" t="s">
        <v>507</v>
      </c>
      <c r="E300" s="4"/>
      <c r="F300" s="4" t="s">
        <v>669</v>
      </c>
      <c r="G300" s="4" t="s">
        <v>29</v>
      </c>
      <c r="H300" s="5">
        <f t="shared" si="4"/>
        <v>1.5556000000000001</v>
      </c>
      <c r="I300" s="5">
        <v>0.4138</v>
      </c>
      <c r="J300" s="5">
        <v>1.1111</v>
      </c>
      <c r="K300" s="5">
        <v>1.5556000000000001</v>
      </c>
      <c r="L300" s="5">
        <v>3.7778</v>
      </c>
      <c r="M300" s="5">
        <v>1.6158932859999999</v>
      </c>
      <c r="N300" s="5">
        <v>1.7400510849999999</v>
      </c>
      <c r="O300" s="5">
        <v>1.394433378</v>
      </c>
      <c r="P300" s="5">
        <v>2.92</v>
      </c>
      <c r="Q300" s="5">
        <v>3.18</v>
      </c>
      <c r="R300" s="5">
        <v>1.4771000000000001</v>
      </c>
      <c r="S300" s="5"/>
      <c r="T300" s="5">
        <v>6.23</v>
      </c>
      <c r="U300" s="5">
        <v>4.5999999999999996</v>
      </c>
      <c r="V300" s="6">
        <v>100</v>
      </c>
      <c r="W300" s="7">
        <v>6</v>
      </c>
      <c r="X300" s="7">
        <v>6</v>
      </c>
      <c r="Y300" s="7">
        <v>4</v>
      </c>
      <c r="Z300" s="7">
        <v>4</v>
      </c>
    </row>
    <row r="301" spans="1:26" x14ac:dyDescent="0.45">
      <c r="A301" s="4">
        <v>300</v>
      </c>
      <c r="B301" s="4" t="s">
        <v>667</v>
      </c>
      <c r="C301" s="4" t="s">
        <v>714</v>
      </c>
      <c r="D301" s="4" t="s">
        <v>507</v>
      </c>
      <c r="E301" s="4"/>
      <c r="F301" s="4" t="s">
        <v>669</v>
      </c>
      <c r="G301" s="4" t="s">
        <v>32</v>
      </c>
      <c r="H301" s="5">
        <f t="shared" si="4"/>
        <v>3.2222</v>
      </c>
      <c r="I301" s="5">
        <v>0.3226</v>
      </c>
      <c r="J301" s="5">
        <v>3.2222</v>
      </c>
      <c r="K301" s="5">
        <v>1</v>
      </c>
      <c r="L301" s="5">
        <v>2.6667000000000001</v>
      </c>
      <c r="M301" s="5">
        <v>1.9220937659999999</v>
      </c>
      <c r="N301" s="5">
        <v>1.7320508080000001</v>
      </c>
      <c r="O301" s="5">
        <v>2.1213203439999999</v>
      </c>
      <c r="P301" s="5">
        <v>3.22</v>
      </c>
      <c r="Q301" s="5">
        <v>3.39</v>
      </c>
      <c r="R301" s="5">
        <v>2.2504</v>
      </c>
      <c r="S301" s="5"/>
      <c r="T301" s="5">
        <v>7.71</v>
      </c>
      <c r="U301" s="5">
        <v>1.47</v>
      </c>
      <c r="V301" s="6">
        <v>100</v>
      </c>
      <c r="W301" s="7">
        <v>6</v>
      </c>
      <c r="X301" s="7">
        <v>5</v>
      </c>
      <c r="Y301" s="7">
        <v>1</v>
      </c>
      <c r="Z301" s="7">
        <v>1</v>
      </c>
    </row>
    <row r="302" spans="1:26" x14ac:dyDescent="0.45">
      <c r="A302" s="4">
        <v>301</v>
      </c>
      <c r="B302" s="4" t="s">
        <v>667</v>
      </c>
      <c r="C302" s="4" t="s">
        <v>991</v>
      </c>
      <c r="D302" s="4" t="s">
        <v>507</v>
      </c>
      <c r="E302" s="4"/>
      <c r="F302" s="4" t="s">
        <v>669</v>
      </c>
      <c r="G302" s="4" t="s">
        <v>30</v>
      </c>
      <c r="H302" s="5">
        <f t="shared" si="4"/>
        <v>2</v>
      </c>
      <c r="I302" s="5">
        <v>0.18179999999999999</v>
      </c>
      <c r="J302" s="5">
        <v>1.1111</v>
      </c>
      <c r="K302" s="5">
        <v>2</v>
      </c>
      <c r="L302" s="5">
        <v>1.7778</v>
      </c>
      <c r="M302" s="5">
        <v>1.691481928</v>
      </c>
      <c r="N302" s="5">
        <v>2</v>
      </c>
      <c r="O302" s="5">
        <v>1.715938357</v>
      </c>
      <c r="P302" s="5">
        <v>2.4500000000000002</v>
      </c>
      <c r="Q302" s="5">
        <v>2.61</v>
      </c>
      <c r="R302" s="5">
        <v>1.6335</v>
      </c>
      <c r="S302" s="5"/>
      <c r="T302" s="5">
        <v>9.93</v>
      </c>
      <c r="U302" s="5">
        <v>2.6</v>
      </c>
      <c r="V302" s="6">
        <v>100</v>
      </c>
      <c r="W302" s="7">
        <v>4</v>
      </c>
      <c r="X302" s="7">
        <v>4</v>
      </c>
      <c r="Y302" s="7">
        <v>4</v>
      </c>
      <c r="Z302" s="7">
        <v>3</v>
      </c>
    </row>
    <row r="303" spans="1:26" x14ac:dyDescent="0.45">
      <c r="A303" s="4">
        <v>302</v>
      </c>
      <c r="B303" s="4" t="s">
        <v>667</v>
      </c>
      <c r="C303" s="4" t="s">
        <v>854</v>
      </c>
      <c r="D303" s="4" t="s">
        <v>507</v>
      </c>
      <c r="E303" s="4"/>
      <c r="F303" s="4" t="s">
        <v>669</v>
      </c>
      <c r="G303" s="4" t="s">
        <v>29</v>
      </c>
      <c r="H303" s="5">
        <f t="shared" si="4"/>
        <v>2</v>
      </c>
      <c r="I303" s="5">
        <v>0.20830000000000001</v>
      </c>
      <c r="J303" s="5">
        <v>2</v>
      </c>
      <c r="K303" s="5">
        <v>1.1111</v>
      </c>
      <c r="L303" s="5">
        <v>2.2222</v>
      </c>
      <c r="M303" s="5">
        <v>1.6583123950000001</v>
      </c>
      <c r="N303" s="5">
        <v>1.7638342069999999</v>
      </c>
      <c r="O303" s="5">
        <v>1.986062548</v>
      </c>
      <c r="P303" s="5">
        <v>2.0299999999999998</v>
      </c>
      <c r="Q303" s="5">
        <v>2.13</v>
      </c>
      <c r="R303" s="5">
        <v>1.0791999999999999</v>
      </c>
      <c r="S303" s="5"/>
      <c r="T303" s="5">
        <v>9.4</v>
      </c>
      <c r="U303" s="5">
        <v>3.33</v>
      </c>
      <c r="V303" s="6">
        <v>99.8</v>
      </c>
      <c r="W303" s="7">
        <v>5</v>
      </c>
      <c r="X303" s="7">
        <v>5</v>
      </c>
      <c r="Y303" s="7">
        <v>13</v>
      </c>
      <c r="Z303" s="7">
        <v>15</v>
      </c>
    </row>
    <row r="304" spans="1:26" x14ac:dyDescent="0.45">
      <c r="A304" s="4">
        <v>303</v>
      </c>
      <c r="B304" s="4" t="s">
        <v>25</v>
      </c>
      <c r="C304" s="4" t="s">
        <v>252</v>
      </c>
      <c r="D304" s="4" t="s">
        <v>26</v>
      </c>
      <c r="E304" s="4" t="s">
        <v>253</v>
      </c>
      <c r="F304" s="4"/>
      <c r="G304" s="4" t="s">
        <v>30</v>
      </c>
      <c r="H304" s="5">
        <f t="shared" si="4"/>
        <v>4.75</v>
      </c>
      <c r="I304" s="5">
        <v>0.30769999999999997</v>
      </c>
      <c r="J304" s="5">
        <v>1.75</v>
      </c>
      <c r="K304" s="5">
        <v>4.75</v>
      </c>
      <c r="L304" s="5">
        <v>3.25</v>
      </c>
      <c r="M304" s="5">
        <v>1.6690459209999999</v>
      </c>
      <c r="N304" s="5">
        <v>0.70710678100000002</v>
      </c>
      <c r="O304" s="5">
        <v>1.58113883</v>
      </c>
      <c r="P304" s="5">
        <v>0.6</v>
      </c>
      <c r="Q304" s="5">
        <v>0.6</v>
      </c>
      <c r="R304" s="5"/>
      <c r="S304" s="5">
        <v>0.48</v>
      </c>
      <c r="T304" s="5"/>
      <c r="U304" s="5"/>
      <c r="V304" s="6"/>
      <c r="W304" s="7">
        <v>9</v>
      </c>
      <c r="X304" s="7"/>
      <c r="Y304" s="7">
        <v>1</v>
      </c>
      <c r="Z304" s="7">
        <v>1</v>
      </c>
    </row>
    <row r="305" spans="1:26" x14ac:dyDescent="0.45">
      <c r="A305" s="4">
        <v>304</v>
      </c>
      <c r="B305" s="4" t="s">
        <v>25</v>
      </c>
      <c r="C305" s="4" t="s">
        <v>591</v>
      </c>
      <c r="D305" s="4" t="s">
        <v>26</v>
      </c>
      <c r="E305" s="4" t="s">
        <v>592</v>
      </c>
      <c r="F305" s="4"/>
      <c r="G305" s="4" t="s">
        <v>29</v>
      </c>
      <c r="H305" s="5">
        <f t="shared" si="4"/>
        <v>1.2</v>
      </c>
      <c r="I305" s="5">
        <v>0.29409999999999997</v>
      </c>
      <c r="J305" s="5">
        <v>0.6</v>
      </c>
      <c r="K305" s="5">
        <v>1.2</v>
      </c>
      <c r="L305" s="5">
        <v>1.6</v>
      </c>
      <c r="M305" s="5">
        <v>0.89442719100000001</v>
      </c>
      <c r="N305" s="5">
        <v>1.788854382</v>
      </c>
      <c r="O305" s="5">
        <v>1.516575089</v>
      </c>
      <c r="P305" s="5">
        <v>1.99</v>
      </c>
      <c r="Q305" s="5">
        <v>2.0299999999999998</v>
      </c>
      <c r="R305" s="5">
        <v>1.3222</v>
      </c>
      <c r="S305" s="5">
        <v>1.91</v>
      </c>
      <c r="T305" s="5">
        <v>9.09</v>
      </c>
      <c r="U305" s="5">
        <v>3.21</v>
      </c>
      <c r="V305" s="6">
        <v>100</v>
      </c>
      <c r="W305" s="7">
        <v>3</v>
      </c>
      <c r="X305" s="7">
        <v>3</v>
      </c>
      <c r="Y305" s="7">
        <v>20</v>
      </c>
      <c r="Z305" s="7">
        <v>23</v>
      </c>
    </row>
    <row r="306" spans="1:26" x14ac:dyDescent="0.45">
      <c r="A306" s="4">
        <v>305</v>
      </c>
      <c r="B306" s="4" t="s">
        <v>667</v>
      </c>
      <c r="C306" s="4" t="s">
        <v>711</v>
      </c>
      <c r="D306" s="4" t="s">
        <v>507</v>
      </c>
      <c r="E306" s="4"/>
      <c r="F306" s="4" t="s">
        <v>672</v>
      </c>
      <c r="G306" s="4" t="s">
        <v>29</v>
      </c>
      <c r="H306" s="5">
        <f t="shared" si="4"/>
        <v>3.2856999999999998</v>
      </c>
      <c r="I306" s="5">
        <v>0.10390000000000001</v>
      </c>
      <c r="J306" s="5">
        <v>3.2856999999999998</v>
      </c>
      <c r="K306" s="5">
        <v>3.2856999999999998</v>
      </c>
      <c r="L306" s="5">
        <v>4.4286000000000003</v>
      </c>
      <c r="M306" s="5">
        <v>2.0586634589999999</v>
      </c>
      <c r="N306" s="5">
        <v>2.0586634589999999</v>
      </c>
      <c r="O306" s="5">
        <v>1.1338934190000001</v>
      </c>
      <c r="P306" s="5">
        <v>3.67</v>
      </c>
      <c r="Q306" s="5">
        <v>4.16</v>
      </c>
      <c r="R306" s="5">
        <v>2.9826999999999999</v>
      </c>
      <c r="S306" s="5"/>
      <c r="T306" s="5">
        <v>4.17</v>
      </c>
      <c r="U306" s="5">
        <v>4.67</v>
      </c>
      <c r="V306" s="6">
        <v>100</v>
      </c>
      <c r="W306" s="7">
        <v>4</v>
      </c>
      <c r="X306" s="7">
        <v>4</v>
      </c>
      <c r="Y306" s="7">
        <v>8</v>
      </c>
      <c r="Z306" s="7">
        <v>26</v>
      </c>
    </row>
    <row r="307" spans="1:26" x14ac:dyDescent="0.45">
      <c r="A307" s="4">
        <v>306</v>
      </c>
      <c r="B307" s="4" t="s">
        <v>667</v>
      </c>
      <c r="C307" s="4" t="s">
        <v>730</v>
      </c>
      <c r="D307" s="4" t="s">
        <v>507</v>
      </c>
      <c r="E307" s="4"/>
      <c r="F307" s="4" t="s">
        <v>669</v>
      </c>
      <c r="G307" s="4" t="s">
        <v>29</v>
      </c>
      <c r="H307" s="5">
        <f t="shared" si="4"/>
        <v>3</v>
      </c>
      <c r="I307" s="5">
        <v>5.9700000000000003E-2</v>
      </c>
      <c r="J307" s="5">
        <v>3</v>
      </c>
      <c r="K307" s="5">
        <v>3</v>
      </c>
      <c r="L307" s="5">
        <v>3.5714000000000001</v>
      </c>
      <c r="M307" s="5">
        <v>1.825741858</v>
      </c>
      <c r="N307" s="5">
        <v>1.632993162</v>
      </c>
      <c r="O307" s="5">
        <v>1.8126539340000001</v>
      </c>
      <c r="P307" s="5">
        <v>2.96</v>
      </c>
      <c r="Q307" s="5">
        <v>3.22</v>
      </c>
      <c r="R307" s="5">
        <v>1.5185</v>
      </c>
      <c r="S307" s="5"/>
      <c r="T307" s="5">
        <v>4.37</v>
      </c>
      <c r="U307" s="5">
        <v>4.87</v>
      </c>
      <c r="V307" s="6">
        <v>100</v>
      </c>
      <c r="W307" s="7">
        <v>3</v>
      </c>
      <c r="X307" s="7">
        <v>3</v>
      </c>
      <c r="Y307" s="7">
        <v>18</v>
      </c>
      <c r="Z307" s="7">
        <v>24</v>
      </c>
    </row>
    <row r="308" spans="1:26" x14ac:dyDescent="0.45">
      <c r="A308" s="4">
        <v>307</v>
      </c>
      <c r="B308" s="4" t="s">
        <v>25</v>
      </c>
      <c r="C308" s="4" t="s">
        <v>595</v>
      </c>
      <c r="D308" s="4" t="s">
        <v>26</v>
      </c>
      <c r="E308" s="4" t="s">
        <v>596</v>
      </c>
      <c r="F308" s="4"/>
      <c r="G308" s="4" t="s">
        <v>29</v>
      </c>
      <c r="H308" s="5">
        <f t="shared" si="4"/>
        <v>0.71430000000000005</v>
      </c>
      <c r="I308" s="5">
        <v>0.53569999999999995</v>
      </c>
      <c r="J308" s="5">
        <v>0.57140000000000002</v>
      </c>
      <c r="K308" s="5">
        <v>0.71430000000000005</v>
      </c>
      <c r="L308" s="5">
        <v>2.7143000000000002</v>
      </c>
      <c r="M308" s="5">
        <v>0.78679579200000005</v>
      </c>
      <c r="N308" s="5">
        <v>1.4960264830000001</v>
      </c>
      <c r="O308" s="5">
        <v>2.3603873769999999</v>
      </c>
      <c r="P308" s="5"/>
      <c r="Q308" s="5"/>
      <c r="R308" s="5">
        <v>0</v>
      </c>
      <c r="S308" s="5"/>
      <c r="T308" s="5"/>
      <c r="U308" s="5"/>
      <c r="V308" s="6"/>
      <c r="W308" s="7">
        <v>9</v>
      </c>
      <c r="X308" s="7"/>
      <c r="Y308" s="7">
        <v>0</v>
      </c>
      <c r="Z308" s="7">
        <v>0</v>
      </c>
    </row>
    <row r="309" spans="1:26" x14ac:dyDescent="0.45">
      <c r="A309" s="4">
        <v>308</v>
      </c>
      <c r="B309" s="4" t="s">
        <v>25</v>
      </c>
      <c r="C309" s="4" t="s">
        <v>574</v>
      </c>
      <c r="D309" s="4" t="s">
        <v>26</v>
      </c>
      <c r="E309" s="4" t="s">
        <v>575</v>
      </c>
      <c r="F309" s="4"/>
      <c r="G309" s="4" t="s">
        <v>30</v>
      </c>
      <c r="H309" s="5">
        <f t="shared" si="4"/>
        <v>3.8</v>
      </c>
      <c r="I309" s="5">
        <v>0.47060000000000002</v>
      </c>
      <c r="J309" s="5">
        <v>0.6</v>
      </c>
      <c r="K309" s="5">
        <v>3.8</v>
      </c>
      <c r="L309" s="5">
        <v>2.4</v>
      </c>
      <c r="M309" s="5">
        <v>0.89442719100000001</v>
      </c>
      <c r="N309" s="5">
        <v>1.3038404809999999</v>
      </c>
      <c r="O309" s="5">
        <v>1.9493588690000001</v>
      </c>
      <c r="P309" s="5">
        <v>1.38</v>
      </c>
      <c r="Q309" s="5">
        <v>1.45</v>
      </c>
      <c r="R309" s="5">
        <v>0.7782</v>
      </c>
      <c r="S309" s="5">
        <v>1.4</v>
      </c>
      <c r="T309" s="5">
        <v>10.59</v>
      </c>
      <c r="U309" s="5">
        <v>3.27</v>
      </c>
      <c r="V309" s="6">
        <v>98.2</v>
      </c>
      <c r="W309" s="7">
        <v>4</v>
      </c>
      <c r="X309" s="7">
        <v>4</v>
      </c>
      <c r="Y309" s="7">
        <v>10</v>
      </c>
      <c r="Z309" s="7">
        <v>11</v>
      </c>
    </row>
    <row r="310" spans="1:26" x14ac:dyDescent="0.45">
      <c r="A310" s="4">
        <v>309</v>
      </c>
      <c r="B310" s="4" t="s">
        <v>667</v>
      </c>
      <c r="C310" s="4" t="s">
        <v>726</v>
      </c>
      <c r="D310" s="4" t="s">
        <v>507</v>
      </c>
      <c r="E310" s="4"/>
      <c r="F310" s="4" t="s">
        <v>669</v>
      </c>
      <c r="G310" s="4" t="s">
        <v>29</v>
      </c>
      <c r="H310" s="5">
        <f t="shared" si="4"/>
        <v>3.1111</v>
      </c>
      <c r="I310" s="5">
        <v>0.22500000000000001</v>
      </c>
      <c r="J310" s="5">
        <v>3.1111</v>
      </c>
      <c r="K310" s="5">
        <v>1.8889</v>
      </c>
      <c r="L310" s="5">
        <v>3.8889</v>
      </c>
      <c r="M310" s="5">
        <v>1.6158932859999999</v>
      </c>
      <c r="N310" s="5">
        <v>2.02758751</v>
      </c>
      <c r="O310" s="5">
        <v>1.054092553</v>
      </c>
      <c r="P310" s="5">
        <v>2.97</v>
      </c>
      <c r="Q310" s="5">
        <v>3.19</v>
      </c>
      <c r="R310" s="5">
        <v>1.6990000000000001</v>
      </c>
      <c r="S310" s="5"/>
      <c r="T310" s="5">
        <v>7.58</v>
      </c>
      <c r="U310" s="5">
        <v>3.67</v>
      </c>
      <c r="V310" s="6">
        <v>100</v>
      </c>
      <c r="W310" s="7">
        <v>5</v>
      </c>
      <c r="X310" s="7">
        <v>5</v>
      </c>
      <c r="Y310" s="7">
        <v>5</v>
      </c>
      <c r="Z310" s="7">
        <v>11</v>
      </c>
    </row>
    <row r="311" spans="1:26" x14ac:dyDescent="0.45">
      <c r="A311" s="4">
        <v>310</v>
      </c>
      <c r="B311" s="4" t="s">
        <v>667</v>
      </c>
      <c r="C311" s="4" t="s">
        <v>747</v>
      </c>
      <c r="D311" s="4" t="s">
        <v>507</v>
      </c>
      <c r="E311" s="4"/>
      <c r="F311" s="4" t="s">
        <v>669</v>
      </c>
      <c r="G311" s="4" t="s">
        <v>30</v>
      </c>
      <c r="H311" s="5">
        <f t="shared" si="4"/>
        <v>3.6667000000000001</v>
      </c>
      <c r="I311" s="5">
        <v>9.4100000000000003E-2</v>
      </c>
      <c r="J311" s="5">
        <v>2.7778</v>
      </c>
      <c r="K311" s="5">
        <v>3.6667000000000001</v>
      </c>
      <c r="L311" s="5">
        <v>3</v>
      </c>
      <c r="M311" s="5">
        <v>1.855921454</v>
      </c>
      <c r="N311" s="5">
        <v>1.9364916729999999</v>
      </c>
      <c r="O311" s="5">
        <v>2</v>
      </c>
      <c r="P311" s="5">
        <v>3</v>
      </c>
      <c r="Q311" s="5">
        <v>3.11</v>
      </c>
      <c r="R311" s="5">
        <v>1.6990000000000001</v>
      </c>
      <c r="S311" s="5"/>
      <c r="T311" s="5">
        <v>6.59</v>
      </c>
      <c r="U311" s="5">
        <v>4.13</v>
      </c>
      <c r="V311" s="6">
        <v>100</v>
      </c>
      <c r="W311" s="7">
        <v>4</v>
      </c>
      <c r="X311" s="7">
        <v>4</v>
      </c>
      <c r="Y311" s="7">
        <v>14</v>
      </c>
      <c r="Z311" s="7">
        <v>17</v>
      </c>
    </row>
    <row r="312" spans="1:26" x14ac:dyDescent="0.45">
      <c r="A312" s="4">
        <v>311</v>
      </c>
      <c r="B312" s="4" t="s">
        <v>25</v>
      </c>
      <c r="C312" s="4" t="s">
        <v>95</v>
      </c>
      <c r="D312" s="4" t="s">
        <v>26</v>
      </c>
      <c r="E312" s="4" t="s">
        <v>96</v>
      </c>
      <c r="F312" s="4"/>
      <c r="G312" s="4" t="s">
        <v>32</v>
      </c>
      <c r="H312" s="5">
        <f t="shared" si="4"/>
        <v>4.375</v>
      </c>
      <c r="I312" s="5">
        <v>7.5300000000000006E-2</v>
      </c>
      <c r="J312" s="5">
        <v>4.375</v>
      </c>
      <c r="K312" s="5">
        <v>3.75</v>
      </c>
      <c r="L312" s="5">
        <v>3.5</v>
      </c>
      <c r="M312" s="5">
        <v>0.91612538099999996</v>
      </c>
      <c r="N312" s="5">
        <v>1.7525491639999999</v>
      </c>
      <c r="O312" s="5">
        <v>1.309307341</v>
      </c>
      <c r="P312" s="5">
        <v>0.3</v>
      </c>
      <c r="Q312" s="5">
        <v>0.3</v>
      </c>
      <c r="R312" s="5"/>
      <c r="S312" s="5"/>
      <c r="T312" s="5"/>
      <c r="U312" s="5"/>
      <c r="V312" s="6"/>
      <c r="W312" s="7">
        <v>8</v>
      </c>
      <c r="X312" s="7"/>
      <c r="Y312" s="7">
        <v>2</v>
      </c>
      <c r="Z312" s="7">
        <v>2</v>
      </c>
    </row>
    <row r="313" spans="1:26" x14ac:dyDescent="0.45">
      <c r="A313" s="4">
        <v>312</v>
      </c>
      <c r="B313" s="4" t="s">
        <v>25</v>
      </c>
      <c r="C313" s="4" t="s">
        <v>547</v>
      </c>
      <c r="D313" s="4" t="s">
        <v>26</v>
      </c>
      <c r="E313" s="4" t="s">
        <v>548</v>
      </c>
      <c r="F313" s="4"/>
      <c r="G313" s="4" t="s">
        <v>29</v>
      </c>
      <c r="H313" s="5">
        <f t="shared" si="4"/>
        <v>2.625</v>
      </c>
      <c r="I313" s="5">
        <v>0.47620000000000001</v>
      </c>
      <c r="J313" s="5">
        <v>0.75</v>
      </c>
      <c r="K313" s="5">
        <v>2.625</v>
      </c>
      <c r="L313" s="5">
        <v>4.5</v>
      </c>
      <c r="M313" s="5">
        <v>1.0350983389999999</v>
      </c>
      <c r="N313" s="5">
        <v>1.597989809</v>
      </c>
      <c r="O313" s="5">
        <v>1.069044968</v>
      </c>
      <c r="P313" s="5">
        <v>3.64</v>
      </c>
      <c r="Q313" s="5">
        <v>3.93</v>
      </c>
      <c r="R313" s="5">
        <v>2.7059000000000002</v>
      </c>
      <c r="S313" s="5">
        <v>3.67</v>
      </c>
      <c r="T313" s="5">
        <v>4.03</v>
      </c>
      <c r="U313" s="5">
        <v>2.73</v>
      </c>
      <c r="V313" s="6">
        <v>100</v>
      </c>
      <c r="W313" s="7">
        <v>5</v>
      </c>
      <c r="X313" s="7">
        <v>4</v>
      </c>
      <c r="Y313" s="7">
        <v>4</v>
      </c>
      <c r="Z313" s="7">
        <v>7</v>
      </c>
    </row>
    <row r="314" spans="1:26" x14ac:dyDescent="0.45">
      <c r="A314" s="4">
        <v>313</v>
      </c>
      <c r="B314" s="4" t="s">
        <v>25</v>
      </c>
      <c r="C314" s="4" t="s">
        <v>534</v>
      </c>
      <c r="D314" s="4" t="s">
        <v>26</v>
      </c>
      <c r="E314" s="4" t="s">
        <v>535</v>
      </c>
      <c r="F314" s="4"/>
      <c r="G314" s="4" t="s">
        <v>29</v>
      </c>
      <c r="H314" s="5">
        <f t="shared" si="4"/>
        <v>0.77780000000000005</v>
      </c>
      <c r="I314" s="5">
        <v>0.64580000000000004</v>
      </c>
      <c r="J314" s="5">
        <v>0.77780000000000005</v>
      </c>
      <c r="K314" s="5">
        <v>0.55559999999999998</v>
      </c>
      <c r="L314" s="5">
        <v>4</v>
      </c>
      <c r="M314" s="5">
        <v>1.3017082790000001</v>
      </c>
      <c r="N314" s="5">
        <v>0.72648315699999999</v>
      </c>
      <c r="O314" s="5">
        <v>1.6583123950000001</v>
      </c>
      <c r="P314" s="5">
        <v>1.76</v>
      </c>
      <c r="Q314" s="5">
        <v>1.81</v>
      </c>
      <c r="R314" s="5">
        <v>0.90310000000000001</v>
      </c>
      <c r="S314" s="5">
        <v>1.66</v>
      </c>
      <c r="T314" s="5">
        <v>7.78</v>
      </c>
      <c r="U314" s="5">
        <v>3.2</v>
      </c>
      <c r="V314" s="6">
        <v>100</v>
      </c>
      <c r="W314" s="7">
        <v>9</v>
      </c>
      <c r="X314" s="7">
        <v>7</v>
      </c>
      <c r="Y314" s="7">
        <v>1</v>
      </c>
      <c r="Z314" s="7">
        <v>1</v>
      </c>
    </row>
    <row r="315" spans="1:26" x14ac:dyDescent="0.45">
      <c r="A315" s="4">
        <v>314</v>
      </c>
      <c r="B315" s="4" t="s">
        <v>25</v>
      </c>
      <c r="C315" s="4" t="s">
        <v>254</v>
      </c>
      <c r="D315" s="4" t="s">
        <v>26</v>
      </c>
      <c r="E315" s="4" t="s">
        <v>255</v>
      </c>
      <c r="F315" s="4"/>
      <c r="G315" s="4" t="s">
        <v>30</v>
      </c>
      <c r="H315" s="5">
        <f t="shared" si="4"/>
        <v>4.625</v>
      </c>
      <c r="I315" s="5">
        <v>0.32390000000000002</v>
      </c>
      <c r="J315" s="5">
        <v>1.75</v>
      </c>
      <c r="K315" s="5">
        <v>4.625</v>
      </c>
      <c r="L315" s="5">
        <v>2.5</v>
      </c>
      <c r="M315" s="5">
        <v>1.38873015</v>
      </c>
      <c r="N315" s="5">
        <v>0.74402380899999998</v>
      </c>
      <c r="O315" s="5">
        <v>0.92582010000000003</v>
      </c>
      <c r="P315" s="5">
        <v>1.56</v>
      </c>
      <c r="Q315" s="5">
        <v>1.58</v>
      </c>
      <c r="R315" s="5">
        <v>0.7782</v>
      </c>
      <c r="S315" s="5">
        <v>1.32</v>
      </c>
      <c r="T315" s="5">
        <v>7.9</v>
      </c>
      <c r="U315" s="5">
        <v>3.53</v>
      </c>
      <c r="V315" s="6">
        <v>100</v>
      </c>
      <c r="W315" s="7">
        <v>8</v>
      </c>
      <c r="X315" s="7">
        <v>8</v>
      </c>
      <c r="Y315" s="7">
        <v>1</v>
      </c>
      <c r="Z315" s="7">
        <v>0</v>
      </c>
    </row>
    <row r="316" spans="1:26" x14ac:dyDescent="0.45">
      <c r="A316" s="4">
        <v>315</v>
      </c>
      <c r="B316" s="4" t="s">
        <v>25</v>
      </c>
      <c r="C316" s="4" t="s">
        <v>306</v>
      </c>
      <c r="D316" s="4" t="s">
        <v>26</v>
      </c>
      <c r="E316" s="4" t="s">
        <v>307</v>
      </c>
      <c r="F316" s="4"/>
      <c r="G316" s="4" t="s">
        <v>29</v>
      </c>
      <c r="H316" s="5">
        <f t="shared" si="4"/>
        <v>2.3332999999999999</v>
      </c>
      <c r="I316" s="5">
        <v>0.27689999999999998</v>
      </c>
      <c r="J316" s="5">
        <v>1.4443999999999999</v>
      </c>
      <c r="K316" s="5">
        <v>2.3332999999999999</v>
      </c>
      <c r="L316" s="5">
        <v>3.4443999999999999</v>
      </c>
      <c r="M316" s="5">
        <v>1.3333333329999999</v>
      </c>
      <c r="N316" s="5">
        <v>2</v>
      </c>
      <c r="O316" s="5">
        <v>1.7400510849999999</v>
      </c>
      <c r="P316" s="5">
        <v>0.78</v>
      </c>
      <c r="Q316" s="5">
        <v>0.85</v>
      </c>
      <c r="R316" s="5">
        <v>0</v>
      </c>
      <c r="S316" s="5">
        <v>0.6</v>
      </c>
      <c r="T316" s="5">
        <v>9.35</v>
      </c>
      <c r="U316" s="5">
        <v>3.53</v>
      </c>
      <c r="V316" s="6">
        <v>100</v>
      </c>
      <c r="W316" s="7">
        <v>9</v>
      </c>
      <c r="X316" s="7"/>
      <c r="Y316" s="7">
        <v>0</v>
      </c>
      <c r="Z316" s="7">
        <v>0</v>
      </c>
    </row>
    <row r="317" spans="1:26" x14ac:dyDescent="0.45">
      <c r="A317" s="4">
        <v>316</v>
      </c>
      <c r="B317" s="4" t="s">
        <v>25</v>
      </c>
      <c r="C317" s="4" t="s">
        <v>1090</v>
      </c>
      <c r="D317" s="4" t="s">
        <v>26</v>
      </c>
      <c r="E317" s="4" t="s">
        <v>1113</v>
      </c>
      <c r="F317" s="4"/>
      <c r="G317" s="4" t="s">
        <v>32</v>
      </c>
      <c r="H317" s="5">
        <f t="shared" si="4"/>
        <v>4</v>
      </c>
      <c r="I317" s="5">
        <v>0.36840000000000001</v>
      </c>
      <c r="J317" s="5">
        <v>4</v>
      </c>
      <c r="K317" s="5">
        <v>1.2</v>
      </c>
      <c r="L317" s="5">
        <v>2.4</v>
      </c>
      <c r="M317" s="5">
        <v>1.224744871</v>
      </c>
      <c r="N317" s="5">
        <v>1.788854382</v>
      </c>
      <c r="O317" s="5">
        <v>2.0736441349999999</v>
      </c>
      <c r="P317" s="5">
        <v>1.08</v>
      </c>
      <c r="Q317" s="5">
        <v>1.08</v>
      </c>
      <c r="R317" s="5"/>
      <c r="S317" s="5">
        <v>1.38</v>
      </c>
      <c r="T317" s="5"/>
      <c r="U317" s="5"/>
      <c r="V317" s="6"/>
      <c r="W317" s="7">
        <v>8</v>
      </c>
      <c r="X317" s="7"/>
      <c r="Y317" s="7">
        <v>2</v>
      </c>
      <c r="Z317" s="7">
        <v>2</v>
      </c>
    </row>
    <row r="318" spans="1:26" x14ac:dyDescent="0.45">
      <c r="A318" s="4">
        <v>317</v>
      </c>
      <c r="B318" s="4" t="s">
        <v>25</v>
      </c>
      <c r="C318" s="4" t="s">
        <v>1091</v>
      </c>
      <c r="D318" s="4" t="s">
        <v>26</v>
      </c>
      <c r="E318" s="4" t="s">
        <v>1114</v>
      </c>
      <c r="F318" s="4"/>
      <c r="G318" s="4" t="s">
        <v>29</v>
      </c>
      <c r="H318" s="5">
        <f t="shared" si="4"/>
        <v>1.2</v>
      </c>
      <c r="I318" s="5">
        <v>0.51719999999999999</v>
      </c>
      <c r="J318" s="5">
        <v>0.8</v>
      </c>
      <c r="K318" s="5">
        <v>1.2</v>
      </c>
      <c r="L318" s="5">
        <v>3.8</v>
      </c>
      <c r="M318" s="5">
        <v>1.3038404809999999</v>
      </c>
      <c r="N318" s="5">
        <v>1.643167673</v>
      </c>
      <c r="O318" s="5">
        <v>1.095445115</v>
      </c>
      <c r="P318" s="5">
        <v>3.29</v>
      </c>
      <c r="Q318" s="5">
        <v>3.47</v>
      </c>
      <c r="R318" s="5">
        <v>1.6720999999999999</v>
      </c>
      <c r="S318" s="5">
        <v>3.01</v>
      </c>
      <c r="T318" s="5">
        <v>6.71</v>
      </c>
      <c r="U318" s="5">
        <v>2.33</v>
      </c>
      <c r="V318" s="6">
        <v>100</v>
      </c>
      <c r="W318" s="7">
        <v>4</v>
      </c>
      <c r="X318" s="7">
        <v>4</v>
      </c>
      <c r="Y318" s="7">
        <v>11</v>
      </c>
      <c r="Z318" s="7">
        <v>16</v>
      </c>
    </row>
    <row r="319" spans="1:26" x14ac:dyDescent="0.45">
      <c r="A319" s="4">
        <v>318</v>
      </c>
      <c r="B319" s="4" t="s">
        <v>25</v>
      </c>
      <c r="C319" s="4" t="s">
        <v>1092</v>
      </c>
      <c r="D319" s="4" t="s">
        <v>26</v>
      </c>
      <c r="E319" s="4" t="s">
        <v>1115</v>
      </c>
      <c r="F319" s="4"/>
      <c r="G319" s="4" t="s">
        <v>32</v>
      </c>
      <c r="H319" s="5">
        <f t="shared" si="4"/>
        <v>4.5</v>
      </c>
      <c r="I319" s="5">
        <v>0.27139999999999997</v>
      </c>
      <c r="J319" s="5">
        <v>4.5</v>
      </c>
      <c r="K319" s="5">
        <v>2.125</v>
      </c>
      <c r="L319" s="5">
        <v>2.125</v>
      </c>
      <c r="M319" s="5">
        <v>0.53452248400000002</v>
      </c>
      <c r="N319" s="5">
        <v>1.6420805620000001</v>
      </c>
      <c r="O319" s="5">
        <v>1.552647509</v>
      </c>
      <c r="P319" s="5"/>
      <c r="Q319" s="5"/>
      <c r="R319" s="5"/>
      <c r="S319" s="5"/>
      <c r="T319" s="5"/>
      <c r="U319" s="5"/>
      <c r="V319" s="6"/>
      <c r="W319" s="7">
        <v>10</v>
      </c>
      <c r="X319" s="7"/>
      <c r="Y319" s="7">
        <v>0</v>
      </c>
      <c r="Z319" s="7">
        <v>0</v>
      </c>
    </row>
    <row r="320" spans="1:26" x14ac:dyDescent="0.45">
      <c r="A320" s="4">
        <v>319</v>
      </c>
      <c r="B320" s="4" t="s">
        <v>25</v>
      </c>
      <c r="C320" s="4" t="s">
        <v>1093</v>
      </c>
      <c r="D320" s="4" t="s">
        <v>26</v>
      </c>
      <c r="E320" s="4" t="s">
        <v>1116</v>
      </c>
      <c r="F320" s="4"/>
      <c r="G320" s="4" t="s">
        <v>30</v>
      </c>
      <c r="H320" s="5">
        <f t="shared" si="4"/>
        <v>2.4</v>
      </c>
      <c r="I320" s="5">
        <v>0</v>
      </c>
      <c r="J320" s="5">
        <v>2.4</v>
      </c>
      <c r="K320" s="5">
        <v>2.4</v>
      </c>
      <c r="L320" s="5">
        <v>2.4</v>
      </c>
      <c r="M320" s="5">
        <v>2.3021728869999998</v>
      </c>
      <c r="N320" s="5">
        <v>2.5099800800000001</v>
      </c>
      <c r="O320" s="5">
        <v>0.89442719100000001</v>
      </c>
      <c r="P320" s="5">
        <v>1.8</v>
      </c>
      <c r="Q320" s="5">
        <v>1.86</v>
      </c>
      <c r="R320" s="5">
        <v>0</v>
      </c>
      <c r="S320" s="5">
        <v>1.42</v>
      </c>
      <c r="T320" s="5">
        <v>9.56</v>
      </c>
      <c r="U320" s="5">
        <v>3.67</v>
      </c>
      <c r="V320" s="6">
        <v>100</v>
      </c>
      <c r="W320" s="7">
        <v>9</v>
      </c>
      <c r="X320" s="7">
        <v>8</v>
      </c>
      <c r="Y320" s="7">
        <v>1</v>
      </c>
      <c r="Z320" s="7">
        <v>0</v>
      </c>
    </row>
    <row r="321" spans="1:26" x14ac:dyDescent="0.45">
      <c r="A321" s="4">
        <v>320</v>
      </c>
      <c r="B321" s="4" t="s">
        <v>25</v>
      </c>
      <c r="C321" s="4" t="s">
        <v>1094</v>
      </c>
      <c r="D321" s="4" t="s">
        <v>26</v>
      </c>
      <c r="E321" s="4" t="s">
        <v>1083</v>
      </c>
      <c r="F321" s="4"/>
      <c r="G321" s="4" t="s">
        <v>32</v>
      </c>
      <c r="H321" s="5">
        <f t="shared" si="4"/>
        <v>4.5</v>
      </c>
      <c r="I321" s="5">
        <v>0.32350000000000001</v>
      </c>
      <c r="J321" s="5">
        <v>4.5</v>
      </c>
      <c r="K321" s="5">
        <v>2.25</v>
      </c>
      <c r="L321" s="5">
        <v>1.75</v>
      </c>
      <c r="M321" s="5">
        <v>0.92582010000000003</v>
      </c>
      <c r="N321" s="5">
        <v>1.488047618</v>
      </c>
      <c r="O321" s="5">
        <v>1.281739889</v>
      </c>
      <c r="P321" s="5">
        <v>0.48</v>
      </c>
      <c r="Q321" s="5">
        <v>0.48</v>
      </c>
      <c r="R321" s="5"/>
      <c r="S321" s="5">
        <v>0.7</v>
      </c>
      <c r="T321" s="5"/>
      <c r="U321" s="5"/>
      <c r="V321" s="6"/>
      <c r="W321" s="7">
        <v>8</v>
      </c>
      <c r="X321" s="7"/>
      <c r="Y321" s="7">
        <v>1</v>
      </c>
      <c r="Z321" s="7">
        <v>1</v>
      </c>
    </row>
    <row r="322" spans="1:26" x14ac:dyDescent="0.45">
      <c r="A322" s="4">
        <v>321</v>
      </c>
      <c r="B322" s="4" t="s">
        <v>667</v>
      </c>
      <c r="C322" s="4" t="s">
        <v>1003</v>
      </c>
      <c r="D322" s="4" t="s">
        <v>507</v>
      </c>
      <c r="E322" s="4"/>
      <c r="F322" s="4" t="s">
        <v>669</v>
      </c>
      <c r="G322" s="4" t="s">
        <v>30</v>
      </c>
      <c r="H322" s="5">
        <f t="shared" ref="H322:H385" si="5">MAX(I322,J322,K322)</f>
        <v>4.6666999999999996</v>
      </c>
      <c r="I322" s="5">
        <v>0.44159999999999999</v>
      </c>
      <c r="J322" s="5">
        <v>0.88890000000000002</v>
      </c>
      <c r="K322" s="5">
        <v>4.6666999999999996</v>
      </c>
      <c r="L322" s="5">
        <v>3</v>
      </c>
      <c r="M322" s="5">
        <v>1.1666666670000001</v>
      </c>
      <c r="N322" s="5">
        <v>1</v>
      </c>
      <c r="O322" s="5">
        <v>1.6583123950000001</v>
      </c>
      <c r="P322" s="5">
        <v>2.61</v>
      </c>
      <c r="Q322" s="5">
        <v>2.72</v>
      </c>
      <c r="R322" s="5">
        <v>0</v>
      </c>
      <c r="S322" s="5"/>
      <c r="T322" s="5">
        <v>4.21</v>
      </c>
      <c r="U322" s="5">
        <v>4.5999999999999996</v>
      </c>
      <c r="V322" s="6">
        <v>100</v>
      </c>
      <c r="W322" s="7">
        <v>7</v>
      </c>
      <c r="X322" s="7">
        <v>6</v>
      </c>
      <c r="Y322" s="7">
        <v>3</v>
      </c>
      <c r="Z322" s="7">
        <v>4</v>
      </c>
    </row>
    <row r="323" spans="1:26" x14ac:dyDescent="0.45">
      <c r="A323" s="4">
        <v>322</v>
      </c>
      <c r="B323" s="4" t="s">
        <v>25</v>
      </c>
      <c r="C323" s="4" t="s">
        <v>493</v>
      </c>
      <c r="D323" s="4" t="s">
        <v>26</v>
      </c>
      <c r="E323" s="4" t="s">
        <v>494</v>
      </c>
      <c r="F323" s="4"/>
      <c r="G323" s="4" t="s">
        <v>30</v>
      </c>
      <c r="H323" s="5">
        <f t="shared" si="5"/>
        <v>3</v>
      </c>
      <c r="I323" s="5">
        <v>0.45829999999999999</v>
      </c>
      <c r="J323" s="5">
        <v>0.8</v>
      </c>
      <c r="K323" s="5">
        <v>3</v>
      </c>
      <c r="L323" s="5">
        <v>1</v>
      </c>
      <c r="M323" s="5">
        <v>1.788854382</v>
      </c>
      <c r="N323" s="5">
        <v>2.1213203439999999</v>
      </c>
      <c r="O323" s="5">
        <v>1.224744871</v>
      </c>
      <c r="P323" s="5">
        <v>2.52</v>
      </c>
      <c r="Q323" s="5">
        <v>2.58</v>
      </c>
      <c r="R323" s="5">
        <v>1.7403999999999999</v>
      </c>
      <c r="S323" s="5">
        <v>2.1800000000000002</v>
      </c>
      <c r="T323" s="5">
        <v>7.09</v>
      </c>
      <c r="U323" s="5">
        <v>3.4</v>
      </c>
      <c r="V323" s="6">
        <v>100</v>
      </c>
      <c r="W323" s="7">
        <v>4</v>
      </c>
      <c r="X323" s="7">
        <v>3</v>
      </c>
      <c r="Y323" s="7">
        <v>17</v>
      </c>
      <c r="Z323" s="7">
        <v>18</v>
      </c>
    </row>
    <row r="324" spans="1:26" x14ac:dyDescent="0.45">
      <c r="A324" s="4">
        <v>323</v>
      </c>
      <c r="B324" s="4" t="s">
        <v>667</v>
      </c>
      <c r="C324" s="4" t="s">
        <v>816</v>
      </c>
      <c r="D324" s="4" t="s">
        <v>507</v>
      </c>
      <c r="E324" s="4"/>
      <c r="F324" s="4" t="s">
        <v>669</v>
      </c>
      <c r="G324" s="4" t="s">
        <v>29</v>
      </c>
      <c r="H324" s="5">
        <f t="shared" si="5"/>
        <v>3.1111</v>
      </c>
      <c r="I324" s="5">
        <v>0.2273</v>
      </c>
      <c r="J324" s="5">
        <v>2.2222</v>
      </c>
      <c r="K324" s="5">
        <v>3.1111</v>
      </c>
      <c r="L324" s="5">
        <v>4.4443999999999999</v>
      </c>
      <c r="M324" s="5">
        <v>1.986062548</v>
      </c>
      <c r="N324" s="5">
        <v>1.6158932859999999</v>
      </c>
      <c r="O324" s="5">
        <v>0.72648315699999999</v>
      </c>
      <c r="P324" s="5">
        <v>2.69</v>
      </c>
      <c r="Q324" s="5">
        <v>2.81</v>
      </c>
      <c r="R324" s="5">
        <v>0.90310000000000001</v>
      </c>
      <c r="S324" s="5"/>
      <c r="T324" s="5">
        <v>6.44</v>
      </c>
      <c r="U324" s="5">
        <v>4.87</v>
      </c>
      <c r="V324" s="6">
        <v>100</v>
      </c>
      <c r="W324" s="7">
        <v>8</v>
      </c>
      <c r="X324" s="7">
        <v>7</v>
      </c>
      <c r="Y324" s="7">
        <v>0</v>
      </c>
      <c r="Z324" s="7">
        <v>0</v>
      </c>
    </row>
    <row r="325" spans="1:26" x14ac:dyDescent="0.45">
      <c r="A325" s="4">
        <v>324</v>
      </c>
      <c r="B325" s="4" t="s">
        <v>25</v>
      </c>
      <c r="C325" s="4" t="s">
        <v>99</v>
      </c>
      <c r="D325" s="4" t="s">
        <v>26</v>
      </c>
      <c r="E325" s="4" t="s">
        <v>100</v>
      </c>
      <c r="F325" s="4"/>
      <c r="G325" s="4" t="s">
        <v>32</v>
      </c>
      <c r="H325" s="5">
        <f t="shared" si="5"/>
        <v>4.25</v>
      </c>
      <c r="I325" s="5">
        <v>0.6522</v>
      </c>
      <c r="J325" s="5">
        <v>4.25</v>
      </c>
      <c r="K325" s="5">
        <v>0.5</v>
      </c>
      <c r="L325" s="5">
        <v>1</v>
      </c>
      <c r="M325" s="5">
        <v>1.5</v>
      </c>
      <c r="N325" s="5">
        <v>1</v>
      </c>
      <c r="O325" s="5">
        <v>0.816496581</v>
      </c>
      <c r="P325" s="5"/>
      <c r="Q325" s="5"/>
      <c r="R325" s="5"/>
      <c r="S325" s="5">
        <v>0.3</v>
      </c>
      <c r="T325" s="5"/>
      <c r="U325" s="5"/>
      <c r="V325" s="6"/>
      <c r="W325" s="7">
        <v>7</v>
      </c>
      <c r="X325" s="7"/>
      <c r="Y325" s="7">
        <v>1</v>
      </c>
      <c r="Z325" s="7">
        <v>1</v>
      </c>
    </row>
    <row r="326" spans="1:26" x14ac:dyDescent="0.45">
      <c r="A326" s="4">
        <v>325</v>
      </c>
      <c r="B326" s="4" t="s">
        <v>667</v>
      </c>
      <c r="C326" s="4" t="s">
        <v>838</v>
      </c>
      <c r="D326" s="4" t="s">
        <v>507</v>
      </c>
      <c r="E326" s="4"/>
      <c r="F326" s="4" t="s">
        <v>669</v>
      </c>
      <c r="G326" s="4" t="s">
        <v>29</v>
      </c>
      <c r="H326" s="5">
        <f t="shared" si="5"/>
        <v>2.1111</v>
      </c>
      <c r="I326" s="5">
        <v>0.15090000000000001</v>
      </c>
      <c r="J326" s="5">
        <v>2.1111</v>
      </c>
      <c r="K326" s="5">
        <v>1.4443999999999999</v>
      </c>
      <c r="L326" s="5">
        <v>2.3332999999999999</v>
      </c>
      <c r="M326" s="5">
        <v>1.900292375</v>
      </c>
      <c r="N326" s="5">
        <v>2.00693243</v>
      </c>
      <c r="O326" s="5">
        <v>1.802775638</v>
      </c>
      <c r="P326" s="5">
        <v>3.05</v>
      </c>
      <c r="Q326" s="5">
        <v>3.28</v>
      </c>
      <c r="R326" s="5">
        <v>1.4623999999999999</v>
      </c>
      <c r="S326" s="5"/>
      <c r="T326" s="5">
        <v>7.4</v>
      </c>
      <c r="U326" s="5">
        <v>4.8</v>
      </c>
      <c r="V326" s="6">
        <v>100</v>
      </c>
      <c r="W326" s="7">
        <v>5</v>
      </c>
      <c r="X326" s="7">
        <v>5</v>
      </c>
      <c r="Y326" s="7">
        <v>4</v>
      </c>
      <c r="Z326" s="7">
        <v>3</v>
      </c>
    </row>
    <row r="327" spans="1:26" x14ac:dyDescent="0.45">
      <c r="A327" s="4">
        <v>326</v>
      </c>
      <c r="B327" s="4" t="s">
        <v>25</v>
      </c>
      <c r="C327" s="4" t="s">
        <v>155</v>
      </c>
      <c r="D327" s="4" t="s">
        <v>26</v>
      </c>
      <c r="E327" s="4" t="s">
        <v>156</v>
      </c>
      <c r="F327" s="4"/>
      <c r="G327" s="4" t="s">
        <v>29</v>
      </c>
      <c r="H327" s="5">
        <f t="shared" si="5"/>
        <v>2.7778</v>
      </c>
      <c r="I327" s="5">
        <v>0.1447</v>
      </c>
      <c r="J327" s="5">
        <v>2.7778</v>
      </c>
      <c r="K327" s="5">
        <v>2.2222</v>
      </c>
      <c r="L327" s="5">
        <v>3.4443999999999999</v>
      </c>
      <c r="M327" s="5">
        <v>1.715938357</v>
      </c>
      <c r="N327" s="5">
        <v>2.2791323889999999</v>
      </c>
      <c r="O327" s="5">
        <v>1.5898986690000001</v>
      </c>
      <c r="P327" s="5">
        <v>1.77</v>
      </c>
      <c r="Q327" s="5">
        <v>1.81</v>
      </c>
      <c r="R327" s="5">
        <v>0.60209999999999997</v>
      </c>
      <c r="S327" s="5">
        <v>1.36</v>
      </c>
      <c r="T327" s="5"/>
      <c r="U327" s="5"/>
      <c r="V327" s="6"/>
      <c r="W327" s="7">
        <v>6</v>
      </c>
      <c r="X327" s="7">
        <v>6</v>
      </c>
      <c r="Y327" s="7">
        <v>4</v>
      </c>
      <c r="Z327" s="7">
        <v>4</v>
      </c>
    </row>
    <row r="328" spans="1:26" x14ac:dyDescent="0.45">
      <c r="A328" s="4">
        <v>327</v>
      </c>
      <c r="B328" s="4" t="s">
        <v>25</v>
      </c>
      <c r="C328" s="4" t="s">
        <v>294</v>
      </c>
      <c r="D328" s="4" t="s">
        <v>26</v>
      </c>
      <c r="E328" s="4" t="s">
        <v>295</v>
      </c>
      <c r="F328" s="4"/>
      <c r="G328" s="4" t="s">
        <v>29</v>
      </c>
      <c r="H328" s="5">
        <f t="shared" si="5"/>
        <v>1.9</v>
      </c>
      <c r="I328" s="5">
        <v>0.28989999999999999</v>
      </c>
      <c r="J328" s="5">
        <v>1.5</v>
      </c>
      <c r="K328" s="5">
        <v>1.9</v>
      </c>
      <c r="L328" s="5">
        <v>3.5</v>
      </c>
      <c r="M328" s="5">
        <v>1.58113883</v>
      </c>
      <c r="N328" s="5">
        <v>1.852925615</v>
      </c>
      <c r="O328" s="5">
        <v>0.97182531599999999</v>
      </c>
      <c r="P328" s="5">
        <v>1.43</v>
      </c>
      <c r="Q328" s="5">
        <v>1.45</v>
      </c>
      <c r="R328" s="5">
        <v>0.95420000000000005</v>
      </c>
      <c r="S328" s="5">
        <v>1.52</v>
      </c>
      <c r="T328" s="5">
        <v>11</v>
      </c>
      <c r="U328" s="5">
        <v>2.5299999999999998</v>
      </c>
      <c r="V328" s="6">
        <v>100</v>
      </c>
      <c r="W328" s="7">
        <v>9</v>
      </c>
      <c r="X328" s="7">
        <v>7</v>
      </c>
      <c r="Y328" s="7">
        <v>0</v>
      </c>
      <c r="Z328" s="7">
        <v>1</v>
      </c>
    </row>
    <row r="329" spans="1:26" x14ac:dyDescent="0.45">
      <c r="A329" s="4">
        <v>328</v>
      </c>
      <c r="B329" s="4" t="s">
        <v>667</v>
      </c>
      <c r="C329" s="4" t="s">
        <v>687</v>
      </c>
      <c r="D329" s="4" t="s">
        <v>507</v>
      </c>
      <c r="E329" s="4"/>
      <c r="F329" s="4" t="s">
        <v>669</v>
      </c>
      <c r="G329" s="4" t="s">
        <v>32</v>
      </c>
      <c r="H329" s="5">
        <f t="shared" si="5"/>
        <v>4.1111000000000004</v>
      </c>
      <c r="I329" s="5">
        <v>0.2198</v>
      </c>
      <c r="J329" s="5">
        <v>4.1111000000000004</v>
      </c>
      <c r="K329" s="5">
        <v>1.8889</v>
      </c>
      <c r="L329" s="5">
        <v>4.1111000000000004</v>
      </c>
      <c r="M329" s="5">
        <v>1.5365907430000001</v>
      </c>
      <c r="N329" s="5">
        <v>2.088327348</v>
      </c>
      <c r="O329" s="5">
        <v>1.1666666670000001</v>
      </c>
      <c r="P329" s="5">
        <v>2.25</v>
      </c>
      <c r="Q329" s="5">
        <v>2.4500000000000002</v>
      </c>
      <c r="R329" s="5">
        <v>0.7782</v>
      </c>
      <c r="S329" s="5"/>
      <c r="T329" s="5">
        <v>8.83</v>
      </c>
      <c r="U329" s="5">
        <v>2.5299999999999998</v>
      </c>
      <c r="V329" s="6">
        <v>100</v>
      </c>
      <c r="W329" s="7">
        <v>7</v>
      </c>
      <c r="X329" s="7">
        <v>6</v>
      </c>
      <c r="Y329" s="7">
        <v>1</v>
      </c>
      <c r="Z329" s="7">
        <v>1</v>
      </c>
    </row>
    <row r="330" spans="1:26" x14ac:dyDescent="0.45">
      <c r="A330" s="4">
        <v>329</v>
      </c>
      <c r="B330" s="4" t="s">
        <v>667</v>
      </c>
      <c r="C330" s="4" t="s">
        <v>919</v>
      </c>
      <c r="D330" s="4" t="s">
        <v>507</v>
      </c>
      <c r="E330" s="4"/>
      <c r="F330" s="4" t="s">
        <v>672</v>
      </c>
      <c r="G330" s="4" t="s">
        <v>29</v>
      </c>
      <c r="H330" s="5">
        <f t="shared" si="5"/>
        <v>1.5713999999999999</v>
      </c>
      <c r="I330" s="5">
        <v>0.34379999999999999</v>
      </c>
      <c r="J330" s="5">
        <v>1.5713999999999999</v>
      </c>
      <c r="K330" s="5">
        <v>0.71430000000000005</v>
      </c>
      <c r="L330" s="5">
        <v>2.2856999999999998</v>
      </c>
      <c r="M330" s="5">
        <v>1.988059595</v>
      </c>
      <c r="N330" s="5">
        <v>1.253566341</v>
      </c>
      <c r="O330" s="5">
        <v>1.704336206</v>
      </c>
      <c r="P330" s="5">
        <v>2.63</v>
      </c>
      <c r="Q330" s="5">
        <v>2.96</v>
      </c>
      <c r="R330" s="5">
        <v>1.1760999999999999</v>
      </c>
      <c r="S330" s="5"/>
      <c r="T330" s="5">
        <v>8.7799999999999994</v>
      </c>
      <c r="U330" s="5">
        <v>2.4700000000000002</v>
      </c>
      <c r="V330" s="6">
        <v>100</v>
      </c>
      <c r="W330" s="7">
        <v>10</v>
      </c>
      <c r="X330" s="7">
        <v>9</v>
      </c>
      <c r="Y330" s="7">
        <v>1</v>
      </c>
      <c r="Z330" s="7">
        <v>0</v>
      </c>
    </row>
    <row r="331" spans="1:26" x14ac:dyDescent="0.45">
      <c r="A331" s="4">
        <v>330</v>
      </c>
      <c r="B331" s="4" t="s">
        <v>25</v>
      </c>
      <c r="C331" s="4" t="s">
        <v>439</v>
      </c>
      <c r="D331" s="4" t="s">
        <v>26</v>
      </c>
      <c r="E331" s="4" t="s">
        <v>440</v>
      </c>
      <c r="F331" s="4"/>
      <c r="G331" s="4" t="s">
        <v>29</v>
      </c>
      <c r="H331" s="5">
        <f t="shared" si="5"/>
        <v>2.2000000000000002</v>
      </c>
      <c r="I331" s="5">
        <v>0.25</v>
      </c>
      <c r="J331" s="5">
        <v>1</v>
      </c>
      <c r="K331" s="5">
        <v>2.2000000000000002</v>
      </c>
      <c r="L331" s="5">
        <v>2.4</v>
      </c>
      <c r="M331" s="5">
        <v>1.7320508080000001</v>
      </c>
      <c r="N331" s="5">
        <v>1.643167673</v>
      </c>
      <c r="O331" s="5">
        <v>1.516575089</v>
      </c>
      <c r="P331" s="5">
        <v>1.42</v>
      </c>
      <c r="Q331" s="5">
        <v>1.42</v>
      </c>
      <c r="R331" s="5">
        <v>0.60209999999999997</v>
      </c>
      <c r="S331" s="5">
        <v>0.48</v>
      </c>
      <c r="T331" s="5">
        <v>8.2899999999999991</v>
      </c>
      <c r="U331" s="5">
        <v>2.67</v>
      </c>
      <c r="V331" s="6">
        <v>94.4</v>
      </c>
      <c r="W331" s="7">
        <v>8</v>
      </c>
      <c r="X331" s="7">
        <v>7</v>
      </c>
      <c r="Y331" s="7">
        <v>0</v>
      </c>
      <c r="Z331" s="7">
        <v>0</v>
      </c>
    </row>
    <row r="332" spans="1:26" x14ac:dyDescent="0.45">
      <c r="A332" s="4">
        <v>331</v>
      </c>
      <c r="B332" s="4" t="s">
        <v>25</v>
      </c>
      <c r="C332" s="4" t="s">
        <v>527</v>
      </c>
      <c r="D332" s="4" t="s">
        <v>26</v>
      </c>
      <c r="E332" s="4" t="s">
        <v>528</v>
      </c>
      <c r="F332" s="4"/>
      <c r="G332" s="4" t="s">
        <v>30</v>
      </c>
      <c r="H332" s="5">
        <f t="shared" si="5"/>
        <v>3</v>
      </c>
      <c r="I332" s="5">
        <v>0.3448</v>
      </c>
      <c r="J332" s="5">
        <v>0.77780000000000005</v>
      </c>
      <c r="K332" s="5">
        <v>3</v>
      </c>
      <c r="L332" s="5">
        <v>2.6667000000000001</v>
      </c>
      <c r="M332" s="5">
        <v>1.0929064209999999</v>
      </c>
      <c r="N332" s="5">
        <v>1.58113883</v>
      </c>
      <c r="O332" s="5">
        <v>1.6583123950000001</v>
      </c>
      <c r="P332" s="5">
        <v>1</v>
      </c>
      <c r="Q332" s="5">
        <v>1</v>
      </c>
      <c r="R332" s="5">
        <v>0.30099999999999999</v>
      </c>
      <c r="S332" s="5">
        <v>0.3</v>
      </c>
      <c r="T332" s="5">
        <v>8.35</v>
      </c>
      <c r="U332" s="5">
        <v>4.13</v>
      </c>
      <c r="V332" s="6">
        <v>100</v>
      </c>
      <c r="W332" s="7">
        <v>8</v>
      </c>
      <c r="X332" s="7"/>
      <c r="Y332" s="7">
        <v>0</v>
      </c>
      <c r="Z332" s="7">
        <v>0</v>
      </c>
    </row>
    <row r="333" spans="1:26" x14ac:dyDescent="0.45">
      <c r="A333" s="4">
        <v>332</v>
      </c>
      <c r="B333" s="4" t="s">
        <v>25</v>
      </c>
      <c r="C333" s="4" t="s">
        <v>603</v>
      </c>
      <c r="D333" s="4" t="s">
        <v>26</v>
      </c>
      <c r="E333" s="4" t="s">
        <v>604</v>
      </c>
      <c r="F333" s="4"/>
      <c r="G333" s="4" t="s">
        <v>29</v>
      </c>
      <c r="H333" s="5">
        <f t="shared" si="5"/>
        <v>1.75</v>
      </c>
      <c r="I333" s="5">
        <v>0.57689999999999997</v>
      </c>
      <c r="J333" s="5">
        <v>0.5</v>
      </c>
      <c r="K333" s="5">
        <v>1.75</v>
      </c>
      <c r="L333" s="5">
        <v>4.25</v>
      </c>
      <c r="M333" s="5">
        <v>0.75592894600000005</v>
      </c>
      <c r="N333" s="5">
        <v>1.38873015</v>
      </c>
      <c r="O333" s="5">
        <v>1.0350983389999999</v>
      </c>
      <c r="P333" s="5">
        <v>3.22</v>
      </c>
      <c r="Q333" s="5">
        <v>3.32</v>
      </c>
      <c r="R333" s="5">
        <v>2.5415999999999999</v>
      </c>
      <c r="S333" s="5">
        <v>3.05</v>
      </c>
      <c r="T333" s="5">
        <v>5.34</v>
      </c>
      <c r="U333" s="5">
        <v>3</v>
      </c>
      <c r="V333" s="6">
        <v>100</v>
      </c>
      <c r="W333" s="7">
        <v>4</v>
      </c>
      <c r="X333" s="7">
        <v>4</v>
      </c>
      <c r="Y333" s="7">
        <v>14</v>
      </c>
      <c r="Z333" s="7">
        <v>23</v>
      </c>
    </row>
    <row r="334" spans="1:26" x14ac:dyDescent="0.45">
      <c r="A334" s="4">
        <v>333</v>
      </c>
      <c r="B334" s="4" t="s">
        <v>667</v>
      </c>
      <c r="C334" s="4" t="s">
        <v>848</v>
      </c>
      <c r="D334" s="4" t="s">
        <v>507</v>
      </c>
      <c r="E334" s="4"/>
      <c r="F334" s="4" t="s">
        <v>669</v>
      </c>
      <c r="G334" s="4" t="s">
        <v>29</v>
      </c>
      <c r="H334" s="5">
        <f t="shared" si="5"/>
        <v>2</v>
      </c>
      <c r="I334" s="5">
        <v>0.30559999999999998</v>
      </c>
      <c r="J334" s="5">
        <v>2</v>
      </c>
      <c r="K334" s="5">
        <v>1.7778</v>
      </c>
      <c r="L334" s="5">
        <v>4.2222</v>
      </c>
      <c r="M334" s="5">
        <v>2.291287847</v>
      </c>
      <c r="N334" s="5">
        <v>1.715938357</v>
      </c>
      <c r="O334" s="5">
        <v>1.2018504249999999</v>
      </c>
      <c r="P334" s="5">
        <v>3.17</v>
      </c>
      <c r="Q334" s="5">
        <v>3.28</v>
      </c>
      <c r="R334" s="5">
        <v>1.9242999999999999</v>
      </c>
      <c r="S334" s="5"/>
      <c r="T334" s="5">
        <v>7.34</v>
      </c>
      <c r="U334" s="5">
        <v>2.87</v>
      </c>
      <c r="V334" s="6">
        <v>100</v>
      </c>
      <c r="W334" s="7">
        <v>6</v>
      </c>
      <c r="X334" s="7">
        <v>6</v>
      </c>
      <c r="Y334" s="7">
        <v>10</v>
      </c>
      <c r="Z334" s="7">
        <v>11</v>
      </c>
    </row>
    <row r="335" spans="1:26" x14ac:dyDescent="0.45">
      <c r="A335" s="4">
        <v>334</v>
      </c>
      <c r="B335" s="4" t="s">
        <v>25</v>
      </c>
      <c r="C335" s="4" t="s">
        <v>491</v>
      </c>
      <c r="D335" s="4" t="s">
        <v>26</v>
      </c>
      <c r="E335" s="4" t="s">
        <v>492</v>
      </c>
      <c r="F335" s="4"/>
      <c r="G335" s="4" t="s">
        <v>30</v>
      </c>
      <c r="H335" s="5">
        <f t="shared" si="5"/>
        <v>4.2</v>
      </c>
      <c r="I335" s="5">
        <v>0.47220000000000001</v>
      </c>
      <c r="J335" s="5">
        <v>0.8</v>
      </c>
      <c r="K335" s="5">
        <v>4.2</v>
      </c>
      <c r="L335" s="5">
        <v>2.2000000000000002</v>
      </c>
      <c r="M335" s="5">
        <v>1.788854382</v>
      </c>
      <c r="N335" s="5">
        <v>1.095445115</v>
      </c>
      <c r="O335" s="5">
        <v>1.4832396969999999</v>
      </c>
      <c r="P335" s="5">
        <v>3.41</v>
      </c>
      <c r="Q335" s="5">
        <v>3.62</v>
      </c>
      <c r="R335" s="5">
        <v>2.1366999999999998</v>
      </c>
      <c r="S335" s="5">
        <v>2.84</v>
      </c>
      <c r="T335" s="5">
        <v>4.09</v>
      </c>
      <c r="U335" s="5">
        <v>3.73</v>
      </c>
      <c r="V335" s="6">
        <v>100</v>
      </c>
      <c r="W335" s="7">
        <v>4</v>
      </c>
      <c r="X335" s="7">
        <v>3</v>
      </c>
      <c r="Y335" s="7">
        <v>8</v>
      </c>
      <c r="Z335" s="7">
        <v>25</v>
      </c>
    </row>
    <row r="336" spans="1:26" x14ac:dyDescent="0.45">
      <c r="A336" s="4">
        <v>335</v>
      </c>
      <c r="B336" s="4" t="s">
        <v>25</v>
      </c>
      <c r="C336" s="4" t="s">
        <v>41</v>
      </c>
      <c r="D336" s="4" t="s">
        <v>26</v>
      </c>
      <c r="E336" s="4" t="s">
        <v>42</v>
      </c>
      <c r="F336" s="4"/>
      <c r="G336" s="4" t="s">
        <v>32</v>
      </c>
      <c r="H336" s="5">
        <f t="shared" si="5"/>
        <v>5</v>
      </c>
      <c r="I336" s="5">
        <v>0.4839</v>
      </c>
      <c r="J336" s="5">
        <v>5</v>
      </c>
      <c r="K336" s="5">
        <v>1.5</v>
      </c>
      <c r="L336" s="5">
        <v>1.25</v>
      </c>
      <c r="M336" s="5">
        <v>0</v>
      </c>
      <c r="N336" s="5">
        <v>1.6903085090000001</v>
      </c>
      <c r="O336" s="5">
        <v>1.7525491639999999</v>
      </c>
      <c r="P336" s="5">
        <v>1.08</v>
      </c>
      <c r="Q336" s="5">
        <v>1.08</v>
      </c>
      <c r="R336" s="5"/>
      <c r="S336" s="5">
        <v>1.26</v>
      </c>
      <c r="T336" s="5"/>
      <c r="U336" s="5"/>
      <c r="V336" s="6"/>
      <c r="W336" s="7">
        <v>7</v>
      </c>
      <c r="X336" s="7"/>
      <c r="Y336" s="7">
        <v>1</v>
      </c>
      <c r="Z336" s="7">
        <v>1</v>
      </c>
    </row>
    <row r="337" spans="1:26" x14ac:dyDescent="0.45">
      <c r="A337" s="4">
        <v>336</v>
      </c>
      <c r="B337" s="4" t="s">
        <v>25</v>
      </c>
      <c r="C337" s="4" t="s">
        <v>203</v>
      </c>
      <c r="D337" s="4" t="s">
        <v>26</v>
      </c>
      <c r="E337" s="4" t="s">
        <v>204</v>
      </c>
      <c r="F337" s="4"/>
      <c r="G337" s="4" t="s">
        <v>32</v>
      </c>
      <c r="H337" s="5">
        <f t="shared" si="5"/>
        <v>2.2222</v>
      </c>
      <c r="I337" s="5">
        <v>0.18179999999999999</v>
      </c>
      <c r="J337" s="5">
        <v>2.2222</v>
      </c>
      <c r="K337" s="5">
        <v>1.3332999999999999</v>
      </c>
      <c r="L337" s="5">
        <v>1.3332999999999999</v>
      </c>
      <c r="M337" s="5">
        <v>1.986062548</v>
      </c>
      <c r="N337" s="5">
        <v>1.7320508080000001</v>
      </c>
      <c r="O337" s="5">
        <v>1.3228756559999999</v>
      </c>
      <c r="P337" s="5">
        <v>0.6</v>
      </c>
      <c r="Q337" s="5">
        <v>0.78</v>
      </c>
      <c r="R337" s="5"/>
      <c r="S337" s="5">
        <v>0.48</v>
      </c>
      <c r="T337" s="5">
        <v>8.83</v>
      </c>
      <c r="U337" s="5">
        <v>3.73</v>
      </c>
      <c r="V337" s="6">
        <v>100</v>
      </c>
      <c r="W337" s="7">
        <v>8</v>
      </c>
      <c r="X337" s="7"/>
      <c r="Y337" s="7">
        <v>1</v>
      </c>
      <c r="Z337" s="7">
        <v>1</v>
      </c>
    </row>
    <row r="338" spans="1:26" x14ac:dyDescent="0.45">
      <c r="A338" s="4">
        <v>337</v>
      </c>
      <c r="B338" s="4" t="s">
        <v>25</v>
      </c>
      <c r="C338" s="4" t="s">
        <v>51</v>
      </c>
      <c r="D338" s="4" t="s">
        <v>26</v>
      </c>
      <c r="E338" s="4" t="s">
        <v>52</v>
      </c>
      <c r="F338" s="4"/>
      <c r="G338" s="4" t="s">
        <v>32</v>
      </c>
      <c r="H338" s="5">
        <f t="shared" si="5"/>
        <v>4.875</v>
      </c>
      <c r="I338" s="5">
        <v>0.5</v>
      </c>
      <c r="J338" s="5">
        <v>4.875</v>
      </c>
      <c r="K338" s="5">
        <v>1</v>
      </c>
      <c r="L338" s="5">
        <v>1.875</v>
      </c>
      <c r="M338" s="5">
        <v>0.35355339099999999</v>
      </c>
      <c r="N338" s="5">
        <v>1.772810521</v>
      </c>
      <c r="O338" s="5">
        <v>1.726888201</v>
      </c>
      <c r="P338" s="5">
        <v>0.78</v>
      </c>
      <c r="Q338" s="5">
        <v>0.78</v>
      </c>
      <c r="R338" s="5"/>
      <c r="S338" s="5">
        <v>0.7</v>
      </c>
      <c r="T338" s="5"/>
      <c r="U338" s="5"/>
      <c r="V338" s="6"/>
      <c r="W338" s="7">
        <v>8</v>
      </c>
      <c r="X338" s="7"/>
      <c r="Y338" s="7">
        <v>1</v>
      </c>
      <c r="Z338" s="7">
        <v>1</v>
      </c>
    </row>
    <row r="339" spans="1:26" x14ac:dyDescent="0.45">
      <c r="A339" s="4">
        <v>338</v>
      </c>
      <c r="B339" s="4" t="s">
        <v>25</v>
      </c>
      <c r="C339" s="4" t="s">
        <v>159</v>
      </c>
      <c r="D339" s="4" t="s">
        <v>26</v>
      </c>
      <c r="E339" s="4" t="s">
        <v>160</v>
      </c>
      <c r="F339" s="4"/>
      <c r="G339" s="4" t="s">
        <v>32</v>
      </c>
      <c r="H339" s="5">
        <f t="shared" si="5"/>
        <v>2.6667000000000001</v>
      </c>
      <c r="I339" s="5">
        <v>0.2321</v>
      </c>
      <c r="J339" s="5">
        <v>2.6667000000000001</v>
      </c>
      <c r="K339" s="5">
        <v>1.2222</v>
      </c>
      <c r="L339" s="5">
        <v>2.3332999999999999</v>
      </c>
      <c r="M339" s="5">
        <v>2.1213203439999999</v>
      </c>
      <c r="N339" s="5">
        <v>1.715938357</v>
      </c>
      <c r="O339" s="5">
        <v>1.870828693</v>
      </c>
      <c r="P339" s="5">
        <v>1.18</v>
      </c>
      <c r="Q339" s="5">
        <v>1.2</v>
      </c>
      <c r="R339" s="5"/>
      <c r="S339" s="5">
        <v>1.32</v>
      </c>
      <c r="T339" s="5"/>
      <c r="U339" s="5"/>
      <c r="V339" s="6"/>
      <c r="W339" s="7">
        <v>8</v>
      </c>
      <c r="X339" s="7"/>
      <c r="Y339" s="7">
        <v>2</v>
      </c>
      <c r="Z339" s="7">
        <v>2</v>
      </c>
    </row>
    <row r="340" spans="1:26" x14ac:dyDescent="0.45">
      <c r="A340" s="4">
        <v>339</v>
      </c>
      <c r="B340" s="4" t="s">
        <v>25</v>
      </c>
      <c r="C340" s="4" t="s">
        <v>250</v>
      </c>
      <c r="D340" s="4" t="s">
        <v>26</v>
      </c>
      <c r="E340" s="4" t="s">
        <v>251</v>
      </c>
      <c r="F340" s="4"/>
      <c r="G340" s="4" t="s">
        <v>29</v>
      </c>
      <c r="H340" s="5">
        <f t="shared" si="5"/>
        <v>2.2222</v>
      </c>
      <c r="I340" s="5">
        <v>0.22389999999999999</v>
      </c>
      <c r="J340" s="5">
        <v>1.7778</v>
      </c>
      <c r="K340" s="5">
        <v>2.2222</v>
      </c>
      <c r="L340" s="5">
        <v>3.4443999999999999</v>
      </c>
      <c r="M340" s="5">
        <v>1.986062548</v>
      </c>
      <c r="N340" s="5">
        <v>1.9220937659999999</v>
      </c>
      <c r="O340" s="5">
        <v>1.424000624</v>
      </c>
      <c r="P340" s="5">
        <v>1.38</v>
      </c>
      <c r="Q340" s="5">
        <v>1.48</v>
      </c>
      <c r="R340" s="5"/>
      <c r="S340" s="5">
        <v>0.85</v>
      </c>
      <c r="T340" s="5"/>
      <c r="U340" s="5"/>
      <c r="V340" s="6"/>
      <c r="W340" s="7">
        <v>8</v>
      </c>
      <c r="X340" s="7">
        <v>7</v>
      </c>
      <c r="Y340" s="7">
        <v>1</v>
      </c>
      <c r="Z340" s="7">
        <v>1</v>
      </c>
    </row>
    <row r="341" spans="1:26" x14ac:dyDescent="0.45">
      <c r="A341" s="4">
        <v>340</v>
      </c>
      <c r="B341" s="4" t="s">
        <v>667</v>
      </c>
      <c r="C341" s="4" t="s">
        <v>814</v>
      </c>
      <c r="D341" s="4" t="s">
        <v>507</v>
      </c>
      <c r="E341" s="4"/>
      <c r="F341" s="4" t="s">
        <v>669</v>
      </c>
      <c r="G341" s="4" t="s">
        <v>30</v>
      </c>
      <c r="H341" s="5">
        <f t="shared" si="5"/>
        <v>4</v>
      </c>
      <c r="I341" s="5">
        <v>0.17580000000000001</v>
      </c>
      <c r="J341" s="5">
        <v>2.2222</v>
      </c>
      <c r="K341" s="5">
        <v>4</v>
      </c>
      <c r="L341" s="5">
        <v>3.8889</v>
      </c>
      <c r="M341" s="5">
        <v>1.715938357</v>
      </c>
      <c r="N341" s="5">
        <v>1.58113883</v>
      </c>
      <c r="O341" s="5">
        <v>1.3642254620000001</v>
      </c>
      <c r="P341" s="5">
        <v>3.13</v>
      </c>
      <c r="Q341" s="5">
        <v>3.36</v>
      </c>
      <c r="R341" s="5">
        <v>1.2553000000000001</v>
      </c>
      <c r="S341" s="5"/>
      <c r="T341" s="5">
        <v>4.34</v>
      </c>
      <c r="U341" s="5">
        <v>4.7300000000000004</v>
      </c>
      <c r="V341" s="6">
        <v>100</v>
      </c>
      <c r="W341" s="7">
        <v>3</v>
      </c>
      <c r="X341" s="7">
        <v>3</v>
      </c>
      <c r="Y341" s="7">
        <v>19</v>
      </c>
      <c r="Z341" s="7">
        <v>20</v>
      </c>
    </row>
    <row r="342" spans="1:26" x14ac:dyDescent="0.45">
      <c r="A342" s="4">
        <v>341</v>
      </c>
      <c r="B342" s="4" t="s">
        <v>667</v>
      </c>
      <c r="C342" s="4" t="s">
        <v>776</v>
      </c>
      <c r="D342" s="4" t="s">
        <v>507</v>
      </c>
      <c r="E342" s="4"/>
      <c r="F342" s="4" t="s">
        <v>669</v>
      </c>
      <c r="G342" s="4" t="s">
        <v>29</v>
      </c>
      <c r="H342" s="5">
        <f t="shared" si="5"/>
        <v>2.8889</v>
      </c>
      <c r="I342" s="5">
        <v>0.122</v>
      </c>
      <c r="J342" s="5">
        <v>2.5556000000000001</v>
      </c>
      <c r="K342" s="5">
        <v>2.8889</v>
      </c>
      <c r="L342" s="5">
        <v>3.6667000000000001</v>
      </c>
      <c r="M342" s="5">
        <v>1.878237945</v>
      </c>
      <c r="N342" s="5">
        <v>2.260776661</v>
      </c>
      <c r="O342" s="5">
        <v>1.5</v>
      </c>
      <c r="P342" s="5">
        <v>2.5499999999999998</v>
      </c>
      <c r="Q342" s="5">
        <v>2.63</v>
      </c>
      <c r="R342" s="5">
        <v>1.8865000000000001</v>
      </c>
      <c r="S342" s="5"/>
      <c r="T342" s="5">
        <v>9.6999999999999993</v>
      </c>
      <c r="U342" s="5">
        <v>1.8</v>
      </c>
      <c r="V342" s="6">
        <v>100</v>
      </c>
      <c r="W342" s="7">
        <v>9</v>
      </c>
      <c r="X342" s="7">
        <v>8</v>
      </c>
      <c r="Y342" s="7">
        <v>0</v>
      </c>
      <c r="Z342" s="7">
        <v>0</v>
      </c>
    </row>
    <row r="343" spans="1:26" x14ac:dyDescent="0.45">
      <c r="A343" s="4">
        <v>342</v>
      </c>
      <c r="B343" s="4" t="s">
        <v>667</v>
      </c>
      <c r="C343" s="4" t="s">
        <v>933</v>
      </c>
      <c r="D343" s="4" t="s">
        <v>507</v>
      </c>
      <c r="E343" s="4"/>
      <c r="F343" s="4" t="s">
        <v>669</v>
      </c>
      <c r="G343" s="4" t="s">
        <v>29</v>
      </c>
      <c r="H343" s="5">
        <f t="shared" si="5"/>
        <v>1.5</v>
      </c>
      <c r="I343" s="5">
        <v>0.2414</v>
      </c>
      <c r="J343" s="5">
        <v>1.5</v>
      </c>
      <c r="K343" s="5">
        <v>0.625</v>
      </c>
      <c r="L343" s="5">
        <v>1.5</v>
      </c>
      <c r="M343" s="5">
        <v>1.9272482230000001</v>
      </c>
      <c r="N343" s="5">
        <v>1.060660172</v>
      </c>
      <c r="O343" s="5">
        <v>1.9272482230000001</v>
      </c>
      <c r="P343" s="5">
        <v>3.03</v>
      </c>
      <c r="Q343" s="5">
        <v>3.13</v>
      </c>
      <c r="R343" s="5">
        <v>1.9137999999999999</v>
      </c>
      <c r="S343" s="5"/>
      <c r="T343" s="5">
        <v>10.11</v>
      </c>
      <c r="U343" s="5">
        <v>1.53</v>
      </c>
      <c r="V343" s="6">
        <v>100</v>
      </c>
      <c r="W343" s="7">
        <v>7</v>
      </c>
      <c r="X343" s="7">
        <v>6</v>
      </c>
      <c r="Y343" s="7">
        <v>1</v>
      </c>
      <c r="Z343" s="7">
        <v>1</v>
      </c>
    </row>
    <row r="344" spans="1:26" x14ac:dyDescent="0.45">
      <c r="A344" s="4">
        <v>343</v>
      </c>
      <c r="B344" s="4" t="s">
        <v>25</v>
      </c>
      <c r="C344" s="4" t="s">
        <v>629</v>
      </c>
      <c r="D344" s="4" t="s">
        <v>26</v>
      </c>
      <c r="E344" s="4" t="s">
        <v>630</v>
      </c>
      <c r="F344" s="4"/>
      <c r="G344" s="4" t="s">
        <v>29</v>
      </c>
      <c r="H344" s="5">
        <f t="shared" si="5"/>
        <v>1.4</v>
      </c>
      <c r="I344" s="5">
        <v>0.63329999999999997</v>
      </c>
      <c r="J344" s="5">
        <v>0.4</v>
      </c>
      <c r="K344" s="5">
        <v>1.4</v>
      </c>
      <c r="L344" s="5">
        <v>4.2</v>
      </c>
      <c r="M344" s="5">
        <v>0.89442719100000001</v>
      </c>
      <c r="N344" s="5">
        <v>1.516575089</v>
      </c>
      <c r="O344" s="5">
        <v>1.095445115</v>
      </c>
      <c r="P344" s="5">
        <v>3</v>
      </c>
      <c r="Q344" s="5">
        <v>3.13</v>
      </c>
      <c r="R344" s="5">
        <v>2.3323999999999998</v>
      </c>
      <c r="S344" s="5">
        <v>2.61</v>
      </c>
      <c r="T344" s="5">
        <v>5.28</v>
      </c>
      <c r="U344" s="5">
        <v>2.8</v>
      </c>
      <c r="V344" s="6">
        <v>99.6</v>
      </c>
      <c r="W344" s="7">
        <v>4</v>
      </c>
      <c r="X344" s="7">
        <v>3</v>
      </c>
      <c r="Y344" s="7">
        <v>16</v>
      </c>
      <c r="Z344" s="7">
        <v>24</v>
      </c>
    </row>
    <row r="345" spans="1:26" x14ac:dyDescent="0.45">
      <c r="A345" s="4">
        <v>344</v>
      </c>
      <c r="B345" s="4" t="s">
        <v>25</v>
      </c>
      <c r="C345" s="4" t="s">
        <v>61</v>
      </c>
      <c r="D345" s="4" t="s">
        <v>26</v>
      </c>
      <c r="E345" s="4" t="s">
        <v>62</v>
      </c>
      <c r="F345" s="4"/>
      <c r="G345" s="4" t="s">
        <v>32</v>
      </c>
      <c r="H345" s="5">
        <f t="shared" si="5"/>
        <v>4.8</v>
      </c>
      <c r="I345" s="5">
        <v>0.5</v>
      </c>
      <c r="J345" s="5">
        <v>4.8</v>
      </c>
      <c r="K345" s="5">
        <v>0.4</v>
      </c>
      <c r="L345" s="5">
        <v>3.6</v>
      </c>
      <c r="M345" s="5">
        <v>0.44721359500000002</v>
      </c>
      <c r="N345" s="5">
        <v>0.54772255800000003</v>
      </c>
      <c r="O345" s="5">
        <v>0.54772255800000003</v>
      </c>
      <c r="P345" s="5">
        <v>2.0299999999999998</v>
      </c>
      <c r="Q345" s="5">
        <v>2.08</v>
      </c>
      <c r="R345" s="5">
        <v>1.3222</v>
      </c>
      <c r="S345" s="5">
        <v>1.83</v>
      </c>
      <c r="T345" s="5">
        <v>6</v>
      </c>
      <c r="U345" s="5">
        <v>4</v>
      </c>
      <c r="V345" s="6">
        <v>100</v>
      </c>
      <c r="W345" s="7">
        <v>7</v>
      </c>
      <c r="X345" s="7">
        <v>6</v>
      </c>
      <c r="Y345" s="7">
        <v>2</v>
      </c>
      <c r="Z345" s="7">
        <v>1</v>
      </c>
    </row>
    <row r="346" spans="1:26" x14ac:dyDescent="0.45">
      <c r="A346" s="4">
        <v>345</v>
      </c>
      <c r="B346" s="4" t="s">
        <v>667</v>
      </c>
      <c r="C346" s="4" t="s">
        <v>913</v>
      </c>
      <c r="D346" s="4" t="s">
        <v>507</v>
      </c>
      <c r="E346" s="4"/>
      <c r="F346" s="4" t="s">
        <v>672</v>
      </c>
      <c r="G346" s="4" t="s">
        <v>29</v>
      </c>
      <c r="H346" s="5">
        <f t="shared" si="5"/>
        <v>2.7143000000000002</v>
      </c>
      <c r="I346" s="5">
        <v>0.3387</v>
      </c>
      <c r="J346" s="5">
        <v>1.5713999999999999</v>
      </c>
      <c r="K346" s="5">
        <v>2.7143000000000002</v>
      </c>
      <c r="L346" s="5">
        <v>4.5713999999999997</v>
      </c>
      <c r="M346" s="5">
        <v>2.1491969709999998</v>
      </c>
      <c r="N346" s="5">
        <v>1.4960264830000001</v>
      </c>
      <c r="O346" s="5">
        <v>0.78679579200000005</v>
      </c>
      <c r="P346" s="5">
        <v>2.12</v>
      </c>
      <c r="Q346" s="5">
        <v>2.2400000000000002</v>
      </c>
      <c r="R346" s="5">
        <v>1.6720999999999999</v>
      </c>
      <c r="S346" s="5"/>
      <c r="T346" s="5">
        <v>7.56</v>
      </c>
      <c r="U346" s="5">
        <v>3.4</v>
      </c>
      <c r="V346" s="6">
        <v>100</v>
      </c>
      <c r="W346" s="7">
        <v>9</v>
      </c>
      <c r="X346" s="7">
        <v>8</v>
      </c>
      <c r="Y346" s="7">
        <v>0</v>
      </c>
      <c r="Z346" s="7">
        <v>0</v>
      </c>
    </row>
    <row r="347" spans="1:26" x14ac:dyDescent="0.45">
      <c r="A347" s="4">
        <v>346</v>
      </c>
      <c r="B347" s="4" t="s">
        <v>25</v>
      </c>
      <c r="C347" s="4" t="s">
        <v>454</v>
      </c>
      <c r="D347" s="4" t="s">
        <v>26</v>
      </c>
      <c r="E347" s="4" t="s">
        <v>455</v>
      </c>
      <c r="F347" s="4"/>
      <c r="G347" s="4" t="s">
        <v>29</v>
      </c>
      <c r="H347" s="5">
        <f t="shared" si="5"/>
        <v>1.4</v>
      </c>
      <c r="I347" s="5">
        <v>0.52780000000000005</v>
      </c>
      <c r="J347" s="5">
        <v>1</v>
      </c>
      <c r="K347" s="5">
        <v>1.4</v>
      </c>
      <c r="L347" s="5">
        <v>4.8</v>
      </c>
      <c r="M347" s="5">
        <v>2.2360679769999998</v>
      </c>
      <c r="N347" s="5">
        <v>1.9493588690000001</v>
      </c>
      <c r="O347" s="5">
        <v>0.44721359500000002</v>
      </c>
      <c r="P347" s="5">
        <v>3.86</v>
      </c>
      <c r="Q347" s="5">
        <v>4.42</v>
      </c>
      <c r="R347" s="5">
        <v>3.0013000000000001</v>
      </c>
      <c r="S347" s="5">
        <v>3.43</v>
      </c>
      <c r="T347" s="5">
        <v>5.34</v>
      </c>
      <c r="U347" s="5">
        <v>3.4</v>
      </c>
      <c r="V347" s="6">
        <v>100</v>
      </c>
      <c r="W347" s="7">
        <v>4</v>
      </c>
      <c r="X347" s="7">
        <v>3</v>
      </c>
      <c r="Y347" s="7">
        <v>16</v>
      </c>
      <c r="Z347" s="7">
        <v>20</v>
      </c>
    </row>
    <row r="348" spans="1:26" x14ac:dyDescent="0.45">
      <c r="A348" s="4">
        <v>347</v>
      </c>
      <c r="B348" s="4" t="s">
        <v>25</v>
      </c>
      <c r="C348" s="4" t="s">
        <v>298</v>
      </c>
      <c r="D348" s="4" t="s">
        <v>26</v>
      </c>
      <c r="E348" s="4" t="s">
        <v>299</v>
      </c>
      <c r="F348" s="4"/>
      <c r="G348" s="4" t="s">
        <v>29</v>
      </c>
      <c r="H348" s="5">
        <f t="shared" si="5"/>
        <v>1.875</v>
      </c>
      <c r="I348" s="5">
        <v>0.38100000000000001</v>
      </c>
      <c r="J348" s="5">
        <v>1.5</v>
      </c>
      <c r="K348" s="5">
        <v>1.875</v>
      </c>
      <c r="L348" s="5">
        <v>4.5</v>
      </c>
      <c r="M348" s="5">
        <v>2.2677868380000001</v>
      </c>
      <c r="N348" s="5">
        <v>1.959409532</v>
      </c>
      <c r="O348" s="5">
        <v>0.75592894600000005</v>
      </c>
      <c r="P348" s="5">
        <v>0.85</v>
      </c>
      <c r="Q348" s="5">
        <v>0.85</v>
      </c>
      <c r="R348" s="5">
        <v>0.7782</v>
      </c>
      <c r="S348" s="5">
        <v>0.48</v>
      </c>
      <c r="T348" s="5">
        <v>10.17</v>
      </c>
      <c r="U348" s="5">
        <v>3</v>
      </c>
      <c r="V348" s="6">
        <v>100</v>
      </c>
      <c r="W348" s="7">
        <v>10</v>
      </c>
      <c r="X348" s="7"/>
      <c r="Y348" s="7">
        <v>0</v>
      </c>
      <c r="Z348" s="7">
        <v>0</v>
      </c>
    </row>
    <row r="349" spans="1:26" x14ac:dyDescent="0.45">
      <c r="A349" s="4">
        <v>348</v>
      </c>
      <c r="B349" s="4" t="s">
        <v>667</v>
      </c>
      <c r="C349" s="4" t="s">
        <v>953</v>
      </c>
      <c r="D349" s="4" t="s">
        <v>507</v>
      </c>
      <c r="E349" s="4"/>
      <c r="F349" s="4" t="s">
        <v>669</v>
      </c>
      <c r="G349" s="4" t="s">
        <v>32</v>
      </c>
      <c r="H349" s="5">
        <f t="shared" si="5"/>
        <v>1.4</v>
      </c>
      <c r="I349" s="5">
        <v>0.25</v>
      </c>
      <c r="J349" s="5">
        <v>1.4</v>
      </c>
      <c r="K349" s="5">
        <v>0.6</v>
      </c>
      <c r="L349" s="5">
        <v>1.2</v>
      </c>
      <c r="M349" s="5">
        <v>1.516575089</v>
      </c>
      <c r="N349" s="5">
        <v>1.3416407859999999</v>
      </c>
      <c r="O349" s="5">
        <v>1.3038404809999999</v>
      </c>
      <c r="P349" s="5">
        <v>1.84</v>
      </c>
      <c r="Q349" s="5">
        <v>1.91</v>
      </c>
      <c r="R349" s="5">
        <v>0.47710000000000002</v>
      </c>
      <c r="S349" s="5"/>
      <c r="T349" s="5">
        <v>12.12</v>
      </c>
      <c r="U349" s="5">
        <v>2.33</v>
      </c>
      <c r="V349" s="6">
        <v>94.4</v>
      </c>
      <c r="W349" s="7">
        <v>6</v>
      </c>
      <c r="X349" s="7">
        <v>6</v>
      </c>
      <c r="Y349" s="7">
        <v>4</v>
      </c>
      <c r="Z349" s="7">
        <v>5</v>
      </c>
    </row>
    <row r="350" spans="1:26" x14ac:dyDescent="0.45">
      <c r="A350" s="4">
        <v>349</v>
      </c>
      <c r="B350" s="4" t="s">
        <v>25</v>
      </c>
      <c r="C350" s="4" t="s">
        <v>617</v>
      </c>
      <c r="D350" s="4" t="s">
        <v>26</v>
      </c>
      <c r="E350" s="4" t="s">
        <v>618</v>
      </c>
      <c r="F350" s="4"/>
      <c r="G350" s="4" t="s">
        <v>32</v>
      </c>
      <c r="H350" s="5">
        <f t="shared" si="5"/>
        <v>4.125</v>
      </c>
      <c r="I350" s="5">
        <v>0.66290000000000004</v>
      </c>
      <c r="J350" s="5">
        <v>0.4375</v>
      </c>
      <c r="K350" s="5">
        <v>4.125</v>
      </c>
      <c r="L350" s="5">
        <v>1</v>
      </c>
      <c r="M350" s="5">
        <v>1.0500850310000001</v>
      </c>
      <c r="N350" s="5">
        <v>0.83452296000000004</v>
      </c>
      <c r="O350" s="5">
        <v>1.1952286089999999</v>
      </c>
      <c r="P350" s="5">
        <v>1.54</v>
      </c>
      <c r="Q350" s="5">
        <v>1.57</v>
      </c>
      <c r="R350" s="5">
        <v>1.1460999999999999</v>
      </c>
      <c r="S350" s="5">
        <v>1.1499999999999999</v>
      </c>
      <c r="T350" s="5">
        <v>7.21</v>
      </c>
      <c r="U350" s="5">
        <v>3.53</v>
      </c>
      <c r="V350" s="6">
        <v>100</v>
      </c>
      <c r="W350" s="7">
        <v>4</v>
      </c>
      <c r="X350" s="7">
        <v>2</v>
      </c>
      <c r="Y350" s="7">
        <v>10</v>
      </c>
      <c r="Z350" s="7">
        <v>27</v>
      </c>
    </row>
    <row r="351" spans="1:26" x14ac:dyDescent="0.45">
      <c r="A351" s="4">
        <v>350</v>
      </c>
      <c r="B351" s="4" t="s">
        <v>25</v>
      </c>
      <c r="C351" s="4" t="s">
        <v>473</v>
      </c>
      <c r="D351" s="4" t="s">
        <v>26</v>
      </c>
      <c r="E351" s="4" t="s">
        <v>474</v>
      </c>
      <c r="F351" s="4"/>
      <c r="G351" s="4" t="s">
        <v>29</v>
      </c>
      <c r="H351" s="5">
        <f t="shared" si="5"/>
        <v>1.3332999999999999</v>
      </c>
      <c r="I351" s="5">
        <v>0.44</v>
      </c>
      <c r="J351" s="5">
        <v>0.88890000000000002</v>
      </c>
      <c r="K351" s="5">
        <v>1.3332999999999999</v>
      </c>
      <c r="L351" s="5">
        <v>3.3332999999999999</v>
      </c>
      <c r="M351" s="5">
        <v>1.2692955180000001</v>
      </c>
      <c r="N351" s="5">
        <v>1.870828693</v>
      </c>
      <c r="O351" s="5">
        <v>1.9364916729999999</v>
      </c>
      <c r="P351" s="5">
        <v>3.3</v>
      </c>
      <c r="Q351" s="5">
        <v>3.43</v>
      </c>
      <c r="R351" s="5">
        <v>2.0969000000000002</v>
      </c>
      <c r="S351" s="5">
        <v>2.91</v>
      </c>
      <c r="T351" s="5">
        <v>4.78</v>
      </c>
      <c r="U351" s="5">
        <v>3.47</v>
      </c>
      <c r="V351" s="6">
        <v>100</v>
      </c>
      <c r="W351" s="7">
        <v>4</v>
      </c>
      <c r="X351" s="7">
        <v>3</v>
      </c>
      <c r="Y351" s="7">
        <v>13</v>
      </c>
      <c r="Z351" s="7">
        <v>18</v>
      </c>
    </row>
    <row r="352" spans="1:26" x14ac:dyDescent="0.45">
      <c r="A352" s="4">
        <v>351</v>
      </c>
      <c r="B352" s="4" t="s">
        <v>25</v>
      </c>
      <c r="C352" s="4" t="s">
        <v>332</v>
      </c>
      <c r="D352" s="4" t="s">
        <v>26</v>
      </c>
      <c r="E352" s="4" t="s">
        <v>333</v>
      </c>
      <c r="F352" s="4"/>
      <c r="G352" s="4" t="s">
        <v>29</v>
      </c>
      <c r="H352" s="5">
        <f t="shared" si="5"/>
        <v>1.875</v>
      </c>
      <c r="I352" s="5">
        <v>0.24490000000000001</v>
      </c>
      <c r="J352" s="5">
        <v>1.375</v>
      </c>
      <c r="K352" s="5">
        <v>1.875</v>
      </c>
      <c r="L352" s="5">
        <v>2.875</v>
      </c>
      <c r="M352" s="5">
        <v>1.3024701809999999</v>
      </c>
      <c r="N352" s="5">
        <v>1.6420805620000001</v>
      </c>
      <c r="O352" s="5">
        <v>2.1671244939999998</v>
      </c>
      <c r="P352" s="5"/>
      <c r="Q352" s="5"/>
      <c r="R352" s="5">
        <v>0</v>
      </c>
      <c r="S352" s="5"/>
      <c r="T352" s="5"/>
      <c r="U352" s="5"/>
      <c r="V352" s="6"/>
      <c r="W352" s="7">
        <v>10</v>
      </c>
      <c r="X352" s="7"/>
      <c r="Y352" s="7">
        <v>0</v>
      </c>
      <c r="Z352" s="7">
        <v>0</v>
      </c>
    </row>
    <row r="353" spans="1:26" x14ac:dyDescent="0.45">
      <c r="A353" s="4">
        <v>352</v>
      </c>
      <c r="B353" s="4" t="s">
        <v>667</v>
      </c>
      <c r="C353" s="4" t="s">
        <v>720</v>
      </c>
      <c r="D353" s="4" t="s">
        <v>507</v>
      </c>
      <c r="E353" s="4"/>
      <c r="F353" s="4" t="s">
        <v>669</v>
      </c>
      <c r="G353" s="4" t="s">
        <v>32</v>
      </c>
      <c r="H353" s="5">
        <f t="shared" si="5"/>
        <v>3.1429</v>
      </c>
      <c r="I353" s="5">
        <v>0.1273</v>
      </c>
      <c r="J353" s="5">
        <v>3.1429</v>
      </c>
      <c r="K353" s="5">
        <v>2.1429</v>
      </c>
      <c r="L353" s="5">
        <v>2.5714000000000001</v>
      </c>
      <c r="M353" s="5">
        <v>1.772810521</v>
      </c>
      <c r="N353" s="5">
        <v>2.2677868380000001</v>
      </c>
      <c r="O353" s="5">
        <v>1.3972762620000001</v>
      </c>
      <c r="P353" s="5">
        <v>3.09</v>
      </c>
      <c r="Q353" s="5">
        <v>3.26</v>
      </c>
      <c r="R353" s="5">
        <v>1.8573</v>
      </c>
      <c r="S353" s="5"/>
      <c r="T353" s="5">
        <v>7.56</v>
      </c>
      <c r="U353" s="5">
        <v>2.67</v>
      </c>
      <c r="V353" s="6">
        <v>100</v>
      </c>
      <c r="W353" s="7">
        <v>7</v>
      </c>
      <c r="X353" s="7">
        <v>5</v>
      </c>
      <c r="Y353" s="7">
        <v>0</v>
      </c>
      <c r="Z353" s="7">
        <v>1</v>
      </c>
    </row>
    <row r="354" spans="1:26" x14ac:dyDescent="0.45">
      <c r="A354" s="4">
        <v>353</v>
      </c>
      <c r="B354" s="4" t="s">
        <v>25</v>
      </c>
      <c r="C354" s="4" t="s">
        <v>336</v>
      </c>
      <c r="D354" s="4" t="s">
        <v>26</v>
      </c>
      <c r="E354" s="4" t="s">
        <v>337</v>
      </c>
      <c r="F354" s="4"/>
      <c r="G354" s="4" t="s">
        <v>29</v>
      </c>
      <c r="H354" s="5">
        <f t="shared" si="5"/>
        <v>1.375</v>
      </c>
      <c r="I354" s="5">
        <v>0.46550000000000002</v>
      </c>
      <c r="J354" s="5">
        <v>1.375</v>
      </c>
      <c r="K354" s="5">
        <v>1.25</v>
      </c>
      <c r="L354" s="5">
        <v>4.625</v>
      </c>
      <c r="M354" s="5">
        <v>1.505940617</v>
      </c>
      <c r="N354" s="5">
        <v>1.38873015</v>
      </c>
      <c r="O354" s="5">
        <v>1.060660172</v>
      </c>
      <c r="P354" s="5">
        <v>2.96</v>
      </c>
      <c r="Q354" s="5">
        <v>3.11</v>
      </c>
      <c r="R354" s="5">
        <v>1.6128</v>
      </c>
      <c r="S354" s="5">
        <v>2.84</v>
      </c>
      <c r="T354" s="5">
        <v>5.34</v>
      </c>
      <c r="U354" s="5">
        <v>2.13</v>
      </c>
      <c r="V354" s="6">
        <v>100</v>
      </c>
      <c r="W354" s="7">
        <v>6</v>
      </c>
      <c r="X354" s="7">
        <v>5</v>
      </c>
      <c r="Y354" s="7">
        <v>2</v>
      </c>
      <c r="Z354" s="7">
        <v>1</v>
      </c>
    </row>
    <row r="355" spans="1:26" x14ac:dyDescent="0.45">
      <c r="A355" s="4">
        <v>354</v>
      </c>
      <c r="B355" s="4" t="s">
        <v>25</v>
      </c>
      <c r="C355" s="4" t="s">
        <v>462</v>
      </c>
      <c r="D355" s="4" t="s">
        <v>26</v>
      </c>
      <c r="E355" s="4" t="s">
        <v>463</v>
      </c>
      <c r="F355" s="4"/>
      <c r="G355" s="4" t="s">
        <v>29</v>
      </c>
      <c r="H355" s="5">
        <f t="shared" si="5"/>
        <v>1</v>
      </c>
      <c r="I355" s="5">
        <v>0.5</v>
      </c>
      <c r="J355" s="5">
        <v>1</v>
      </c>
      <c r="K355" s="5">
        <v>1</v>
      </c>
      <c r="L355" s="5">
        <v>4</v>
      </c>
      <c r="M355" s="5">
        <v>2.2360679769999998</v>
      </c>
      <c r="N355" s="5">
        <v>1.414213562</v>
      </c>
      <c r="O355" s="5">
        <v>1.414213562</v>
      </c>
      <c r="P355" s="5">
        <v>1.54</v>
      </c>
      <c r="Q355" s="5">
        <v>1.58</v>
      </c>
      <c r="R355" s="5">
        <v>0.7782</v>
      </c>
      <c r="S355" s="5">
        <v>0.85</v>
      </c>
      <c r="T355" s="5">
        <v>7.59</v>
      </c>
      <c r="U355" s="5">
        <v>3.27</v>
      </c>
      <c r="V355" s="6">
        <v>100</v>
      </c>
      <c r="W355" s="7">
        <v>5</v>
      </c>
      <c r="X355" s="7">
        <v>5</v>
      </c>
      <c r="Y355" s="7">
        <v>3</v>
      </c>
      <c r="Z355" s="7">
        <v>3</v>
      </c>
    </row>
    <row r="356" spans="1:26" x14ac:dyDescent="0.45">
      <c r="A356" s="4">
        <v>355</v>
      </c>
      <c r="B356" s="4" t="s">
        <v>667</v>
      </c>
      <c r="C356" s="4" t="s">
        <v>974</v>
      </c>
      <c r="D356" s="4" t="s">
        <v>507</v>
      </c>
      <c r="E356" s="4"/>
      <c r="F356" s="4" t="s">
        <v>672</v>
      </c>
      <c r="G356" s="4" t="s">
        <v>29</v>
      </c>
      <c r="H356" s="5">
        <f t="shared" si="5"/>
        <v>2.4443999999999999</v>
      </c>
      <c r="I356" s="5">
        <v>0.38030000000000003</v>
      </c>
      <c r="J356" s="5">
        <v>1.2222</v>
      </c>
      <c r="K356" s="5">
        <v>2.4443999999999999</v>
      </c>
      <c r="L356" s="5">
        <v>4.2222</v>
      </c>
      <c r="M356" s="5">
        <v>1.715938357</v>
      </c>
      <c r="N356" s="5">
        <v>1.6666666670000001</v>
      </c>
      <c r="O356" s="5">
        <v>0.83333333300000001</v>
      </c>
      <c r="P356" s="5">
        <v>2.0299999999999998</v>
      </c>
      <c r="Q356" s="5">
        <v>2.14</v>
      </c>
      <c r="R356" s="5">
        <v>0.47710000000000002</v>
      </c>
      <c r="S356" s="5"/>
      <c r="T356" s="5">
        <v>10.210000000000001</v>
      </c>
      <c r="U356" s="5">
        <v>3.6</v>
      </c>
      <c r="V356" s="6">
        <v>100</v>
      </c>
      <c r="W356" s="7">
        <v>6</v>
      </c>
      <c r="X356" s="7">
        <v>6</v>
      </c>
      <c r="Y356" s="7">
        <v>1</v>
      </c>
      <c r="Z356" s="7">
        <v>1</v>
      </c>
    </row>
    <row r="357" spans="1:26" x14ac:dyDescent="0.45">
      <c r="A357" s="4">
        <v>356</v>
      </c>
      <c r="B357" s="4" t="s">
        <v>667</v>
      </c>
      <c r="C357" s="4" t="s">
        <v>700</v>
      </c>
      <c r="D357" s="4" t="s">
        <v>507</v>
      </c>
      <c r="E357" s="4"/>
      <c r="F357" s="4" t="s">
        <v>672</v>
      </c>
      <c r="G357" s="4" t="s">
        <v>29</v>
      </c>
      <c r="H357" s="5">
        <f t="shared" si="5"/>
        <v>4</v>
      </c>
      <c r="I357" s="5">
        <v>5.6599999999999998E-2</v>
      </c>
      <c r="J357" s="5">
        <v>3.5556000000000001</v>
      </c>
      <c r="K357" s="5">
        <v>4</v>
      </c>
      <c r="L357" s="5">
        <v>4.2222</v>
      </c>
      <c r="M357" s="5">
        <v>1.878237945</v>
      </c>
      <c r="N357" s="5">
        <v>1.7320508080000001</v>
      </c>
      <c r="O357" s="5">
        <v>1.715938357</v>
      </c>
      <c r="P357" s="5">
        <v>3.88</v>
      </c>
      <c r="Q357" s="5">
        <v>4.66</v>
      </c>
      <c r="R357" s="5">
        <v>3.0390000000000001</v>
      </c>
      <c r="S357" s="5"/>
      <c r="T357" s="5">
        <v>5.59</v>
      </c>
      <c r="U357" s="5">
        <v>2.0699999999999998</v>
      </c>
      <c r="V357" s="6">
        <v>100</v>
      </c>
      <c r="W357" s="7">
        <v>5</v>
      </c>
      <c r="X357" s="7">
        <v>5</v>
      </c>
      <c r="Y357" s="7">
        <v>22</v>
      </c>
      <c r="Z357" s="7">
        <v>20</v>
      </c>
    </row>
    <row r="358" spans="1:26" x14ac:dyDescent="0.45">
      <c r="A358" s="4">
        <v>357</v>
      </c>
      <c r="B358" s="4" t="s">
        <v>25</v>
      </c>
      <c r="C358" s="4" t="s">
        <v>137</v>
      </c>
      <c r="D358" s="4" t="s">
        <v>26</v>
      </c>
      <c r="E358" s="4" t="s">
        <v>138</v>
      </c>
      <c r="F358" s="4"/>
      <c r="G358" s="4" t="s">
        <v>29</v>
      </c>
      <c r="H358" s="5">
        <f t="shared" si="5"/>
        <v>3.1</v>
      </c>
      <c r="I358" s="5">
        <v>0.1</v>
      </c>
      <c r="J358" s="5">
        <v>3.1</v>
      </c>
      <c r="K358" s="5">
        <v>2.5</v>
      </c>
      <c r="L358" s="5">
        <v>3.4</v>
      </c>
      <c r="M358" s="5">
        <v>1.449137675</v>
      </c>
      <c r="N358" s="5">
        <v>1.3540064009999999</v>
      </c>
      <c r="O358" s="5">
        <v>1.1737877910000001</v>
      </c>
      <c r="P358" s="5">
        <v>3.24</v>
      </c>
      <c r="Q358" s="5">
        <v>3.39</v>
      </c>
      <c r="R358" s="5">
        <v>1.6128</v>
      </c>
      <c r="S358" s="5">
        <v>2.83</v>
      </c>
      <c r="T358" s="5">
        <v>7.21</v>
      </c>
      <c r="U358" s="5">
        <v>2.93</v>
      </c>
      <c r="V358" s="6">
        <v>100</v>
      </c>
      <c r="W358" s="7">
        <v>6</v>
      </c>
      <c r="X358" s="7">
        <v>6</v>
      </c>
      <c r="Y358" s="7">
        <v>5</v>
      </c>
      <c r="Z358" s="7">
        <v>4</v>
      </c>
    </row>
    <row r="359" spans="1:26" x14ac:dyDescent="0.45">
      <c r="A359" s="4">
        <v>358</v>
      </c>
      <c r="B359" s="4" t="s">
        <v>25</v>
      </c>
      <c r="C359" s="4" t="s">
        <v>169</v>
      </c>
      <c r="D359" s="4" t="s">
        <v>26</v>
      </c>
      <c r="E359" s="4" t="s">
        <v>170</v>
      </c>
      <c r="F359" s="4"/>
      <c r="G359" s="4" t="s">
        <v>29</v>
      </c>
      <c r="H359" s="5">
        <f t="shared" si="5"/>
        <v>2.625</v>
      </c>
      <c r="I359" s="5">
        <v>0.27629999999999999</v>
      </c>
      <c r="J359" s="5">
        <v>2.625</v>
      </c>
      <c r="K359" s="5">
        <v>2.125</v>
      </c>
      <c r="L359" s="5">
        <v>4.75</v>
      </c>
      <c r="M359" s="5">
        <v>1.767766953</v>
      </c>
      <c r="N359" s="5">
        <v>1.552647509</v>
      </c>
      <c r="O359" s="5">
        <v>0.46291005000000002</v>
      </c>
      <c r="P359" s="5">
        <v>2.23</v>
      </c>
      <c r="Q359" s="5">
        <v>2.2599999999999998</v>
      </c>
      <c r="R359" s="5">
        <v>1.3616999999999999</v>
      </c>
      <c r="S359" s="5">
        <v>1.93</v>
      </c>
      <c r="T359" s="5">
        <v>9.2799999999999994</v>
      </c>
      <c r="U359" s="5">
        <v>2.67</v>
      </c>
      <c r="V359" s="6">
        <v>100</v>
      </c>
      <c r="W359" s="7">
        <v>8</v>
      </c>
      <c r="X359" s="7">
        <v>8</v>
      </c>
      <c r="Y359" s="7">
        <v>1</v>
      </c>
      <c r="Z359" s="7">
        <v>2</v>
      </c>
    </row>
    <row r="360" spans="1:26" x14ac:dyDescent="0.45">
      <c r="A360" s="4">
        <v>359</v>
      </c>
      <c r="B360" s="4" t="s">
        <v>667</v>
      </c>
      <c r="C360" s="4" t="s">
        <v>803</v>
      </c>
      <c r="D360" s="4" t="s">
        <v>507</v>
      </c>
      <c r="E360" s="4"/>
      <c r="F360" s="4" t="s">
        <v>669</v>
      </c>
      <c r="G360" s="4" t="s">
        <v>29</v>
      </c>
      <c r="H360" s="5">
        <f t="shared" si="5"/>
        <v>2.3332999999999999</v>
      </c>
      <c r="I360" s="5">
        <v>4.5499999999999999E-2</v>
      </c>
      <c r="J360" s="5">
        <v>2.3332999999999999</v>
      </c>
      <c r="K360" s="5">
        <v>2.3332999999999999</v>
      </c>
      <c r="L360" s="5">
        <v>2.6667000000000001</v>
      </c>
      <c r="M360" s="5">
        <v>1.751190072</v>
      </c>
      <c r="N360" s="5">
        <v>1.9663841609999999</v>
      </c>
      <c r="O360" s="5">
        <v>1.861898673</v>
      </c>
      <c r="P360" s="5">
        <v>2.19</v>
      </c>
      <c r="Q360" s="5">
        <v>2.2999999999999998</v>
      </c>
      <c r="R360" s="5">
        <v>0.69899999999999995</v>
      </c>
      <c r="S360" s="5"/>
      <c r="T360" s="5">
        <v>9.11</v>
      </c>
      <c r="U360" s="5">
        <v>3.2</v>
      </c>
      <c r="V360" s="6">
        <v>100</v>
      </c>
      <c r="W360" s="7">
        <v>8</v>
      </c>
      <c r="X360" s="7">
        <v>7</v>
      </c>
      <c r="Y360" s="7">
        <v>1</v>
      </c>
      <c r="Z360" s="7">
        <v>1</v>
      </c>
    </row>
    <row r="361" spans="1:26" x14ac:dyDescent="0.45">
      <c r="A361" s="4">
        <v>360</v>
      </c>
      <c r="B361" s="4" t="s">
        <v>667</v>
      </c>
      <c r="C361" s="4" t="s">
        <v>897</v>
      </c>
      <c r="D361" s="4" t="s">
        <v>507</v>
      </c>
      <c r="E361" s="4"/>
      <c r="F361" s="4" t="s">
        <v>672</v>
      </c>
      <c r="G361" s="4" t="s">
        <v>29</v>
      </c>
      <c r="H361" s="5">
        <f t="shared" si="5"/>
        <v>3.8889</v>
      </c>
      <c r="I361" s="5">
        <v>0.2697</v>
      </c>
      <c r="J361" s="5">
        <v>1.6667000000000001</v>
      </c>
      <c r="K361" s="5">
        <v>3.8889</v>
      </c>
      <c r="L361" s="5">
        <v>4.3333000000000004</v>
      </c>
      <c r="M361" s="5">
        <v>1.414213562</v>
      </c>
      <c r="N361" s="5">
        <v>1.054092553</v>
      </c>
      <c r="O361" s="5">
        <v>0.86602540400000005</v>
      </c>
      <c r="P361" s="5">
        <v>3.49</v>
      </c>
      <c r="Q361" s="5">
        <v>3.81</v>
      </c>
      <c r="R361" s="5">
        <v>2.4653999999999998</v>
      </c>
      <c r="S361" s="5"/>
      <c r="T361" s="5">
        <v>6.09</v>
      </c>
      <c r="U361" s="5">
        <v>4.47</v>
      </c>
      <c r="V361" s="6">
        <v>100</v>
      </c>
      <c r="W361" s="7">
        <v>7</v>
      </c>
      <c r="X361" s="7">
        <v>5</v>
      </c>
      <c r="Y361" s="7">
        <v>0</v>
      </c>
      <c r="Z361" s="7">
        <v>0</v>
      </c>
    </row>
    <row r="362" spans="1:26" x14ac:dyDescent="0.45">
      <c r="A362" s="4">
        <v>361</v>
      </c>
      <c r="B362" s="4" t="s">
        <v>25</v>
      </c>
      <c r="C362" s="4" t="s">
        <v>601</v>
      </c>
      <c r="D362" s="4" t="s">
        <v>26</v>
      </c>
      <c r="E362" s="4" t="s">
        <v>602</v>
      </c>
      <c r="F362" s="4"/>
      <c r="G362" s="4" t="s">
        <v>29</v>
      </c>
      <c r="H362" s="5">
        <f t="shared" si="5"/>
        <v>2.25</v>
      </c>
      <c r="I362" s="5">
        <v>0.51249999999999996</v>
      </c>
      <c r="J362" s="5">
        <v>0.5</v>
      </c>
      <c r="K362" s="5">
        <v>2.25</v>
      </c>
      <c r="L362" s="5">
        <v>3.9167000000000001</v>
      </c>
      <c r="M362" s="5">
        <v>1.224744871</v>
      </c>
      <c r="N362" s="5">
        <v>1.9937402040000001</v>
      </c>
      <c r="O362" s="5">
        <v>1.960017007</v>
      </c>
      <c r="P362" s="5">
        <v>3.43</v>
      </c>
      <c r="Q362" s="5">
        <v>3.66</v>
      </c>
      <c r="R362" s="5">
        <v>2.5977000000000001</v>
      </c>
      <c r="S362" s="5">
        <v>2.62</v>
      </c>
      <c r="T362" s="5">
        <v>4.6399999999999997</v>
      </c>
      <c r="U362" s="5">
        <v>3.93</v>
      </c>
      <c r="V362" s="6">
        <v>100</v>
      </c>
      <c r="W362" s="7">
        <v>5</v>
      </c>
      <c r="X362" s="7">
        <v>4</v>
      </c>
      <c r="Y362" s="7">
        <v>10</v>
      </c>
      <c r="Z362" s="7">
        <v>20</v>
      </c>
    </row>
    <row r="363" spans="1:26" x14ac:dyDescent="0.45">
      <c r="A363" s="4">
        <v>362</v>
      </c>
      <c r="B363" s="4" t="s">
        <v>25</v>
      </c>
      <c r="C363" s="4" t="s">
        <v>635</v>
      </c>
      <c r="D363" s="4" t="s">
        <v>26</v>
      </c>
      <c r="E363" s="4" t="s">
        <v>636</v>
      </c>
      <c r="F363" s="4"/>
      <c r="G363" s="4" t="s">
        <v>29</v>
      </c>
      <c r="H363" s="5">
        <f t="shared" si="5"/>
        <v>1</v>
      </c>
      <c r="I363" s="5">
        <v>0.7</v>
      </c>
      <c r="J363" s="5">
        <v>0.4</v>
      </c>
      <c r="K363" s="5">
        <v>1</v>
      </c>
      <c r="L363" s="5">
        <v>4.5999999999999996</v>
      </c>
      <c r="M363" s="5">
        <v>0.89442719100000001</v>
      </c>
      <c r="N363" s="5">
        <v>1.414213562</v>
      </c>
      <c r="O363" s="5">
        <v>0.89442719100000001</v>
      </c>
      <c r="P363" s="5">
        <v>1.28</v>
      </c>
      <c r="Q363" s="5">
        <v>1.3</v>
      </c>
      <c r="R363" s="5">
        <v>0.69899999999999995</v>
      </c>
      <c r="S363" s="5">
        <v>0.9</v>
      </c>
      <c r="T363" s="5">
        <v>6.89</v>
      </c>
      <c r="U363" s="5">
        <v>3.6</v>
      </c>
      <c r="V363" s="6">
        <v>100</v>
      </c>
      <c r="W363" s="7">
        <v>10</v>
      </c>
      <c r="X363" s="7">
        <v>8</v>
      </c>
      <c r="Y363" s="7">
        <v>0</v>
      </c>
      <c r="Z363" s="7">
        <v>0</v>
      </c>
    </row>
    <row r="364" spans="1:26" x14ac:dyDescent="0.45">
      <c r="A364" s="4">
        <v>363</v>
      </c>
      <c r="B364" s="4" t="s">
        <v>667</v>
      </c>
      <c r="C364" s="4" t="s">
        <v>749</v>
      </c>
      <c r="D364" s="4" t="s">
        <v>507</v>
      </c>
      <c r="E364" s="4"/>
      <c r="F364" s="4" t="s">
        <v>669</v>
      </c>
      <c r="G364" s="4" t="s">
        <v>29</v>
      </c>
      <c r="H364" s="5">
        <f t="shared" si="5"/>
        <v>3.4285999999999999</v>
      </c>
      <c r="I364" s="5">
        <v>0.1507</v>
      </c>
      <c r="J364" s="5">
        <v>2.7143000000000002</v>
      </c>
      <c r="K364" s="5">
        <v>3.4285999999999999</v>
      </c>
      <c r="L364" s="5">
        <v>4.2857000000000003</v>
      </c>
      <c r="M364" s="5">
        <v>1.253566341</v>
      </c>
      <c r="N364" s="5">
        <v>1.5118578920000001</v>
      </c>
      <c r="O364" s="5">
        <v>0.75592894600000005</v>
      </c>
      <c r="P364" s="5">
        <v>3.22</v>
      </c>
      <c r="Q364" s="5">
        <v>3.46</v>
      </c>
      <c r="R364" s="5">
        <v>1.4472</v>
      </c>
      <c r="S364" s="5"/>
      <c r="T364" s="5">
        <v>6.25</v>
      </c>
      <c r="U364" s="5">
        <v>4.67</v>
      </c>
      <c r="V364" s="6">
        <v>100</v>
      </c>
      <c r="W364" s="7">
        <v>4</v>
      </c>
      <c r="X364" s="7">
        <v>4</v>
      </c>
      <c r="Y364" s="7">
        <v>6</v>
      </c>
      <c r="Z364" s="7">
        <v>11</v>
      </c>
    </row>
    <row r="365" spans="1:26" x14ac:dyDescent="0.45">
      <c r="A365" s="4">
        <v>364</v>
      </c>
      <c r="B365" s="4" t="s">
        <v>667</v>
      </c>
      <c r="C365" s="4" t="s">
        <v>899</v>
      </c>
      <c r="D365" s="4" t="s">
        <v>507</v>
      </c>
      <c r="E365" s="4"/>
      <c r="F365" s="4" t="s">
        <v>669</v>
      </c>
      <c r="G365" s="4" t="s">
        <v>29</v>
      </c>
      <c r="H365" s="5">
        <f t="shared" si="5"/>
        <v>2.3332999999999999</v>
      </c>
      <c r="I365" s="5">
        <v>0.28170000000000001</v>
      </c>
      <c r="J365" s="5">
        <v>1.6667000000000001</v>
      </c>
      <c r="K365" s="5">
        <v>2.3332999999999999</v>
      </c>
      <c r="L365" s="5">
        <v>3.8889</v>
      </c>
      <c r="M365" s="5">
        <v>2.1794494719999999</v>
      </c>
      <c r="N365" s="5">
        <v>2.1794494719999999</v>
      </c>
      <c r="O365" s="5">
        <v>1.7638342069999999</v>
      </c>
      <c r="P365" s="5">
        <v>3.23</v>
      </c>
      <c r="Q365" s="5">
        <v>3.48</v>
      </c>
      <c r="R365" s="5">
        <v>1.9590000000000001</v>
      </c>
      <c r="S365" s="5"/>
      <c r="T365" s="5">
        <v>5.59</v>
      </c>
      <c r="U365" s="5">
        <v>3.27</v>
      </c>
      <c r="V365" s="6">
        <v>100</v>
      </c>
      <c r="W365" s="7">
        <v>5</v>
      </c>
      <c r="X365" s="7">
        <v>5</v>
      </c>
      <c r="Y365" s="7">
        <v>4</v>
      </c>
      <c r="Z365" s="7">
        <v>5</v>
      </c>
    </row>
    <row r="366" spans="1:26" x14ac:dyDescent="0.45">
      <c r="A366" s="4">
        <v>365</v>
      </c>
      <c r="B366" s="4" t="s">
        <v>667</v>
      </c>
      <c r="C366" s="4" t="s">
        <v>914</v>
      </c>
      <c r="D366" s="4" t="s">
        <v>507</v>
      </c>
      <c r="E366" s="4"/>
      <c r="F366" s="4" t="s">
        <v>672</v>
      </c>
      <c r="G366" s="4" t="s">
        <v>29</v>
      </c>
      <c r="H366" s="5">
        <f t="shared" si="5"/>
        <v>2.1429</v>
      </c>
      <c r="I366" s="5">
        <v>0.15909999999999999</v>
      </c>
      <c r="J366" s="5">
        <v>1.5713999999999999</v>
      </c>
      <c r="K366" s="5">
        <v>2.1429</v>
      </c>
      <c r="L366" s="5">
        <v>2.5714000000000001</v>
      </c>
      <c r="M366" s="5">
        <v>1.5118578920000001</v>
      </c>
      <c r="N366" s="5">
        <v>1.67616342</v>
      </c>
      <c r="O366" s="5">
        <v>2.1491969709999998</v>
      </c>
      <c r="P366" s="5">
        <v>2.8</v>
      </c>
      <c r="Q366" s="5">
        <v>2.92</v>
      </c>
      <c r="R366" s="5">
        <v>1.4314</v>
      </c>
      <c r="S366" s="5"/>
      <c r="T366" s="5">
        <v>9.18</v>
      </c>
      <c r="U366" s="5">
        <v>3.07</v>
      </c>
      <c r="V366" s="6">
        <v>100</v>
      </c>
      <c r="W366" s="7">
        <v>4</v>
      </c>
      <c r="X366" s="7">
        <v>3</v>
      </c>
      <c r="Y366" s="7">
        <v>13</v>
      </c>
      <c r="Z366" s="7">
        <v>18</v>
      </c>
    </row>
    <row r="367" spans="1:26" x14ac:dyDescent="0.45">
      <c r="A367" s="4">
        <v>366</v>
      </c>
      <c r="B367" s="4" t="s">
        <v>25</v>
      </c>
      <c r="C367" s="4" t="s">
        <v>631</v>
      </c>
      <c r="D367" s="4" t="s">
        <v>26</v>
      </c>
      <c r="E367" s="4" t="s">
        <v>632</v>
      </c>
      <c r="F367" s="4"/>
      <c r="G367" s="4" t="s">
        <v>29</v>
      </c>
      <c r="H367" s="5">
        <f t="shared" si="5"/>
        <v>1.4</v>
      </c>
      <c r="I367" s="5">
        <v>0.57689999999999997</v>
      </c>
      <c r="J367" s="5">
        <v>0.4</v>
      </c>
      <c r="K367" s="5">
        <v>1.4</v>
      </c>
      <c r="L367" s="5">
        <v>3.4</v>
      </c>
      <c r="M367" s="5">
        <v>0.89442719100000001</v>
      </c>
      <c r="N367" s="5">
        <v>1.3416407859999999</v>
      </c>
      <c r="O367" s="5">
        <v>1.8165902119999999</v>
      </c>
      <c r="P367" s="5">
        <v>3.61</v>
      </c>
      <c r="Q367" s="5">
        <v>3.91</v>
      </c>
      <c r="R367" s="5">
        <v>2.2717999999999998</v>
      </c>
      <c r="S367" s="5">
        <v>2.4700000000000002</v>
      </c>
      <c r="T367" s="5">
        <v>5.09</v>
      </c>
      <c r="U367" s="5">
        <v>3.2</v>
      </c>
      <c r="V367" s="6">
        <v>100</v>
      </c>
      <c r="W367" s="7">
        <v>3</v>
      </c>
      <c r="X367" s="7">
        <v>3</v>
      </c>
      <c r="Y367" s="7">
        <v>20</v>
      </c>
      <c r="Z367" s="7">
        <v>27</v>
      </c>
    </row>
    <row r="368" spans="1:26" x14ac:dyDescent="0.45">
      <c r="A368" s="4">
        <v>367</v>
      </c>
      <c r="B368" s="4" t="s">
        <v>25</v>
      </c>
      <c r="C368" s="4" t="s">
        <v>529</v>
      </c>
      <c r="D368" s="4" t="s">
        <v>26</v>
      </c>
      <c r="E368" s="4" t="s">
        <v>530</v>
      </c>
      <c r="F368" s="4"/>
      <c r="G368" s="4" t="s">
        <v>29</v>
      </c>
      <c r="H368" s="5">
        <f t="shared" si="5"/>
        <v>1.5556000000000001</v>
      </c>
      <c r="I368" s="5">
        <v>0.37780000000000002</v>
      </c>
      <c r="J368" s="5">
        <v>0.77780000000000005</v>
      </c>
      <c r="K368" s="5">
        <v>1.5556000000000001</v>
      </c>
      <c r="L368" s="5">
        <v>2.6667000000000001</v>
      </c>
      <c r="M368" s="5">
        <v>0.83333333300000001</v>
      </c>
      <c r="N368" s="5">
        <v>1.3333333329999999</v>
      </c>
      <c r="O368" s="5">
        <v>1.7320508080000001</v>
      </c>
      <c r="P368" s="5">
        <v>1.73</v>
      </c>
      <c r="Q368" s="5">
        <v>1.76</v>
      </c>
      <c r="R368" s="5">
        <v>1.2303999999999999</v>
      </c>
      <c r="S368" s="5">
        <v>1.08</v>
      </c>
      <c r="T368" s="5">
        <v>8.7799999999999994</v>
      </c>
      <c r="U368" s="5">
        <v>2.4700000000000002</v>
      </c>
      <c r="V368" s="6">
        <v>100</v>
      </c>
      <c r="W368" s="7">
        <v>7</v>
      </c>
      <c r="X368" s="7">
        <v>6</v>
      </c>
      <c r="Y368" s="7">
        <v>1</v>
      </c>
      <c r="Z368" s="7">
        <v>2</v>
      </c>
    </row>
    <row r="369" spans="1:26" x14ac:dyDescent="0.45">
      <c r="A369" s="4">
        <v>368</v>
      </c>
      <c r="B369" s="4" t="s">
        <v>25</v>
      </c>
      <c r="C369" s="4" t="s">
        <v>57</v>
      </c>
      <c r="D369" s="4" t="s">
        <v>26</v>
      </c>
      <c r="E369" s="4" t="s">
        <v>58</v>
      </c>
      <c r="F369" s="4"/>
      <c r="G369" s="4" t="s">
        <v>32</v>
      </c>
      <c r="H369" s="5">
        <f t="shared" si="5"/>
        <v>4.8</v>
      </c>
      <c r="I369" s="5">
        <v>0.625</v>
      </c>
      <c r="J369" s="5">
        <v>4.8</v>
      </c>
      <c r="K369" s="5">
        <v>0.8</v>
      </c>
      <c r="L369" s="5">
        <v>0.8</v>
      </c>
      <c r="M369" s="5">
        <v>0.44721359500000002</v>
      </c>
      <c r="N369" s="5">
        <v>1.788854382</v>
      </c>
      <c r="O369" s="5">
        <v>1.095445115</v>
      </c>
      <c r="P369" s="5">
        <v>2.54</v>
      </c>
      <c r="Q369" s="5">
        <v>2.6</v>
      </c>
      <c r="R369" s="5">
        <v>1.7634000000000001</v>
      </c>
      <c r="S369" s="5">
        <v>1.81</v>
      </c>
      <c r="T369" s="5">
        <v>5.15</v>
      </c>
      <c r="U369" s="5">
        <v>3.53</v>
      </c>
      <c r="V369" s="6">
        <v>100</v>
      </c>
      <c r="W369" s="7">
        <v>4</v>
      </c>
      <c r="X369" s="7">
        <v>3</v>
      </c>
      <c r="Y369" s="7">
        <v>11</v>
      </c>
      <c r="Z369" s="7">
        <v>31</v>
      </c>
    </row>
    <row r="370" spans="1:26" x14ac:dyDescent="0.45">
      <c r="A370" s="4">
        <v>369</v>
      </c>
      <c r="B370" s="4" t="s">
        <v>25</v>
      </c>
      <c r="C370" s="4" t="s">
        <v>81</v>
      </c>
      <c r="D370" s="4" t="s">
        <v>26</v>
      </c>
      <c r="E370" s="4" t="s">
        <v>82</v>
      </c>
      <c r="F370" s="4"/>
      <c r="G370" s="4" t="s">
        <v>32</v>
      </c>
      <c r="H370" s="5">
        <f t="shared" si="5"/>
        <v>4.5999999999999996</v>
      </c>
      <c r="I370" s="5">
        <v>0.52629999999999999</v>
      </c>
      <c r="J370" s="5">
        <v>4.5999999999999996</v>
      </c>
      <c r="K370" s="5">
        <v>0.6</v>
      </c>
      <c r="L370" s="5">
        <v>2.4</v>
      </c>
      <c r="M370" s="5">
        <v>0.54772255800000003</v>
      </c>
      <c r="N370" s="5">
        <v>1.3416407859999999</v>
      </c>
      <c r="O370" s="5">
        <v>1.6733200530000001</v>
      </c>
      <c r="P370" s="5">
        <v>2.0499999999999998</v>
      </c>
      <c r="Q370" s="5">
        <v>2.08</v>
      </c>
      <c r="R370" s="5">
        <v>1.0791999999999999</v>
      </c>
      <c r="S370" s="5">
        <v>1.62</v>
      </c>
      <c r="T370" s="5">
        <v>8.15</v>
      </c>
      <c r="U370" s="5">
        <v>3.13</v>
      </c>
      <c r="V370" s="6">
        <v>100</v>
      </c>
      <c r="W370" s="7">
        <v>11</v>
      </c>
      <c r="X370" s="7">
        <v>9</v>
      </c>
      <c r="Y370" s="7">
        <v>1</v>
      </c>
      <c r="Z370" s="7">
        <v>0</v>
      </c>
    </row>
    <row r="371" spans="1:26" x14ac:dyDescent="0.45">
      <c r="A371" s="4">
        <v>370</v>
      </c>
      <c r="B371" s="4" t="s">
        <v>667</v>
      </c>
      <c r="C371" s="4" t="s">
        <v>1067</v>
      </c>
      <c r="D371" s="4" t="s">
        <v>507</v>
      </c>
      <c r="E371" s="4"/>
      <c r="F371" s="4" t="s">
        <v>669</v>
      </c>
      <c r="G371" s="4" t="s">
        <v>29</v>
      </c>
      <c r="H371" s="5">
        <f t="shared" si="5"/>
        <v>2.3332999999999999</v>
      </c>
      <c r="I371" s="5">
        <v>0.56140000000000001</v>
      </c>
      <c r="J371" s="5">
        <v>0.22220000000000001</v>
      </c>
      <c r="K371" s="5">
        <v>2.3332999999999999</v>
      </c>
      <c r="L371" s="5">
        <v>3.7778</v>
      </c>
      <c r="M371" s="5">
        <v>0.440958552</v>
      </c>
      <c r="N371" s="5">
        <v>1.9364916729999999</v>
      </c>
      <c r="O371" s="5">
        <v>1.787300882</v>
      </c>
      <c r="P371" s="5">
        <v>1.69</v>
      </c>
      <c r="Q371" s="5">
        <v>1.79</v>
      </c>
      <c r="R371" s="5">
        <v>0.7782</v>
      </c>
      <c r="S371" s="5"/>
      <c r="T371" s="5">
        <v>7.53</v>
      </c>
      <c r="U371" s="5">
        <v>4.33</v>
      </c>
      <c r="V371" s="6">
        <v>99.6</v>
      </c>
      <c r="W371" s="7">
        <v>3</v>
      </c>
      <c r="X371" s="7">
        <v>3</v>
      </c>
      <c r="Y371" s="7">
        <v>19</v>
      </c>
      <c r="Z371" s="7">
        <v>19</v>
      </c>
    </row>
    <row r="372" spans="1:26" x14ac:dyDescent="0.45">
      <c r="A372" s="4">
        <v>371</v>
      </c>
      <c r="B372" s="4" t="s">
        <v>667</v>
      </c>
      <c r="C372" s="4" t="s">
        <v>969</v>
      </c>
      <c r="D372" s="4" t="s">
        <v>507</v>
      </c>
      <c r="E372" s="4"/>
      <c r="F372" s="4" t="s">
        <v>669</v>
      </c>
      <c r="G372" s="4" t="s">
        <v>29</v>
      </c>
      <c r="H372" s="5">
        <f t="shared" si="5"/>
        <v>1.2857000000000001</v>
      </c>
      <c r="I372" s="5">
        <v>0.28129999999999999</v>
      </c>
      <c r="J372" s="5">
        <v>1.2857000000000001</v>
      </c>
      <c r="K372" s="5">
        <v>1</v>
      </c>
      <c r="L372" s="5">
        <v>2.2856999999999998</v>
      </c>
      <c r="M372" s="5">
        <v>1.8898223649999999</v>
      </c>
      <c r="N372" s="5">
        <v>1.290994449</v>
      </c>
      <c r="O372" s="5">
        <v>1.704336206</v>
      </c>
      <c r="P372" s="5">
        <v>3.21</v>
      </c>
      <c r="Q372" s="5">
        <v>3.48</v>
      </c>
      <c r="R372" s="5">
        <v>1.6021000000000001</v>
      </c>
      <c r="S372" s="5"/>
      <c r="T372" s="5">
        <v>7.38</v>
      </c>
      <c r="U372" s="5">
        <v>2.67</v>
      </c>
      <c r="V372" s="6">
        <v>100</v>
      </c>
      <c r="W372" s="7">
        <v>4</v>
      </c>
      <c r="X372" s="7">
        <v>3</v>
      </c>
      <c r="Y372" s="7">
        <v>19</v>
      </c>
      <c r="Z372" s="7">
        <v>38</v>
      </c>
    </row>
    <row r="373" spans="1:26" x14ac:dyDescent="0.45">
      <c r="A373" s="4">
        <v>372</v>
      </c>
      <c r="B373" s="4" t="s">
        <v>667</v>
      </c>
      <c r="C373" s="4" t="s">
        <v>740</v>
      </c>
      <c r="D373" s="4" t="s">
        <v>507</v>
      </c>
      <c r="E373" s="4"/>
      <c r="F373" s="4" t="s">
        <v>672</v>
      </c>
      <c r="G373" s="4" t="s">
        <v>29</v>
      </c>
      <c r="H373" s="5">
        <f t="shared" si="5"/>
        <v>3.8889</v>
      </c>
      <c r="I373" s="5">
        <v>9.3799999999999994E-2</v>
      </c>
      <c r="J373" s="5">
        <v>2.8889</v>
      </c>
      <c r="K373" s="5">
        <v>3.8889</v>
      </c>
      <c r="L373" s="5">
        <v>3.8889</v>
      </c>
      <c r="M373" s="5">
        <v>2.088327348</v>
      </c>
      <c r="N373" s="5">
        <v>1.1666666670000001</v>
      </c>
      <c r="O373" s="5">
        <v>1.7638342069999999</v>
      </c>
      <c r="P373" s="5">
        <v>2.9</v>
      </c>
      <c r="Q373" s="5">
        <v>3.13</v>
      </c>
      <c r="R373" s="5">
        <v>0.47710000000000002</v>
      </c>
      <c r="S373" s="5"/>
      <c r="T373" s="5"/>
      <c r="U373" s="5"/>
      <c r="V373" s="6"/>
      <c r="W373" s="7">
        <v>6</v>
      </c>
      <c r="X373" s="7">
        <v>4</v>
      </c>
      <c r="Y373" s="7">
        <v>6</v>
      </c>
      <c r="Z373" s="7">
        <v>12</v>
      </c>
    </row>
    <row r="374" spans="1:26" x14ac:dyDescent="0.45">
      <c r="A374" s="4">
        <v>373</v>
      </c>
      <c r="B374" s="4" t="s">
        <v>667</v>
      </c>
      <c r="C374" s="4" t="s">
        <v>709</v>
      </c>
      <c r="D374" s="4" t="s">
        <v>507</v>
      </c>
      <c r="E374" s="4"/>
      <c r="F374" s="4" t="s">
        <v>669</v>
      </c>
      <c r="G374" s="4" t="s">
        <v>29</v>
      </c>
      <c r="H374" s="5">
        <f t="shared" si="5"/>
        <v>3.3332999999999999</v>
      </c>
      <c r="I374" s="5">
        <v>0.2099</v>
      </c>
      <c r="J374" s="5">
        <v>3.3332999999999999</v>
      </c>
      <c r="K374" s="5">
        <v>1.8889</v>
      </c>
      <c r="L374" s="5">
        <v>3.7778</v>
      </c>
      <c r="M374" s="5">
        <v>1.9364916729999999</v>
      </c>
      <c r="N374" s="5">
        <v>1.691481928</v>
      </c>
      <c r="O374" s="5">
        <v>1.715938357</v>
      </c>
      <c r="P374" s="5">
        <v>2.84</v>
      </c>
      <c r="Q374" s="5">
        <v>3.11</v>
      </c>
      <c r="R374" s="5">
        <v>1.7853000000000001</v>
      </c>
      <c r="S374" s="5"/>
      <c r="T374" s="5">
        <v>7.09</v>
      </c>
      <c r="U374" s="5">
        <v>4</v>
      </c>
      <c r="V374" s="6">
        <v>100</v>
      </c>
      <c r="W374" s="7">
        <v>7</v>
      </c>
      <c r="X374" s="7">
        <v>7</v>
      </c>
      <c r="Y374" s="7">
        <v>1</v>
      </c>
      <c r="Z374" s="7">
        <v>1</v>
      </c>
    </row>
    <row r="375" spans="1:26" x14ac:dyDescent="0.45">
      <c r="A375" s="4">
        <v>374</v>
      </c>
      <c r="B375" s="4" t="s">
        <v>25</v>
      </c>
      <c r="C375" s="4" t="s">
        <v>558</v>
      </c>
      <c r="D375" s="4" t="s">
        <v>26</v>
      </c>
      <c r="E375" s="4" t="s">
        <v>559</v>
      </c>
      <c r="F375" s="4"/>
      <c r="G375" s="4" t="s">
        <v>29</v>
      </c>
      <c r="H375" s="5">
        <f t="shared" si="5"/>
        <v>3.25</v>
      </c>
      <c r="I375" s="5">
        <v>0.47060000000000002</v>
      </c>
      <c r="J375" s="5">
        <v>0.625</v>
      </c>
      <c r="K375" s="5">
        <v>3.25</v>
      </c>
      <c r="L375" s="5">
        <v>4.625</v>
      </c>
      <c r="M375" s="5">
        <v>1.4078859530000001</v>
      </c>
      <c r="N375" s="5">
        <v>1.164964745</v>
      </c>
      <c r="O375" s="5">
        <v>0.74402380899999998</v>
      </c>
      <c r="P375" s="5">
        <v>2.5</v>
      </c>
      <c r="Q375" s="5">
        <v>2.58</v>
      </c>
      <c r="R375" s="5">
        <v>1.6812</v>
      </c>
      <c r="S375" s="5">
        <v>2.37</v>
      </c>
      <c r="T375" s="5">
        <v>6.59</v>
      </c>
      <c r="U375" s="5">
        <v>4</v>
      </c>
      <c r="V375" s="6">
        <v>100</v>
      </c>
      <c r="W375" s="7">
        <v>5</v>
      </c>
      <c r="X375" s="7">
        <v>5</v>
      </c>
      <c r="Y375" s="7">
        <v>6</v>
      </c>
      <c r="Z375" s="7">
        <v>6</v>
      </c>
    </row>
    <row r="376" spans="1:26" x14ac:dyDescent="0.45">
      <c r="A376" s="4">
        <v>375</v>
      </c>
      <c r="B376" s="4" t="s">
        <v>667</v>
      </c>
      <c r="C376" s="4" t="s">
        <v>1002</v>
      </c>
      <c r="D376" s="4" t="s">
        <v>507</v>
      </c>
      <c r="E376" s="4"/>
      <c r="F376" s="4" t="s">
        <v>669</v>
      </c>
      <c r="G376" s="4" t="s">
        <v>29</v>
      </c>
      <c r="H376" s="5">
        <f t="shared" si="5"/>
        <v>1</v>
      </c>
      <c r="I376" s="5">
        <v>0.48280000000000001</v>
      </c>
      <c r="J376" s="5">
        <v>1</v>
      </c>
      <c r="K376" s="5">
        <v>0.57140000000000002</v>
      </c>
      <c r="L376" s="5">
        <v>2.5714000000000001</v>
      </c>
      <c r="M376" s="5">
        <v>1</v>
      </c>
      <c r="N376" s="5">
        <v>0.78679579200000005</v>
      </c>
      <c r="O376" s="5">
        <v>1.9023794620000001</v>
      </c>
      <c r="P376" s="5">
        <v>2.75</v>
      </c>
      <c r="Q376" s="5">
        <v>3.16</v>
      </c>
      <c r="R376" s="5">
        <v>1.0414000000000001</v>
      </c>
      <c r="S376" s="5"/>
      <c r="T376" s="5">
        <v>7.64</v>
      </c>
      <c r="U376" s="5">
        <v>1.87</v>
      </c>
      <c r="V376" s="6">
        <v>98.2</v>
      </c>
      <c r="W376" s="7">
        <v>5</v>
      </c>
      <c r="X376" s="7">
        <v>4</v>
      </c>
      <c r="Y376" s="7">
        <v>1</v>
      </c>
      <c r="Z376" s="7">
        <v>2</v>
      </c>
    </row>
    <row r="377" spans="1:26" x14ac:dyDescent="0.45">
      <c r="A377" s="4">
        <v>376</v>
      </c>
      <c r="B377" s="4" t="s">
        <v>25</v>
      </c>
      <c r="C377" s="4" t="s">
        <v>369</v>
      </c>
      <c r="D377" s="4" t="s">
        <v>26</v>
      </c>
      <c r="E377" s="4" t="s">
        <v>370</v>
      </c>
      <c r="F377" s="4"/>
      <c r="G377" s="4" t="s">
        <v>30</v>
      </c>
      <c r="H377" s="5">
        <f t="shared" si="5"/>
        <v>4.25</v>
      </c>
      <c r="I377" s="5">
        <v>0.3478</v>
      </c>
      <c r="J377" s="5">
        <v>1.25</v>
      </c>
      <c r="K377" s="5">
        <v>4.25</v>
      </c>
      <c r="L377" s="5">
        <v>3.125</v>
      </c>
      <c r="M377" s="5">
        <v>1.7525491639999999</v>
      </c>
      <c r="N377" s="5">
        <v>1.38873015</v>
      </c>
      <c r="O377" s="5">
        <v>1.3562026819999999</v>
      </c>
      <c r="P377" s="5">
        <v>1.64</v>
      </c>
      <c r="Q377" s="5">
        <v>1.7</v>
      </c>
      <c r="R377" s="5">
        <v>0.69899999999999995</v>
      </c>
      <c r="S377" s="5">
        <v>1.26</v>
      </c>
      <c r="T377" s="5">
        <v>7.71</v>
      </c>
      <c r="U377" s="5">
        <v>3.8</v>
      </c>
      <c r="V377" s="6">
        <v>99.6</v>
      </c>
      <c r="W377" s="7">
        <v>4</v>
      </c>
      <c r="X377" s="7">
        <v>4</v>
      </c>
      <c r="Y377" s="7">
        <v>13</v>
      </c>
      <c r="Z377" s="7">
        <v>11</v>
      </c>
    </row>
    <row r="378" spans="1:26" x14ac:dyDescent="0.45">
      <c r="A378" s="4">
        <v>377</v>
      </c>
      <c r="B378" s="4" t="s">
        <v>667</v>
      </c>
      <c r="C378" s="4" t="s">
        <v>1023</v>
      </c>
      <c r="D378" s="4" t="s">
        <v>507</v>
      </c>
      <c r="E378" s="4"/>
      <c r="F378" s="4" t="s">
        <v>672</v>
      </c>
      <c r="G378" s="4" t="s">
        <v>29</v>
      </c>
      <c r="H378" s="5">
        <f t="shared" si="5"/>
        <v>0.83330000000000004</v>
      </c>
      <c r="I378" s="5">
        <v>0.1176</v>
      </c>
      <c r="J378" s="5">
        <v>0.83330000000000004</v>
      </c>
      <c r="K378" s="5">
        <v>0.83330000000000004</v>
      </c>
      <c r="L378" s="5">
        <v>1.1667000000000001</v>
      </c>
      <c r="M378" s="5">
        <v>1.169045194</v>
      </c>
      <c r="N378" s="5">
        <v>1.602081979</v>
      </c>
      <c r="O378" s="5">
        <v>1.602081979</v>
      </c>
      <c r="P378" s="5">
        <v>1.49</v>
      </c>
      <c r="Q378" s="5">
        <v>1.66</v>
      </c>
      <c r="R378" s="5">
        <v>0.47710000000000002</v>
      </c>
      <c r="S378" s="5"/>
      <c r="T378" s="5">
        <v>13.18</v>
      </c>
      <c r="U378" s="5">
        <v>1.93</v>
      </c>
      <c r="V378" s="6">
        <v>94.4</v>
      </c>
      <c r="W378" s="7">
        <v>7</v>
      </c>
      <c r="X378" s="7">
        <v>6</v>
      </c>
      <c r="Y378" s="7">
        <v>0</v>
      </c>
      <c r="Z378" s="7">
        <v>0</v>
      </c>
    </row>
    <row r="379" spans="1:26" x14ac:dyDescent="0.45">
      <c r="A379" s="4">
        <v>378</v>
      </c>
      <c r="B379" s="4" t="s">
        <v>667</v>
      </c>
      <c r="C379" s="4" t="s">
        <v>787</v>
      </c>
      <c r="D379" s="4" t="s">
        <v>507</v>
      </c>
      <c r="E379" s="4"/>
      <c r="F379" s="4" t="s">
        <v>669</v>
      </c>
      <c r="G379" s="4" t="s">
        <v>29</v>
      </c>
      <c r="H379" s="5">
        <f t="shared" si="5"/>
        <v>2.4443999999999999</v>
      </c>
      <c r="I379" s="5">
        <v>4.6199999999999998E-2</v>
      </c>
      <c r="J379" s="5">
        <v>2.4443999999999999</v>
      </c>
      <c r="K379" s="5">
        <v>2.2222</v>
      </c>
      <c r="L379" s="5">
        <v>2.5556000000000001</v>
      </c>
      <c r="M379" s="5">
        <v>1.943650632</v>
      </c>
      <c r="N379" s="5">
        <v>2.2236106769999999</v>
      </c>
      <c r="O379" s="5">
        <v>2.2973414590000001</v>
      </c>
      <c r="P379" s="5">
        <v>1.83</v>
      </c>
      <c r="Q379" s="5">
        <v>1.88</v>
      </c>
      <c r="R379" s="5">
        <v>0.84509999999999996</v>
      </c>
      <c r="S379" s="5"/>
      <c r="T379" s="5">
        <v>11.96</v>
      </c>
      <c r="U379" s="5">
        <v>2.0699999999999998</v>
      </c>
      <c r="V379" s="6">
        <v>100</v>
      </c>
      <c r="W379" s="7">
        <v>11</v>
      </c>
      <c r="X379" s="7">
        <v>11</v>
      </c>
      <c r="Y379" s="7">
        <v>0</v>
      </c>
      <c r="Z379" s="7">
        <v>0</v>
      </c>
    </row>
    <row r="380" spans="1:26" x14ac:dyDescent="0.45">
      <c r="A380" s="4">
        <v>379</v>
      </c>
      <c r="B380" s="4" t="s">
        <v>667</v>
      </c>
      <c r="C380" s="4" t="s">
        <v>820</v>
      </c>
      <c r="D380" s="4" t="s">
        <v>507</v>
      </c>
      <c r="E380" s="4"/>
      <c r="F380" s="4" t="s">
        <v>669</v>
      </c>
      <c r="G380" s="4" t="s">
        <v>29</v>
      </c>
      <c r="H380" s="5">
        <f t="shared" si="5"/>
        <v>2.3332999999999999</v>
      </c>
      <c r="I380" s="5">
        <v>0.14080000000000001</v>
      </c>
      <c r="J380" s="5">
        <v>2.2222</v>
      </c>
      <c r="K380" s="5">
        <v>2.3332999999999999</v>
      </c>
      <c r="L380" s="5">
        <v>3.3332999999999999</v>
      </c>
      <c r="M380" s="5">
        <v>2.2236106769999999</v>
      </c>
      <c r="N380" s="5">
        <v>2.1794494719999999</v>
      </c>
      <c r="O380" s="5">
        <v>1.58113883</v>
      </c>
      <c r="P380" s="5">
        <v>2.57</v>
      </c>
      <c r="Q380" s="5">
        <v>2.96</v>
      </c>
      <c r="R380" s="5">
        <v>1.3009999999999999</v>
      </c>
      <c r="S380" s="5"/>
      <c r="T380" s="5">
        <v>8.01</v>
      </c>
      <c r="U380" s="5">
        <v>4.2</v>
      </c>
      <c r="V380" s="6">
        <v>100</v>
      </c>
      <c r="W380" s="7">
        <v>4</v>
      </c>
      <c r="X380" s="7">
        <v>4</v>
      </c>
      <c r="Y380" s="7">
        <v>14</v>
      </c>
      <c r="Z380" s="7">
        <v>10</v>
      </c>
    </row>
    <row r="381" spans="1:26" x14ac:dyDescent="0.45">
      <c r="A381" s="4">
        <v>380</v>
      </c>
      <c r="B381" s="4" t="s">
        <v>667</v>
      </c>
      <c r="C381" s="4" t="s">
        <v>733</v>
      </c>
      <c r="D381" s="4" t="s">
        <v>507</v>
      </c>
      <c r="E381" s="4"/>
      <c r="F381" s="4" t="s">
        <v>669</v>
      </c>
      <c r="G381" s="4" t="s">
        <v>29</v>
      </c>
      <c r="H381" s="5">
        <f t="shared" si="5"/>
        <v>3</v>
      </c>
      <c r="I381" s="5">
        <v>0.2167</v>
      </c>
      <c r="J381" s="5">
        <v>3</v>
      </c>
      <c r="K381" s="5">
        <v>1.8571</v>
      </c>
      <c r="L381" s="5">
        <v>3.7143000000000002</v>
      </c>
      <c r="M381" s="5">
        <v>1.7320508080000001</v>
      </c>
      <c r="N381" s="5">
        <v>1.2149857930000001</v>
      </c>
      <c r="O381" s="5">
        <v>1.253566341</v>
      </c>
      <c r="P381" s="5">
        <v>2.5099999999999998</v>
      </c>
      <c r="Q381" s="5">
        <v>2.6</v>
      </c>
      <c r="R381" s="5">
        <v>1.7559</v>
      </c>
      <c r="S381" s="5"/>
      <c r="T381" s="5">
        <v>9.18</v>
      </c>
      <c r="U381" s="5">
        <v>2.93</v>
      </c>
      <c r="V381" s="6">
        <v>100</v>
      </c>
      <c r="W381" s="7">
        <v>5</v>
      </c>
      <c r="X381" s="7">
        <v>4</v>
      </c>
      <c r="Y381" s="7">
        <v>1</v>
      </c>
      <c r="Z381" s="7">
        <v>3</v>
      </c>
    </row>
    <row r="382" spans="1:26" x14ac:dyDescent="0.45">
      <c r="A382" s="4">
        <v>381</v>
      </c>
      <c r="B382" s="4" t="s">
        <v>667</v>
      </c>
      <c r="C382" s="4" t="s">
        <v>972</v>
      </c>
      <c r="D382" s="4" t="s">
        <v>507</v>
      </c>
      <c r="E382" s="4"/>
      <c r="F382" s="4" t="s">
        <v>669</v>
      </c>
      <c r="G382" s="4" t="s">
        <v>30</v>
      </c>
      <c r="H382" s="5">
        <f t="shared" si="5"/>
        <v>4.1111000000000004</v>
      </c>
      <c r="I382" s="5">
        <v>0.38240000000000002</v>
      </c>
      <c r="J382" s="5">
        <v>1.2222</v>
      </c>
      <c r="K382" s="5">
        <v>4.1111000000000004</v>
      </c>
      <c r="L382" s="5">
        <v>2.2222</v>
      </c>
      <c r="M382" s="5">
        <v>1.2018504249999999</v>
      </c>
      <c r="N382" s="5">
        <v>1.4529663150000001</v>
      </c>
      <c r="O382" s="5">
        <v>1.6414763000000001</v>
      </c>
      <c r="P382" s="5">
        <v>2.31</v>
      </c>
      <c r="Q382" s="5">
        <v>2.44</v>
      </c>
      <c r="R382" s="5">
        <v>0.60209999999999997</v>
      </c>
      <c r="S382" s="5"/>
      <c r="T382" s="5">
        <v>8.94</v>
      </c>
      <c r="U382" s="5">
        <v>4.2</v>
      </c>
      <c r="V382" s="6">
        <v>100</v>
      </c>
      <c r="W382" s="7">
        <v>7</v>
      </c>
      <c r="X382" s="7">
        <v>6</v>
      </c>
      <c r="Y382" s="7">
        <v>3</v>
      </c>
      <c r="Z382" s="7">
        <v>2</v>
      </c>
    </row>
    <row r="383" spans="1:26" x14ac:dyDescent="0.45">
      <c r="A383" s="4">
        <v>382</v>
      </c>
      <c r="B383" s="4" t="s">
        <v>667</v>
      </c>
      <c r="C383" s="4" t="s">
        <v>774</v>
      </c>
      <c r="D383" s="4" t="s">
        <v>507</v>
      </c>
      <c r="E383" s="4"/>
      <c r="F383" s="4" t="s">
        <v>669</v>
      </c>
      <c r="G383" s="4" t="s">
        <v>29</v>
      </c>
      <c r="H383" s="5">
        <f t="shared" si="5"/>
        <v>2.5714000000000001</v>
      </c>
      <c r="I383" s="5">
        <v>0.42309999999999998</v>
      </c>
      <c r="J383" s="5">
        <v>2.5714000000000001</v>
      </c>
      <c r="K383" s="5">
        <v>0.85709999999999997</v>
      </c>
      <c r="L383" s="5">
        <v>4</v>
      </c>
      <c r="M383" s="5">
        <v>1.9023794620000001</v>
      </c>
      <c r="N383" s="5">
        <v>1.2149857930000001</v>
      </c>
      <c r="O383" s="5">
        <v>1</v>
      </c>
      <c r="P383" s="5">
        <v>2.2599999999999998</v>
      </c>
      <c r="Q383" s="5">
        <v>2.36</v>
      </c>
      <c r="R383" s="5">
        <v>1.5682</v>
      </c>
      <c r="S383" s="5"/>
      <c r="T383" s="5">
        <v>9.2200000000000006</v>
      </c>
      <c r="U383" s="5">
        <v>1.93</v>
      </c>
      <c r="V383" s="6">
        <v>100</v>
      </c>
      <c r="W383" s="7">
        <v>11</v>
      </c>
      <c r="X383" s="7">
        <v>9</v>
      </c>
      <c r="Y383" s="7">
        <v>0</v>
      </c>
      <c r="Z383" s="7">
        <v>0</v>
      </c>
    </row>
    <row r="384" spans="1:26" x14ac:dyDescent="0.45">
      <c r="A384" s="4">
        <v>383</v>
      </c>
      <c r="B384" s="4" t="s">
        <v>667</v>
      </c>
      <c r="C384" s="4" t="s">
        <v>735</v>
      </c>
      <c r="D384" s="4" t="s">
        <v>507</v>
      </c>
      <c r="E384" s="4"/>
      <c r="F384" s="4" t="s">
        <v>669</v>
      </c>
      <c r="G384" s="4" t="s">
        <v>29</v>
      </c>
      <c r="H384" s="5">
        <f t="shared" si="5"/>
        <v>3</v>
      </c>
      <c r="I384" s="5">
        <v>0.40910000000000002</v>
      </c>
      <c r="J384" s="5">
        <v>3</v>
      </c>
      <c r="K384" s="5">
        <v>0.66669999999999996</v>
      </c>
      <c r="L384" s="5">
        <v>3.6667000000000001</v>
      </c>
      <c r="M384" s="5">
        <v>2.061552813</v>
      </c>
      <c r="N384" s="5">
        <v>1.3228756559999999</v>
      </c>
      <c r="O384" s="5">
        <v>1.870828693</v>
      </c>
      <c r="P384" s="5">
        <v>2.92</v>
      </c>
      <c r="Q384" s="5">
        <v>3.45</v>
      </c>
      <c r="R384" s="5">
        <v>1.8865000000000001</v>
      </c>
      <c r="S384" s="5"/>
      <c r="T384" s="5">
        <v>5.34</v>
      </c>
      <c r="U384" s="5">
        <v>3.93</v>
      </c>
      <c r="V384" s="6">
        <v>99.6</v>
      </c>
      <c r="W384" s="7">
        <v>7</v>
      </c>
      <c r="X384" s="7">
        <v>6</v>
      </c>
      <c r="Y384" s="7">
        <v>3</v>
      </c>
      <c r="Z384" s="7">
        <v>1</v>
      </c>
    </row>
    <row r="385" spans="1:26" x14ac:dyDescent="0.45">
      <c r="A385" s="4">
        <v>384</v>
      </c>
      <c r="B385" s="4" t="s">
        <v>25</v>
      </c>
      <c r="C385" s="4" t="s">
        <v>93</v>
      </c>
      <c r="D385" s="4" t="s">
        <v>26</v>
      </c>
      <c r="E385" s="4" t="s">
        <v>94</v>
      </c>
      <c r="F385" s="4"/>
      <c r="G385" s="4" t="s">
        <v>32</v>
      </c>
      <c r="H385" s="5">
        <f t="shared" si="5"/>
        <v>4.4000000000000004</v>
      </c>
      <c r="I385" s="5">
        <v>0.66669999999999996</v>
      </c>
      <c r="J385" s="5">
        <v>4.4000000000000004</v>
      </c>
      <c r="K385" s="5">
        <v>0.4</v>
      </c>
      <c r="L385" s="5">
        <v>1.2</v>
      </c>
      <c r="M385" s="5">
        <v>0.89442719100000001</v>
      </c>
      <c r="N385" s="5">
        <v>0.89442719100000001</v>
      </c>
      <c r="O385" s="5">
        <v>1.095445115</v>
      </c>
      <c r="P385" s="5">
        <v>0.7</v>
      </c>
      <c r="Q385" s="5">
        <v>0.7</v>
      </c>
      <c r="R385" s="5">
        <v>0.30099999999999999</v>
      </c>
      <c r="S385" s="5">
        <v>0.85</v>
      </c>
      <c r="T385" s="5">
        <v>10.59</v>
      </c>
      <c r="U385" s="5">
        <v>2.5299999999999998</v>
      </c>
      <c r="V385" s="6">
        <v>94.4</v>
      </c>
      <c r="W385" s="7">
        <v>9</v>
      </c>
      <c r="X385" s="7"/>
      <c r="Y385" s="7">
        <v>0</v>
      </c>
      <c r="Z385" s="7">
        <v>0</v>
      </c>
    </row>
    <row r="386" spans="1:26" x14ac:dyDescent="0.45">
      <c r="A386" s="4">
        <v>385</v>
      </c>
      <c r="B386" s="4" t="s">
        <v>25</v>
      </c>
      <c r="C386" s="4" t="s">
        <v>31</v>
      </c>
      <c r="D386" s="4" t="s">
        <v>26</v>
      </c>
      <c r="E386" s="4" t="s">
        <v>31</v>
      </c>
      <c r="F386" s="4"/>
      <c r="G386" s="4" t="s">
        <v>29</v>
      </c>
      <c r="H386" s="5">
        <f t="shared" ref="H386:H449" si="6">MAX(I386,J386,K386)</f>
        <v>4</v>
      </c>
      <c r="I386" s="5">
        <v>0.2</v>
      </c>
      <c r="J386" s="5">
        <v>2</v>
      </c>
      <c r="K386" s="5">
        <v>4</v>
      </c>
      <c r="L386" s="5">
        <v>4</v>
      </c>
      <c r="M386" s="5">
        <v>1.632993162</v>
      </c>
      <c r="N386" s="5">
        <v>0.816496581</v>
      </c>
      <c r="O386" s="5">
        <v>0.816496581</v>
      </c>
      <c r="P386" s="5">
        <v>2.38</v>
      </c>
      <c r="Q386" s="5">
        <v>2.4500000000000002</v>
      </c>
      <c r="R386" s="5">
        <v>1.1138999999999999</v>
      </c>
      <c r="S386" s="5">
        <v>2.38</v>
      </c>
      <c r="T386" s="5">
        <v>9.2200000000000006</v>
      </c>
      <c r="U386" s="5">
        <v>4.07</v>
      </c>
      <c r="V386" s="6">
        <v>100</v>
      </c>
      <c r="W386" s="7">
        <v>7</v>
      </c>
      <c r="X386" s="7">
        <v>7</v>
      </c>
      <c r="Y386" s="7">
        <v>1</v>
      </c>
      <c r="Z386" s="7">
        <v>1</v>
      </c>
    </row>
    <row r="387" spans="1:26" x14ac:dyDescent="0.45">
      <c r="A387" s="4">
        <v>386</v>
      </c>
      <c r="B387" s="4" t="s">
        <v>667</v>
      </c>
      <c r="C387" s="4" t="s">
        <v>858</v>
      </c>
      <c r="D387" s="4" t="s">
        <v>507</v>
      </c>
      <c r="E387" s="4"/>
      <c r="F387" s="4" t="s">
        <v>669</v>
      </c>
      <c r="G387" s="4" t="s">
        <v>29</v>
      </c>
      <c r="H387" s="5">
        <f t="shared" si="6"/>
        <v>2</v>
      </c>
      <c r="I387" s="5">
        <v>0.33329999999999999</v>
      </c>
      <c r="J387" s="5">
        <v>2</v>
      </c>
      <c r="K387" s="5">
        <v>0.66669999999999996</v>
      </c>
      <c r="L387" s="5">
        <v>2.3332999999999999</v>
      </c>
      <c r="M387" s="5">
        <v>1.870828693</v>
      </c>
      <c r="N387" s="5">
        <v>1</v>
      </c>
      <c r="O387" s="5">
        <v>2</v>
      </c>
      <c r="P387" s="5">
        <v>2.46</v>
      </c>
      <c r="Q387" s="5">
        <v>2.57</v>
      </c>
      <c r="R387" s="5">
        <v>2.0333999999999999</v>
      </c>
      <c r="S387" s="5"/>
      <c r="T387" s="5">
        <v>10.39</v>
      </c>
      <c r="U387" s="5">
        <v>1.8</v>
      </c>
      <c r="V387" s="6">
        <v>100</v>
      </c>
      <c r="W387" s="7">
        <v>7</v>
      </c>
      <c r="X387" s="7">
        <v>6</v>
      </c>
      <c r="Y387" s="7">
        <v>2</v>
      </c>
      <c r="Z387" s="7">
        <v>2</v>
      </c>
    </row>
    <row r="388" spans="1:26" x14ac:dyDescent="0.45">
      <c r="A388" s="4">
        <v>387</v>
      </c>
      <c r="B388" s="4" t="s">
        <v>25</v>
      </c>
      <c r="C388" s="4" t="s">
        <v>83</v>
      </c>
      <c r="D388" s="4" t="s">
        <v>26</v>
      </c>
      <c r="E388" s="4" t="s">
        <v>84</v>
      </c>
      <c r="F388" s="4"/>
      <c r="G388" s="4" t="s">
        <v>32</v>
      </c>
      <c r="H388" s="5">
        <f t="shared" si="6"/>
        <v>4.5999999999999996</v>
      </c>
      <c r="I388" s="5">
        <v>0.54049999999999998</v>
      </c>
      <c r="J388" s="5">
        <v>4.5999999999999996</v>
      </c>
      <c r="K388" s="5">
        <v>0.6</v>
      </c>
      <c r="L388" s="5">
        <v>2.2000000000000002</v>
      </c>
      <c r="M388" s="5">
        <v>0.89442719100000001</v>
      </c>
      <c r="N388" s="5">
        <v>1.3416407859999999</v>
      </c>
      <c r="O388" s="5">
        <v>1.923538406</v>
      </c>
      <c r="P388" s="5"/>
      <c r="Q388" s="5"/>
      <c r="R388" s="5"/>
      <c r="S388" s="5"/>
      <c r="T388" s="5"/>
      <c r="U388" s="5"/>
      <c r="V388" s="6"/>
      <c r="W388" s="7">
        <v>8</v>
      </c>
      <c r="X388" s="7"/>
      <c r="Y388" s="7">
        <v>0</v>
      </c>
      <c r="Z388" s="7">
        <v>0</v>
      </c>
    </row>
    <row r="389" spans="1:26" x14ac:dyDescent="0.45">
      <c r="A389" s="4">
        <v>388</v>
      </c>
      <c r="B389" s="4" t="s">
        <v>25</v>
      </c>
      <c r="C389" s="4" t="s">
        <v>508</v>
      </c>
      <c r="D389" s="4" t="s">
        <v>507</v>
      </c>
      <c r="E389" s="4" t="s">
        <v>508</v>
      </c>
      <c r="F389" s="4"/>
      <c r="G389" s="4" t="s">
        <v>29</v>
      </c>
      <c r="H389" s="5">
        <f t="shared" si="6"/>
        <v>2</v>
      </c>
      <c r="I389" s="5">
        <v>0.48570000000000002</v>
      </c>
      <c r="J389" s="5">
        <v>0.8</v>
      </c>
      <c r="K389" s="5">
        <v>2</v>
      </c>
      <c r="L389" s="5">
        <v>4.2</v>
      </c>
      <c r="M389" s="5">
        <v>1.788854382</v>
      </c>
      <c r="N389" s="5">
        <v>2</v>
      </c>
      <c r="O389" s="5">
        <v>1.3038404809999999</v>
      </c>
      <c r="P389" s="5">
        <v>1.38</v>
      </c>
      <c r="Q389" s="5">
        <v>1.4</v>
      </c>
      <c r="R389" s="5">
        <v>0.30099999999999999</v>
      </c>
      <c r="S389" s="5">
        <v>1.38</v>
      </c>
      <c r="T389" s="5">
        <v>9.89</v>
      </c>
      <c r="U389" s="5">
        <v>3.67</v>
      </c>
      <c r="V389" s="6">
        <v>100</v>
      </c>
      <c r="W389" s="7">
        <v>9</v>
      </c>
      <c r="X389" s="7">
        <v>8</v>
      </c>
      <c r="Y389" s="7">
        <v>0</v>
      </c>
      <c r="Z389" s="7">
        <v>0</v>
      </c>
    </row>
    <row r="390" spans="1:26" x14ac:dyDescent="0.45">
      <c r="A390" s="4">
        <v>389</v>
      </c>
      <c r="B390" s="4" t="s">
        <v>667</v>
      </c>
      <c r="C390" s="4" t="s">
        <v>824</v>
      </c>
      <c r="D390" s="4" t="s">
        <v>507</v>
      </c>
      <c r="E390" s="4"/>
      <c r="F390" s="4" t="s">
        <v>669</v>
      </c>
      <c r="G390" s="4" t="s">
        <v>29</v>
      </c>
      <c r="H390" s="5">
        <f t="shared" si="6"/>
        <v>2.2222</v>
      </c>
      <c r="I390" s="5">
        <v>0.34329999999999999</v>
      </c>
      <c r="J390" s="5">
        <v>2.2222</v>
      </c>
      <c r="K390" s="5">
        <v>1.3332999999999999</v>
      </c>
      <c r="L390" s="5">
        <v>3.8889</v>
      </c>
      <c r="M390" s="5">
        <v>2.2791323889999999</v>
      </c>
      <c r="N390" s="5">
        <v>2.1213203439999999</v>
      </c>
      <c r="O390" s="5">
        <v>1.691481928</v>
      </c>
      <c r="P390" s="5">
        <v>3.14</v>
      </c>
      <c r="Q390" s="5">
        <v>3.27</v>
      </c>
      <c r="R390" s="5">
        <v>2.2404999999999999</v>
      </c>
      <c r="S390" s="5"/>
      <c r="T390" s="5">
        <v>6.12</v>
      </c>
      <c r="U390" s="5">
        <v>3.33</v>
      </c>
      <c r="V390" s="6">
        <v>100</v>
      </c>
      <c r="W390" s="7">
        <v>6</v>
      </c>
      <c r="X390" s="7">
        <v>5</v>
      </c>
      <c r="Y390" s="7">
        <v>0</v>
      </c>
      <c r="Z390" s="7">
        <v>1</v>
      </c>
    </row>
    <row r="391" spans="1:26" x14ac:dyDescent="0.45">
      <c r="A391" s="4">
        <v>390</v>
      </c>
      <c r="B391" s="4" t="s">
        <v>667</v>
      </c>
      <c r="C391" s="4" t="s">
        <v>928</v>
      </c>
      <c r="D391" s="4" t="s">
        <v>507</v>
      </c>
      <c r="E391" s="4"/>
      <c r="F391" s="4" t="s">
        <v>672</v>
      </c>
      <c r="G391" s="4" t="s">
        <v>29</v>
      </c>
      <c r="H391" s="5">
        <f t="shared" si="6"/>
        <v>1.5556000000000001</v>
      </c>
      <c r="I391" s="5">
        <v>0.22450000000000001</v>
      </c>
      <c r="J391" s="5">
        <v>1.5556000000000001</v>
      </c>
      <c r="K391" s="5">
        <v>1.3332999999999999</v>
      </c>
      <c r="L391" s="5">
        <v>2.5556000000000001</v>
      </c>
      <c r="M391" s="5">
        <v>1.7400510849999999</v>
      </c>
      <c r="N391" s="5">
        <v>1.9364916729999999</v>
      </c>
      <c r="O391" s="5">
        <v>1.878237945</v>
      </c>
      <c r="P391" s="5">
        <v>2.58</v>
      </c>
      <c r="Q391" s="5">
        <v>2.7</v>
      </c>
      <c r="R391" s="5">
        <v>0.90310000000000001</v>
      </c>
      <c r="S391" s="5"/>
      <c r="T391" s="5">
        <v>9.4</v>
      </c>
      <c r="U391" s="5">
        <v>2.67</v>
      </c>
      <c r="V391" s="6">
        <v>100</v>
      </c>
      <c r="W391" s="7">
        <v>8</v>
      </c>
      <c r="X391" s="7">
        <v>7</v>
      </c>
      <c r="Y391" s="7">
        <v>0</v>
      </c>
      <c r="Z391" s="7">
        <v>0</v>
      </c>
    </row>
    <row r="392" spans="1:26" x14ac:dyDescent="0.45">
      <c r="A392" s="4">
        <v>391</v>
      </c>
      <c r="B392" s="4" t="s">
        <v>667</v>
      </c>
      <c r="C392" s="4" t="s">
        <v>944</v>
      </c>
      <c r="D392" s="4" t="s">
        <v>507</v>
      </c>
      <c r="E392" s="4"/>
      <c r="F392" s="4" t="s">
        <v>669</v>
      </c>
      <c r="G392" s="4" t="s">
        <v>29</v>
      </c>
      <c r="H392" s="5">
        <f t="shared" si="6"/>
        <v>1.7778</v>
      </c>
      <c r="I392" s="5">
        <v>0.17649999999999999</v>
      </c>
      <c r="J392" s="5">
        <v>1.4443999999999999</v>
      </c>
      <c r="K392" s="5">
        <v>1.7778</v>
      </c>
      <c r="L392" s="5">
        <v>2.4443999999999999</v>
      </c>
      <c r="M392" s="5">
        <v>1.8104634150000001</v>
      </c>
      <c r="N392" s="5">
        <v>2.4381231400000001</v>
      </c>
      <c r="O392" s="5">
        <v>2.4037008499999999</v>
      </c>
      <c r="P392" s="5">
        <v>2.29</v>
      </c>
      <c r="Q392" s="5">
        <v>2.36</v>
      </c>
      <c r="R392" s="5">
        <v>1.2040999999999999</v>
      </c>
      <c r="S392" s="5"/>
      <c r="T392" s="5">
        <v>8.9600000000000009</v>
      </c>
      <c r="U392" s="5">
        <v>2.0699999999999998</v>
      </c>
      <c r="V392" s="6">
        <v>100</v>
      </c>
      <c r="W392" s="7">
        <v>10</v>
      </c>
      <c r="X392" s="7">
        <v>8</v>
      </c>
      <c r="Y392" s="7">
        <v>0</v>
      </c>
      <c r="Z392" s="7">
        <v>0</v>
      </c>
    </row>
    <row r="393" spans="1:26" x14ac:dyDescent="0.45">
      <c r="A393" s="4">
        <v>392</v>
      </c>
      <c r="B393" s="4" t="s">
        <v>667</v>
      </c>
      <c r="C393" s="4" t="s">
        <v>1020</v>
      </c>
      <c r="D393" s="4" t="s">
        <v>507</v>
      </c>
      <c r="E393" s="4"/>
      <c r="F393" s="4" t="s">
        <v>669</v>
      </c>
      <c r="G393" s="4" t="s">
        <v>29</v>
      </c>
      <c r="H393" s="5">
        <f t="shared" si="6"/>
        <v>2.1429</v>
      </c>
      <c r="I393" s="5">
        <v>0.42549999999999999</v>
      </c>
      <c r="J393" s="5">
        <v>0.85709999999999997</v>
      </c>
      <c r="K393" s="5">
        <v>2.1429</v>
      </c>
      <c r="L393" s="5">
        <v>3.7143000000000002</v>
      </c>
      <c r="M393" s="5">
        <v>1.573591585</v>
      </c>
      <c r="N393" s="5">
        <v>2.2677868380000001</v>
      </c>
      <c r="O393" s="5">
        <v>1.9760470400000001</v>
      </c>
      <c r="P393" s="5">
        <v>3.16</v>
      </c>
      <c r="Q393" s="5">
        <v>3.3</v>
      </c>
      <c r="R393" s="5">
        <v>1.0414000000000001</v>
      </c>
      <c r="S393" s="5"/>
      <c r="T393" s="5">
        <v>6.88</v>
      </c>
      <c r="U393" s="5">
        <v>4.53</v>
      </c>
      <c r="V393" s="6">
        <v>100</v>
      </c>
      <c r="W393" s="7">
        <v>4</v>
      </c>
      <c r="X393" s="7">
        <v>4</v>
      </c>
      <c r="Y393" s="7">
        <v>15</v>
      </c>
      <c r="Z393" s="7">
        <v>17</v>
      </c>
    </row>
    <row r="394" spans="1:26" x14ac:dyDescent="0.45">
      <c r="A394" s="4">
        <v>393</v>
      </c>
      <c r="B394" s="4" t="s">
        <v>25</v>
      </c>
      <c r="C394" s="4" t="s">
        <v>503</v>
      </c>
      <c r="D394" s="4" t="s">
        <v>26</v>
      </c>
      <c r="E394" s="4" t="s">
        <v>504</v>
      </c>
      <c r="F394" s="4"/>
      <c r="G394" s="4" t="s">
        <v>29</v>
      </c>
      <c r="H394" s="5">
        <f t="shared" si="6"/>
        <v>2.2000000000000002</v>
      </c>
      <c r="I394" s="5">
        <v>0.45710000000000001</v>
      </c>
      <c r="J394" s="5">
        <v>0.8</v>
      </c>
      <c r="K394" s="5">
        <v>2.2000000000000002</v>
      </c>
      <c r="L394" s="5">
        <v>4</v>
      </c>
      <c r="M394" s="5">
        <v>1.788854382</v>
      </c>
      <c r="N394" s="5">
        <v>1.3038404809999999</v>
      </c>
      <c r="O394" s="5">
        <v>1.7320508080000001</v>
      </c>
      <c r="P394" s="5">
        <v>1.7</v>
      </c>
      <c r="Q394" s="5">
        <v>1.76</v>
      </c>
      <c r="R394" s="5">
        <v>0.60209999999999997</v>
      </c>
      <c r="S394" s="5">
        <v>1.3</v>
      </c>
      <c r="T394" s="5">
        <v>7.44</v>
      </c>
      <c r="U394" s="5">
        <v>3.87</v>
      </c>
      <c r="V394" s="6">
        <v>100</v>
      </c>
      <c r="W394" s="7">
        <v>6</v>
      </c>
      <c r="X394" s="7">
        <v>6</v>
      </c>
      <c r="Y394" s="7">
        <v>2</v>
      </c>
      <c r="Z394" s="7">
        <v>3</v>
      </c>
    </row>
    <row r="395" spans="1:26" x14ac:dyDescent="0.45">
      <c r="A395" s="4">
        <v>394</v>
      </c>
      <c r="B395" s="4" t="s">
        <v>25</v>
      </c>
      <c r="C395" s="4" t="s">
        <v>501</v>
      </c>
      <c r="D395" s="4" t="s">
        <v>26</v>
      </c>
      <c r="E395" s="4" t="s">
        <v>502</v>
      </c>
      <c r="F395" s="4"/>
      <c r="G395" s="4" t="s">
        <v>29</v>
      </c>
      <c r="H395" s="5">
        <f t="shared" si="6"/>
        <v>2.8</v>
      </c>
      <c r="I395" s="5">
        <v>0.43590000000000001</v>
      </c>
      <c r="J395" s="5">
        <v>0.8</v>
      </c>
      <c r="K395" s="5">
        <v>2.8</v>
      </c>
      <c r="L395" s="5">
        <v>4.2</v>
      </c>
      <c r="M395" s="5">
        <v>1.788854382</v>
      </c>
      <c r="N395" s="5">
        <v>1.3038404809999999</v>
      </c>
      <c r="O395" s="5">
        <v>1.3038404809999999</v>
      </c>
      <c r="P395" s="5">
        <v>1.42</v>
      </c>
      <c r="Q395" s="5">
        <v>1.48</v>
      </c>
      <c r="R395" s="5">
        <v>0.60209999999999997</v>
      </c>
      <c r="S395" s="5">
        <v>1.23</v>
      </c>
      <c r="T395" s="5">
        <v>7.05</v>
      </c>
      <c r="U395" s="5">
        <v>3.67</v>
      </c>
      <c r="V395" s="6">
        <v>100</v>
      </c>
      <c r="W395" s="7">
        <v>8</v>
      </c>
      <c r="X395" s="7">
        <v>7</v>
      </c>
      <c r="Y395" s="7">
        <v>1</v>
      </c>
      <c r="Z395" s="7">
        <v>0</v>
      </c>
    </row>
    <row r="396" spans="1:26" x14ac:dyDescent="0.45">
      <c r="A396" s="4">
        <v>395</v>
      </c>
      <c r="B396" s="4" t="s">
        <v>25</v>
      </c>
      <c r="C396" s="4" t="s">
        <v>296</v>
      </c>
      <c r="D396" s="4" t="s">
        <v>26</v>
      </c>
      <c r="E396" s="4" t="s">
        <v>297</v>
      </c>
      <c r="F396" s="4"/>
      <c r="G396" s="4" t="s">
        <v>29</v>
      </c>
      <c r="H396" s="5">
        <f t="shared" si="6"/>
        <v>1.9</v>
      </c>
      <c r="I396" s="5">
        <v>0.30990000000000001</v>
      </c>
      <c r="J396" s="5">
        <v>1.5</v>
      </c>
      <c r="K396" s="5">
        <v>1.9</v>
      </c>
      <c r="L396" s="5">
        <v>3.7</v>
      </c>
      <c r="M396" s="5">
        <v>1.840893503</v>
      </c>
      <c r="N396" s="5">
        <v>1.595131482</v>
      </c>
      <c r="O396" s="5">
        <v>0.67494855799999998</v>
      </c>
      <c r="P396" s="5">
        <v>1.72</v>
      </c>
      <c r="Q396" s="5">
        <v>1.76</v>
      </c>
      <c r="R396" s="5">
        <v>0.84509999999999996</v>
      </c>
      <c r="S396" s="5">
        <v>1.51</v>
      </c>
      <c r="T396" s="5">
        <v>7.56</v>
      </c>
      <c r="U396" s="5">
        <v>3.6</v>
      </c>
      <c r="V396" s="6">
        <v>100</v>
      </c>
      <c r="W396" s="7">
        <v>6</v>
      </c>
      <c r="X396" s="7">
        <v>5</v>
      </c>
      <c r="Y396" s="7">
        <v>2</v>
      </c>
      <c r="Z396" s="7">
        <v>2</v>
      </c>
    </row>
    <row r="397" spans="1:26" x14ac:dyDescent="0.45">
      <c r="A397" s="4">
        <v>396</v>
      </c>
      <c r="B397" s="4" t="s">
        <v>667</v>
      </c>
      <c r="C397" s="4" t="s">
        <v>832</v>
      </c>
      <c r="D397" s="4" t="s">
        <v>507</v>
      </c>
      <c r="E397" s="4"/>
      <c r="F397" s="4" t="s">
        <v>672</v>
      </c>
      <c r="G397" s="4" t="s">
        <v>29</v>
      </c>
      <c r="H397" s="5">
        <f t="shared" si="6"/>
        <v>2.1429</v>
      </c>
      <c r="I397" s="5">
        <v>0.24390000000000001</v>
      </c>
      <c r="J397" s="5">
        <v>2.1429</v>
      </c>
      <c r="K397" s="5">
        <v>1.1429</v>
      </c>
      <c r="L397" s="5">
        <v>2.5714000000000001</v>
      </c>
      <c r="M397" s="5">
        <v>1.573591585</v>
      </c>
      <c r="N397" s="5">
        <v>1.67616342</v>
      </c>
      <c r="O397" s="5">
        <v>1.7182493860000001</v>
      </c>
      <c r="P397" s="5">
        <v>3.7</v>
      </c>
      <c r="Q397" s="5">
        <v>4.05</v>
      </c>
      <c r="R397" s="5">
        <v>2.4742000000000002</v>
      </c>
      <c r="S397" s="5"/>
      <c r="T397" s="5">
        <v>7.46</v>
      </c>
      <c r="U397" s="5">
        <v>1.33</v>
      </c>
      <c r="V397" s="6">
        <v>99.6</v>
      </c>
      <c r="W397" s="7">
        <v>6</v>
      </c>
      <c r="X397" s="7">
        <v>6</v>
      </c>
      <c r="Y397" s="7">
        <v>0</v>
      </c>
      <c r="Z397" s="7">
        <v>0</v>
      </c>
    </row>
    <row r="398" spans="1:26" x14ac:dyDescent="0.45">
      <c r="A398" s="4">
        <v>397</v>
      </c>
      <c r="B398" s="4" t="s">
        <v>25</v>
      </c>
      <c r="C398" s="4" t="s">
        <v>63</v>
      </c>
      <c r="D398" s="4" t="s">
        <v>26</v>
      </c>
      <c r="E398" s="4" t="s">
        <v>64</v>
      </c>
      <c r="F398" s="4"/>
      <c r="G398" s="4" t="s">
        <v>32</v>
      </c>
      <c r="H398" s="5">
        <f t="shared" si="6"/>
        <v>4.8</v>
      </c>
      <c r="I398" s="5">
        <v>0.61109999999999998</v>
      </c>
      <c r="J398" s="5">
        <v>4.8</v>
      </c>
      <c r="K398" s="5">
        <v>0.4</v>
      </c>
      <c r="L398" s="5">
        <v>2</v>
      </c>
      <c r="M398" s="5">
        <v>0.44721359500000002</v>
      </c>
      <c r="N398" s="5">
        <v>0.89442719100000001</v>
      </c>
      <c r="O398" s="5">
        <v>1.414213562</v>
      </c>
      <c r="P398" s="5">
        <v>0.6</v>
      </c>
      <c r="Q398" s="5">
        <v>0.6</v>
      </c>
      <c r="R398" s="5"/>
      <c r="S398" s="5">
        <v>0.7</v>
      </c>
      <c r="T398" s="5"/>
      <c r="U398" s="5"/>
      <c r="V398" s="6"/>
      <c r="W398" s="7">
        <v>9</v>
      </c>
      <c r="X398" s="7"/>
      <c r="Y398" s="7">
        <v>1</v>
      </c>
      <c r="Z398" s="7">
        <v>1</v>
      </c>
    </row>
    <row r="399" spans="1:26" x14ac:dyDescent="0.45">
      <c r="A399" s="4">
        <v>398</v>
      </c>
      <c r="B399" s="4" t="s">
        <v>667</v>
      </c>
      <c r="C399" s="4" t="s">
        <v>707</v>
      </c>
      <c r="D399" s="4" t="s">
        <v>507</v>
      </c>
      <c r="E399" s="4"/>
      <c r="F399" s="4" t="s">
        <v>669</v>
      </c>
      <c r="G399" s="4" t="s">
        <v>29</v>
      </c>
      <c r="H399" s="5">
        <f t="shared" si="6"/>
        <v>3.6667000000000001</v>
      </c>
      <c r="I399" s="5">
        <v>5.0999999999999997E-2</v>
      </c>
      <c r="J399" s="5">
        <v>3.3332999999999999</v>
      </c>
      <c r="K399" s="5">
        <v>3.6667000000000001</v>
      </c>
      <c r="L399" s="5">
        <v>3.8889</v>
      </c>
      <c r="M399" s="5">
        <v>1.6583123950000001</v>
      </c>
      <c r="N399" s="5">
        <v>1.414213562</v>
      </c>
      <c r="O399" s="5">
        <v>1.5365907430000001</v>
      </c>
      <c r="P399" s="5">
        <v>3.57</v>
      </c>
      <c r="Q399" s="5">
        <v>3.86</v>
      </c>
      <c r="R399" s="5">
        <v>2.3578999999999999</v>
      </c>
      <c r="S399" s="5"/>
      <c r="T399" s="5">
        <v>3.78</v>
      </c>
      <c r="U399" s="5">
        <v>4.7300000000000004</v>
      </c>
      <c r="V399" s="6">
        <v>100</v>
      </c>
      <c r="W399" s="7">
        <v>4</v>
      </c>
      <c r="X399" s="7">
        <v>4</v>
      </c>
      <c r="Y399" s="7">
        <v>11</v>
      </c>
      <c r="Z399" s="7">
        <v>20</v>
      </c>
    </row>
    <row r="400" spans="1:26" x14ac:dyDescent="0.45">
      <c r="A400" s="4">
        <v>399</v>
      </c>
      <c r="B400" s="4" t="s">
        <v>25</v>
      </c>
      <c r="C400" s="4" t="s">
        <v>113</v>
      </c>
      <c r="D400" s="4" t="s">
        <v>26</v>
      </c>
      <c r="E400" s="4" t="s">
        <v>114</v>
      </c>
      <c r="F400" s="4"/>
      <c r="G400" s="4" t="s">
        <v>32</v>
      </c>
      <c r="H400" s="5">
        <f t="shared" si="6"/>
        <v>4</v>
      </c>
      <c r="I400" s="5">
        <v>0.53129999999999999</v>
      </c>
      <c r="J400" s="5">
        <v>4</v>
      </c>
      <c r="K400" s="5">
        <v>0.6</v>
      </c>
      <c r="L400" s="5">
        <v>1.8</v>
      </c>
      <c r="M400" s="5">
        <v>1.224744871</v>
      </c>
      <c r="N400" s="5">
        <v>1.3416407859999999</v>
      </c>
      <c r="O400" s="5">
        <v>1.3038404809999999</v>
      </c>
      <c r="P400" s="5"/>
      <c r="Q400" s="5"/>
      <c r="R400" s="5">
        <v>0.30099999999999999</v>
      </c>
      <c r="S400" s="5"/>
      <c r="T400" s="5">
        <v>10.72</v>
      </c>
      <c r="U400" s="5">
        <v>2.27</v>
      </c>
      <c r="V400" s="6">
        <v>100</v>
      </c>
      <c r="W400" s="7">
        <v>6</v>
      </c>
      <c r="X400" s="7"/>
      <c r="Y400" s="7">
        <v>4</v>
      </c>
      <c r="Z400" s="7">
        <v>4</v>
      </c>
    </row>
    <row r="401" spans="1:26" x14ac:dyDescent="0.45">
      <c r="A401" s="4">
        <v>400</v>
      </c>
      <c r="B401" s="4" t="s">
        <v>25</v>
      </c>
      <c r="C401" s="4" t="s">
        <v>181</v>
      </c>
      <c r="D401" s="4" t="s">
        <v>26</v>
      </c>
      <c r="E401" s="4" t="s">
        <v>182</v>
      </c>
      <c r="F401" s="4"/>
      <c r="G401" s="4" t="s">
        <v>29</v>
      </c>
      <c r="H401" s="5">
        <f t="shared" si="6"/>
        <v>2.5</v>
      </c>
      <c r="I401" s="5">
        <v>0.18479999999999999</v>
      </c>
      <c r="J401" s="5">
        <v>2.5</v>
      </c>
      <c r="K401" s="5">
        <v>2.5</v>
      </c>
      <c r="L401" s="5">
        <v>4.2</v>
      </c>
      <c r="M401" s="5">
        <v>1.715938357</v>
      </c>
      <c r="N401" s="5">
        <v>1.6499158229999999</v>
      </c>
      <c r="O401" s="5">
        <v>0.91893658300000003</v>
      </c>
      <c r="P401" s="5">
        <v>3.82</v>
      </c>
      <c r="Q401" s="5">
        <v>4.43</v>
      </c>
      <c r="R401" s="5">
        <v>2.5501999999999998</v>
      </c>
      <c r="S401" s="5">
        <v>3.69</v>
      </c>
      <c r="T401" s="5">
        <v>4.28</v>
      </c>
      <c r="U401" s="5">
        <v>2.0699999999999998</v>
      </c>
      <c r="V401" s="6">
        <v>100</v>
      </c>
      <c r="W401" s="7">
        <v>4</v>
      </c>
      <c r="X401" s="7">
        <v>3</v>
      </c>
      <c r="Y401" s="7">
        <v>10</v>
      </c>
      <c r="Z401" s="7">
        <v>11</v>
      </c>
    </row>
    <row r="402" spans="1:26" x14ac:dyDescent="0.45">
      <c r="A402" s="4">
        <v>401</v>
      </c>
      <c r="B402" s="4" t="s">
        <v>25</v>
      </c>
      <c r="C402" s="4" t="s">
        <v>111</v>
      </c>
      <c r="D402" s="4" t="s">
        <v>26</v>
      </c>
      <c r="E402" s="4" t="s">
        <v>112</v>
      </c>
      <c r="F402" s="4"/>
      <c r="G402" s="4" t="s">
        <v>32</v>
      </c>
      <c r="H402" s="5">
        <f t="shared" si="6"/>
        <v>4</v>
      </c>
      <c r="I402" s="5">
        <v>0.52629999999999999</v>
      </c>
      <c r="J402" s="5">
        <v>4</v>
      </c>
      <c r="K402" s="5">
        <v>0.66669999999999996</v>
      </c>
      <c r="L402" s="5">
        <v>1.6667000000000001</v>
      </c>
      <c r="M402" s="5">
        <v>1.7320508080000001</v>
      </c>
      <c r="N402" s="5">
        <v>1.1547005379999999</v>
      </c>
      <c r="O402" s="5">
        <v>1.5275252319999999</v>
      </c>
      <c r="P402" s="5"/>
      <c r="Q402" s="5"/>
      <c r="R402" s="5"/>
      <c r="S402" s="5">
        <v>0.3</v>
      </c>
      <c r="T402" s="5"/>
      <c r="U402" s="5"/>
      <c r="V402" s="6"/>
      <c r="W402" s="7">
        <v>7</v>
      </c>
      <c r="X402" s="7"/>
      <c r="Y402" s="7">
        <v>0</v>
      </c>
      <c r="Z402" s="7">
        <v>0</v>
      </c>
    </row>
    <row r="403" spans="1:26" x14ac:dyDescent="0.45">
      <c r="A403" s="4">
        <v>402</v>
      </c>
      <c r="B403" s="4" t="s">
        <v>25</v>
      </c>
      <c r="C403" s="4" t="s">
        <v>232</v>
      </c>
      <c r="D403" s="4" t="s">
        <v>26</v>
      </c>
      <c r="E403" s="4" t="s">
        <v>233</v>
      </c>
      <c r="F403" s="4"/>
      <c r="G403" s="4" t="s">
        <v>29</v>
      </c>
      <c r="H403" s="5">
        <f t="shared" si="6"/>
        <v>2.625</v>
      </c>
      <c r="I403" s="5">
        <v>0.29330000000000001</v>
      </c>
      <c r="J403" s="5">
        <v>2</v>
      </c>
      <c r="K403" s="5">
        <v>2.625</v>
      </c>
      <c r="L403" s="5">
        <v>4.75</v>
      </c>
      <c r="M403" s="5">
        <v>1.6903085090000001</v>
      </c>
      <c r="N403" s="5">
        <v>1.6850180159999999</v>
      </c>
      <c r="O403" s="5">
        <v>0.46291005000000002</v>
      </c>
      <c r="P403" s="5"/>
      <c r="Q403" s="5"/>
      <c r="R403" s="5"/>
      <c r="S403" s="5"/>
      <c r="T403" s="5"/>
      <c r="U403" s="5"/>
      <c r="V403" s="6"/>
      <c r="W403" s="7">
        <v>7</v>
      </c>
      <c r="X403" s="7"/>
      <c r="Y403" s="7">
        <v>1</v>
      </c>
      <c r="Z403" s="7">
        <v>1</v>
      </c>
    </row>
    <row r="404" spans="1:26" x14ac:dyDescent="0.45">
      <c r="A404" s="4">
        <v>403</v>
      </c>
      <c r="B404" s="4" t="s">
        <v>25</v>
      </c>
      <c r="C404" s="4" t="s">
        <v>276</v>
      </c>
      <c r="D404" s="4" t="s">
        <v>26</v>
      </c>
      <c r="E404" s="4" t="s">
        <v>277</v>
      </c>
      <c r="F404" s="4"/>
      <c r="G404" s="4" t="s">
        <v>29</v>
      </c>
      <c r="H404" s="5">
        <f t="shared" si="6"/>
        <v>1.6</v>
      </c>
      <c r="I404" s="5">
        <v>0.1429</v>
      </c>
      <c r="J404" s="5">
        <v>1.6</v>
      </c>
      <c r="K404" s="5">
        <v>1.6</v>
      </c>
      <c r="L404" s="5">
        <v>2.4</v>
      </c>
      <c r="M404" s="5">
        <v>2.0736441349999999</v>
      </c>
      <c r="N404" s="5">
        <v>1.6733200530000001</v>
      </c>
      <c r="O404" s="5">
        <v>1.6733200530000001</v>
      </c>
      <c r="P404" s="5">
        <v>0.6</v>
      </c>
      <c r="Q404" s="5">
        <v>0.6</v>
      </c>
      <c r="R404" s="5">
        <v>0</v>
      </c>
      <c r="S404" s="5">
        <v>0.6</v>
      </c>
      <c r="T404" s="5">
        <v>9.89</v>
      </c>
      <c r="U404" s="5">
        <v>2.0699999999999998</v>
      </c>
      <c r="V404" s="6">
        <v>95</v>
      </c>
      <c r="W404" s="7">
        <v>6</v>
      </c>
      <c r="X404" s="7"/>
      <c r="Y404" s="7">
        <v>1</v>
      </c>
      <c r="Z404" s="7">
        <v>1</v>
      </c>
    </row>
    <row r="405" spans="1:26" x14ac:dyDescent="0.45">
      <c r="A405" s="4">
        <v>404</v>
      </c>
      <c r="B405" s="4" t="s">
        <v>667</v>
      </c>
      <c r="C405" s="4" t="s">
        <v>670</v>
      </c>
      <c r="D405" s="4" t="s">
        <v>507</v>
      </c>
      <c r="E405" s="4"/>
      <c r="F405" s="4" t="s">
        <v>669</v>
      </c>
      <c r="G405" s="4" t="s">
        <v>32</v>
      </c>
      <c r="H405" s="5">
        <f t="shared" si="6"/>
        <v>4.8888999999999996</v>
      </c>
      <c r="I405" s="5">
        <v>0.47220000000000001</v>
      </c>
      <c r="J405" s="5">
        <v>4.8888999999999996</v>
      </c>
      <c r="K405" s="5">
        <v>2</v>
      </c>
      <c r="L405" s="5">
        <v>1.1111</v>
      </c>
      <c r="M405" s="5">
        <v>0.33333333300000001</v>
      </c>
      <c r="N405" s="5">
        <v>2.1213203439999999</v>
      </c>
      <c r="O405" s="5">
        <v>1.2692955180000001</v>
      </c>
      <c r="P405" s="5">
        <v>3.33</v>
      </c>
      <c r="Q405" s="5">
        <v>3.67</v>
      </c>
      <c r="R405" s="5">
        <v>2.0607000000000002</v>
      </c>
      <c r="S405" s="5"/>
      <c r="T405" s="5">
        <v>4.84</v>
      </c>
      <c r="U405" s="5">
        <v>4</v>
      </c>
      <c r="V405" s="6">
        <v>100</v>
      </c>
      <c r="W405" s="7">
        <v>6</v>
      </c>
      <c r="X405" s="7">
        <v>5</v>
      </c>
      <c r="Y405" s="7">
        <v>0</v>
      </c>
      <c r="Z405" s="7">
        <v>0</v>
      </c>
    </row>
    <row r="406" spans="1:26" x14ac:dyDescent="0.45">
      <c r="A406" s="4">
        <v>405</v>
      </c>
      <c r="B406" s="4" t="s">
        <v>667</v>
      </c>
      <c r="C406" s="4" t="s">
        <v>813</v>
      </c>
      <c r="D406" s="4" t="s">
        <v>507</v>
      </c>
      <c r="E406" s="4"/>
      <c r="F406" s="4" t="s">
        <v>669</v>
      </c>
      <c r="G406" s="4" t="s">
        <v>32</v>
      </c>
      <c r="H406" s="5">
        <f t="shared" si="6"/>
        <v>2.2222</v>
      </c>
      <c r="I406" s="5">
        <v>0.28210000000000002</v>
      </c>
      <c r="J406" s="5">
        <v>2.2222</v>
      </c>
      <c r="K406" s="5">
        <v>1</v>
      </c>
      <c r="L406" s="5">
        <v>1.1111</v>
      </c>
      <c r="M406" s="5">
        <v>2.2236106769999999</v>
      </c>
      <c r="N406" s="5">
        <v>1.6583123950000001</v>
      </c>
      <c r="O406" s="5">
        <v>1.8333333329999999</v>
      </c>
      <c r="P406" s="5">
        <v>2.27</v>
      </c>
      <c r="Q406" s="5">
        <v>2.4300000000000002</v>
      </c>
      <c r="R406" s="5">
        <v>1.2040999999999999</v>
      </c>
      <c r="S406" s="5"/>
      <c r="T406" s="5">
        <v>11.72</v>
      </c>
      <c r="U406" s="5">
        <v>1.8</v>
      </c>
      <c r="V406" s="6">
        <v>100</v>
      </c>
      <c r="W406" s="7">
        <v>5</v>
      </c>
      <c r="X406" s="7">
        <v>4</v>
      </c>
      <c r="Y406" s="7">
        <v>2</v>
      </c>
      <c r="Z406" s="7">
        <v>10</v>
      </c>
    </row>
    <row r="407" spans="1:26" x14ac:dyDescent="0.45">
      <c r="A407" s="4">
        <v>418</v>
      </c>
      <c r="B407" s="4" t="s">
        <v>667</v>
      </c>
      <c r="C407" s="4" t="s">
        <v>1095</v>
      </c>
      <c r="D407" s="4" t="s">
        <v>507</v>
      </c>
      <c r="E407" s="4"/>
      <c r="F407" s="4" t="s">
        <v>669</v>
      </c>
      <c r="G407" s="4" t="s">
        <v>29</v>
      </c>
      <c r="H407" s="5">
        <f t="shared" si="6"/>
        <v>2.1111</v>
      </c>
      <c r="I407" s="5">
        <v>0.45069999999999999</v>
      </c>
      <c r="J407" s="5">
        <v>2.1111</v>
      </c>
      <c r="K407" s="5">
        <v>1.1111</v>
      </c>
      <c r="L407" s="5">
        <v>4.6666999999999996</v>
      </c>
      <c r="M407" s="5">
        <v>1.9649710199999999</v>
      </c>
      <c r="N407" s="5">
        <v>1.8333333329999999</v>
      </c>
      <c r="O407" s="5">
        <v>0.5</v>
      </c>
      <c r="P407" s="5">
        <v>3.62</v>
      </c>
      <c r="Q407" s="5">
        <v>3.95</v>
      </c>
      <c r="R407" s="5">
        <v>2.4249000000000001</v>
      </c>
      <c r="S407" s="5"/>
      <c r="T407" s="5">
        <v>4.5999999999999996</v>
      </c>
      <c r="U407" s="5">
        <v>3.8</v>
      </c>
      <c r="V407" s="6">
        <v>100</v>
      </c>
      <c r="W407" s="5">
        <v>5</v>
      </c>
      <c r="X407" s="7">
        <v>4</v>
      </c>
      <c r="Y407" s="7">
        <v>11</v>
      </c>
      <c r="Z407" s="7">
        <v>13</v>
      </c>
    </row>
    <row r="408" spans="1:26" x14ac:dyDescent="0.45">
      <c r="A408" s="4">
        <v>419</v>
      </c>
      <c r="B408" s="4" t="s">
        <v>25</v>
      </c>
      <c r="C408" s="4" t="s">
        <v>1096</v>
      </c>
      <c r="D408" s="4" t="s">
        <v>26</v>
      </c>
      <c r="E408" s="4" t="s">
        <v>1084</v>
      </c>
      <c r="F408" s="4"/>
      <c r="G408" s="4" t="s">
        <v>29</v>
      </c>
      <c r="H408" s="5">
        <f t="shared" si="6"/>
        <v>1</v>
      </c>
      <c r="I408" s="5">
        <v>1</v>
      </c>
      <c r="J408" s="5">
        <v>0</v>
      </c>
      <c r="K408" s="5">
        <v>0</v>
      </c>
      <c r="L408" s="5">
        <v>2</v>
      </c>
      <c r="M408" s="5" t="e">
        <v>#DIV/0!</v>
      </c>
      <c r="N408" s="5" t="e">
        <v>#DIV/0!</v>
      </c>
      <c r="O408" s="5" t="e">
        <v>#DIV/0!</v>
      </c>
      <c r="P408" s="5"/>
      <c r="Q408" s="5"/>
      <c r="R408" s="5"/>
      <c r="S408" s="5"/>
      <c r="T408" s="5"/>
      <c r="U408" s="5"/>
      <c r="V408" s="6"/>
      <c r="W408" s="5">
        <v>6</v>
      </c>
      <c r="X408" s="7"/>
      <c r="Y408" s="7">
        <v>0</v>
      </c>
      <c r="Z408" s="7">
        <v>0</v>
      </c>
    </row>
    <row r="409" spans="1:26" x14ac:dyDescent="0.45">
      <c r="A409" s="4">
        <v>420</v>
      </c>
      <c r="B409" s="4" t="s">
        <v>25</v>
      </c>
      <c r="C409" s="4" t="s">
        <v>1097</v>
      </c>
      <c r="D409" s="4" t="s">
        <v>26</v>
      </c>
      <c r="E409" s="4" t="s">
        <v>1085</v>
      </c>
      <c r="F409" s="4"/>
      <c r="G409" s="4" t="s">
        <v>30</v>
      </c>
      <c r="H409" s="5">
        <f t="shared" si="6"/>
        <v>4.375</v>
      </c>
      <c r="I409" s="5">
        <v>0.2651</v>
      </c>
      <c r="J409" s="5">
        <v>1.625</v>
      </c>
      <c r="K409" s="5">
        <v>4.375</v>
      </c>
      <c r="L409" s="5">
        <v>4.375</v>
      </c>
      <c r="M409" s="5">
        <v>1.767766953</v>
      </c>
      <c r="N409" s="5">
        <v>0.91612538099999996</v>
      </c>
      <c r="O409" s="5">
        <v>0.74402380899999998</v>
      </c>
      <c r="P409" s="5">
        <v>2.96</v>
      </c>
      <c r="Q409" s="5">
        <v>3.13</v>
      </c>
      <c r="R409" s="5">
        <v>1.7992999999999999</v>
      </c>
      <c r="S409" s="5">
        <v>2.5299999999999998</v>
      </c>
      <c r="T409" s="5">
        <v>4.59</v>
      </c>
      <c r="U409" s="5">
        <v>4.53</v>
      </c>
      <c r="V409" s="6">
        <v>100</v>
      </c>
      <c r="W409" s="5">
        <v>3</v>
      </c>
      <c r="X409" s="7">
        <v>3</v>
      </c>
      <c r="Y409" s="7">
        <v>17</v>
      </c>
      <c r="Z409" s="7">
        <v>30</v>
      </c>
    </row>
    <row r="410" spans="1:26" x14ac:dyDescent="0.45">
      <c r="A410" s="4">
        <v>421</v>
      </c>
      <c r="B410" s="4" t="s">
        <v>25</v>
      </c>
      <c r="C410" s="4" t="s">
        <v>1098</v>
      </c>
      <c r="D410" s="4" t="s">
        <v>26</v>
      </c>
      <c r="E410" s="4" t="s">
        <v>1086</v>
      </c>
      <c r="F410" s="4"/>
      <c r="G410" s="4" t="s">
        <v>29</v>
      </c>
      <c r="H410" s="5">
        <f t="shared" si="6"/>
        <v>3</v>
      </c>
      <c r="I410" s="5">
        <v>0.1389</v>
      </c>
      <c r="J410" s="5">
        <v>3</v>
      </c>
      <c r="K410" s="5">
        <v>2.375</v>
      </c>
      <c r="L410" s="5">
        <v>3.625</v>
      </c>
      <c r="M410" s="5">
        <v>2.2038926600000002</v>
      </c>
      <c r="N410" s="5">
        <v>2.1998376560000001</v>
      </c>
      <c r="O410" s="5">
        <v>1.187734939</v>
      </c>
      <c r="P410" s="5"/>
      <c r="Q410" s="5"/>
      <c r="R410" s="5">
        <v>0</v>
      </c>
      <c r="S410" s="5"/>
      <c r="T410" s="5"/>
      <c r="U410" s="5"/>
      <c r="V410" s="6"/>
      <c r="W410" s="5">
        <v>6</v>
      </c>
      <c r="X410" s="7"/>
      <c r="Y410" s="7">
        <v>1</v>
      </c>
      <c r="Z410" s="7">
        <v>1</v>
      </c>
    </row>
    <row r="411" spans="1:26" x14ac:dyDescent="0.45">
      <c r="A411" s="4">
        <v>422</v>
      </c>
      <c r="B411" s="4" t="s">
        <v>25</v>
      </c>
      <c r="C411" s="4" t="s">
        <v>1099</v>
      </c>
      <c r="D411" s="4" t="s">
        <v>26</v>
      </c>
      <c r="E411" s="4" t="s">
        <v>1087</v>
      </c>
      <c r="F411" s="4"/>
      <c r="G411" s="4" t="s">
        <v>29</v>
      </c>
      <c r="H411" s="5">
        <f t="shared" si="6"/>
        <v>1.6</v>
      </c>
      <c r="I411" s="5">
        <v>0.33329999999999999</v>
      </c>
      <c r="J411" s="5">
        <v>1.4</v>
      </c>
      <c r="K411" s="5">
        <v>1.6</v>
      </c>
      <c r="L411" s="5">
        <v>3.6</v>
      </c>
      <c r="M411" s="5">
        <v>2.1908902299999999</v>
      </c>
      <c r="N411" s="5">
        <v>1.516575089</v>
      </c>
      <c r="O411" s="5">
        <v>1.3416407859999999</v>
      </c>
      <c r="P411" s="5">
        <v>2.36</v>
      </c>
      <c r="Q411" s="5">
        <v>2.41</v>
      </c>
      <c r="R411" s="5">
        <v>1.7924</v>
      </c>
      <c r="S411" s="5">
        <v>1.76</v>
      </c>
      <c r="T411" s="5">
        <v>8.4600000000000009</v>
      </c>
      <c r="U411" s="5">
        <v>2.73</v>
      </c>
      <c r="V411" s="6">
        <v>99.6</v>
      </c>
      <c r="W411" s="5">
        <v>4</v>
      </c>
      <c r="X411" s="7">
        <v>2</v>
      </c>
      <c r="Y411" s="7">
        <v>8</v>
      </c>
      <c r="Z411" s="7">
        <v>26</v>
      </c>
    </row>
    <row r="412" spans="1:26" x14ac:dyDescent="0.45">
      <c r="A412" s="4">
        <v>423</v>
      </c>
      <c r="B412" s="4" t="s">
        <v>667</v>
      </c>
      <c r="C412" s="4" t="s">
        <v>833</v>
      </c>
      <c r="D412" s="4" t="s">
        <v>507</v>
      </c>
      <c r="E412" s="4"/>
      <c r="F412" s="4" t="s">
        <v>669</v>
      </c>
      <c r="G412" s="4" t="s">
        <v>29</v>
      </c>
      <c r="H412" s="5">
        <f t="shared" si="6"/>
        <v>2.2222</v>
      </c>
      <c r="I412" s="5">
        <v>9.3799999999999994E-2</v>
      </c>
      <c r="J412" s="5">
        <v>2.1111</v>
      </c>
      <c r="K412" s="5">
        <v>2.2222</v>
      </c>
      <c r="L412" s="5">
        <v>2.7778</v>
      </c>
      <c r="M412" s="5">
        <v>1.691481928</v>
      </c>
      <c r="N412" s="5">
        <v>2.1081851070000002</v>
      </c>
      <c r="O412" s="5">
        <v>1.56347192</v>
      </c>
      <c r="P412" s="5">
        <v>2.15</v>
      </c>
      <c r="Q412" s="5">
        <v>2.2599999999999998</v>
      </c>
      <c r="R412" s="5">
        <v>1.1138999999999999</v>
      </c>
      <c r="S412" s="5"/>
      <c r="T412" s="5">
        <v>10.220000000000001</v>
      </c>
      <c r="U412" s="5">
        <v>2.8</v>
      </c>
      <c r="V412" s="6">
        <v>100</v>
      </c>
      <c r="W412" s="5">
        <v>9</v>
      </c>
      <c r="X412" s="7">
        <v>8</v>
      </c>
      <c r="Y412" s="7">
        <v>0</v>
      </c>
      <c r="Z412" s="7">
        <v>0</v>
      </c>
    </row>
    <row r="413" spans="1:26" x14ac:dyDescent="0.45">
      <c r="A413" s="4">
        <v>424</v>
      </c>
      <c r="B413" s="4" t="s">
        <v>667</v>
      </c>
      <c r="C413" s="4" t="s">
        <v>835</v>
      </c>
      <c r="D413" s="4" t="s">
        <v>507</v>
      </c>
      <c r="E413" s="4"/>
      <c r="F413" s="4" t="s">
        <v>669</v>
      </c>
      <c r="G413" s="4" t="s">
        <v>29</v>
      </c>
      <c r="H413" s="5">
        <f t="shared" si="6"/>
        <v>2.1111</v>
      </c>
      <c r="I413" s="5">
        <v>0.14929999999999999</v>
      </c>
      <c r="J413" s="5">
        <v>2.1111</v>
      </c>
      <c r="K413" s="5">
        <v>2.1111</v>
      </c>
      <c r="L413" s="5">
        <v>3.2222</v>
      </c>
      <c r="M413" s="5">
        <v>1.4529663150000001</v>
      </c>
      <c r="N413" s="5">
        <v>1.6158932859999999</v>
      </c>
      <c r="O413" s="5">
        <v>1.9220937659999999</v>
      </c>
      <c r="P413" s="5">
        <v>3</v>
      </c>
      <c r="Q413" s="5">
        <v>3.33</v>
      </c>
      <c r="R413" s="5">
        <v>1.4314</v>
      </c>
      <c r="S413" s="5"/>
      <c r="T413" s="5">
        <v>5.37</v>
      </c>
      <c r="U413" s="5">
        <v>3.13</v>
      </c>
      <c r="V413" s="6">
        <v>100</v>
      </c>
      <c r="W413" s="5">
        <v>4</v>
      </c>
      <c r="X413" s="7">
        <v>3</v>
      </c>
      <c r="Y413" s="7">
        <v>11</v>
      </c>
      <c r="Z413" s="7">
        <v>10</v>
      </c>
    </row>
    <row r="414" spans="1:26" x14ac:dyDescent="0.45">
      <c r="A414" s="4">
        <v>425</v>
      </c>
      <c r="B414" s="4" t="s">
        <v>667</v>
      </c>
      <c r="C414" s="4" t="s">
        <v>934</v>
      </c>
      <c r="D414" s="4" t="s">
        <v>507</v>
      </c>
      <c r="E414" s="4"/>
      <c r="F414" s="4" t="s">
        <v>669</v>
      </c>
      <c r="G414" s="4" t="s">
        <v>32</v>
      </c>
      <c r="H414" s="5">
        <f t="shared" si="6"/>
        <v>1.4443999999999999</v>
      </c>
      <c r="I414" s="5">
        <v>0.1875</v>
      </c>
      <c r="J414" s="5">
        <v>1.4443999999999999</v>
      </c>
      <c r="K414" s="5">
        <v>0.77780000000000005</v>
      </c>
      <c r="L414" s="5">
        <v>1.3332999999999999</v>
      </c>
      <c r="M414" s="5">
        <v>1.5898986690000001</v>
      </c>
      <c r="N414" s="5">
        <v>1.394433378</v>
      </c>
      <c r="O414" s="5">
        <v>1.870828693</v>
      </c>
      <c r="P414" s="5">
        <v>2.16</v>
      </c>
      <c r="Q414" s="5">
        <v>2.19</v>
      </c>
      <c r="R414" s="5">
        <v>1.716</v>
      </c>
      <c r="S414" s="5"/>
      <c r="T414" s="5">
        <v>10.61</v>
      </c>
      <c r="U414" s="5">
        <v>1.8</v>
      </c>
      <c r="V414" s="6">
        <v>100</v>
      </c>
      <c r="W414" s="5">
        <v>7</v>
      </c>
      <c r="X414" s="7">
        <v>5</v>
      </c>
      <c r="Y414" s="7">
        <v>0</v>
      </c>
      <c r="Z414" s="7">
        <v>0</v>
      </c>
    </row>
    <row r="415" spans="1:26" x14ac:dyDescent="0.45">
      <c r="A415" s="4">
        <v>426</v>
      </c>
      <c r="B415" s="4" t="s">
        <v>667</v>
      </c>
      <c r="C415" s="4" t="s">
        <v>828</v>
      </c>
      <c r="D415" s="4" t="s">
        <v>507</v>
      </c>
      <c r="E415" s="4"/>
      <c r="F415" s="4" t="s">
        <v>669</v>
      </c>
      <c r="G415" s="4" t="s">
        <v>30</v>
      </c>
      <c r="H415" s="5">
        <f t="shared" si="6"/>
        <v>4.5713999999999997</v>
      </c>
      <c r="I415" s="5">
        <v>0.2208</v>
      </c>
      <c r="J415" s="5">
        <v>2.1429</v>
      </c>
      <c r="K415" s="5">
        <v>4.5713999999999997</v>
      </c>
      <c r="L415" s="5">
        <v>4.2857000000000003</v>
      </c>
      <c r="M415" s="5">
        <v>2.1157009420000001</v>
      </c>
      <c r="N415" s="5">
        <v>0.78679579200000005</v>
      </c>
      <c r="O415" s="5">
        <v>1.4960264830000001</v>
      </c>
      <c r="P415" s="5">
        <v>3.3</v>
      </c>
      <c r="Q415" s="5">
        <v>3.49</v>
      </c>
      <c r="R415" s="5">
        <v>2.0043000000000002</v>
      </c>
      <c r="S415" s="5"/>
      <c r="T415" s="5">
        <v>3.95</v>
      </c>
      <c r="U415" s="5">
        <v>4.93</v>
      </c>
      <c r="V415" s="6">
        <v>100</v>
      </c>
      <c r="W415" s="5">
        <v>4</v>
      </c>
      <c r="X415" s="7">
        <v>3</v>
      </c>
      <c r="Y415" s="7">
        <v>6</v>
      </c>
      <c r="Z415" s="7">
        <v>8</v>
      </c>
    </row>
    <row r="416" spans="1:26" x14ac:dyDescent="0.45">
      <c r="A416" s="4">
        <v>427</v>
      </c>
      <c r="B416" s="4" t="s">
        <v>25</v>
      </c>
      <c r="C416" s="4" t="s">
        <v>625</v>
      </c>
      <c r="D416" s="4" t="s">
        <v>26</v>
      </c>
      <c r="E416" s="4" t="s">
        <v>626</v>
      </c>
      <c r="F416" s="4"/>
      <c r="G416" s="4" t="s">
        <v>29</v>
      </c>
      <c r="H416" s="5">
        <f t="shared" si="6"/>
        <v>2.2000000000000002</v>
      </c>
      <c r="I416" s="5">
        <v>0.48280000000000001</v>
      </c>
      <c r="J416" s="5">
        <v>0.4</v>
      </c>
      <c r="K416" s="5">
        <v>2.2000000000000002</v>
      </c>
      <c r="L416" s="5">
        <v>3.2</v>
      </c>
      <c r="M416" s="5">
        <v>0.89442719100000001</v>
      </c>
      <c r="N416" s="5">
        <v>2.049390153</v>
      </c>
      <c r="O416" s="5">
        <v>1.3038404809999999</v>
      </c>
      <c r="P416" s="5">
        <v>0.3</v>
      </c>
      <c r="Q416" s="5">
        <v>0.3</v>
      </c>
      <c r="R416" s="5">
        <v>0.47710000000000002</v>
      </c>
      <c r="S416" s="5">
        <v>0.85</v>
      </c>
      <c r="T416" s="5">
        <v>10.65</v>
      </c>
      <c r="U416" s="5">
        <v>3.47</v>
      </c>
      <c r="V416" s="6">
        <v>100</v>
      </c>
      <c r="W416" s="5">
        <v>7</v>
      </c>
      <c r="X416" s="7"/>
      <c r="Y416" s="7">
        <v>0</v>
      </c>
      <c r="Z416" s="7">
        <v>0</v>
      </c>
    </row>
    <row r="417" spans="1:26" x14ac:dyDescent="0.45">
      <c r="A417" s="4">
        <v>428</v>
      </c>
      <c r="B417" s="4" t="s">
        <v>667</v>
      </c>
      <c r="C417" s="4" t="s">
        <v>780</v>
      </c>
      <c r="D417" s="4" t="s">
        <v>507</v>
      </c>
      <c r="E417" s="4"/>
      <c r="F417" s="4" t="s">
        <v>669</v>
      </c>
      <c r="G417" s="4" t="s">
        <v>29</v>
      </c>
      <c r="H417" s="5">
        <f t="shared" si="6"/>
        <v>2.5556000000000001</v>
      </c>
      <c r="I417" s="5">
        <v>0.1452</v>
      </c>
      <c r="J417" s="5">
        <v>2.5556000000000001</v>
      </c>
      <c r="K417" s="5">
        <v>1.6667000000000001</v>
      </c>
      <c r="L417" s="5">
        <v>2.6667000000000001</v>
      </c>
      <c r="M417" s="5">
        <v>1.878237945</v>
      </c>
      <c r="N417" s="5">
        <v>1.870828693</v>
      </c>
      <c r="O417" s="5">
        <v>2.1213203439999999</v>
      </c>
      <c r="P417" s="5">
        <v>2.4</v>
      </c>
      <c r="Q417" s="5">
        <v>2.46</v>
      </c>
      <c r="R417" s="5">
        <v>1.3009999999999999</v>
      </c>
      <c r="S417" s="5"/>
      <c r="T417" s="5"/>
      <c r="U417" s="5"/>
      <c r="V417" s="6"/>
      <c r="W417" s="5">
        <v>16</v>
      </c>
      <c r="X417" s="7">
        <v>12</v>
      </c>
      <c r="Y417" s="7">
        <v>0</v>
      </c>
      <c r="Z417" s="7">
        <v>0</v>
      </c>
    </row>
    <row r="418" spans="1:26" x14ac:dyDescent="0.45">
      <c r="A418" s="4">
        <v>429</v>
      </c>
      <c r="B418" s="4" t="s">
        <v>667</v>
      </c>
      <c r="C418" s="4" t="s">
        <v>971</v>
      </c>
      <c r="D418" s="4" t="s">
        <v>507</v>
      </c>
      <c r="E418" s="4"/>
      <c r="F418" s="4" t="s">
        <v>672</v>
      </c>
      <c r="G418" s="4" t="s">
        <v>29</v>
      </c>
      <c r="H418" s="5">
        <f t="shared" si="6"/>
        <v>1.2857000000000001</v>
      </c>
      <c r="I418" s="5">
        <v>0.48280000000000001</v>
      </c>
      <c r="J418" s="5">
        <v>1.2857000000000001</v>
      </c>
      <c r="K418" s="5">
        <v>0.42859999999999998</v>
      </c>
      <c r="L418" s="5">
        <v>2.4285999999999999</v>
      </c>
      <c r="M418" s="5">
        <v>1.3801311190000001</v>
      </c>
      <c r="N418" s="5">
        <v>0.78679579200000005</v>
      </c>
      <c r="O418" s="5">
        <v>1.5118578920000001</v>
      </c>
      <c r="P418" s="5">
        <v>2.87</v>
      </c>
      <c r="Q418" s="5">
        <v>3.04</v>
      </c>
      <c r="R418" s="5">
        <v>2.0211999999999999</v>
      </c>
      <c r="S418" s="5"/>
      <c r="T418" s="5">
        <v>9.09</v>
      </c>
      <c r="U418" s="5">
        <v>2.0699999999999998</v>
      </c>
      <c r="V418" s="6">
        <v>100</v>
      </c>
      <c r="W418" s="5">
        <v>6</v>
      </c>
      <c r="X418" s="7">
        <v>4</v>
      </c>
      <c r="Y418" s="7">
        <v>1</v>
      </c>
      <c r="Z418" s="7">
        <v>1</v>
      </c>
    </row>
    <row r="419" spans="1:26" x14ac:dyDescent="0.45">
      <c r="A419" s="4">
        <v>430</v>
      </c>
      <c r="B419" s="4" t="s">
        <v>667</v>
      </c>
      <c r="C419" s="4" t="s">
        <v>704</v>
      </c>
      <c r="D419" s="4" t="s">
        <v>507</v>
      </c>
      <c r="E419" s="4"/>
      <c r="F419" s="4" t="s">
        <v>672</v>
      </c>
      <c r="G419" s="4" t="s">
        <v>32</v>
      </c>
      <c r="H419" s="5">
        <f t="shared" si="6"/>
        <v>3.4285999999999999</v>
      </c>
      <c r="I419" s="5">
        <v>0.24529999999999999</v>
      </c>
      <c r="J419" s="5">
        <v>3.4285999999999999</v>
      </c>
      <c r="K419" s="5">
        <v>1.5713999999999999</v>
      </c>
      <c r="L419" s="5">
        <v>2.5714000000000001</v>
      </c>
      <c r="M419" s="5">
        <v>1.272418021</v>
      </c>
      <c r="N419" s="5">
        <v>1.8126539340000001</v>
      </c>
      <c r="O419" s="5">
        <v>1.5118578920000001</v>
      </c>
      <c r="P419" s="5">
        <v>2.74</v>
      </c>
      <c r="Q419" s="5">
        <v>2.87</v>
      </c>
      <c r="R419" s="5">
        <v>0.47710000000000002</v>
      </c>
      <c r="S419" s="5"/>
      <c r="T419" s="5">
        <v>8.2200000000000006</v>
      </c>
      <c r="U419" s="5">
        <v>1.93</v>
      </c>
      <c r="V419" s="6">
        <v>100</v>
      </c>
      <c r="W419" s="5">
        <v>9</v>
      </c>
      <c r="X419" s="7">
        <v>8</v>
      </c>
      <c r="Y419" s="7">
        <v>0</v>
      </c>
      <c r="Z419" s="7">
        <v>0</v>
      </c>
    </row>
    <row r="420" spans="1:26" x14ac:dyDescent="0.45">
      <c r="A420" s="4">
        <v>431</v>
      </c>
      <c r="B420" s="4" t="s">
        <v>667</v>
      </c>
      <c r="C420" s="4" t="s">
        <v>987</v>
      </c>
      <c r="D420" s="4" t="s">
        <v>507</v>
      </c>
      <c r="E420" s="4"/>
      <c r="F420" s="4" t="s">
        <v>669</v>
      </c>
      <c r="G420" s="4" t="s">
        <v>29</v>
      </c>
      <c r="H420" s="5">
        <f t="shared" si="6"/>
        <v>1.1429</v>
      </c>
      <c r="I420" s="5">
        <v>0.5897</v>
      </c>
      <c r="J420" s="5">
        <v>1.1429</v>
      </c>
      <c r="K420" s="5">
        <v>0.57140000000000002</v>
      </c>
      <c r="L420" s="5">
        <v>3.8571</v>
      </c>
      <c r="M420" s="5">
        <v>1.67616342</v>
      </c>
      <c r="N420" s="5">
        <v>0.97590007300000003</v>
      </c>
      <c r="O420" s="5">
        <v>1.345185418</v>
      </c>
      <c r="P420" s="5">
        <v>2.73</v>
      </c>
      <c r="Q420" s="5">
        <v>2.89</v>
      </c>
      <c r="R420" s="5">
        <v>1.1760999999999999</v>
      </c>
      <c r="S420" s="5"/>
      <c r="T420" s="5">
        <v>5.65</v>
      </c>
      <c r="U420" s="5">
        <v>3.13</v>
      </c>
      <c r="V420" s="6">
        <v>100</v>
      </c>
      <c r="W420" s="5">
        <v>3</v>
      </c>
      <c r="X420" s="7">
        <v>3</v>
      </c>
      <c r="Y420" s="7">
        <v>8</v>
      </c>
      <c r="Z420" s="7">
        <v>8</v>
      </c>
    </row>
    <row r="421" spans="1:26" x14ac:dyDescent="0.45">
      <c r="A421" s="4">
        <v>432</v>
      </c>
      <c r="B421" s="4" t="s">
        <v>667</v>
      </c>
      <c r="C421" s="4" t="s">
        <v>870</v>
      </c>
      <c r="D421" s="4" t="s">
        <v>507</v>
      </c>
      <c r="E421" s="4"/>
      <c r="F421" s="4" t="s">
        <v>672</v>
      </c>
      <c r="G421" s="4" t="s">
        <v>29</v>
      </c>
      <c r="H421" s="5">
        <f t="shared" si="6"/>
        <v>3.7143000000000002</v>
      </c>
      <c r="I421" s="5">
        <v>0.2571</v>
      </c>
      <c r="J421" s="5">
        <v>1.8571</v>
      </c>
      <c r="K421" s="5">
        <v>3.7143000000000002</v>
      </c>
      <c r="L421" s="5">
        <v>4.4286000000000003</v>
      </c>
      <c r="M421" s="5">
        <v>1.772810521</v>
      </c>
      <c r="N421" s="5">
        <v>1.9760470400000001</v>
      </c>
      <c r="O421" s="5">
        <v>0.78679579200000005</v>
      </c>
      <c r="P421" s="5">
        <v>2.29</v>
      </c>
      <c r="Q421" s="5">
        <v>2.52</v>
      </c>
      <c r="R421" s="5">
        <v>1.6335</v>
      </c>
      <c r="S421" s="5"/>
      <c r="T421" s="5">
        <v>10.67</v>
      </c>
      <c r="U421" s="5">
        <v>2</v>
      </c>
      <c r="V421" s="6">
        <v>100</v>
      </c>
      <c r="W421" s="5">
        <v>6</v>
      </c>
      <c r="X421" s="7">
        <v>6</v>
      </c>
      <c r="Y421" s="7">
        <v>0</v>
      </c>
      <c r="Z421" s="7">
        <v>0</v>
      </c>
    </row>
    <row r="422" spans="1:26" x14ac:dyDescent="0.45">
      <c r="A422" s="4">
        <v>433</v>
      </c>
      <c r="B422" s="4" t="s">
        <v>25</v>
      </c>
      <c r="C422" s="4" t="s">
        <v>623</v>
      </c>
      <c r="D422" s="4" t="s">
        <v>26</v>
      </c>
      <c r="E422" s="4" t="s">
        <v>624</v>
      </c>
      <c r="F422" s="4"/>
      <c r="G422" s="4" t="s">
        <v>29</v>
      </c>
      <c r="H422" s="5">
        <f t="shared" si="6"/>
        <v>2.6</v>
      </c>
      <c r="I422" s="5">
        <v>0.46879999999999999</v>
      </c>
      <c r="J422" s="5">
        <v>0.4</v>
      </c>
      <c r="K422" s="5">
        <v>2.6</v>
      </c>
      <c r="L422" s="5">
        <v>3.4</v>
      </c>
      <c r="M422" s="5">
        <v>0.89442719100000001</v>
      </c>
      <c r="N422" s="5">
        <v>2.4083189159999998</v>
      </c>
      <c r="O422" s="5">
        <v>1.8165902119999999</v>
      </c>
      <c r="P422" s="5">
        <v>0.3</v>
      </c>
      <c r="Q422" s="5">
        <v>0.3</v>
      </c>
      <c r="R422" s="5">
        <v>0</v>
      </c>
      <c r="S422" s="5">
        <v>0.6</v>
      </c>
      <c r="T422" s="5"/>
      <c r="U422" s="5"/>
      <c r="V422" s="6"/>
      <c r="W422" s="5">
        <v>10</v>
      </c>
      <c r="X422" s="7"/>
      <c r="Y422" s="7">
        <v>0</v>
      </c>
      <c r="Z422" s="7">
        <v>0</v>
      </c>
    </row>
    <row r="423" spans="1:26" x14ac:dyDescent="0.45">
      <c r="A423" s="4">
        <v>434</v>
      </c>
      <c r="B423" s="4" t="s">
        <v>667</v>
      </c>
      <c r="C423" s="4" t="s">
        <v>1069</v>
      </c>
      <c r="D423" s="4" t="s">
        <v>507</v>
      </c>
      <c r="E423" s="4"/>
      <c r="F423" s="4" t="s">
        <v>669</v>
      </c>
      <c r="G423" s="4" t="s">
        <v>29</v>
      </c>
      <c r="H423" s="5">
        <f t="shared" si="6"/>
        <v>1</v>
      </c>
      <c r="I423" s="5">
        <v>0.6552</v>
      </c>
      <c r="J423" s="5">
        <v>0.125</v>
      </c>
      <c r="K423" s="5">
        <v>1</v>
      </c>
      <c r="L423" s="5">
        <v>2.5</v>
      </c>
      <c r="M423" s="5">
        <v>0.35355339099999999</v>
      </c>
      <c r="N423" s="5">
        <v>1.1952286089999999</v>
      </c>
      <c r="O423" s="5">
        <v>2.2038926600000002</v>
      </c>
      <c r="P423" s="5"/>
      <c r="Q423" s="5"/>
      <c r="R423" s="5">
        <v>0</v>
      </c>
      <c r="S423" s="5"/>
      <c r="T423" s="5"/>
      <c r="U423" s="5"/>
      <c r="V423" s="6"/>
      <c r="W423" s="5">
        <v>8</v>
      </c>
      <c r="X423" s="7"/>
      <c r="Y423" s="7">
        <v>0</v>
      </c>
      <c r="Z423" s="7">
        <v>0</v>
      </c>
    </row>
    <row r="424" spans="1:26" x14ac:dyDescent="0.45">
      <c r="A424" s="4">
        <v>435</v>
      </c>
      <c r="B424" s="4" t="s">
        <v>667</v>
      </c>
      <c r="C424" s="4" t="s">
        <v>1100</v>
      </c>
      <c r="D424" s="4" t="s">
        <v>507</v>
      </c>
      <c r="E424" s="4"/>
      <c r="F424" s="4" t="s">
        <v>669</v>
      </c>
      <c r="G424" s="4" t="s">
        <v>30</v>
      </c>
      <c r="H424" s="5">
        <f t="shared" si="6"/>
        <v>2.6667000000000001</v>
      </c>
      <c r="I424" s="5">
        <v>0.1404</v>
      </c>
      <c r="J424" s="5">
        <v>1.7778</v>
      </c>
      <c r="K424" s="5">
        <v>2.6667000000000001</v>
      </c>
      <c r="L424" s="5">
        <v>1.8889</v>
      </c>
      <c r="M424" s="5">
        <v>1.986062548</v>
      </c>
      <c r="N424" s="5">
        <v>2.3979157619999998</v>
      </c>
      <c r="O424" s="5">
        <v>1.5365907430000001</v>
      </c>
      <c r="P424" s="5">
        <v>2.02</v>
      </c>
      <c r="Q424" s="5">
        <v>2.21</v>
      </c>
      <c r="R424" s="5">
        <v>1.1460999999999999</v>
      </c>
      <c r="S424" s="5"/>
      <c r="T424" s="5"/>
      <c r="U424" s="5"/>
      <c r="V424" s="6"/>
      <c r="W424" s="5">
        <v>17</v>
      </c>
      <c r="X424" s="7">
        <v>15</v>
      </c>
      <c r="Y424" s="7">
        <v>0</v>
      </c>
      <c r="Z424" s="7">
        <v>0</v>
      </c>
    </row>
    <row r="425" spans="1:26" x14ac:dyDescent="0.45">
      <c r="A425" s="4">
        <v>436</v>
      </c>
      <c r="B425" s="4" t="s">
        <v>25</v>
      </c>
      <c r="C425" s="4" t="s">
        <v>586</v>
      </c>
      <c r="D425" s="4" t="s">
        <v>26</v>
      </c>
      <c r="E425" s="4" t="s">
        <v>587</v>
      </c>
      <c r="F425" s="4"/>
      <c r="G425" s="4" t="s">
        <v>29</v>
      </c>
      <c r="H425" s="5">
        <f t="shared" si="6"/>
        <v>1.8</v>
      </c>
      <c r="I425" s="5">
        <v>0.44440000000000002</v>
      </c>
      <c r="J425" s="5">
        <v>0.6</v>
      </c>
      <c r="K425" s="5">
        <v>1.8</v>
      </c>
      <c r="L425" s="5">
        <v>3</v>
      </c>
      <c r="M425" s="5">
        <v>1.3416407859999999</v>
      </c>
      <c r="N425" s="5">
        <v>1.3038404809999999</v>
      </c>
      <c r="O425" s="5">
        <v>1.414213562</v>
      </c>
      <c r="P425" s="5">
        <v>1.23</v>
      </c>
      <c r="Q425" s="5">
        <v>1.26</v>
      </c>
      <c r="R425" s="5">
        <v>1.2040999999999999</v>
      </c>
      <c r="S425" s="5"/>
      <c r="T425" s="5">
        <v>9.5</v>
      </c>
      <c r="U425" s="5">
        <v>2.93</v>
      </c>
      <c r="V425" s="6">
        <v>100</v>
      </c>
      <c r="W425" s="5">
        <v>12</v>
      </c>
      <c r="X425" s="7"/>
      <c r="Y425" s="7">
        <v>0</v>
      </c>
      <c r="Z425" s="7">
        <v>0</v>
      </c>
    </row>
    <row r="426" spans="1:26" x14ac:dyDescent="0.45">
      <c r="A426" s="4">
        <v>437</v>
      </c>
      <c r="B426" s="4" t="s">
        <v>667</v>
      </c>
      <c r="C426" s="4" t="s">
        <v>1056</v>
      </c>
      <c r="D426" s="4" t="s">
        <v>788</v>
      </c>
      <c r="E426" s="4"/>
      <c r="F426" s="4" t="s">
        <v>672</v>
      </c>
      <c r="G426" s="4" t="s">
        <v>29</v>
      </c>
      <c r="H426" s="5">
        <f t="shared" si="6"/>
        <v>0.57140000000000002</v>
      </c>
      <c r="I426" s="5">
        <v>0.47370000000000001</v>
      </c>
      <c r="J426" s="5">
        <v>0.42859999999999998</v>
      </c>
      <c r="K426" s="5">
        <v>0.57140000000000002</v>
      </c>
      <c r="L426" s="5">
        <v>1.7142999999999999</v>
      </c>
      <c r="M426" s="5">
        <v>0.78679579200000005</v>
      </c>
      <c r="N426" s="5">
        <v>0.53452248400000002</v>
      </c>
      <c r="O426" s="5">
        <v>1.4960264830000001</v>
      </c>
      <c r="P426" s="5">
        <v>3.82</v>
      </c>
      <c r="Q426" s="5">
        <v>4.3099999999999996</v>
      </c>
      <c r="R426" s="5">
        <v>3.0722</v>
      </c>
      <c r="S426" s="5"/>
      <c r="T426" s="5">
        <v>5.22</v>
      </c>
      <c r="U426" s="5">
        <v>2.8</v>
      </c>
      <c r="V426" s="6">
        <v>100</v>
      </c>
      <c r="W426" s="5">
        <v>5</v>
      </c>
      <c r="X426" s="7">
        <v>5</v>
      </c>
      <c r="Y426" s="7">
        <v>6</v>
      </c>
      <c r="Z426" s="7">
        <v>6</v>
      </c>
    </row>
    <row r="427" spans="1:26" x14ac:dyDescent="0.45">
      <c r="A427" s="4">
        <v>438</v>
      </c>
      <c r="B427" s="4" t="s">
        <v>667</v>
      </c>
      <c r="C427" s="4" t="s">
        <v>811</v>
      </c>
      <c r="D427" s="4" t="s">
        <v>507</v>
      </c>
      <c r="E427" s="4"/>
      <c r="F427" s="4" t="s">
        <v>672</v>
      </c>
      <c r="G427" s="4" t="s">
        <v>29</v>
      </c>
      <c r="H427" s="5">
        <f t="shared" si="6"/>
        <v>2.25</v>
      </c>
      <c r="I427" s="5">
        <v>0.1852</v>
      </c>
      <c r="J427" s="5">
        <v>2.25</v>
      </c>
      <c r="K427" s="5">
        <v>1.625</v>
      </c>
      <c r="L427" s="5">
        <v>2.875</v>
      </c>
      <c r="M427" s="5">
        <v>2.2519832530000001</v>
      </c>
      <c r="N427" s="5">
        <v>2.065879266</v>
      </c>
      <c r="O427" s="5">
        <v>2.100170061</v>
      </c>
      <c r="P427" s="5">
        <v>2.1</v>
      </c>
      <c r="Q427" s="5">
        <v>2.12</v>
      </c>
      <c r="R427" s="5">
        <v>1.6990000000000001</v>
      </c>
      <c r="S427" s="5"/>
      <c r="T427" s="5">
        <v>9.2799999999999994</v>
      </c>
      <c r="U427" s="5">
        <v>1.8</v>
      </c>
      <c r="V427" s="6">
        <v>100</v>
      </c>
      <c r="W427" s="5">
        <v>11</v>
      </c>
      <c r="X427" s="7">
        <v>9</v>
      </c>
      <c r="Y427" s="7">
        <v>1</v>
      </c>
      <c r="Z427" s="7">
        <v>1</v>
      </c>
    </row>
    <row r="428" spans="1:26" x14ac:dyDescent="0.45">
      <c r="A428" s="4">
        <v>439</v>
      </c>
      <c r="B428" s="4" t="s">
        <v>667</v>
      </c>
      <c r="C428" s="4" t="s">
        <v>694</v>
      </c>
      <c r="D428" s="4" t="s">
        <v>507</v>
      </c>
      <c r="E428" s="4"/>
      <c r="F428" s="4" t="s">
        <v>672</v>
      </c>
      <c r="G428" s="4" t="s">
        <v>29</v>
      </c>
      <c r="H428" s="5">
        <f t="shared" si="6"/>
        <v>3.7778</v>
      </c>
      <c r="I428" s="5">
        <v>0.38640000000000002</v>
      </c>
      <c r="J428" s="5">
        <v>3.7778</v>
      </c>
      <c r="K428" s="5">
        <v>1.1111</v>
      </c>
      <c r="L428" s="5">
        <v>4.8888999999999996</v>
      </c>
      <c r="M428" s="5">
        <v>1.394433378</v>
      </c>
      <c r="N428" s="5">
        <v>1.5365907430000001</v>
      </c>
      <c r="O428" s="5">
        <v>0.33333333300000001</v>
      </c>
      <c r="P428" s="5">
        <v>2.3199999999999998</v>
      </c>
      <c r="Q428" s="5">
        <v>2.5</v>
      </c>
      <c r="R428" s="5">
        <v>2.2094999999999998</v>
      </c>
      <c r="S428" s="5"/>
      <c r="T428" s="5">
        <v>8.39</v>
      </c>
      <c r="U428" s="5">
        <v>2.13</v>
      </c>
      <c r="V428" s="6">
        <v>100</v>
      </c>
      <c r="W428" s="5">
        <v>9</v>
      </c>
      <c r="X428" s="7">
        <v>8</v>
      </c>
      <c r="Y428" s="7">
        <v>1</v>
      </c>
      <c r="Z428" s="7">
        <v>1</v>
      </c>
    </row>
    <row r="429" spans="1:26" x14ac:dyDescent="0.45">
      <c r="A429" s="4">
        <v>440</v>
      </c>
      <c r="B429" s="4" t="s">
        <v>667</v>
      </c>
      <c r="C429" s="4" t="s">
        <v>799</v>
      </c>
      <c r="D429" s="4" t="s">
        <v>507</v>
      </c>
      <c r="E429" s="4"/>
      <c r="F429" s="4" t="s">
        <v>672</v>
      </c>
      <c r="G429" s="4" t="s">
        <v>29</v>
      </c>
      <c r="H429" s="5">
        <f t="shared" si="6"/>
        <v>2.4285999999999999</v>
      </c>
      <c r="I429" s="5">
        <v>0.1356</v>
      </c>
      <c r="J429" s="5">
        <v>2.4285999999999999</v>
      </c>
      <c r="K429" s="5">
        <v>2.4285999999999999</v>
      </c>
      <c r="L429" s="5">
        <v>3.5714000000000001</v>
      </c>
      <c r="M429" s="5">
        <v>1.1338934190000001</v>
      </c>
      <c r="N429" s="5">
        <v>1.9023794620000001</v>
      </c>
      <c r="O429" s="5">
        <v>1.3972762620000001</v>
      </c>
      <c r="P429" s="5">
        <v>3.38</v>
      </c>
      <c r="Q429" s="5">
        <v>3.68</v>
      </c>
      <c r="R429" s="5">
        <v>2.3096000000000001</v>
      </c>
      <c r="S429" s="5"/>
      <c r="T429" s="5">
        <v>8.7799999999999994</v>
      </c>
      <c r="U429" s="5">
        <v>2.33</v>
      </c>
      <c r="V429" s="6">
        <v>100</v>
      </c>
      <c r="W429" s="5">
        <v>9</v>
      </c>
      <c r="X429" s="7">
        <v>8</v>
      </c>
      <c r="Y429" s="7">
        <v>2</v>
      </c>
      <c r="Z429" s="7">
        <v>2</v>
      </c>
    </row>
    <row r="430" spans="1:26" x14ac:dyDescent="0.45">
      <c r="A430" s="4">
        <v>441</v>
      </c>
      <c r="B430" s="4" t="s">
        <v>667</v>
      </c>
      <c r="C430" s="4" t="s">
        <v>929</v>
      </c>
      <c r="D430" s="4" t="s">
        <v>507</v>
      </c>
      <c r="E430" s="4"/>
      <c r="F430" s="4" t="s">
        <v>669</v>
      </c>
      <c r="G430" s="4" t="s">
        <v>29</v>
      </c>
      <c r="H430" s="5">
        <f t="shared" si="6"/>
        <v>1.5556000000000001</v>
      </c>
      <c r="I430" s="5">
        <v>0.15559999999999999</v>
      </c>
      <c r="J430" s="5">
        <v>1.5556000000000001</v>
      </c>
      <c r="K430" s="5">
        <v>1.3332999999999999</v>
      </c>
      <c r="L430" s="5">
        <v>2.1111</v>
      </c>
      <c r="M430" s="5">
        <v>1.130388331</v>
      </c>
      <c r="N430" s="5">
        <v>1.118033989</v>
      </c>
      <c r="O430" s="5">
        <v>1.5365907430000001</v>
      </c>
      <c r="P430" s="5">
        <v>1.65</v>
      </c>
      <c r="Q430" s="5">
        <v>1.7</v>
      </c>
      <c r="R430" s="5">
        <v>0.47710000000000002</v>
      </c>
      <c r="S430" s="5"/>
      <c r="T430" s="5">
        <v>11.28</v>
      </c>
      <c r="U430" s="5">
        <v>1.73</v>
      </c>
      <c r="V430" s="6">
        <v>100</v>
      </c>
      <c r="W430" s="5">
        <v>7</v>
      </c>
      <c r="X430" s="7">
        <v>6</v>
      </c>
      <c r="Y430" s="7">
        <v>0</v>
      </c>
      <c r="Z430" s="7">
        <v>0</v>
      </c>
    </row>
    <row r="431" spans="1:26" x14ac:dyDescent="0.45">
      <c r="A431" s="4">
        <v>442</v>
      </c>
      <c r="B431" s="4" t="s">
        <v>25</v>
      </c>
      <c r="C431" s="4" t="s">
        <v>481</v>
      </c>
      <c r="D431" s="4" t="s">
        <v>26</v>
      </c>
      <c r="E431" s="4" t="s">
        <v>482</v>
      </c>
      <c r="F431" s="4"/>
      <c r="G431" s="4" t="s">
        <v>29</v>
      </c>
      <c r="H431" s="5">
        <f t="shared" si="6"/>
        <v>3</v>
      </c>
      <c r="I431" s="5">
        <v>0.42420000000000002</v>
      </c>
      <c r="J431" s="5">
        <v>0.875</v>
      </c>
      <c r="K431" s="5">
        <v>3</v>
      </c>
      <c r="L431" s="5">
        <v>4.375</v>
      </c>
      <c r="M431" s="5">
        <v>0.83452296000000004</v>
      </c>
      <c r="N431" s="5">
        <v>1.5118578920000001</v>
      </c>
      <c r="O431" s="5">
        <v>1.060660172</v>
      </c>
      <c r="P431" s="5">
        <v>1.67</v>
      </c>
      <c r="Q431" s="5">
        <v>1.74</v>
      </c>
      <c r="R431" s="5">
        <v>0.84509999999999996</v>
      </c>
      <c r="S431" s="5">
        <v>1.54</v>
      </c>
      <c r="T431" s="5">
        <v>7.6</v>
      </c>
      <c r="U431" s="5">
        <v>3.2</v>
      </c>
      <c r="V431" s="6">
        <v>100</v>
      </c>
      <c r="W431" s="5">
        <v>6</v>
      </c>
      <c r="X431" s="7">
        <v>5</v>
      </c>
      <c r="Y431" s="7">
        <v>1</v>
      </c>
      <c r="Z431" s="7">
        <v>1</v>
      </c>
    </row>
    <row r="432" spans="1:26" x14ac:dyDescent="0.45">
      <c r="A432" s="4">
        <v>443</v>
      </c>
      <c r="B432" s="4" t="s">
        <v>25</v>
      </c>
      <c r="C432" s="4" t="s">
        <v>256</v>
      </c>
      <c r="D432" s="4" t="s">
        <v>26</v>
      </c>
      <c r="E432" s="4" t="s">
        <v>257</v>
      </c>
      <c r="F432" s="4"/>
      <c r="G432" s="4" t="s">
        <v>29</v>
      </c>
      <c r="H432" s="5">
        <f t="shared" si="6"/>
        <v>3.25</v>
      </c>
      <c r="I432" s="5">
        <v>0.25</v>
      </c>
      <c r="J432" s="5">
        <v>1.75</v>
      </c>
      <c r="K432" s="5">
        <v>3.25</v>
      </c>
      <c r="L432" s="5">
        <v>4</v>
      </c>
      <c r="M432" s="5">
        <v>1.38873015</v>
      </c>
      <c r="N432" s="5">
        <v>1.488047618</v>
      </c>
      <c r="O432" s="5">
        <v>0.75592894600000005</v>
      </c>
      <c r="P432" s="5">
        <v>2.57</v>
      </c>
      <c r="Q432" s="5">
        <v>2.65</v>
      </c>
      <c r="R432" s="5">
        <v>1.3222</v>
      </c>
      <c r="S432" s="5">
        <v>1.23</v>
      </c>
      <c r="T432" s="5">
        <v>8.2899999999999991</v>
      </c>
      <c r="U432" s="5">
        <v>1.53</v>
      </c>
      <c r="V432" s="6">
        <v>94.4</v>
      </c>
      <c r="W432" s="5">
        <v>8</v>
      </c>
      <c r="X432" s="7">
        <v>7</v>
      </c>
      <c r="Y432" s="7">
        <v>0</v>
      </c>
      <c r="Z432" s="7">
        <v>1</v>
      </c>
    </row>
    <row r="433" spans="1:26" x14ac:dyDescent="0.45">
      <c r="A433" s="4">
        <v>444</v>
      </c>
      <c r="B433" s="4" t="s">
        <v>25</v>
      </c>
      <c r="C433" s="4" t="s">
        <v>551</v>
      </c>
      <c r="D433" s="4" t="s">
        <v>26</v>
      </c>
      <c r="E433" s="4" t="s">
        <v>552</v>
      </c>
      <c r="F433" s="4"/>
      <c r="G433" s="4" t="s">
        <v>29</v>
      </c>
      <c r="H433" s="5">
        <f t="shared" si="6"/>
        <v>1.25</v>
      </c>
      <c r="I433" s="5">
        <v>0.47620000000000001</v>
      </c>
      <c r="J433" s="5">
        <v>0.75</v>
      </c>
      <c r="K433" s="5">
        <v>1.25</v>
      </c>
      <c r="L433" s="5">
        <v>3.25</v>
      </c>
      <c r="M433" s="5">
        <v>0.95742710799999997</v>
      </c>
      <c r="N433" s="5">
        <v>1.5</v>
      </c>
      <c r="O433" s="5">
        <v>2.2173557829999999</v>
      </c>
      <c r="P433" s="5">
        <v>1.18</v>
      </c>
      <c r="Q433" s="5">
        <v>1.2</v>
      </c>
      <c r="R433" s="5">
        <v>0.84509999999999996</v>
      </c>
      <c r="S433" s="5">
        <v>1.26</v>
      </c>
      <c r="T433" s="5">
        <v>11.17</v>
      </c>
      <c r="U433" s="5">
        <v>1.47</v>
      </c>
      <c r="V433" s="6">
        <v>100</v>
      </c>
      <c r="W433" s="5">
        <v>10</v>
      </c>
      <c r="X433" s="7"/>
      <c r="Y433" s="7">
        <v>0</v>
      </c>
      <c r="Z433" s="7">
        <v>0</v>
      </c>
    </row>
    <row r="434" spans="1:26" x14ac:dyDescent="0.45">
      <c r="A434" s="4">
        <v>445</v>
      </c>
      <c r="B434" s="4" t="s">
        <v>25</v>
      </c>
      <c r="C434" s="4" t="s">
        <v>597</v>
      </c>
      <c r="D434" s="4" t="s">
        <v>26</v>
      </c>
      <c r="E434" s="4" t="s">
        <v>598</v>
      </c>
      <c r="F434" s="4"/>
      <c r="G434" s="4" t="s">
        <v>29</v>
      </c>
      <c r="H434" s="5">
        <f t="shared" si="6"/>
        <v>2.625</v>
      </c>
      <c r="I434" s="5">
        <v>0.43140000000000001</v>
      </c>
      <c r="J434" s="5">
        <v>0.5</v>
      </c>
      <c r="K434" s="5">
        <v>2.625</v>
      </c>
      <c r="L434" s="5">
        <v>3.25</v>
      </c>
      <c r="M434" s="5">
        <v>0.92582010000000003</v>
      </c>
      <c r="N434" s="5">
        <v>1.3024701809999999</v>
      </c>
      <c r="O434" s="5">
        <v>1.0350983389999999</v>
      </c>
      <c r="P434" s="5">
        <v>0.85</v>
      </c>
      <c r="Q434" s="5">
        <v>0.85</v>
      </c>
      <c r="R434" s="5">
        <v>0.47710000000000002</v>
      </c>
      <c r="S434" s="5">
        <v>0.78</v>
      </c>
      <c r="T434" s="5">
        <v>9.06</v>
      </c>
      <c r="U434" s="5">
        <v>3.13</v>
      </c>
      <c r="V434" s="6">
        <v>100</v>
      </c>
      <c r="W434" s="5">
        <v>6</v>
      </c>
      <c r="X434" s="7"/>
      <c r="Y434" s="7">
        <v>0</v>
      </c>
      <c r="Z434" s="7">
        <v>0</v>
      </c>
    </row>
    <row r="435" spans="1:26" x14ac:dyDescent="0.45">
      <c r="A435" s="4">
        <v>446</v>
      </c>
      <c r="B435" s="4" t="s">
        <v>667</v>
      </c>
      <c r="C435" s="4" t="s">
        <v>1061</v>
      </c>
      <c r="D435" s="4" t="s">
        <v>507</v>
      </c>
      <c r="E435" s="4"/>
      <c r="F435" s="4" t="s">
        <v>669</v>
      </c>
      <c r="G435" s="4" t="s">
        <v>29</v>
      </c>
      <c r="H435" s="5">
        <f t="shared" si="6"/>
        <v>1</v>
      </c>
      <c r="I435" s="5">
        <v>0.42109999999999997</v>
      </c>
      <c r="J435" s="5">
        <v>0.28570000000000001</v>
      </c>
      <c r="K435" s="5">
        <v>1</v>
      </c>
      <c r="L435" s="5">
        <v>1.4286000000000001</v>
      </c>
      <c r="M435" s="5">
        <v>0.75592894600000005</v>
      </c>
      <c r="N435" s="5">
        <v>1.9148542159999999</v>
      </c>
      <c r="O435" s="5">
        <v>1.988059595</v>
      </c>
      <c r="P435" s="5"/>
      <c r="Q435" s="5"/>
      <c r="R435" s="5">
        <v>0</v>
      </c>
      <c r="S435" s="5"/>
      <c r="T435" s="5"/>
      <c r="U435" s="5"/>
      <c r="V435" s="6"/>
      <c r="W435" s="5">
        <v>9</v>
      </c>
      <c r="X435" s="7"/>
      <c r="Y435" s="7">
        <v>0</v>
      </c>
      <c r="Z435" s="7">
        <v>0</v>
      </c>
    </row>
    <row r="436" spans="1:26" x14ac:dyDescent="0.45">
      <c r="A436" s="4">
        <v>447</v>
      </c>
      <c r="B436" s="4" t="s">
        <v>667</v>
      </c>
      <c r="C436" s="4" t="s">
        <v>791</v>
      </c>
      <c r="D436" s="4" t="s">
        <v>507</v>
      </c>
      <c r="E436" s="4"/>
      <c r="F436" s="4" t="s">
        <v>669</v>
      </c>
      <c r="G436" s="4" t="s">
        <v>29</v>
      </c>
      <c r="H436" s="5">
        <f t="shared" si="6"/>
        <v>2.4443999999999999</v>
      </c>
      <c r="I436" s="5">
        <v>0.27029999999999998</v>
      </c>
      <c r="J436" s="5">
        <v>2.4443999999999999</v>
      </c>
      <c r="K436" s="5">
        <v>1.7778</v>
      </c>
      <c r="L436" s="5">
        <v>4</v>
      </c>
      <c r="M436" s="5">
        <v>1.8104634150000001</v>
      </c>
      <c r="N436" s="5">
        <v>1.855921454</v>
      </c>
      <c r="O436" s="5">
        <v>1.58113883</v>
      </c>
      <c r="P436" s="5">
        <v>2.46</v>
      </c>
      <c r="Q436" s="5">
        <v>2.5299999999999998</v>
      </c>
      <c r="R436" s="5">
        <v>2.4098999999999999</v>
      </c>
      <c r="S436" s="5"/>
      <c r="T436" s="5">
        <v>10.17</v>
      </c>
      <c r="U436" s="5">
        <v>2</v>
      </c>
      <c r="V436" s="6">
        <v>100</v>
      </c>
      <c r="W436" s="5">
        <v>12</v>
      </c>
      <c r="X436" s="7">
        <v>10</v>
      </c>
      <c r="Y436" s="7">
        <v>0</v>
      </c>
      <c r="Z436" s="7">
        <v>0</v>
      </c>
    </row>
    <row r="437" spans="1:26" x14ac:dyDescent="0.45">
      <c r="A437" s="4">
        <v>448</v>
      </c>
      <c r="B437" s="4" t="s">
        <v>667</v>
      </c>
      <c r="C437" s="4" t="s">
        <v>1071</v>
      </c>
      <c r="D437" s="4" t="s">
        <v>507</v>
      </c>
      <c r="E437" s="4"/>
      <c r="F437" s="4" t="s">
        <v>672</v>
      </c>
      <c r="G437" s="4" t="s">
        <v>29</v>
      </c>
      <c r="H437" s="5">
        <f t="shared" si="6"/>
        <v>2.1111</v>
      </c>
      <c r="I437" s="5">
        <v>0.6613</v>
      </c>
      <c r="J437" s="5">
        <v>0.1111</v>
      </c>
      <c r="K437" s="5">
        <v>2.1111</v>
      </c>
      <c r="L437" s="5">
        <v>4.6666999999999996</v>
      </c>
      <c r="M437" s="5">
        <v>0.33333333300000001</v>
      </c>
      <c r="N437" s="5">
        <v>1.900292375</v>
      </c>
      <c r="O437" s="5">
        <v>1</v>
      </c>
      <c r="P437" s="5">
        <v>3.26</v>
      </c>
      <c r="Q437" s="5">
        <v>3.48</v>
      </c>
      <c r="R437" s="5">
        <v>2.9138000000000002</v>
      </c>
      <c r="S437" s="5"/>
      <c r="T437" s="5">
        <v>4.1100000000000003</v>
      </c>
      <c r="U437" s="5">
        <v>5</v>
      </c>
      <c r="V437" s="6">
        <v>100</v>
      </c>
      <c r="W437" s="5">
        <v>3</v>
      </c>
      <c r="X437" s="7">
        <v>2</v>
      </c>
      <c r="Y437" s="7">
        <v>14</v>
      </c>
      <c r="Z437" s="7">
        <v>17</v>
      </c>
    </row>
    <row r="438" spans="1:26" x14ac:dyDescent="0.45">
      <c r="A438" s="4">
        <v>449</v>
      </c>
      <c r="B438" s="4" t="s">
        <v>667</v>
      </c>
      <c r="C438" s="4" t="s">
        <v>951</v>
      </c>
      <c r="D438" s="4" t="s">
        <v>507</v>
      </c>
      <c r="E438" s="4"/>
      <c r="F438" s="4" t="s">
        <v>669</v>
      </c>
      <c r="G438" s="4" t="s">
        <v>29</v>
      </c>
      <c r="H438" s="5">
        <f t="shared" si="6"/>
        <v>1.4286000000000001</v>
      </c>
      <c r="I438" s="5">
        <v>6.25E-2</v>
      </c>
      <c r="J438" s="5">
        <v>1.4286000000000001</v>
      </c>
      <c r="K438" s="5">
        <v>1.4286000000000001</v>
      </c>
      <c r="L438" s="5">
        <v>1.7142999999999999</v>
      </c>
      <c r="M438" s="5">
        <v>1.5118578920000001</v>
      </c>
      <c r="N438" s="5">
        <v>1.5118578920000001</v>
      </c>
      <c r="O438" s="5">
        <v>1.4960264830000001</v>
      </c>
      <c r="P438" s="5">
        <v>2.1800000000000002</v>
      </c>
      <c r="Q438" s="5">
        <v>2.25</v>
      </c>
      <c r="R438" s="5">
        <v>1.4771000000000001</v>
      </c>
      <c r="S438" s="5"/>
      <c r="T438" s="5">
        <v>10.28</v>
      </c>
      <c r="U438" s="5">
        <v>1.67</v>
      </c>
      <c r="V438" s="6">
        <v>100</v>
      </c>
      <c r="W438" s="5">
        <v>9</v>
      </c>
      <c r="X438" s="7">
        <v>7</v>
      </c>
      <c r="Y438" s="7">
        <v>1</v>
      </c>
      <c r="Z438" s="7">
        <v>1</v>
      </c>
    </row>
    <row r="439" spans="1:26" x14ac:dyDescent="0.45">
      <c r="A439" s="4">
        <v>450</v>
      </c>
      <c r="B439" s="4" t="s">
        <v>25</v>
      </c>
      <c r="C439" s="4" t="s">
        <v>43</v>
      </c>
      <c r="D439" s="4" t="s">
        <v>26</v>
      </c>
      <c r="E439" s="4" t="s">
        <v>44</v>
      </c>
      <c r="F439" s="4"/>
      <c r="G439" s="4" t="s">
        <v>32</v>
      </c>
      <c r="H439" s="5">
        <f t="shared" si="6"/>
        <v>5</v>
      </c>
      <c r="I439" s="5">
        <v>0.67310000000000003</v>
      </c>
      <c r="J439" s="5">
        <v>5</v>
      </c>
      <c r="K439" s="5">
        <v>0.625</v>
      </c>
      <c r="L439" s="5">
        <v>0.875</v>
      </c>
      <c r="M439" s="5">
        <v>0</v>
      </c>
      <c r="N439" s="5">
        <v>1.767766953</v>
      </c>
      <c r="O439" s="5">
        <v>1.8077215339999999</v>
      </c>
      <c r="P439" s="5">
        <v>1.34</v>
      </c>
      <c r="Q439" s="5">
        <v>1.34</v>
      </c>
      <c r="R439" s="5">
        <v>0.7782</v>
      </c>
      <c r="S439" s="5">
        <v>0.9</v>
      </c>
      <c r="T439" s="5">
        <v>9.94</v>
      </c>
      <c r="U439" s="5">
        <v>3</v>
      </c>
      <c r="V439" s="6">
        <v>100</v>
      </c>
      <c r="W439" s="5">
        <v>12</v>
      </c>
      <c r="X439" s="7">
        <v>11</v>
      </c>
      <c r="Y439" s="7">
        <v>0</v>
      </c>
      <c r="Z439" s="7">
        <v>0</v>
      </c>
    </row>
    <row r="440" spans="1:26" x14ac:dyDescent="0.45">
      <c r="A440" s="4">
        <v>451</v>
      </c>
      <c r="B440" s="4" t="s">
        <v>667</v>
      </c>
      <c r="C440" s="4" t="s">
        <v>950</v>
      </c>
      <c r="D440" s="4" t="s">
        <v>507</v>
      </c>
      <c r="E440" s="4"/>
      <c r="F440" s="4" t="s">
        <v>669</v>
      </c>
      <c r="G440" s="4" t="s">
        <v>29</v>
      </c>
      <c r="H440" s="5">
        <f t="shared" si="6"/>
        <v>1.4443999999999999</v>
      </c>
      <c r="I440" s="5">
        <v>0.30559999999999998</v>
      </c>
      <c r="J440" s="5">
        <v>1.4443999999999999</v>
      </c>
      <c r="K440" s="5">
        <v>0.66669999999999996</v>
      </c>
      <c r="L440" s="5">
        <v>1.8889</v>
      </c>
      <c r="M440" s="5">
        <v>1.013793755</v>
      </c>
      <c r="N440" s="5">
        <v>1.118033989</v>
      </c>
      <c r="O440" s="5">
        <v>1.6158932859999999</v>
      </c>
      <c r="P440" s="5">
        <v>2.67</v>
      </c>
      <c r="Q440" s="5">
        <v>2.77</v>
      </c>
      <c r="R440" s="5">
        <v>2.0413999999999999</v>
      </c>
      <c r="S440" s="5"/>
      <c r="T440" s="5">
        <v>8.15</v>
      </c>
      <c r="U440" s="5">
        <v>1.53</v>
      </c>
      <c r="V440" s="6">
        <v>100</v>
      </c>
      <c r="W440" s="5">
        <v>7</v>
      </c>
      <c r="X440" s="7">
        <v>5</v>
      </c>
      <c r="Y440" s="7">
        <v>0</v>
      </c>
      <c r="Z440" s="7">
        <v>0</v>
      </c>
    </row>
    <row r="441" spans="1:26" x14ac:dyDescent="0.45">
      <c r="A441" s="4">
        <v>452</v>
      </c>
      <c r="B441" s="4" t="s">
        <v>667</v>
      </c>
      <c r="C441" s="4" t="s">
        <v>1021</v>
      </c>
      <c r="D441" s="4" t="s">
        <v>507</v>
      </c>
      <c r="E441" s="4"/>
      <c r="F441" s="4" t="s">
        <v>672</v>
      </c>
      <c r="G441" s="4" t="s">
        <v>29</v>
      </c>
      <c r="H441" s="5">
        <f t="shared" si="6"/>
        <v>0.85709999999999997</v>
      </c>
      <c r="I441" s="5">
        <v>0.64290000000000003</v>
      </c>
      <c r="J441" s="5">
        <v>0.85709999999999997</v>
      </c>
      <c r="K441" s="5">
        <v>0.28570000000000001</v>
      </c>
      <c r="L441" s="5">
        <v>2.8571</v>
      </c>
      <c r="M441" s="5">
        <v>1.2149857930000001</v>
      </c>
      <c r="N441" s="5">
        <v>0.48795003599999998</v>
      </c>
      <c r="O441" s="5">
        <v>1.772810521</v>
      </c>
      <c r="P441" s="5">
        <v>2.71</v>
      </c>
      <c r="Q441" s="5">
        <v>2.88</v>
      </c>
      <c r="R441" s="5">
        <v>1.6021000000000001</v>
      </c>
      <c r="S441" s="5"/>
      <c r="T441" s="5">
        <v>7.89</v>
      </c>
      <c r="U441" s="5">
        <v>3.27</v>
      </c>
      <c r="V441" s="6">
        <v>100</v>
      </c>
      <c r="W441" s="5">
        <v>6</v>
      </c>
      <c r="X441" s="7">
        <v>5</v>
      </c>
      <c r="Y441" s="7">
        <v>5</v>
      </c>
      <c r="Z441" s="7">
        <v>3</v>
      </c>
    </row>
    <row r="442" spans="1:26" x14ac:dyDescent="0.45">
      <c r="A442" s="4">
        <v>453</v>
      </c>
      <c r="B442" s="4" t="s">
        <v>25</v>
      </c>
      <c r="C442" s="4" t="s">
        <v>246</v>
      </c>
      <c r="D442" s="4" t="s">
        <v>26</v>
      </c>
      <c r="E442" s="4" t="s">
        <v>246</v>
      </c>
      <c r="F442" s="4"/>
      <c r="G442" s="4" t="s">
        <v>29</v>
      </c>
      <c r="H442" s="5">
        <f t="shared" si="6"/>
        <v>1.8</v>
      </c>
      <c r="I442" s="5">
        <v>0.32500000000000001</v>
      </c>
      <c r="J442" s="5">
        <v>1.8</v>
      </c>
      <c r="K442" s="5">
        <v>1.8</v>
      </c>
      <c r="L442" s="5">
        <v>4.4000000000000004</v>
      </c>
      <c r="M442" s="5">
        <v>1.643167673</v>
      </c>
      <c r="N442" s="5">
        <v>1.643167673</v>
      </c>
      <c r="O442" s="5">
        <v>0.54772255800000003</v>
      </c>
      <c r="P442" s="5">
        <v>3.75</v>
      </c>
      <c r="Q442" s="5">
        <v>4.17</v>
      </c>
      <c r="R442" s="5">
        <v>2.5327999999999999</v>
      </c>
      <c r="S442" s="5">
        <v>3.75</v>
      </c>
      <c r="T442" s="5">
        <v>5.34</v>
      </c>
      <c r="U442" s="5">
        <v>2.87</v>
      </c>
      <c r="V442" s="6">
        <v>100</v>
      </c>
      <c r="W442" s="5">
        <v>4</v>
      </c>
      <c r="X442" s="7">
        <v>4</v>
      </c>
      <c r="Y442" s="7">
        <v>12</v>
      </c>
      <c r="Z442" s="7">
        <v>10</v>
      </c>
    </row>
    <row r="443" spans="1:26" x14ac:dyDescent="0.45">
      <c r="A443" s="4">
        <v>454</v>
      </c>
      <c r="B443" s="4" t="s">
        <v>667</v>
      </c>
      <c r="C443" s="4" t="s">
        <v>875</v>
      </c>
      <c r="D443" s="4" t="s">
        <v>507</v>
      </c>
      <c r="E443" s="4"/>
      <c r="F443" s="4" t="s">
        <v>672</v>
      </c>
      <c r="G443" s="4" t="s">
        <v>29</v>
      </c>
      <c r="H443" s="5">
        <f t="shared" si="6"/>
        <v>1.8571</v>
      </c>
      <c r="I443" s="5">
        <v>0.3261</v>
      </c>
      <c r="J443" s="5">
        <v>1.8571</v>
      </c>
      <c r="K443" s="5">
        <v>1.2857000000000001</v>
      </c>
      <c r="L443" s="5">
        <v>3.4285999999999999</v>
      </c>
      <c r="M443" s="5">
        <v>1.573591585</v>
      </c>
      <c r="N443" s="5">
        <v>1.4960264830000001</v>
      </c>
      <c r="O443" s="5">
        <v>1.6183471869999999</v>
      </c>
      <c r="P443" s="5">
        <v>2.79</v>
      </c>
      <c r="Q443" s="5">
        <v>2.87</v>
      </c>
      <c r="R443" s="5">
        <v>1.9191</v>
      </c>
      <c r="S443" s="5"/>
      <c r="T443" s="5">
        <v>9.44</v>
      </c>
      <c r="U443" s="5">
        <v>2.2000000000000002</v>
      </c>
      <c r="V443" s="6">
        <v>100</v>
      </c>
      <c r="W443" s="5">
        <v>8</v>
      </c>
      <c r="X443" s="7">
        <v>7</v>
      </c>
      <c r="Y443" s="7">
        <v>1</v>
      </c>
      <c r="Z443" s="7">
        <v>2</v>
      </c>
    </row>
    <row r="444" spans="1:26" x14ac:dyDescent="0.45">
      <c r="A444" s="4">
        <v>455</v>
      </c>
      <c r="B444" s="4" t="s">
        <v>667</v>
      </c>
      <c r="C444" s="4" t="s">
        <v>892</v>
      </c>
      <c r="D444" s="4" t="s">
        <v>507</v>
      </c>
      <c r="E444" s="4"/>
      <c r="F444" s="4" t="s">
        <v>669</v>
      </c>
      <c r="G444" s="4" t="s">
        <v>29</v>
      </c>
      <c r="H444" s="5">
        <f t="shared" si="6"/>
        <v>1.7142999999999999</v>
      </c>
      <c r="I444" s="5">
        <v>0.1429</v>
      </c>
      <c r="J444" s="5">
        <v>1.7142999999999999</v>
      </c>
      <c r="K444" s="5">
        <v>1.7142999999999999</v>
      </c>
      <c r="L444" s="5">
        <v>2.5714000000000001</v>
      </c>
      <c r="M444" s="5">
        <v>1.3801311190000001</v>
      </c>
      <c r="N444" s="5">
        <v>2.0586634589999999</v>
      </c>
      <c r="O444" s="5">
        <v>1.8126539340000001</v>
      </c>
      <c r="P444" s="5">
        <v>2.5499999999999998</v>
      </c>
      <c r="Q444" s="5">
        <v>2.67</v>
      </c>
      <c r="R444" s="5">
        <v>1.3802000000000001</v>
      </c>
      <c r="S444" s="5"/>
      <c r="T444" s="5">
        <v>7.67</v>
      </c>
      <c r="U444" s="5">
        <v>3.6</v>
      </c>
      <c r="V444" s="6">
        <v>100</v>
      </c>
      <c r="W444" s="5">
        <v>7</v>
      </c>
      <c r="X444" s="7">
        <v>6</v>
      </c>
      <c r="Y444" s="7">
        <v>1</v>
      </c>
      <c r="Z444" s="7">
        <v>1</v>
      </c>
    </row>
    <row r="445" spans="1:26" x14ac:dyDescent="0.45">
      <c r="A445" s="4">
        <v>456</v>
      </c>
      <c r="B445" s="4" t="s">
        <v>667</v>
      </c>
      <c r="C445" s="4" t="s">
        <v>826</v>
      </c>
      <c r="D445" s="4" t="s">
        <v>507</v>
      </c>
      <c r="E445" s="4"/>
      <c r="F445" s="4" t="s">
        <v>669</v>
      </c>
      <c r="G445" s="4" t="s">
        <v>29</v>
      </c>
      <c r="H445" s="5">
        <f t="shared" si="6"/>
        <v>2.2222</v>
      </c>
      <c r="I445" s="5">
        <v>0.30769999999999997</v>
      </c>
      <c r="J445" s="5">
        <v>2.2222</v>
      </c>
      <c r="K445" s="5">
        <v>0.88890000000000002</v>
      </c>
      <c r="L445" s="5">
        <v>2.6667000000000001</v>
      </c>
      <c r="M445" s="5">
        <v>1.715938357</v>
      </c>
      <c r="N445" s="5">
        <v>1.3642254620000001</v>
      </c>
      <c r="O445" s="5">
        <v>1.5</v>
      </c>
      <c r="P445" s="5">
        <v>3.09</v>
      </c>
      <c r="Q445" s="5">
        <v>3.2</v>
      </c>
      <c r="R445" s="5">
        <v>1.9867999999999999</v>
      </c>
      <c r="S445" s="5"/>
      <c r="T445" s="5">
        <v>7.56</v>
      </c>
      <c r="U445" s="5">
        <v>2.33</v>
      </c>
      <c r="V445" s="6">
        <v>100</v>
      </c>
      <c r="W445" s="5">
        <v>9</v>
      </c>
      <c r="X445" s="7">
        <v>7</v>
      </c>
      <c r="Y445" s="7">
        <v>0</v>
      </c>
      <c r="Z445" s="7">
        <v>0</v>
      </c>
    </row>
    <row r="446" spans="1:26" x14ac:dyDescent="0.45">
      <c r="A446" s="4">
        <v>457</v>
      </c>
      <c r="B446" s="4" t="s">
        <v>667</v>
      </c>
      <c r="C446" s="4" t="s">
        <v>731</v>
      </c>
      <c r="D446" s="4" t="s">
        <v>507</v>
      </c>
      <c r="E446" s="4"/>
      <c r="F446" s="4" t="s">
        <v>669</v>
      </c>
      <c r="G446" s="4" t="s">
        <v>29</v>
      </c>
      <c r="H446" s="5">
        <f t="shared" si="6"/>
        <v>3</v>
      </c>
      <c r="I446" s="5">
        <v>1.2500000000000001E-2</v>
      </c>
      <c r="J446" s="5">
        <v>3</v>
      </c>
      <c r="K446" s="5">
        <v>2.8889</v>
      </c>
      <c r="L446" s="5">
        <v>3</v>
      </c>
      <c r="M446" s="5">
        <v>2.061552813</v>
      </c>
      <c r="N446" s="5">
        <v>2.260776661</v>
      </c>
      <c r="O446" s="5">
        <v>2</v>
      </c>
      <c r="P446" s="5">
        <v>2.5099999999999998</v>
      </c>
      <c r="Q446" s="5">
        <v>2.58</v>
      </c>
      <c r="R446" s="5">
        <v>1.5441</v>
      </c>
      <c r="S446" s="5"/>
      <c r="T446" s="5">
        <v>10.220000000000001</v>
      </c>
      <c r="U446" s="5">
        <v>2.13</v>
      </c>
      <c r="V446" s="6">
        <v>100</v>
      </c>
      <c r="W446" s="5">
        <v>9</v>
      </c>
      <c r="X446" s="7">
        <v>8</v>
      </c>
      <c r="Y446" s="7">
        <v>0</v>
      </c>
      <c r="Z446" s="7">
        <v>0</v>
      </c>
    </row>
    <row r="447" spans="1:26" x14ac:dyDescent="0.45">
      <c r="A447" s="4">
        <v>458</v>
      </c>
      <c r="B447" s="4" t="s">
        <v>25</v>
      </c>
      <c r="C447" s="4" t="s">
        <v>594</v>
      </c>
      <c r="D447" s="4" t="s">
        <v>26</v>
      </c>
      <c r="E447" s="4" t="s">
        <v>594</v>
      </c>
      <c r="F447" s="4"/>
      <c r="G447" s="4" t="s">
        <v>29</v>
      </c>
      <c r="H447" s="5">
        <f t="shared" si="6"/>
        <v>0.8</v>
      </c>
      <c r="I447" s="5">
        <v>0.6552</v>
      </c>
      <c r="J447" s="5">
        <v>0.6</v>
      </c>
      <c r="K447" s="5">
        <v>0.8</v>
      </c>
      <c r="L447" s="5">
        <v>4.4000000000000004</v>
      </c>
      <c r="M447" s="5">
        <v>1.3416407859999999</v>
      </c>
      <c r="N447" s="5">
        <v>1.3038404809999999</v>
      </c>
      <c r="O447" s="5">
        <v>0.89442719100000001</v>
      </c>
      <c r="P447" s="5">
        <v>2.4500000000000002</v>
      </c>
      <c r="Q447" s="5">
        <v>2.62</v>
      </c>
      <c r="R447" s="5">
        <v>1.5051000000000001</v>
      </c>
      <c r="S447" s="5">
        <v>2.4500000000000002</v>
      </c>
      <c r="T447" s="5">
        <v>4.88</v>
      </c>
      <c r="U447" s="5">
        <v>4.4000000000000004</v>
      </c>
      <c r="V447" s="6">
        <v>100</v>
      </c>
      <c r="W447" s="5">
        <v>6</v>
      </c>
      <c r="X447" s="7">
        <v>5</v>
      </c>
      <c r="Y447" s="7">
        <v>1</v>
      </c>
      <c r="Z447" s="7">
        <v>1</v>
      </c>
    </row>
    <row r="448" spans="1:26" x14ac:dyDescent="0.45">
      <c r="A448" s="4">
        <v>459</v>
      </c>
      <c r="B448" s="4" t="s">
        <v>25</v>
      </c>
      <c r="C448" s="4" t="s">
        <v>505</v>
      </c>
      <c r="D448" s="4" t="s">
        <v>26</v>
      </c>
      <c r="E448" s="4" t="s">
        <v>506</v>
      </c>
      <c r="F448" s="4"/>
      <c r="G448" s="4" t="s">
        <v>29</v>
      </c>
      <c r="H448" s="5">
        <f t="shared" si="6"/>
        <v>2.2000000000000002</v>
      </c>
      <c r="I448" s="5">
        <v>0.51280000000000003</v>
      </c>
      <c r="J448" s="5">
        <v>0.8</v>
      </c>
      <c r="K448" s="5">
        <v>2.2000000000000002</v>
      </c>
      <c r="L448" s="5">
        <v>4.8</v>
      </c>
      <c r="M448" s="5">
        <v>1.788854382</v>
      </c>
      <c r="N448" s="5">
        <v>2.1679483390000001</v>
      </c>
      <c r="O448" s="5">
        <v>0.44721359500000002</v>
      </c>
      <c r="P448" s="5">
        <v>1.1499999999999999</v>
      </c>
      <c r="Q448" s="5">
        <v>1.18</v>
      </c>
      <c r="R448" s="5">
        <v>0.90310000000000001</v>
      </c>
      <c r="S448" s="5">
        <v>0.9</v>
      </c>
      <c r="T448" s="5">
        <v>8.85</v>
      </c>
      <c r="U448" s="5">
        <v>4.2</v>
      </c>
      <c r="V448" s="6">
        <v>100</v>
      </c>
      <c r="W448" s="5">
        <v>5</v>
      </c>
      <c r="X448" s="7"/>
      <c r="Y448" s="7">
        <v>2</v>
      </c>
      <c r="Z448" s="7">
        <v>2</v>
      </c>
    </row>
    <row r="449" spans="1:26" x14ac:dyDescent="0.45">
      <c r="A449" s="4">
        <v>460</v>
      </c>
      <c r="B449" s="4" t="s">
        <v>667</v>
      </c>
      <c r="C449" s="4" t="s">
        <v>706</v>
      </c>
      <c r="D449" s="4" t="s">
        <v>507</v>
      </c>
      <c r="E449" s="4"/>
      <c r="F449" s="4" t="s">
        <v>669</v>
      </c>
      <c r="G449" s="4" t="s">
        <v>32</v>
      </c>
      <c r="H449" s="5">
        <f t="shared" si="6"/>
        <v>3.3332999999999999</v>
      </c>
      <c r="I449" s="5">
        <v>0.1467</v>
      </c>
      <c r="J449" s="5">
        <v>3.3332999999999999</v>
      </c>
      <c r="K449" s="5">
        <v>2.1111</v>
      </c>
      <c r="L449" s="5">
        <v>2.8889</v>
      </c>
      <c r="M449" s="5">
        <v>2</v>
      </c>
      <c r="N449" s="5">
        <v>1.5365907430000001</v>
      </c>
      <c r="O449" s="5">
        <v>1.691481928</v>
      </c>
      <c r="P449" s="5">
        <v>2.73</v>
      </c>
      <c r="Q449" s="5">
        <v>2.91</v>
      </c>
      <c r="R449" s="5">
        <v>1.6812</v>
      </c>
      <c r="S449" s="5"/>
      <c r="T449" s="5">
        <v>10.55</v>
      </c>
      <c r="U449" s="5">
        <v>1.93</v>
      </c>
      <c r="V449" s="6">
        <v>100</v>
      </c>
      <c r="W449" s="5">
        <v>12</v>
      </c>
      <c r="X449" s="7">
        <v>11</v>
      </c>
      <c r="Y449" s="7">
        <v>1</v>
      </c>
      <c r="Z449" s="7">
        <v>1</v>
      </c>
    </row>
    <row r="450" spans="1:26" x14ac:dyDescent="0.45">
      <c r="A450" s="4">
        <v>461</v>
      </c>
      <c r="B450" s="4" t="s">
        <v>667</v>
      </c>
      <c r="C450" s="4" t="s">
        <v>1019</v>
      </c>
      <c r="D450" s="4" t="s">
        <v>507</v>
      </c>
      <c r="E450" s="4"/>
      <c r="F450" s="4" t="s">
        <v>672</v>
      </c>
      <c r="G450" s="4" t="s">
        <v>29</v>
      </c>
      <c r="H450" s="5">
        <f t="shared" ref="H450:H513" si="7">MAX(I450,J450,K450)</f>
        <v>3.5714000000000001</v>
      </c>
      <c r="I450" s="5">
        <v>0.37290000000000001</v>
      </c>
      <c r="J450" s="5">
        <v>0.85709999999999997</v>
      </c>
      <c r="K450" s="5">
        <v>3.5714000000000001</v>
      </c>
      <c r="L450" s="5">
        <v>4</v>
      </c>
      <c r="M450" s="5">
        <v>1.463850109</v>
      </c>
      <c r="N450" s="5">
        <v>1.6183471869999999</v>
      </c>
      <c r="O450" s="5">
        <v>1</v>
      </c>
      <c r="P450" s="5">
        <v>2.36</v>
      </c>
      <c r="Q450" s="5">
        <v>2.4700000000000002</v>
      </c>
      <c r="R450" s="5">
        <v>1.3009999999999999</v>
      </c>
      <c r="S450" s="5"/>
      <c r="T450" s="5">
        <v>9.5500000000000007</v>
      </c>
      <c r="U450" s="5">
        <v>4.67</v>
      </c>
      <c r="V450" s="6">
        <v>100</v>
      </c>
      <c r="W450" s="5">
        <v>8</v>
      </c>
      <c r="X450" s="7">
        <v>8</v>
      </c>
      <c r="Y450" s="7">
        <v>1</v>
      </c>
      <c r="Z450" s="7">
        <v>0</v>
      </c>
    </row>
    <row r="451" spans="1:26" x14ac:dyDescent="0.45">
      <c r="A451" s="4">
        <v>462</v>
      </c>
      <c r="B451" s="4" t="s">
        <v>667</v>
      </c>
      <c r="C451" s="4" t="s">
        <v>703</v>
      </c>
      <c r="D451" s="4" t="s">
        <v>507</v>
      </c>
      <c r="E451" s="4"/>
      <c r="F451" s="4" t="s">
        <v>669</v>
      </c>
      <c r="G451" s="4" t="s">
        <v>32</v>
      </c>
      <c r="H451" s="5">
        <f t="shared" si="7"/>
        <v>3.4443999999999999</v>
      </c>
      <c r="I451" s="5">
        <v>7.0599999999999996E-2</v>
      </c>
      <c r="J451" s="5">
        <v>3.4443999999999999</v>
      </c>
      <c r="K451" s="5">
        <v>2.7778</v>
      </c>
      <c r="L451" s="5">
        <v>3.2222</v>
      </c>
      <c r="M451" s="5">
        <v>1.5092308560000001</v>
      </c>
      <c r="N451" s="5">
        <v>2.1081851070000002</v>
      </c>
      <c r="O451" s="5">
        <v>1.4813657360000001</v>
      </c>
      <c r="P451" s="5">
        <v>2.79</v>
      </c>
      <c r="Q451" s="5">
        <v>3</v>
      </c>
      <c r="R451" s="5">
        <v>1.3616999999999999</v>
      </c>
      <c r="S451" s="5"/>
      <c r="T451" s="5">
        <v>7.78</v>
      </c>
      <c r="U451" s="5">
        <v>2.8</v>
      </c>
      <c r="V451" s="6">
        <v>100</v>
      </c>
      <c r="W451" s="5">
        <v>11</v>
      </c>
      <c r="X451" s="7">
        <v>9</v>
      </c>
      <c r="Y451" s="7">
        <v>0</v>
      </c>
      <c r="Z451" s="7">
        <v>0</v>
      </c>
    </row>
    <row r="452" spans="1:26" x14ac:dyDescent="0.45">
      <c r="A452" s="4">
        <v>463</v>
      </c>
      <c r="B452" s="4" t="s">
        <v>667</v>
      </c>
      <c r="C452" s="4" t="s">
        <v>970</v>
      </c>
      <c r="D452" s="4" t="s">
        <v>507</v>
      </c>
      <c r="E452" s="4"/>
      <c r="F452" s="4" t="s">
        <v>672</v>
      </c>
      <c r="G452" s="4" t="s">
        <v>29</v>
      </c>
      <c r="H452" s="5">
        <f t="shared" si="7"/>
        <v>1.2857000000000001</v>
      </c>
      <c r="I452" s="5">
        <v>0.47499999999999998</v>
      </c>
      <c r="J452" s="5">
        <v>1.2857000000000001</v>
      </c>
      <c r="K452" s="5">
        <v>0.85709999999999997</v>
      </c>
      <c r="L452" s="5">
        <v>3.5714000000000001</v>
      </c>
      <c r="M452" s="5">
        <v>1.253566341</v>
      </c>
      <c r="N452" s="5">
        <v>0.89973541099999998</v>
      </c>
      <c r="O452" s="5">
        <v>0.97590007300000003</v>
      </c>
      <c r="P452" s="5">
        <v>3.8</v>
      </c>
      <c r="Q452" s="5">
        <v>4.28</v>
      </c>
      <c r="R452" s="5">
        <v>2.6911</v>
      </c>
      <c r="S452" s="5"/>
      <c r="T452" s="5">
        <v>6.87</v>
      </c>
      <c r="U452" s="5">
        <v>2.8</v>
      </c>
      <c r="V452" s="6">
        <v>100</v>
      </c>
      <c r="W452" s="5">
        <v>4</v>
      </c>
      <c r="X452" s="7">
        <v>3</v>
      </c>
      <c r="Y452" s="7">
        <v>17</v>
      </c>
      <c r="Z452" s="7">
        <v>24</v>
      </c>
    </row>
    <row r="453" spans="1:26" x14ac:dyDescent="0.45">
      <c r="A453" s="4">
        <v>464</v>
      </c>
      <c r="B453" s="4" t="s">
        <v>25</v>
      </c>
      <c r="C453" s="4" t="s">
        <v>649</v>
      </c>
      <c r="D453" s="4" t="s">
        <v>26</v>
      </c>
      <c r="E453" s="4" t="s">
        <v>650</v>
      </c>
      <c r="F453" s="4"/>
      <c r="G453" s="4" t="s">
        <v>29</v>
      </c>
      <c r="H453" s="5">
        <f t="shared" si="7"/>
        <v>0.79069999999999996</v>
      </c>
      <c r="I453" s="5">
        <v>0.79069999999999996</v>
      </c>
      <c r="J453" s="5">
        <v>0.375</v>
      </c>
      <c r="K453" s="5">
        <v>0.375</v>
      </c>
      <c r="L453" s="5">
        <v>4.625</v>
      </c>
      <c r="M453" s="5">
        <v>1.060660172</v>
      </c>
      <c r="N453" s="5">
        <v>1.060660172</v>
      </c>
      <c r="O453" s="5">
        <v>0.74402380899999998</v>
      </c>
      <c r="P453" s="5">
        <v>2.14</v>
      </c>
      <c r="Q453" s="5">
        <v>2.2400000000000002</v>
      </c>
      <c r="R453" s="5">
        <v>1.2303999999999999</v>
      </c>
      <c r="S453" s="5">
        <v>2.15</v>
      </c>
      <c r="T453" s="5">
        <v>5.12</v>
      </c>
      <c r="U453" s="5">
        <v>4.13</v>
      </c>
      <c r="V453" s="6">
        <v>100</v>
      </c>
      <c r="W453" s="5">
        <v>5</v>
      </c>
      <c r="X453" s="7">
        <v>4</v>
      </c>
      <c r="Y453" s="7">
        <v>10</v>
      </c>
      <c r="Z453" s="7">
        <v>13</v>
      </c>
    </row>
    <row r="454" spans="1:26" x14ac:dyDescent="0.45">
      <c r="A454" s="4">
        <v>465</v>
      </c>
      <c r="B454" s="4" t="s">
        <v>667</v>
      </c>
      <c r="C454" s="4" t="s">
        <v>1031</v>
      </c>
      <c r="D454" s="4" t="s">
        <v>507</v>
      </c>
      <c r="E454" s="4"/>
      <c r="F454" s="4" t="s">
        <v>669</v>
      </c>
      <c r="G454" s="4" t="s">
        <v>30</v>
      </c>
      <c r="H454" s="5">
        <f t="shared" si="7"/>
        <v>2.75</v>
      </c>
      <c r="I454" s="5">
        <v>0.42109999999999997</v>
      </c>
      <c r="J454" s="5">
        <v>0.75</v>
      </c>
      <c r="K454" s="5">
        <v>2.75</v>
      </c>
      <c r="L454" s="5">
        <v>1.25</v>
      </c>
      <c r="M454" s="5">
        <v>0.95742710799999997</v>
      </c>
      <c r="N454" s="5">
        <v>2.6299556399999999</v>
      </c>
      <c r="O454" s="5">
        <v>1.892969449</v>
      </c>
      <c r="P454" s="5"/>
      <c r="Q454" s="5"/>
      <c r="R454" s="5">
        <v>0</v>
      </c>
      <c r="S454" s="5"/>
      <c r="T454" s="5"/>
      <c r="U454" s="5"/>
      <c r="V454" s="6"/>
      <c r="W454" s="5">
        <v>8</v>
      </c>
      <c r="X454" s="7"/>
      <c r="Y454" s="7">
        <v>0</v>
      </c>
      <c r="Z454" s="7">
        <v>0</v>
      </c>
    </row>
    <row r="455" spans="1:26" x14ac:dyDescent="0.45">
      <c r="A455" s="4">
        <v>466</v>
      </c>
      <c r="B455" s="4" t="s">
        <v>667</v>
      </c>
      <c r="C455" s="4" t="s">
        <v>911</v>
      </c>
      <c r="D455" s="4" t="s">
        <v>507</v>
      </c>
      <c r="E455" s="4"/>
      <c r="F455" s="4" t="s">
        <v>672</v>
      </c>
      <c r="G455" s="4" t="s">
        <v>29</v>
      </c>
      <c r="H455" s="5">
        <f t="shared" si="7"/>
        <v>4.4286000000000003</v>
      </c>
      <c r="I455" s="5">
        <v>0.27400000000000002</v>
      </c>
      <c r="J455" s="5">
        <v>1.5713999999999999</v>
      </c>
      <c r="K455" s="5">
        <v>4.4286000000000003</v>
      </c>
      <c r="L455" s="5">
        <v>4.4286000000000003</v>
      </c>
      <c r="M455" s="5">
        <v>1.5118578920000001</v>
      </c>
      <c r="N455" s="5">
        <v>0.97590007300000003</v>
      </c>
      <c r="O455" s="5">
        <v>0.78679579200000005</v>
      </c>
      <c r="P455" s="5">
        <v>2.98</v>
      </c>
      <c r="Q455" s="5">
        <v>3.13</v>
      </c>
      <c r="R455" s="5">
        <v>2.0531000000000001</v>
      </c>
      <c r="S455" s="5"/>
      <c r="T455" s="5">
        <v>4.71</v>
      </c>
      <c r="U455" s="5">
        <v>4.7300000000000004</v>
      </c>
      <c r="V455" s="6">
        <v>100</v>
      </c>
      <c r="W455" s="5">
        <v>6</v>
      </c>
      <c r="X455" s="7">
        <v>5</v>
      </c>
      <c r="Y455" s="7">
        <v>0</v>
      </c>
      <c r="Z455" s="7">
        <v>0</v>
      </c>
    </row>
    <row r="456" spans="1:26" x14ac:dyDescent="0.45">
      <c r="A456" s="4">
        <v>467</v>
      </c>
      <c r="B456" s="4" t="s">
        <v>25</v>
      </c>
      <c r="C456" s="4" t="s">
        <v>403</v>
      </c>
      <c r="D456" s="4" t="s">
        <v>26</v>
      </c>
      <c r="E456" s="4" t="s">
        <v>404</v>
      </c>
      <c r="F456" s="4"/>
      <c r="G456" s="4" t="s">
        <v>29</v>
      </c>
      <c r="H456" s="5">
        <f t="shared" si="7"/>
        <v>2.2222</v>
      </c>
      <c r="I456" s="5">
        <v>0.2157</v>
      </c>
      <c r="J456" s="5">
        <v>1.1111</v>
      </c>
      <c r="K456" s="5">
        <v>2.2222</v>
      </c>
      <c r="L456" s="5">
        <v>2.3332999999999999</v>
      </c>
      <c r="M456" s="5">
        <v>1.3642254620000001</v>
      </c>
      <c r="N456" s="5">
        <v>1.9220937659999999</v>
      </c>
      <c r="O456" s="5">
        <v>1.224744871</v>
      </c>
      <c r="P456" s="5">
        <v>0.78</v>
      </c>
      <c r="Q456" s="5">
        <v>0.78</v>
      </c>
      <c r="R456" s="5">
        <v>0</v>
      </c>
      <c r="S456" s="5">
        <v>0.3</v>
      </c>
      <c r="T456" s="5">
        <v>8.33</v>
      </c>
      <c r="U456" s="5">
        <v>3.27</v>
      </c>
      <c r="V456" s="6">
        <v>100</v>
      </c>
      <c r="W456" s="5">
        <v>8</v>
      </c>
      <c r="X456" s="7"/>
      <c r="Y456" s="7">
        <v>0</v>
      </c>
      <c r="Z456" s="7">
        <v>0</v>
      </c>
    </row>
    <row r="457" spans="1:26" x14ac:dyDescent="0.45">
      <c r="A457" s="4">
        <v>468</v>
      </c>
      <c r="B457" s="4" t="s">
        <v>667</v>
      </c>
      <c r="C457" s="4" t="s">
        <v>1048</v>
      </c>
      <c r="D457" s="4" t="s">
        <v>507</v>
      </c>
      <c r="E457" s="4"/>
      <c r="F457" s="4" t="s">
        <v>669</v>
      </c>
      <c r="G457" s="4" t="s">
        <v>29</v>
      </c>
      <c r="H457" s="5">
        <f t="shared" si="7"/>
        <v>2.125</v>
      </c>
      <c r="I457" s="5">
        <v>0.35899999999999999</v>
      </c>
      <c r="J457" s="5">
        <v>0.5</v>
      </c>
      <c r="K457" s="5">
        <v>2.125</v>
      </c>
      <c r="L457" s="5">
        <v>2.25</v>
      </c>
      <c r="M457" s="5">
        <v>0.75592894600000005</v>
      </c>
      <c r="N457" s="5">
        <v>2.100170061</v>
      </c>
      <c r="O457" s="5">
        <v>2.2519832530000001</v>
      </c>
      <c r="P457" s="5">
        <v>1.26</v>
      </c>
      <c r="Q457" s="5">
        <v>1.54</v>
      </c>
      <c r="R457" s="5">
        <v>0.47710000000000002</v>
      </c>
      <c r="S457" s="5"/>
      <c r="T457" s="5">
        <v>7.79</v>
      </c>
      <c r="U457" s="5">
        <v>4.5999999999999996</v>
      </c>
      <c r="V457" s="6">
        <v>97.8</v>
      </c>
      <c r="W457" s="5">
        <v>4</v>
      </c>
      <c r="X457" s="7">
        <v>4</v>
      </c>
      <c r="Y457" s="7">
        <v>9</v>
      </c>
      <c r="Z457" s="7">
        <v>9</v>
      </c>
    </row>
    <row r="458" spans="1:26" x14ac:dyDescent="0.45">
      <c r="A458" s="4">
        <v>469</v>
      </c>
      <c r="B458" s="4" t="s">
        <v>667</v>
      </c>
      <c r="C458" s="4" t="s">
        <v>825</v>
      </c>
      <c r="D458" s="4" t="s">
        <v>507</v>
      </c>
      <c r="E458" s="4"/>
      <c r="F458" s="4" t="s">
        <v>672</v>
      </c>
      <c r="G458" s="4" t="s">
        <v>29</v>
      </c>
      <c r="H458" s="5">
        <f t="shared" si="7"/>
        <v>2.2222</v>
      </c>
      <c r="I458" s="5">
        <v>0.375</v>
      </c>
      <c r="J458" s="5">
        <v>2.2222</v>
      </c>
      <c r="K458" s="5">
        <v>1.1111</v>
      </c>
      <c r="L458" s="5">
        <v>3.7778</v>
      </c>
      <c r="M458" s="5">
        <v>1.2018504249999999</v>
      </c>
      <c r="N458" s="5">
        <v>1.054092553</v>
      </c>
      <c r="O458" s="5">
        <v>1.3017082790000001</v>
      </c>
      <c r="P458" s="5">
        <v>2.84</v>
      </c>
      <c r="Q458" s="5">
        <v>2.99</v>
      </c>
      <c r="R458" s="5">
        <v>1.6435</v>
      </c>
      <c r="S458" s="5"/>
      <c r="T458" s="5">
        <v>9.1999999999999993</v>
      </c>
      <c r="U458" s="5">
        <v>2.87</v>
      </c>
      <c r="V458" s="6">
        <v>100</v>
      </c>
      <c r="W458" s="5">
        <v>9</v>
      </c>
      <c r="X458" s="7">
        <v>8</v>
      </c>
      <c r="Y458" s="7">
        <v>0</v>
      </c>
      <c r="Z458" s="7">
        <v>0</v>
      </c>
    </row>
    <row r="459" spans="1:26" x14ac:dyDescent="0.45">
      <c r="A459" s="4">
        <v>470</v>
      </c>
      <c r="B459" s="4" t="s">
        <v>25</v>
      </c>
      <c r="C459" s="4" t="s">
        <v>549</v>
      </c>
      <c r="D459" s="4" t="s">
        <v>26</v>
      </c>
      <c r="E459" s="4" t="s">
        <v>550</v>
      </c>
      <c r="F459" s="4"/>
      <c r="G459" s="4" t="s">
        <v>29</v>
      </c>
      <c r="H459" s="5">
        <f t="shared" si="7"/>
        <v>1.75</v>
      </c>
      <c r="I459" s="5">
        <v>0.48</v>
      </c>
      <c r="J459" s="5">
        <v>0.75</v>
      </c>
      <c r="K459" s="5">
        <v>1.75</v>
      </c>
      <c r="L459" s="5">
        <v>3.75</v>
      </c>
      <c r="M459" s="5">
        <v>1.38873015</v>
      </c>
      <c r="N459" s="5">
        <v>1.281739889</v>
      </c>
      <c r="O459" s="5">
        <v>0.88640525999999997</v>
      </c>
      <c r="P459" s="5"/>
      <c r="Q459" s="5"/>
      <c r="R459" s="5">
        <v>0</v>
      </c>
      <c r="S459" s="5"/>
      <c r="T459" s="5"/>
      <c r="U459" s="5"/>
      <c r="V459" s="6"/>
      <c r="W459" s="5">
        <v>8</v>
      </c>
      <c r="X459" s="7"/>
      <c r="Y459" s="7">
        <v>0</v>
      </c>
      <c r="Z459" s="7">
        <v>0</v>
      </c>
    </row>
    <row r="460" spans="1:26" x14ac:dyDescent="0.45">
      <c r="A460" s="4">
        <v>471</v>
      </c>
      <c r="B460" s="4" t="s">
        <v>25</v>
      </c>
      <c r="C460" s="4" t="s">
        <v>123</v>
      </c>
      <c r="D460" s="4" t="s">
        <v>26</v>
      </c>
      <c r="E460" s="4" t="s">
        <v>124</v>
      </c>
      <c r="F460" s="4"/>
      <c r="G460" s="4" t="s">
        <v>32</v>
      </c>
      <c r="H460" s="5">
        <f t="shared" si="7"/>
        <v>3.375</v>
      </c>
      <c r="I460" s="5">
        <v>0.42220000000000002</v>
      </c>
      <c r="J460" s="5">
        <v>3.375</v>
      </c>
      <c r="K460" s="5">
        <v>1</v>
      </c>
      <c r="L460" s="5">
        <v>1.25</v>
      </c>
      <c r="M460" s="5">
        <v>1.8468119249999999</v>
      </c>
      <c r="N460" s="5">
        <v>1.6903085090000001</v>
      </c>
      <c r="O460" s="5">
        <v>1.6690459209999999</v>
      </c>
      <c r="P460" s="5">
        <v>1.08</v>
      </c>
      <c r="Q460" s="5">
        <v>1.08</v>
      </c>
      <c r="R460" s="5"/>
      <c r="S460" s="5">
        <v>1.08</v>
      </c>
      <c r="T460" s="5"/>
      <c r="U460" s="5"/>
      <c r="V460" s="6"/>
      <c r="W460" s="5">
        <v>7</v>
      </c>
      <c r="X460" s="7"/>
      <c r="Y460" s="7">
        <v>1</v>
      </c>
      <c r="Z460" s="7">
        <v>1</v>
      </c>
    </row>
    <row r="461" spans="1:26" x14ac:dyDescent="0.45">
      <c r="A461" s="4">
        <v>472</v>
      </c>
      <c r="B461" s="4" t="s">
        <v>25</v>
      </c>
      <c r="C461" s="4" t="s">
        <v>653</v>
      </c>
      <c r="D461" s="4" t="s">
        <v>26</v>
      </c>
      <c r="E461" s="4" t="s">
        <v>654</v>
      </c>
      <c r="F461" s="4"/>
      <c r="G461" s="4" t="s">
        <v>29</v>
      </c>
      <c r="H461" s="5">
        <f t="shared" si="7"/>
        <v>1.875</v>
      </c>
      <c r="I461" s="5">
        <v>0.62749999999999995</v>
      </c>
      <c r="J461" s="5">
        <v>0.25</v>
      </c>
      <c r="K461" s="5">
        <v>1.875</v>
      </c>
      <c r="L461" s="5">
        <v>4.25</v>
      </c>
      <c r="M461" s="5">
        <v>0.70710678100000002</v>
      </c>
      <c r="N461" s="5">
        <v>1.6420805620000001</v>
      </c>
      <c r="O461" s="5">
        <v>1.164964745</v>
      </c>
      <c r="P461" s="5">
        <v>1.81</v>
      </c>
      <c r="Q461" s="5">
        <v>1.88</v>
      </c>
      <c r="R461" s="5">
        <v>0.60209999999999997</v>
      </c>
      <c r="S461" s="5">
        <v>1.61</v>
      </c>
      <c r="T461" s="5">
        <v>7.17</v>
      </c>
      <c r="U461" s="5">
        <v>2.73</v>
      </c>
      <c r="V461" s="6">
        <v>100</v>
      </c>
      <c r="W461" s="5">
        <v>9</v>
      </c>
      <c r="X461" s="7">
        <v>7</v>
      </c>
      <c r="Y461" s="7">
        <v>1</v>
      </c>
      <c r="Z461" s="7">
        <v>1</v>
      </c>
    </row>
    <row r="462" spans="1:26" x14ac:dyDescent="0.45">
      <c r="A462" s="4">
        <v>473</v>
      </c>
      <c r="B462" s="4" t="s">
        <v>25</v>
      </c>
      <c r="C462" s="4" t="s">
        <v>207</v>
      </c>
      <c r="D462" s="4" t="s">
        <v>26</v>
      </c>
      <c r="E462" s="4" t="s">
        <v>208</v>
      </c>
      <c r="F462" s="4"/>
      <c r="G462" s="4" t="s">
        <v>29</v>
      </c>
      <c r="H462" s="5">
        <f t="shared" si="7"/>
        <v>2.2222</v>
      </c>
      <c r="I462" s="5">
        <v>4.7600000000000003E-2</v>
      </c>
      <c r="J462" s="5">
        <v>2.2222</v>
      </c>
      <c r="K462" s="5">
        <v>2.2222</v>
      </c>
      <c r="L462" s="5">
        <v>2.5556000000000001</v>
      </c>
      <c r="M462" s="5">
        <v>1.855921454</v>
      </c>
      <c r="N462" s="5">
        <v>2.1081851070000002</v>
      </c>
      <c r="O462" s="5">
        <v>1.5898986690000001</v>
      </c>
      <c r="P462" s="5">
        <v>2.77</v>
      </c>
      <c r="Q462" s="5">
        <v>2.85</v>
      </c>
      <c r="R462" s="5">
        <v>1.6532</v>
      </c>
      <c r="S462" s="5">
        <v>2.4</v>
      </c>
      <c r="T462" s="5">
        <v>7.71</v>
      </c>
      <c r="U462" s="5">
        <v>2.87</v>
      </c>
      <c r="V462" s="6">
        <v>100</v>
      </c>
      <c r="W462" s="5">
        <v>8</v>
      </c>
      <c r="X462" s="7">
        <v>6</v>
      </c>
      <c r="Y462" s="7">
        <v>1</v>
      </c>
      <c r="Z462" s="7">
        <v>1</v>
      </c>
    </row>
    <row r="463" spans="1:26" x14ac:dyDescent="0.45">
      <c r="A463" s="4">
        <v>474</v>
      </c>
      <c r="B463" s="4" t="s">
        <v>25</v>
      </c>
      <c r="C463" s="4" t="s">
        <v>33</v>
      </c>
      <c r="D463" s="4" t="s">
        <v>26</v>
      </c>
      <c r="E463" s="4" t="s">
        <v>34</v>
      </c>
      <c r="F463" s="4"/>
      <c r="G463" s="4" t="s">
        <v>30</v>
      </c>
      <c r="H463" s="5">
        <f t="shared" si="7"/>
        <v>2.8</v>
      </c>
      <c r="I463" s="5">
        <v>7.6899999999999996E-2</v>
      </c>
      <c r="J463" s="5">
        <v>2.2000000000000002</v>
      </c>
      <c r="K463" s="5">
        <v>2.8</v>
      </c>
      <c r="L463" s="5">
        <v>2.8</v>
      </c>
      <c r="M463" s="5">
        <v>1.4832396969999999</v>
      </c>
      <c r="N463" s="5">
        <v>2.588435821</v>
      </c>
      <c r="O463" s="5">
        <v>1.788854382</v>
      </c>
      <c r="P463" s="5">
        <v>0.48</v>
      </c>
      <c r="Q463" s="5">
        <v>0.6</v>
      </c>
      <c r="R463" s="5"/>
      <c r="S463" s="5">
        <v>0.7</v>
      </c>
      <c r="T463" s="5"/>
      <c r="U463" s="5"/>
      <c r="V463" s="6"/>
      <c r="W463" s="5">
        <v>7</v>
      </c>
      <c r="X463" s="7"/>
      <c r="Y463" s="7">
        <v>0</v>
      </c>
      <c r="Z463" s="7">
        <v>0</v>
      </c>
    </row>
    <row r="464" spans="1:26" x14ac:dyDescent="0.45">
      <c r="A464" s="4">
        <v>475</v>
      </c>
      <c r="B464" s="4" t="s">
        <v>667</v>
      </c>
      <c r="C464" s="4" t="s">
        <v>768</v>
      </c>
      <c r="D464" s="4" t="s">
        <v>507</v>
      </c>
      <c r="E464" s="4"/>
      <c r="F464" s="4" t="s">
        <v>672</v>
      </c>
      <c r="G464" s="4" t="s">
        <v>30</v>
      </c>
      <c r="H464" s="5">
        <f t="shared" si="7"/>
        <v>3.4285999999999999</v>
      </c>
      <c r="I464" s="5">
        <v>9.2299999999999993E-2</v>
      </c>
      <c r="J464" s="5">
        <v>2.5714000000000001</v>
      </c>
      <c r="K464" s="5">
        <v>3.4285999999999999</v>
      </c>
      <c r="L464" s="5">
        <v>3.2856999999999998</v>
      </c>
      <c r="M464" s="5">
        <v>2.439750182</v>
      </c>
      <c r="N464" s="5">
        <v>2.3704530410000002</v>
      </c>
      <c r="O464" s="5">
        <v>2.288688541</v>
      </c>
      <c r="P464" s="5">
        <v>3.23</v>
      </c>
      <c r="Q464" s="5">
        <v>3.65</v>
      </c>
      <c r="R464" s="5">
        <v>1.4623999999999999</v>
      </c>
      <c r="S464" s="5"/>
      <c r="T464" s="5">
        <v>7.04</v>
      </c>
      <c r="U464" s="5">
        <v>4.87</v>
      </c>
      <c r="V464" s="6">
        <v>100</v>
      </c>
      <c r="W464" s="5">
        <v>7</v>
      </c>
      <c r="X464" s="7">
        <v>6</v>
      </c>
      <c r="Y464" s="7">
        <v>0</v>
      </c>
      <c r="Z464" s="7">
        <v>0</v>
      </c>
    </row>
    <row r="465" spans="1:26" x14ac:dyDescent="0.45">
      <c r="A465" s="4">
        <v>476</v>
      </c>
      <c r="B465" s="4" t="s">
        <v>667</v>
      </c>
      <c r="C465" s="4" t="s">
        <v>961</v>
      </c>
      <c r="D465" s="4" t="s">
        <v>507</v>
      </c>
      <c r="E465" s="4"/>
      <c r="F465" s="4" t="s">
        <v>669</v>
      </c>
      <c r="G465" s="4" t="s">
        <v>29</v>
      </c>
      <c r="H465" s="5">
        <f t="shared" si="7"/>
        <v>1.3332999999999999</v>
      </c>
      <c r="I465" s="5">
        <v>0.44440000000000002</v>
      </c>
      <c r="J465" s="5">
        <v>1.3332999999999999</v>
      </c>
      <c r="K465" s="5">
        <v>1</v>
      </c>
      <c r="L465" s="5">
        <v>3.6667000000000001</v>
      </c>
      <c r="M465" s="5">
        <v>1.6583123950000001</v>
      </c>
      <c r="N465" s="5">
        <v>1.3228756559999999</v>
      </c>
      <c r="O465" s="5">
        <v>1.7320508080000001</v>
      </c>
      <c r="P465" s="5">
        <v>3.64</v>
      </c>
      <c r="Q465" s="5">
        <v>3.97</v>
      </c>
      <c r="R465" s="5">
        <v>2.8201999999999998</v>
      </c>
      <c r="S465" s="5"/>
      <c r="T465" s="5">
        <v>5.63</v>
      </c>
      <c r="U465" s="5">
        <v>2.8</v>
      </c>
      <c r="V465" s="6">
        <v>100</v>
      </c>
      <c r="W465" s="5">
        <v>6</v>
      </c>
      <c r="X465" s="7">
        <v>5</v>
      </c>
      <c r="Y465" s="7">
        <v>3</v>
      </c>
      <c r="Z465" s="7">
        <v>6</v>
      </c>
    </row>
    <row r="466" spans="1:26" x14ac:dyDescent="0.45">
      <c r="A466" s="4">
        <v>477</v>
      </c>
      <c r="B466" s="4" t="s">
        <v>25</v>
      </c>
      <c r="C466" s="4" t="s">
        <v>268</v>
      </c>
      <c r="D466" s="4" t="s">
        <v>26</v>
      </c>
      <c r="E466" s="4" t="s">
        <v>269</v>
      </c>
      <c r="F466" s="4"/>
      <c r="G466" s="4" t="s">
        <v>30</v>
      </c>
      <c r="H466" s="5">
        <f t="shared" si="7"/>
        <v>3.6</v>
      </c>
      <c r="I466" s="5">
        <v>0.23810000000000001</v>
      </c>
      <c r="J466" s="5">
        <v>1.6</v>
      </c>
      <c r="K466" s="5">
        <v>3.6</v>
      </c>
      <c r="L466" s="5">
        <v>3.2</v>
      </c>
      <c r="M466" s="5">
        <v>1.8165902119999999</v>
      </c>
      <c r="N466" s="5">
        <v>2.1908902299999999</v>
      </c>
      <c r="O466" s="5">
        <v>0.83666002699999997</v>
      </c>
      <c r="P466" s="5">
        <v>0.3</v>
      </c>
      <c r="Q466" s="5">
        <v>0.3</v>
      </c>
      <c r="R466" s="5"/>
      <c r="S466" s="5">
        <v>0.48</v>
      </c>
      <c r="T466" s="5"/>
      <c r="U466" s="5"/>
      <c r="V466" s="6"/>
      <c r="W466" s="5">
        <v>8</v>
      </c>
      <c r="X466" s="7"/>
      <c r="Y466" s="7">
        <v>2</v>
      </c>
      <c r="Z466" s="7">
        <v>2</v>
      </c>
    </row>
    <row r="467" spans="1:26" x14ac:dyDescent="0.45">
      <c r="A467" s="4">
        <v>478</v>
      </c>
      <c r="B467" s="4" t="s">
        <v>667</v>
      </c>
      <c r="C467" s="4" t="s">
        <v>860</v>
      </c>
      <c r="D467" s="4" t="s">
        <v>507</v>
      </c>
      <c r="E467" s="4"/>
      <c r="F467" s="4" t="s">
        <v>672</v>
      </c>
      <c r="G467" s="4" t="s">
        <v>32</v>
      </c>
      <c r="H467" s="5">
        <f t="shared" si="7"/>
        <v>1.8889</v>
      </c>
      <c r="I467" s="5">
        <v>0.25640000000000002</v>
      </c>
      <c r="J467" s="5">
        <v>1.8889</v>
      </c>
      <c r="K467" s="5">
        <v>0.77780000000000005</v>
      </c>
      <c r="L467" s="5">
        <v>1.6667000000000001</v>
      </c>
      <c r="M467" s="5">
        <v>1.900292375</v>
      </c>
      <c r="N467" s="5">
        <v>1.394433378</v>
      </c>
      <c r="O467" s="5">
        <v>1.58113883</v>
      </c>
      <c r="P467" s="5">
        <v>3.47</v>
      </c>
      <c r="Q467" s="5">
        <v>3.8</v>
      </c>
      <c r="R467" s="5">
        <v>2.3031999999999999</v>
      </c>
      <c r="S467" s="5"/>
      <c r="T467" s="5">
        <v>6.86</v>
      </c>
      <c r="U467" s="5">
        <v>2.93</v>
      </c>
      <c r="V467" s="6">
        <v>100</v>
      </c>
      <c r="W467" s="5">
        <v>4</v>
      </c>
      <c r="X467" s="7">
        <v>4</v>
      </c>
      <c r="Y467" s="7">
        <v>7</v>
      </c>
      <c r="Z467" s="7">
        <v>6</v>
      </c>
    </row>
    <row r="468" spans="1:26" x14ac:dyDescent="0.45">
      <c r="A468" s="4">
        <v>479</v>
      </c>
      <c r="B468" s="4" t="s">
        <v>25</v>
      </c>
      <c r="C468" s="4" t="s">
        <v>485</v>
      </c>
      <c r="D468" s="4" t="s">
        <v>26</v>
      </c>
      <c r="E468" s="4" t="s">
        <v>486</v>
      </c>
      <c r="F468" s="4"/>
      <c r="G468" s="4" t="s">
        <v>29</v>
      </c>
      <c r="H468" s="5">
        <f t="shared" si="7"/>
        <v>2.125</v>
      </c>
      <c r="I468" s="5">
        <v>0.35420000000000001</v>
      </c>
      <c r="J468" s="5">
        <v>0.875</v>
      </c>
      <c r="K468" s="5">
        <v>2.125</v>
      </c>
      <c r="L468" s="5">
        <v>3</v>
      </c>
      <c r="M468" s="5">
        <v>1.8077215339999999</v>
      </c>
      <c r="N468" s="5">
        <v>1.726888201</v>
      </c>
      <c r="O468" s="5">
        <v>1.8516402000000001</v>
      </c>
      <c r="P468" s="5">
        <v>1.04</v>
      </c>
      <c r="Q468" s="5">
        <v>1.04</v>
      </c>
      <c r="R468" s="5">
        <v>0.69899999999999995</v>
      </c>
      <c r="S468" s="5">
        <v>1.26</v>
      </c>
      <c r="T468" s="5">
        <v>9.89</v>
      </c>
      <c r="U468" s="5">
        <v>2.8</v>
      </c>
      <c r="V468" s="6">
        <v>100</v>
      </c>
      <c r="W468" s="5">
        <v>11</v>
      </c>
      <c r="X468" s="7"/>
      <c r="Y468" s="7">
        <v>0</v>
      </c>
      <c r="Z468" s="7">
        <v>0</v>
      </c>
    </row>
    <row r="469" spans="1:26" x14ac:dyDescent="0.45">
      <c r="A469" s="4">
        <v>480</v>
      </c>
      <c r="B469" s="4" t="s">
        <v>25</v>
      </c>
      <c r="C469" s="4" t="s">
        <v>219</v>
      </c>
      <c r="D469" s="4" t="s">
        <v>26</v>
      </c>
      <c r="E469" s="4" t="s">
        <v>219</v>
      </c>
      <c r="F469" s="4"/>
      <c r="G469" s="4" t="s">
        <v>29</v>
      </c>
      <c r="H469" s="5">
        <f t="shared" si="7"/>
        <v>3.875</v>
      </c>
      <c r="I469" s="5">
        <v>0.22620000000000001</v>
      </c>
      <c r="J469" s="5">
        <v>2.125</v>
      </c>
      <c r="K469" s="5">
        <v>3.875</v>
      </c>
      <c r="L469" s="5">
        <v>4.5</v>
      </c>
      <c r="M469" s="5">
        <v>1.726888201</v>
      </c>
      <c r="N469" s="5">
        <v>0.99103120899999997</v>
      </c>
      <c r="O469" s="5">
        <v>0.75592894600000005</v>
      </c>
      <c r="P469" s="5">
        <v>2.68</v>
      </c>
      <c r="Q469" s="5">
        <v>2.82</v>
      </c>
      <c r="R469" s="5">
        <v>1.4472</v>
      </c>
      <c r="S469" s="5">
        <v>2.68</v>
      </c>
      <c r="T469" s="5">
        <v>6.4</v>
      </c>
      <c r="U469" s="5">
        <v>4.67</v>
      </c>
      <c r="V469" s="6">
        <v>100</v>
      </c>
      <c r="W469" s="5">
        <v>7</v>
      </c>
      <c r="X469" s="7">
        <v>7</v>
      </c>
      <c r="Y469" s="7">
        <v>0</v>
      </c>
      <c r="Z469" s="7">
        <v>1</v>
      </c>
    </row>
    <row r="470" spans="1:26" x14ac:dyDescent="0.45">
      <c r="A470" s="4">
        <v>481</v>
      </c>
      <c r="B470" s="4" t="s">
        <v>667</v>
      </c>
      <c r="C470" s="4" t="s">
        <v>918</v>
      </c>
      <c r="D470" s="4" t="s">
        <v>507</v>
      </c>
      <c r="E470" s="4"/>
      <c r="F470" s="4" t="s">
        <v>672</v>
      </c>
      <c r="G470" s="4" t="s">
        <v>29</v>
      </c>
      <c r="H470" s="5">
        <f t="shared" si="7"/>
        <v>1.5713999999999999</v>
      </c>
      <c r="I470" s="5">
        <v>0.39019999999999999</v>
      </c>
      <c r="J470" s="5">
        <v>1.5713999999999999</v>
      </c>
      <c r="K470" s="5">
        <v>1</v>
      </c>
      <c r="L470" s="5">
        <v>3.2856999999999998</v>
      </c>
      <c r="M470" s="5">
        <v>1.7182493860000001</v>
      </c>
      <c r="N470" s="5">
        <v>1.1547005379999999</v>
      </c>
      <c r="O470" s="5">
        <v>1.112697281</v>
      </c>
      <c r="P470" s="5">
        <v>1.96</v>
      </c>
      <c r="Q470" s="5">
        <v>2.1</v>
      </c>
      <c r="R470" s="5">
        <v>0.7782</v>
      </c>
      <c r="S470" s="5"/>
      <c r="T470" s="5">
        <v>10.28</v>
      </c>
      <c r="U470" s="5">
        <v>3.4</v>
      </c>
      <c r="V470" s="6">
        <v>100</v>
      </c>
      <c r="W470" s="5">
        <v>8</v>
      </c>
      <c r="X470" s="7">
        <v>8</v>
      </c>
      <c r="Y470" s="7">
        <v>0</v>
      </c>
      <c r="Z470" s="7">
        <v>0</v>
      </c>
    </row>
    <row r="471" spans="1:26" x14ac:dyDescent="0.45">
      <c r="A471" s="4">
        <v>482</v>
      </c>
      <c r="B471" s="4" t="s">
        <v>667</v>
      </c>
      <c r="C471" s="4" t="s">
        <v>879</v>
      </c>
      <c r="D471" s="4" t="s">
        <v>507</v>
      </c>
      <c r="E471" s="4"/>
      <c r="F471" s="4" t="s">
        <v>669</v>
      </c>
      <c r="G471" s="4" t="s">
        <v>30</v>
      </c>
      <c r="H471" s="5">
        <f t="shared" si="7"/>
        <v>2.2222</v>
      </c>
      <c r="I471" s="5">
        <v>0.1915</v>
      </c>
      <c r="J471" s="5">
        <v>1.7778</v>
      </c>
      <c r="K471" s="5">
        <v>2.2222</v>
      </c>
      <c r="L471" s="5">
        <v>1.2222</v>
      </c>
      <c r="M471" s="5">
        <v>2.1081851070000002</v>
      </c>
      <c r="N471" s="5">
        <v>2.4381231400000001</v>
      </c>
      <c r="O471" s="5">
        <v>1.787300882</v>
      </c>
      <c r="P471" s="5">
        <v>2.93</v>
      </c>
      <c r="Q471" s="5">
        <v>3.09</v>
      </c>
      <c r="R471" s="5">
        <v>1.5682</v>
      </c>
      <c r="S471" s="5"/>
      <c r="T471" s="5">
        <v>9.15</v>
      </c>
      <c r="U471" s="5">
        <v>1.5</v>
      </c>
      <c r="V471" s="6">
        <v>100</v>
      </c>
      <c r="W471" s="5">
        <v>6</v>
      </c>
      <c r="X471" s="7">
        <v>5</v>
      </c>
      <c r="Y471" s="7">
        <v>2</v>
      </c>
      <c r="Z471" s="7">
        <v>6</v>
      </c>
    </row>
    <row r="472" spans="1:26" x14ac:dyDescent="0.45">
      <c r="A472" s="4">
        <v>483</v>
      </c>
      <c r="B472" s="4" t="s">
        <v>667</v>
      </c>
      <c r="C472" s="4" t="s">
        <v>1022</v>
      </c>
      <c r="D472" s="4" t="s">
        <v>507</v>
      </c>
      <c r="E472" s="4"/>
      <c r="F472" s="4" t="s">
        <v>669</v>
      </c>
      <c r="G472" s="4" t="s">
        <v>29</v>
      </c>
      <c r="H472" s="5">
        <f t="shared" si="7"/>
        <v>2.3332999999999999</v>
      </c>
      <c r="I472" s="5">
        <v>0.4</v>
      </c>
      <c r="J472" s="5">
        <v>0.83330000000000004</v>
      </c>
      <c r="K472" s="5">
        <v>2.3332999999999999</v>
      </c>
      <c r="L472" s="5">
        <v>3.5</v>
      </c>
      <c r="M472" s="5">
        <v>2.041241452</v>
      </c>
      <c r="N472" s="5">
        <v>2.250925735</v>
      </c>
      <c r="O472" s="5">
        <v>2.0736441349999999</v>
      </c>
      <c r="P472" s="5">
        <v>1.56</v>
      </c>
      <c r="Q472" s="5">
        <v>1.69</v>
      </c>
      <c r="R472" s="5">
        <v>0</v>
      </c>
      <c r="S472" s="5"/>
      <c r="T472" s="5">
        <v>12.01</v>
      </c>
      <c r="U472" s="5">
        <v>4.13</v>
      </c>
      <c r="V472" s="6">
        <v>87.2</v>
      </c>
      <c r="W472" s="5">
        <v>4</v>
      </c>
      <c r="X472" s="7">
        <v>4</v>
      </c>
      <c r="Y472" s="7">
        <v>3</v>
      </c>
      <c r="Z472" s="7">
        <v>5</v>
      </c>
    </row>
    <row r="473" spans="1:26" x14ac:dyDescent="0.45">
      <c r="A473" s="4">
        <v>484</v>
      </c>
      <c r="B473" s="4" t="s">
        <v>25</v>
      </c>
      <c r="C473" s="4" t="s">
        <v>621</v>
      </c>
      <c r="D473" s="4" t="s">
        <v>26</v>
      </c>
      <c r="E473" s="4" t="s">
        <v>622</v>
      </c>
      <c r="F473" s="4"/>
      <c r="G473" s="4" t="s">
        <v>29</v>
      </c>
      <c r="H473" s="5">
        <f t="shared" si="7"/>
        <v>3.4</v>
      </c>
      <c r="I473" s="5">
        <v>0.46150000000000002</v>
      </c>
      <c r="J473" s="5">
        <v>0.4</v>
      </c>
      <c r="K473" s="5">
        <v>3.4</v>
      </c>
      <c r="L473" s="5">
        <v>4</v>
      </c>
      <c r="M473" s="5">
        <v>0.89442719100000001</v>
      </c>
      <c r="N473" s="5">
        <v>2.3021728869999998</v>
      </c>
      <c r="O473" s="5">
        <v>1.224744871</v>
      </c>
      <c r="P473" s="5">
        <v>1.28</v>
      </c>
      <c r="Q473" s="5">
        <v>1.36</v>
      </c>
      <c r="R473" s="5">
        <v>0</v>
      </c>
      <c r="S473" s="5">
        <v>1.46</v>
      </c>
      <c r="T473" s="5">
        <v>7.61</v>
      </c>
      <c r="U473" s="5">
        <v>4</v>
      </c>
      <c r="V473" s="6">
        <v>100</v>
      </c>
      <c r="W473" s="5">
        <v>7</v>
      </c>
      <c r="X473" s="7">
        <v>6</v>
      </c>
      <c r="Y473" s="7">
        <v>1</v>
      </c>
      <c r="Z473" s="7">
        <v>1</v>
      </c>
    </row>
    <row r="474" spans="1:26" x14ac:dyDescent="0.45">
      <c r="A474" s="4">
        <v>485</v>
      </c>
      <c r="B474" s="4" t="s">
        <v>667</v>
      </c>
      <c r="C474" s="4" t="s">
        <v>1065</v>
      </c>
      <c r="D474" s="4" t="s">
        <v>507</v>
      </c>
      <c r="E474" s="4"/>
      <c r="F474" s="4" t="s">
        <v>672</v>
      </c>
      <c r="G474" s="4" t="s">
        <v>29</v>
      </c>
      <c r="H474" s="5">
        <f t="shared" si="7"/>
        <v>2.6667000000000001</v>
      </c>
      <c r="I474" s="5">
        <v>0.46150000000000002</v>
      </c>
      <c r="J474" s="5">
        <v>0.22220000000000001</v>
      </c>
      <c r="K474" s="5">
        <v>2.6667000000000001</v>
      </c>
      <c r="L474" s="5">
        <v>2.8889</v>
      </c>
      <c r="M474" s="5">
        <v>0.440958552</v>
      </c>
      <c r="N474" s="5">
        <v>1.9364916729999999</v>
      </c>
      <c r="O474" s="5">
        <v>1.691481928</v>
      </c>
      <c r="P474" s="5">
        <v>2.2599999999999998</v>
      </c>
      <c r="Q474" s="5">
        <v>2.4300000000000002</v>
      </c>
      <c r="R474" s="5">
        <v>0.95420000000000005</v>
      </c>
      <c r="S474" s="5"/>
      <c r="T474" s="5">
        <v>6.78</v>
      </c>
      <c r="U474" s="5">
        <v>4.5999999999999996</v>
      </c>
      <c r="V474" s="6">
        <v>100</v>
      </c>
      <c r="W474" s="5">
        <v>6</v>
      </c>
      <c r="X474" s="7">
        <v>5</v>
      </c>
      <c r="Y474" s="7">
        <v>5</v>
      </c>
      <c r="Z474" s="7">
        <v>5</v>
      </c>
    </row>
    <row r="475" spans="1:26" x14ac:dyDescent="0.45">
      <c r="A475" s="4">
        <v>486</v>
      </c>
      <c r="B475" s="4" t="s">
        <v>667</v>
      </c>
      <c r="C475" s="4" t="s">
        <v>755</v>
      </c>
      <c r="D475" s="4" t="s">
        <v>507</v>
      </c>
      <c r="E475" s="4"/>
      <c r="F475" s="4" t="s">
        <v>669</v>
      </c>
      <c r="G475" s="4" t="s">
        <v>32</v>
      </c>
      <c r="H475" s="5">
        <f t="shared" si="7"/>
        <v>2.6667000000000001</v>
      </c>
      <c r="I475" s="5">
        <v>0.1094</v>
      </c>
      <c r="J475" s="5">
        <v>2.6667000000000001</v>
      </c>
      <c r="K475" s="5">
        <v>1.8889</v>
      </c>
      <c r="L475" s="5">
        <v>2.5556000000000001</v>
      </c>
      <c r="M475" s="5">
        <v>2.1213203439999999</v>
      </c>
      <c r="N475" s="5">
        <v>2.1473497880000001</v>
      </c>
      <c r="O475" s="5">
        <v>2.1278575559999999</v>
      </c>
      <c r="P475" s="5">
        <v>2.42</v>
      </c>
      <c r="Q475" s="5">
        <v>2.66</v>
      </c>
      <c r="R475" s="5"/>
      <c r="S475" s="5"/>
      <c r="T475" s="5">
        <v>9.1</v>
      </c>
      <c r="U475" s="5">
        <v>2.93</v>
      </c>
      <c r="V475" s="6">
        <v>100</v>
      </c>
      <c r="W475" s="5">
        <v>6</v>
      </c>
      <c r="X475" s="7"/>
      <c r="Y475" s="7">
        <v>0</v>
      </c>
      <c r="Z475" s="7">
        <v>0</v>
      </c>
    </row>
    <row r="476" spans="1:26" x14ac:dyDescent="0.45">
      <c r="A476" s="4">
        <v>487</v>
      </c>
      <c r="B476" s="4" t="s">
        <v>667</v>
      </c>
      <c r="C476" s="4" t="s">
        <v>959</v>
      </c>
      <c r="D476" s="4" t="s">
        <v>507</v>
      </c>
      <c r="E476" s="4"/>
      <c r="F476" s="4" t="s">
        <v>669</v>
      </c>
      <c r="G476" s="4" t="s">
        <v>29</v>
      </c>
      <c r="H476" s="5">
        <f t="shared" si="7"/>
        <v>1.3332999999999999</v>
      </c>
      <c r="I476" s="5">
        <v>2.7E-2</v>
      </c>
      <c r="J476" s="5">
        <v>1.3332999999999999</v>
      </c>
      <c r="K476" s="5">
        <v>1.3332999999999999</v>
      </c>
      <c r="L476" s="5">
        <v>1.4443999999999999</v>
      </c>
      <c r="M476" s="5">
        <v>1.414213562</v>
      </c>
      <c r="N476" s="5">
        <v>1.870828693</v>
      </c>
      <c r="O476" s="5">
        <v>1.5092308560000001</v>
      </c>
      <c r="P476" s="5">
        <v>2.91</v>
      </c>
      <c r="Q476" s="5">
        <v>2.99</v>
      </c>
      <c r="R476" s="5">
        <v>2.0413999999999999</v>
      </c>
      <c r="S476" s="5"/>
      <c r="T476" s="5">
        <v>9.56</v>
      </c>
      <c r="U476" s="5">
        <v>2</v>
      </c>
      <c r="V476" s="6">
        <v>100</v>
      </c>
      <c r="W476" s="5">
        <v>6</v>
      </c>
      <c r="X476" s="7">
        <v>5</v>
      </c>
      <c r="Y476" s="7">
        <v>0</v>
      </c>
      <c r="Z476" s="7">
        <v>0</v>
      </c>
    </row>
    <row r="477" spans="1:26" x14ac:dyDescent="0.45">
      <c r="A477" s="4">
        <v>488</v>
      </c>
      <c r="B477" s="4" t="s">
        <v>667</v>
      </c>
      <c r="C477" s="4" t="s">
        <v>1053</v>
      </c>
      <c r="D477" s="4" t="s">
        <v>507</v>
      </c>
      <c r="E477" s="4"/>
      <c r="F477" s="4" t="s">
        <v>672</v>
      </c>
      <c r="G477" s="4" t="s">
        <v>29</v>
      </c>
      <c r="H477" s="5">
        <f t="shared" si="7"/>
        <v>1.7778</v>
      </c>
      <c r="I477" s="5">
        <v>0.41460000000000002</v>
      </c>
      <c r="J477" s="5">
        <v>0.44440000000000002</v>
      </c>
      <c r="K477" s="5">
        <v>1.7778</v>
      </c>
      <c r="L477" s="5">
        <v>2.3332999999999999</v>
      </c>
      <c r="M477" s="5">
        <v>0.72648315699999999</v>
      </c>
      <c r="N477" s="5">
        <v>1.787300882</v>
      </c>
      <c r="O477" s="5">
        <v>1.870828693</v>
      </c>
      <c r="P477" s="5">
        <v>2.83</v>
      </c>
      <c r="Q477" s="5">
        <v>3.21</v>
      </c>
      <c r="R477" s="5">
        <v>1.1760999999999999</v>
      </c>
      <c r="S477" s="5"/>
      <c r="T477" s="5">
        <v>10.68</v>
      </c>
      <c r="U477" s="5">
        <v>3.2</v>
      </c>
      <c r="V477" s="6">
        <v>99.4</v>
      </c>
      <c r="W477" s="5">
        <v>4</v>
      </c>
      <c r="X477" s="7">
        <v>4</v>
      </c>
      <c r="Y477" s="7">
        <v>10</v>
      </c>
      <c r="Z477" s="7">
        <v>17</v>
      </c>
    </row>
    <row r="478" spans="1:26" x14ac:dyDescent="0.45">
      <c r="A478" s="4">
        <v>489</v>
      </c>
      <c r="B478" s="4" t="s">
        <v>25</v>
      </c>
      <c r="C478" s="4" t="s">
        <v>213</v>
      </c>
      <c r="D478" s="4" t="s">
        <v>26</v>
      </c>
      <c r="E478" s="4" t="s">
        <v>214</v>
      </c>
      <c r="F478" s="4"/>
      <c r="G478" s="4" t="s">
        <v>29</v>
      </c>
      <c r="H478" s="5">
        <f t="shared" si="7"/>
        <v>2.2000000000000002</v>
      </c>
      <c r="I478" s="5">
        <v>0.44740000000000002</v>
      </c>
      <c r="J478" s="5">
        <v>2.2000000000000002</v>
      </c>
      <c r="K478" s="5">
        <v>1</v>
      </c>
      <c r="L478" s="5">
        <v>4.4000000000000004</v>
      </c>
      <c r="M478" s="5">
        <v>2.049390153</v>
      </c>
      <c r="N478" s="5">
        <v>1.414213562</v>
      </c>
      <c r="O478" s="5">
        <v>0.89442719100000001</v>
      </c>
      <c r="P478" s="5">
        <v>3.53</v>
      </c>
      <c r="Q478" s="5">
        <v>3.84</v>
      </c>
      <c r="R478" s="5">
        <v>2.0491999999999999</v>
      </c>
      <c r="S478" s="5">
        <v>3.25</v>
      </c>
      <c r="T478" s="5">
        <v>7.78</v>
      </c>
      <c r="U478" s="5">
        <v>1.8</v>
      </c>
      <c r="V478" s="6">
        <v>100</v>
      </c>
      <c r="W478" s="5">
        <v>8</v>
      </c>
      <c r="X478" s="7">
        <v>7</v>
      </c>
      <c r="Y478" s="7">
        <v>3</v>
      </c>
      <c r="Z478" s="7">
        <v>2</v>
      </c>
    </row>
    <row r="479" spans="1:26" x14ac:dyDescent="0.45">
      <c r="A479" s="4">
        <v>490</v>
      </c>
      <c r="B479" s="4" t="s">
        <v>667</v>
      </c>
      <c r="C479" s="4" t="s">
        <v>754</v>
      </c>
      <c r="D479" s="4" t="s">
        <v>507</v>
      </c>
      <c r="E479" s="4"/>
      <c r="F479" s="4" t="s">
        <v>669</v>
      </c>
      <c r="G479" s="4" t="s">
        <v>29</v>
      </c>
      <c r="H479" s="5">
        <f t="shared" si="7"/>
        <v>2.7143000000000002</v>
      </c>
      <c r="I479" s="5">
        <v>0.43180000000000002</v>
      </c>
      <c r="J479" s="5">
        <v>2.7143000000000002</v>
      </c>
      <c r="K479" s="5">
        <v>0.42859999999999998</v>
      </c>
      <c r="L479" s="5">
        <v>3.1429</v>
      </c>
      <c r="M479" s="5">
        <v>1.253566341</v>
      </c>
      <c r="N479" s="5">
        <v>0.78679579200000005</v>
      </c>
      <c r="O479" s="5">
        <v>1.9518001460000001</v>
      </c>
      <c r="P479" s="5">
        <v>3.07</v>
      </c>
      <c r="Q479" s="5">
        <v>3.75</v>
      </c>
      <c r="R479" s="5">
        <v>1.7076</v>
      </c>
      <c r="S479" s="5"/>
      <c r="T479" s="5">
        <v>9.67</v>
      </c>
      <c r="U479" s="5">
        <v>2.93</v>
      </c>
      <c r="V479" s="6">
        <v>100</v>
      </c>
      <c r="W479" s="5">
        <v>9</v>
      </c>
      <c r="X479" s="7">
        <v>9</v>
      </c>
      <c r="Y479" s="7">
        <v>0</v>
      </c>
      <c r="Z479" s="7">
        <v>0</v>
      </c>
    </row>
    <row r="480" spans="1:26" x14ac:dyDescent="0.45">
      <c r="A480" s="4">
        <v>491</v>
      </c>
      <c r="B480" s="4" t="s">
        <v>667</v>
      </c>
      <c r="C480" s="4" t="s">
        <v>955</v>
      </c>
      <c r="D480" s="4" t="s">
        <v>507</v>
      </c>
      <c r="E480" s="4"/>
      <c r="F480" s="4" t="s">
        <v>669</v>
      </c>
      <c r="G480" s="4" t="s">
        <v>29</v>
      </c>
      <c r="H480" s="5">
        <f t="shared" si="7"/>
        <v>1.625</v>
      </c>
      <c r="I480" s="5">
        <v>0.35189999999999999</v>
      </c>
      <c r="J480" s="5">
        <v>1.375</v>
      </c>
      <c r="K480" s="5">
        <v>1.625</v>
      </c>
      <c r="L480" s="5">
        <v>3.75</v>
      </c>
      <c r="M480" s="5">
        <v>1.995530721</v>
      </c>
      <c r="N480" s="5">
        <v>2.1998376560000001</v>
      </c>
      <c r="O480" s="5">
        <v>1.832250763</v>
      </c>
      <c r="P480" s="5">
        <v>3.38</v>
      </c>
      <c r="Q480" s="5">
        <v>3.58</v>
      </c>
      <c r="R480" s="5">
        <v>2.0127999999999999</v>
      </c>
      <c r="S480" s="5"/>
      <c r="T480" s="5">
        <v>6.11</v>
      </c>
      <c r="U480" s="5">
        <v>3.21</v>
      </c>
      <c r="V480" s="6">
        <v>100</v>
      </c>
      <c r="W480" s="5">
        <v>5</v>
      </c>
      <c r="X480" s="7">
        <v>4</v>
      </c>
      <c r="Y480" s="7">
        <v>3</v>
      </c>
      <c r="Z480" s="7">
        <v>4</v>
      </c>
    </row>
    <row r="481" spans="1:26" x14ac:dyDescent="0.45">
      <c r="A481" s="4">
        <v>492</v>
      </c>
      <c r="B481" s="4" t="s">
        <v>25</v>
      </c>
      <c r="C481" s="4" t="s">
        <v>393</v>
      </c>
      <c r="D481" s="4" t="s">
        <v>26</v>
      </c>
      <c r="E481" s="4" t="s">
        <v>394</v>
      </c>
      <c r="F481" s="4"/>
      <c r="G481" s="4" t="s">
        <v>30</v>
      </c>
      <c r="H481" s="5">
        <f t="shared" si="7"/>
        <v>4.125</v>
      </c>
      <c r="I481" s="5">
        <v>0.3478</v>
      </c>
      <c r="J481" s="5">
        <v>1.125</v>
      </c>
      <c r="K481" s="5">
        <v>4.125</v>
      </c>
      <c r="L481" s="5">
        <v>3.375</v>
      </c>
      <c r="M481" s="5">
        <v>1.726888201</v>
      </c>
      <c r="N481" s="5">
        <v>0.83452296000000004</v>
      </c>
      <c r="O481" s="5">
        <v>1.597989809</v>
      </c>
      <c r="P481" s="5">
        <v>0.9</v>
      </c>
      <c r="Q481" s="5">
        <v>0.9</v>
      </c>
      <c r="R481" s="5"/>
      <c r="S481" s="5">
        <v>1</v>
      </c>
      <c r="T481" s="5">
        <v>10.15</v>
      </c>
      <c r="U481" s="5">
        <v>3.2</v>
      </c>
      <c r="V481" s="6">
        <v>100</v>
      </c>
      <c r="W481" s="5">
        <v>10</v>
      </c>
      <c r="X481" s="7"/>
      <c r="Y481" s="7">
        <v>1</v>
      </c>
      <c r="Z481" s="7">
        <v>1</v>
      </c>
    </row>
    <row r="482" spans="1:26" x14ac:dyDescent="0.45">
      <c r="A482" s="4">
        <v>493</v>
      </c>
      <c r="B482" s="4" t="s">
        <v>667</v>
      </c>
      <c r="C482" s="4" t="s">
        <v>1073</v>
      </c>
      <c r="D482" s="4" t="s">
        <v>507</v>
      </c>
      <c r="E482" s="4"/>
      <c r="F482" s="4" t="s">
        <v>672</v>
      </c>
      <c r="G482" s="4" t="s">
        <v>29</v>
      </c>
      <c r="H482" s="5">
        <f t="shared" si="7"/>
        <v>1.1111</v>
      </c>
      <c r="I482" s="5">
        <v>0.76919999999999999</v>
      </c>
      <c r="J482" s="5">
        <v>0</v>
      </c>
      <c r="K482" s="5">
        <v>1.1111</v>
      </c>
      <c r="L482" s="5">
        <v>0.33329999999999999</v>
      </c>
      <c r="M482" s="5">
        <v>0</v>
      </c>
      <c r="N482" s="5">
        <v>2.204792759</v>
      </c>
      <c r="O482" s="5">
        <v>0.70710678100000002</v>
      </c>
      <c r="P482" s="5">
        <v>1.23</v>
      </c>
      <c r="Q482" s="5">
        <v>1.23</v>
      </c>
      <c r="R482" s="5">
        <v>1.5563</v>
      </c>
      <c r="S482" s="5"/>
      <c r="T482" s="5">
        <v>12.5</v>
      </c>
      <c r="U482" s="5">
        <v>1.71</v>
      </c>
      <c r="V482" s="6">
        <v>100</v>
      </c>
      <c r="W482" s="5">
        <v>7</v>
      </c>
      <c r="X482" s="7"/>
      <c r="Y482" s="7">
        <v>1</v>
      </c>
      <c r="Z482" s="7">
        <v>1</v>
      </c>
    </row>
    <row r="483" spans="1:26" x14ac:dyDescent="0.45">
      <c r="A483" s="4">
        <v>494</v>
      </c>
      <c r="B483" s="4" t="s">
        <v>667</v>
      </c>
      <c r="C483" s="4" t="s">
        <v>850</v>
      </c>
      <c r="D483" s="4" t="s">
        <v>507</v>
      </c>
      <c r="E483" s="4"/>
      <c r="F483" s="4" t="s">
        <v>669</v>
      </c>
      <c r="G483" s="4" t="s">
        <v>29</v>
      </c>
      <c r="H483" s="5">
        <f t="shared" si="7"/>
        <v>2</v>
      </c>
      <c r="I483" s="5">
        <v>0.1739</v>
      </c>
      <c r="J483" s="5">
        <v>2</v>
      </c>
      <c r="K483" s="5">
        <v>1.7142999999999999</v>
      </c>
      <c r="L483" s="5">
        <v>2.8571</v>
      </c>
      <c r="M483" s="5">
        <v>2</v>
      </c>
      <c r="N483" s="5">
        <v>2.214669706</v>
      </c>
      <c r="O483" s="5">
        <v>2.1930626549999999</v>
      </c>
      <c r="P483" s="5">
        <v>2.78</v>
      </c>
      <c r="Q483" s="5">
        <v>3.3</v>
      </c>
      <c r="R483" s="5">
        <v>1.8325</v>
      </c>
      <c r="S483" s="5"/>
      <c r="T483" s="5">
        <v>5.01</v>
      </c>
      <c r="U483" s="5">
        <v>3.53</v>
      </c>
      <c r="V483" s="6">
        <v>100</v>
      </c>
      <c r="W483" s="5">
        <v>5</v>
      </c>
      <c r="X483" s="7">
        <v>5</v>
      </c>
      <c r="Y483" s="7">
        <v>2</v>
      </c>
      <c r="Z483" s="7">
        <v>0</v>
      </c>
    </row>
    <row r="484" spans="1:26" x14ac:dyDescent="0.45">
      <c r="A484" s="4">
        <v>495</v>
      </c>
      <c r="B484" s="4" t="s">
        <v>667</v>
      </c>
      <c r="C484" s="4" t="s">
        <v>905</v>
      </c>
      <c r="D484" s="4" t="s">
        <v>507</v>
      </c>
      <c r="E484" s="4"/>
      <c r="F484" s="4" t="s">
        <v>672</v>
      </c>
      <c r="G484" s="4" t="s">
        <v>29</v>
      </c>
      <c r="H484" s="5">
        <f t="shared" si="7"/>
        <v>1.6667000000000001</v>
      </c>
      <c r="I484" s="5">
        <v>6.5199999999999994E-2</v>
      </c>
      <c r="J484" s="5">
        <v>1.6667000000000001</v>
      </c>
      <c r="K484" s="5">
        <v>1.5556000000000001</v>
      </c>
      <c r="L484" s="5">
        <v>1.8889</v>
      </c>
      <c r="M484" s="5">
        <v>1.7320508080000001</v>
      </c>
      <c r="N484" s="5">
        <v>2.1278575559999999</v>
      </c>
      <c r="O484" s="5">
        <v>1.691481928</v>
      </c>
      <c r="P484" s="5">
        <v>3.75</v>
      </c>
      <c r="Q484" s="5">
        <v>4.17</v>
      </c>
      <c r="R484" s="5">
        <v>2.5314999999999999</v>
      </c>
      <c r="S484" s="5"/>
      <c r="T484" s="5">
        <v>6.78</v>
      </c>
      <c r="U484" s="5">
        <v>1.67</v>
      </c>
      <c r="V484" s="6">
        <v>99.1</v>
      </c>
      <c r="W484" s="5">
        <v>8</v>
      </c>
      <c r="X484" s="7">
        <v>7</v>
      </c>
      <c r="Y484" s="7">
        <v>0</v>
      </c>
      <c r="Z484" s="7">
        <v>0</v>
      </c>
    </row>
    <row r="485" spans="1:26" x14ac:dyDescent="0.45">
      <c r="A485" s="4">
        <v>496</v>
      </c>
      <c r="B485" s="4" t="s">
        <v>667</v>
      </c>
      <c r="C485" s="4" t="s">
        <v>778</v>
      </c>
      <c r="D485" s="4" t="s">
        <v>507</v>
      </c>
      <c r="E485" s="4"/>
      <c r="F485" s="4" t="s">
        <v>669</v>
      </c>
      <c r="G485" s="4" t="s">
        <v>29</v>
      </c>
      <c r="H485" s="5">
        <f t="shared" si="7"/>
        <v>2.5556000000000001</v>
      </c>
      <c r="I485" s="5">
        <v>0.1231</v>
      </c>
      <c r="J485" s="5">
        <v>2.5556000000000001</v>
      </c>
      <c r="K485" s="5">
        <v>1.8889</v>
      </c>
      <c r="L485" s="5">
        <v>2.7778</v>
      </c>
      <c r="M485" s="5">
        <v>1.878237945</v>
      </c>
      <c r="N485" s="5">
        <v>1.9649710199999999</v>
      </c>
      <c r="O485" s="5">
        <v>1.986062548</v>
      </c>
      <c r="P485" s="5">
        <v>2.35</v>
      </c>
      <c r="Q485" s="5">
        <v>2.48</v>
      </c>
      <c r="R485" s="5"/>
      <c r="S485" s="5"/>
      <c r="T485" s="5">
        <v>10.47</v>
      </c>
      <c r="U485" s="5">
        <v>2.13</v>
      </c>
      <c r="V485" s="6">
        <v>94.4</v>
      </c>
      <c r="W485" s="5">
        <v>9</v>
      </c>
      <c r="X485" s="7">
        <v>8</v>
      </c>
      <c r="Y485" s="7">
        <v>2</v>
      </c>
      <c r="Z485" s="7">
        <v>1</v>
      </c>
    </row>
    <row r="486" spans="1:26" x14ac:dyDescent="0.45">
      <c r="A486" s="4">
        <v>497</v>
      </c>
      <c r="B486" s="4" t="s">
        <v>667</v>
      </c>
      <c r="C486" s="4" t="s">
        <v>794</v>
      </c>
      <c r="D486" s="4" t="s">
        <v>507</v>
      </c>
      <c r="E486" s="4"/>
      <c r="F486" s="4" t="s">
        <v>669</v>
      </c>
      <c r="G486" s="4" t="s">
        <v>29</v>
      </c>
      <c r="H486" s="5">
        <f t="shared" si="7"/>
        <v>2.4443999999999999</v>
      </c>
      <c r="I486" s="5">
        <v>0.27589999999999998</v>
      </c>
      <c r="J486" s="5">
        <v>2.4443999999999999</v>
      </c>
      <c r="K486" s="5">
        <v>1.1111</v>
      </c>
      <c r="L486" s="5">
        <v>2.8889</v>
      </c>
      <c r="M486" s="5">
        <v>1.3333333329999999</v>
      </c>
      <c r="N486" s="5">
        <v>1.3642254620000001</v>
      </c>
      <c r="O486" s="5">
        <v>1.5365907430000001</v>
      </c>
      <c r="P486" s="5">
        <v>2.66</v>
      </c>
      <c r="Q486" s="5">
        <v>2.82</v>
      </c>
      <c r="R486" s="5">
        <v>0.84509999999999996</v>
      </c>
      <c r="S486" s="5"/>
      <c r="T486" s="5">
        <v>11</v>
      </c>
      <c r="U486" s="5">
        <v>2.0699999999999998</v>
      </c>
      <c r="V486" s="6">
        <v>100</v>
      </c>
      <c r="W486" s="5">
        <v>8</v>
      </c>
      <c r="X486" s="7">
        <v>8</v>
      </c>
      <c r="Y486" s="7">
        <v>0</v>
      </c>
      <c r="Z486" s="7">
        <v>0</v>
      </c>
    </row>
    <row r="487" spans="1:26" x14ac:dyDescent="0.45">
      <c r="A487" s="4">
        <v>498</v>
      </c>
      <c r="B487" s="4" t="s">
        <v>667</v>
      </c>
      <c r="C487" s="4" t="s">
        <v>1041</v>
      </c>
      <c r="D487" s="4" t="s">
        <v>507</v>
      </c>
      <c r="E487" s="4"/>
      <c r="F487" s="4" t="s">
        <v>669</v>
      </c>
      <c r="G487" s="4" t="s">
        <v>29</v>
      </c>
      <c r="H487" s="5">
        <f t="shared" si="7"/>
        <v>0.875</v>
      </c>
      <c r="I487" s="5">
        <v>0.48480000000000001</v>
      </c>
      <c r="J487" s="5">
        <v>0.625</v>
      </c>
      <c r="K487" s="5">
        <v>0.875</v>
      </c>
      <c r="L487" s="5">
        <v>2.625</v>
      </c>
      <c r="M487" s="5">
        <v>1.187734939</v>
      </c>
      <c r="N487" s="5">
        <v>1.3562026819999999</v>
      </c>
      <c r="O487" s="5">
        <v>1.9226098330000001</v>
      </c>
      <c r="P487" s="5">
        <v>1.32</v>
      </c>
      <c r="Q487" s="5">
        <v>1.36</v>
      </c>
      <c r="R487" s="5">
        <v>0.7782</v>
      </c>
      <c r="S487" s="5"/>
      <c r="T487" s="5">
        <v>11.56</v>
      </c>
      <c r="U487" s="5">
        <v>1.8</v>
      </c>
      <c r="V487" s="6">
        <v>100</v>
      </c>
      <c r="W487" s="5">
        <v>9</v>
      </c>
      <c r="X487" s="7">
        <v>9</v>
      </c>
      <c r="Y487" s="7">
        <v>1</v>
      </c>
      <c r="Z487" s="7">
        <v>1</v>
      </c>
    </row>
    <row r="488" spans="1:26" x14ac:dyDescent="0.45">
      <c r="A488" s="4">
        <v>499</v>
      </c>
      <c r="B488" s="4" t="s">
        <v>25</v>
      </c>
      <c r="C488" s="4" t="s">
        <v>230</v>
      </c>
      <c r="D488" s="4" t="s">
        <v>26</v>
      </c>
      <c r="E488" s="4" t="s">
        <v>231</v>
      </c>
      <c r="F488" s="4"/>
      <c r="G488" s="4" t="s">
        <v>30</v>
      </c>
      <c r="H488" s="5">
        <f t="shared" si="7"/>
        <v>2.2856999999999998</v>
      </c>
      <c r="I488" s="5">
        <v>0.17949999999999999</v>
      </c>
      <c r="J488" s="5">
        <v>2</v>
      </c>
      <c r="K488" s="5">
        <v>2.2856999999999998</v>
      </c>
      <c r="L488" s="5">
        <v>1.2857000000000001</v>
      </c>
      <c r="M488" s="5">
        <v>2</v>
      </c>
      <c r="N488" s="5">
        <v>2.288688541</v>
      </c>
      <c r="O488" s="5">
        <v>1.3801311190000001</v>
      </c>
      <c r="P488" s="5">
        <v>0.48</v>
      </c>
      <c r="Q488" s="5">
        <v>0.48</v>
      </c>
      <c r="R488" s="5"/>
      <c r="S488" s="5">
        <v>0.6</v>
      </c>
      <c r="T488" s="5"/>
      <c r="U488" s="5"/>
      <c r="V488" s="6"/>
      <c r="W488" s="5">
        <v>9</v>
      </c>
      <c r="X488" s="7"/>
      <c r="Y488" s="7">
        <v>0</v>
      </c>
      <c r="Z488" s="7">
        <v>0</v>
      </c>
    </row>
    <row r="489" spans="1:26" x14ac:dyDescent="0.45">
      <c r="A489" s="4">
        <v>500</v>
      </c>
      <c r="B489" s="4" t="s">
        <v>25</v>
      </c>
      <c r="C489" s="4" t="s">
        <v>556</v>
      </c>
      <c r="D489" s="4" t="s">
        <v>26</v>
      </c>
      <c r="E489" s="4" t="s">
        <v>557</v>
      </c>
      <c r="F489" s="4"/>
      <c r="G489" s="4" t="s">
        <v>29</v>
      </c>
      <c r="H489" s="5">
        <f t="shared" si="7"/>
        <v>4.125</v>
      </c>
      <c r="I489" s="5">
        <v>0.41889999999999999</v>
      </c>
      <c r="J489" s="5">
        <v>0.625</v>
      </c>
      <c r="K489" s="5">
        <v>4.125</v>
      </c>
      <c r="L489" s="5">
        <v>4.5</v>
      </c>
      <c r="M489" s="5">
        <v>1.767766953</v>
      </c>
      <c r="N489" s="5">
        <v>0.83452296000000004</v>
      </c>
      <c r="O489" s="5">
        <v>0.75592894600000005</v>
      </c>
      <c r="P489" s="5">
        <v>1.1100000000000001</v>
      </c>
      <c r="Q489" s="5">
        <v>1.1499999999999999</v>
      </c>
      <c r="R489" s="5">
        <v>0.7782</v>
      </c>
      <c r="S489" s="5">
        <v>1.54</v>
      </c>
      <c r="T489" s="5">
        <v>7.72</v>
      </c>
      <c r="U489" s="5">
        <v>4</v>
      </c>
      <c r="V489" s="6">
        <v>100</v>
      </c>
      <c r="W489" s="5">
        <v>6</v>
      </c>
      <c r="X489" s="7"/>
      <c r="Y489" s="7">
        <v>1</v>
      </c>
      <c r="Z489" s="7">
        <v>1</v>
      </c>
    </row>
    <row r="490" spans="1:26" x14ac:dyDescent="0.45">
      <c r="A490" s="4">
        <v>501</v>
      </c>
      <c r="B490" s="4" t="s">
        <v>667</v>
      </c>
      <c r="C490" s="4" t="s">
        <v>1032</v>
      </c>
      <c r="D490" s="4" t="s">
        <v>507</v>
      </c>
      <c r="E490" s="4"/>
      <c r="F490" s="4" t="s">
        <v>669</v>
      </c>
      <c r="G490" s="4" t="s">
        <v>29</v>
      </c>
      <c r="H490" s="5">
        <f t="shared" si="7"/>
        <v>1.1429</v>
      </c>
      <c r="I490" s="5">
        <v>0.56100000000000005</v>
      </c>
      <c r="J490" s="5">
        <v>0.71430000000000005</v>
      </c>
      <c r="K490" s="5">
        <v>1.1429</v>
      </c>
      <c r="L490" s="5">
        <v>4</v>
      </c>
      <c r="M490" s="5">
        <v>1.253566341</v>
      </c>
      <c r="N490" s="5">
        <v>1.2149857930000001</v>
      </c>
      <c r="O490" s="5">
        <v>1.9148542159999999</v>
      </c>
      <c r="P490" s="5">
        <v>1.66</v>
      </c>
      <c r="Q490" s="5">
        <v>1.83</v>
      </c>
      <c r="R490" s="5">
        <v>0.90310000000000001</v>
      </c>
      <c r="S490" s="5"/>
      <c r="T490" s="5">
        <v>9.67</v>
      </c>
      <c r="U490" s="5">
        <v>3.8</v>
      </c>
      <c r="V490" s="6">
        <v>100</v>
      </c>
      <c r="W490" s="5">
        <v>5</v>
      </c>
      <c r="X490" s="7">
        <v>5</v>
      </c>
      <c r="Y490" s="7">
        <v>0</v>
      </c>
      <c r="Z490" s="7">
        <v>0</v>
      </c>
    </row>
    <row r="491" spans="1:26" x14ac:dyDescent="0.45">
      <c r="A491" s="4">
        <v>502</v>
      </c>
      <c r="B491" s="4" t="s">
        <v>25</v>
      </c>
      <c r="C491" s="4" t="s">
        <v>302</v>
      </c>
      <c r="D491" s="4" t="s">
        <v>26</v>
      </c>
      <c r="E491" s="4" t="s">
        <v>303</v>
      </c>
      <c r="F491" s="4"/>
      <c r="G491" s="4" t="s">
        <v>29</v>
      </c>
      <c r="H491" s="5">
        <f t="shared" si="7"/>
        <v>1.5</v>
      </c>
      <c r="I491" s="5">
        <v>0.1429</v>
      </c>
      <c r="J491" s="5">
        <v>1.5</v>
      </c>
      <c r="K491" s="5">
        <v>1.5</v>
      </c>
      <c r="L491" s="5">
        <v>2.25</v>
      </c>
      <c r="M491" s="5">
        <v>1.6903085090000001</v>
      </c>
      <c r="N491" s="5">
        <v>1.603567451</v>
      </c>
      <c r="O491" s="5">
        <v>2.0528725520000002</v>
      </c>
      <c r="P491" s="5">
        <v>2.93</v>
      </c>
      <c r="Q491" s="5">
        <v>3.01</v>
      </c>
      <c r="R491" s="5">
        <v>1.5563</v>
      </c>
      <c r="S491" s="5">
        <v>2.74</v>
      </c>
      <c r="T491" s="5">
        <v>8.5299999999999994</v>
      </c>
      <c r="U491" s="5">
        <v>2.33</v>
      </c>
      <c r="V491" s="6">
        <v>100</v>
      </c>
      <c r="W491" s="5">
        <v>4</v>
      </c>
      <c r="X491" s="7">
        <v>3</v>
      </c>
      <c r="Y491" s="7">
        <v>8</v>
      </c>
      <c r="Z491" s="7">
        <v>16</v>
      </c>
    </row>
    <row r="492" spans="1:26" x14ac:dyDescent="0.45">
      <c r="A492" s="4">
        <v>503</v>
      </c>
      <c r="B492" s="4" t="s">
        <v>667</v>
      </c>
      <c r="C492" s="4" t="s">
        <v>715</v>
      </c>
      <c r="D492" s="4" t="s">
        <v>507</v>
      </c>
      <c r="E492" s="4"/>
      <c r="F492" s="4" t="s">
        <v>669</v>
      </c>
      <c r="G492" s="4" t="s">
        <v>32</v>
      </c>
      <c r="H492" s="5">
        <f t="shared" si="7"/>
        <v>3.2222</v>
      </c>
      <c r="I492" s="5">
        <v>0.4375</v>
      </c>
      <c r="J492" s="5">
        <v>3.2222</v>
      </c>
      <c r="K492" s="5">
        <v>0.88890000000000002</v>
      </c>
      <c r="L492" s="5">
        <v>1.2222</v>
      </c>
      <c r="M492" s="5">
        <v>1.986062548</v>
      </c>
      <c r="N492" s="5">
        <v>1.691481928</v>
      </c>
      <c r="O492" s="5">
        <v>1.6414763000000001</v>
      </c>
      <c r="P492" s="5">
        <v>3.35</v>
      </c>
      <c r="Q492" s="5">
        <v>3.56</v>
      </c>
      <c r="R492" s="5">
        <v>2.1461000000000001</v>
      </c>
      <c r="S492" s="5"/>
      <c r="T492" s="5">
        <v>8.44</v>
      </c>
      <c r="U492" s="5">
        <v>2.33</v>
      </c>
      <c r="V492" s="6">
        <v>100</v>
      </c>
      <c r="W492" s="5">
        <v>4</v>
      </c>
      <c r="X492" s="7">
        <v>3</v>
      </c>
      <c r="Y492" s="7">
        <v>14</v>
      </c>
      <c r="Z492" s="7">
        <v>40</v>
      </c>
    </row>
    <row r="493" spans="1:26" x14ac:dyDescent="0.45">
      <c r="A493" s="4">
        <v>504</v>
      </c>
      <c r="B493" s="4" t="s">
        <v>667</v>
      </c>
      <c r="C493" s="4" t="s">
        <v>713</v>
      </c>
      <c r="D493" s="4" t="s">
        <v>507</v>
      </c>
      <c r="E493" s="4"/>
      <c r="F493" s="4" t="s">
        <v>669</v>
      </c>
      <c r="G493" s="4" t="s">
        <v>29</v>
      </c>
      <c r="H493" s="5">
        <f t="shared" si="7"/>
        <v>3.2856999999999998</v>
      </c>
      <c r="I493" s="5">
        <v>0.33960000000000001</v>
      </c>
      <c r="J493" s="5">
        <v>3.2856999999999998</v>
      </c>
      <c r="K493" s="5">
        <v>0.85709999999999997</v>
      </c>
      <c r="L493" s="5">
        <v>3.4285999999999999</v>
      </c>
      <c r="M493" s="5">
        <v>1.799470822</v>
      </c>
      <c r="N493" s="5">
        <v>1.2149857930000001</v>
      </c>
      <c r="O493" s="5">
        <v>1.8126539340000001</v>
      </c>
      <c r="P493" s="5">
        <v>2.5</v>
      </c>
      <c r="Q493" s="5">
        <v>3.06</v>
      </c>
      <c r="R493" s="5">
        <v>0.47710000000000002</v>
      </c>
      <c r="S493" s="5"/>
      <c r="T493" s="5">
        <v>8.4499999999999993</v>
      </c>
      <c r="U493" s="5">
        <v>4.47</v>
      </c>
      <c r="V493" s="6">
        <v>99.8</v>
      </c>
      <c r="W493" s="5">
        <v>4</v>
      </c>
      <c r="X493" s="7">
        <v>8</v>
      </c>
      <c r="Y493" s="7">
        <v>9</v>
      </c>
      <c r="Z493" s="7">
        <v>0</v>
      </c>
    </row>
    <row r="494" spans="1:26" x14ac:dyDescent="0.45">
      <c r="A494" s="4">
        <v>505</v>
      </c>
      <c r="B494" s="4" t="s">
        <v>667</v>
      </c>
      <c r="C494" s="4" t="s">
        <v>719</v>
      </c>
      <c r="D494" s="4" t="s">
        <v>507</v>
      </c>
      <c r="E494" s="4"/>
      <c r="F494" s="4" t="s">
        <v>669</v>
      </c>
      <c r="G494" s="4" t="s">
        <v>29</v>
      </c>
      <c r="H494" s="5">
        <f t="shared" si="7"/>
        <v>3.2222</v>
      </c>
      <c r="I494" s="5">
        <v>0.27939999999999998</v>
      </c>
      <c r="J494" s="5">
        <v>3.2222</v>
      </c>
      <c r="K494" s="5">
        <v>1.1111</v>
      </c>
      <c r="L494" s="5">
        <v>3.2222</v>
      </c>
      <c r="M494" s="5">
        <v>2.1666666669999999</v>
      </c>
      <c r="N494" s="5">
        <v>1.4529663150000001</v>
      </c>
      <c r="O494" s="5">
        <v>1.855921454</v>
      </c>
      <c r="P494" s="5">
        <v>2.44</v>
      </c>
      <c r="Q494" s="5">
        <v>2.81</v>
      </c>
      <c r="R494" s="5">
        <v>1.0791999999999999</v>
      </c>
      <c r="S494" s="5"/>
      <c r="T494" s="5">
        <v>7.55</v>
      </c>
      <c r="U494" s="5">
        <v>4.8</v>
      </c>
      <c r="V494" s="6">
        <v>100</v>
      </c>
      <c r="W494" s="5">
        <v>5</v>
      </c>
      <c r="X494" s="7">
        <v>5</v>
      </c>
      <c r="Y494" s="7">
        <v>4</v>
      </c>
      <c r="Z494" s="7">
        <v>3</v>
      </c>
    </row>
    <row r="495" spans="1:26" x14ac:dyDescent="0.45">
      <c r="A495" s="4">
        <v>506</v>
      </c>
      <c r="B495" s="4" t="s">
        <v>667</v>
      </c>
      <c r="C495" s="4" t="s">
        <v>1046</v>
      </c>
      <c r="D495" s="4" t="s">
        <v>507</v>
      </c>
      <c r="E495" s="4"/>
      <c r="F495" s="4" t="s">
        <v>669</v>
      </c>
      <c r="G495" s="4" t="s">
        <v>29</v>
      </c>
      <c r="H495" s="5">
        <f t="shared" si="7"/>
        <v>3</v>
      </c>
      <c r="I495" s="5">
        <v>0.43940000000000001</v>
      </c>
      <c r="J495" s="5">
        <v>0.55559999999999998</v>
      </c>
      <c r="K495" s="5">
        <v>3</v>
      </c>
      <c r="L495" s="5">
        <v>3.7778</v>
      </c>
      <c r="M495" s="5">
        <v>0.88191710400000001</v>
      </c>
      <c r="N495" s="5">
        <v>2</v>
      </c>
      <c r="O495" s="5">
        <v>2.1666666669999999</v>
      </c>
      <c r="P495" s="5">
        <v>2.78</v>
      </c>
      <c r="Q495" s="5">
        <v>2.92</v>
      </c>
      <c r="R495" s="5">
        <v>1.9395</v>
      </c>
      <c r="S495" s="5"/>
      <c r="T495" s="5">
        <v>6.79</v>
      </c>
      <c r="U495" s="5">
        <v>4.33</v>
      </c>
      <c r="V495" s="6">
        <v>100</v>
      </c>
      <c r="W495" s="5">
        <v>4</v>
      </c>
      <c r="X495" s="7">
        <v>4</v>
      </c>
      <c r="Y495" s="7">
        <v>14</v>
      </c>
      <c r="Z495" s="7">
        <v>23</v>
      </c>
    </row>
    <row r="496" spans="1:26" x14ac:dyDescent="0.45">
      <c r="A496" s="4">
        <v>507</v>
      </c>
      <c r="B496" s="4" t="s">
        <v>25</v>
      </c>
      <c r="C496" s="4" t="s">
        <v>131</v>
      </c>
      <c r="D496" s="4" t="s">
        <v>26</v>
      </c>
      <c r="E496" s="4" t="s">
        <v>132</v>
      </c>
      <c r="F496" s="4"/>
      <c r="G496" s="4" t="s">
        <v>29</v>
      </c>
      <c r="H496" s="5">
        <f t="shared" si="7"/>
        <v>3.25</v>
      </c>
      <c r="I496" s="5">
        <v>0.1714</v>
      </c>
      <c r="J496" s="5">
        <v>3.25</v>
      </c>
      <c r="K496" s="5">
        <v>2</v>
      </c>
      <c r="L496" s="5">
        <v>3.5</v>
      </c>
      <c r="M496" s="5">
        <v>2.061552813</v>
      </c>
      <c r="N496" s="5">
        <v>2.309401077</v>
      </c>
      <c r="O496" s="5">
        <v>1.9148542159999999</v>
      </c>
      <c r="P496" s="5"/>
      <c r="Q496" s="5"/>
      <c r="R496" s="5"/>
      <c r="S496" s="5"/>
      <c r="T496" s="5"/>
      <c r="U496" s="5"/>
      <c r="V496" s="6"/>
      <c r="W496" s="5">
        <v>7</v>
      </c>
      <c r="X496" s="7"/>
      <c r="Y496" s="7">
        <v>0</v>
      </c>
      <c r="Z496" s="7">
        <v>0</v>
      </c>
    </row>
    <row r="497" spans="1:26" x14ac:dyDescent="0.45">
      <c r="A497" s="4">
        <v>508</v>
      </c>
      <c r="B497" s="4" t="s">
        <v>25</v>
      </c>
      <c r="C497" s="4" t="s">
        <v>517</v>
      </c>
      <c r="D497" s="4" t="s">
        <v>26</v>
      </c>
      <c r="E497" s="4" t="s">
        <v>518</v>
      </c>
      <c r="F497" s="4"/>
      <c r="G497" s="4" t="s">
        <v>29</v>
      </c>
      <c r="H497" s="5">
        <f t="shared" si="7"/>
        <v>1.2</v>
      </c>
      <c r="I497" s="5">
        <v>0.46150000000000002</v>
      </c>
      <c r="J497" s="5">
        <v>0.8</v>
      </c>
      <c r="K497" s="5">
        <v>1.2</v>
      </c>
      <c r="L497" s="5">
        <v>3.2</v>
      </c>
      <c r="M497" s="5">
        <v>1.3038404809999999</v>
      </c>
      <c r="N497" s="5">
        <v>1.788854382</v>
      </c>
      <c r="O497" s="5">
        <v>1.643167673</v>
      </c>
      <c r="P497" s="5">
        <v>2.2400000000000002</v>
      </c>
      <c r="Q497" s="5">
        <v>2.31</v>
      </c>
      <c r="R497" s="5">
        <v>1.3222</v>
      </c>
      <c r="S497" s="5">
        <v>1.83</v>
      </c>
      <c r="T497" s="5">
        <v>8.15</v>
      </c>
      <c r="U497" s="5">
        <v>3.8</v>
      </c>
      <c r="V497" s="6">
        <v>100</v>
      </c>
      <c r="W497" s="5">
        <v>4</v>
      </c>
      <c r="X497" s="7">
        <v>2</v>
      </c>
      <c r="Y497" s="7">
        <v>11</v>
      </c>
      <c r="Z497" s="7">
        <v>29</v>
      </c>
    </row>
    <row r="498" spans="1:26" x14ac:dyDescent="0.45">
      <c r="A498" s="4">
        <v>509</v>
      </c>
      <c r="B498" s="4" t="s">
        <v>25</v>
      </c>
      <c r="C498" s="4" t="s">
        <v>560</v>
      </c>
      <c r="D498" s="4" t="s">
        <v>26</v>
      </c>
      <c r="E498" s="4" t="s">
        <v>561</v>
      </c>
      <c r="F498" s="4"/>
      <c r="G498" s="4" t="s">
        <v>29</v>
      </c>
      <c r="H498" s="5">
        <f t="shared" si="7"/>
        <v>3.25</v>
      </c>
      <c r="I498" s="5">
        <v>0.48570000000000002</v>
      </c>
      <c r="J498" s="5">
        <v>0.625</v>
      </c>
      <c r="K498" s="5">
        <v>3.25</v>
      </c>
      <c r="L498" s="5">
        <v>4.875</v>
      </c>
      <c r="M498" s="5">
        <v>1.767766953</v>
      </c>
      <c r="N498" s="5">
        <v>1.7525491639999999</v>
      </c>
      <c r="O498" s="5">
        <v>0.35355339099999999</v>
      </c>
      <c r="P498" s="5">
        <v>3.58</v>
      </c>
      <c r="Q498" s="5">
        <v>3.84</v>
      </c>
      <c r="R498" s="5">
        <v>2.4392999999999998</v>
      </c>
      <c r="S498" s="5">
        <v>2.54</v>
      </c>
      <c r="T498" s="5">
        <v>6.9</v>
      </c>
      <c r="U498" s="5">
        <v>3.47</v>
      </c>
      <c r="V498" s="6">
        <v>100</v>
      </c>
      <c r="W498" s="5">
        <v>5</v>
      </c>
      <c r="X498" s="7">
        <v>4</v>
      </c>
      <c r="Y498" s="7">
        <v>6</v>
      </c>
      <c r="Z498" s="7">
        <v>15</v>
      </c>
    </row>
    <row r="499" spans="1:26" x14ac:dyDescent="0.45">
      <c r="A499" s="4">
        <v>510</v>
      </c>
      <c r="B499" s="4" t="s">
        <v>25</v>
      </c>
      <c r="C499" s="4" t="s">
        <v>645</v>
      </c>
      <c r="D499" s="4" t="s">
        <v>26</v>
      </c>
      <c r="E499" s="4" t="s">
        <v>646</v>
      </c>
      <c r="F499" s="4"/>
      <c r="G499" s="4" t="s">
        <v>29</v>
      </c>
      <c r="H499" s="5">
        <f t="shared" si="7"/>
        <v>2.875</v>
      </c>
      <c r="I499" s="5">
        <v>0.53969999999999996</v>
      </c>
      <c r="J499" s="5">
        <v>0.375</v>
      </c>
      <c r="K499" s="5">
        <v>2.875</v>
      </c>
      <c r="L499" s="5">
        <v>4.625</v>
      </c>
      <c r="M499" s="5">
        <v>1.060660172</v>
      </c>
      <c r="N499" s="5">
        <v>1.457737974</v>
      </c>
      <c r="O499" s="5">
        <v>0.74402380899999998</v>
      </c>
      <c r="P499" s="5">
        <v>0.85</v>
      </c>
      <c r="Q499" s="5">
        <v>0.85</v>
      </c>
      <c r="R499" s="5">
        <v>0.7782</v>
      </c>
      <c r="S499" s="5">
        <v>1</v>
      </c>
      <c r="T499" s="5">
        <v>8.11</v>
      </c>
      <c r="U499" s="5">
        <v>4</v>
      </c>
      <c r="V499" s="6">
        <v>100</v>
      </c>
      <c r="W499" s="5">
        <v>11</v>
      </c>
      <c r="X499" s="7"/>
      <c r="Y499" s="7">
        <v>0</v>
      </c>
      <c r="Z499" s="7">
        <v>0</v>
      </c>
    </row>
    <row r="500" spans="1:26" x14ac:dyDescent="0.45">
      <c r="A500" s="4">
        <v>511</v>
      </c>
      <c r="B500" s="4" t="s">
        <v>667</v>
      </c>
      <c r="C500" s="4" t="s">
        <v>930</v>
      </c>
      <c r="D500" s="4" t="s">
        <v>507</v>
      </c>
      <c r="E500" s="4"/>
      <c r="F500" s="4" t="s">
        <v>669</v>
      </c>
      <c r="G500" s="4" t="s">
        <v>29</v>
      </c>
      <c r="H500" s="5">
        <f t="shared" si="7"/>
        <v>1.5556000000000001</v>
      </c>
      <c r="I500" s="5">
        <v>0.54169999999999996</v>
      </c>
      <c r="J500" s="5">
        <v>1.5556000000000001</v>
      </c>
      <c r="K500" s="5">
        <v>0.44440000000000002</v>
      </c>
      <c r="L500" s="5">
        <v>3.3332999999999999</v>
      </c>
      <c r="M500" s="5">
        <v>2.3511226629999999</v>
      </c>
      <c r="N500" s="5">
        <v>0.88191710400000001</v>
      </c>
      <c r="O500" s="5">
        <v>2.1213203439999999</v>
      </c>
      <c r="P500" s="5">
        <v>1.77</v>
      </c>
      <c r="Q500" s="5">
        <v>1.85</v>
      </c>
      <c r="R500" s="5">
        <v>0.7782</v>
      </c>
      <c r="S500" s="5"/>
      <c r="T500" s="5">
        <v>11.44</v>
      </c>
      <c r="U500" s="5">
        <v>3.13</v>
      </c>
      <c r="V500" s="6">
        <v>100</v>
      </c>
      <c r="W500" s="5">
        <v>9</v>
      </c>
      <c r="X500" s="7">
        <v>8</v>
      </c>
      <c r="Y500" s="7">
        <v>0</v>
      </c>
      <c r="Z500" s="7">
        <v>1</v>
      </c>
    </row>
    <row r="501" spans="1:26" x14ac:dyDescent="0.45">
      <c r="A501" s="4">
        <v>512</v>
      </c>
      <c r="B501" s="4" t="s">
        <v>667</v>
      </c>
      <c r="C501" s="4" t="s">
        <v>1029</v>
      </c>
      <c r="D501" s="4" t="s">
        <v>507</v>
      </c>
      <c r="E501" s="4"/>
      <c r="F501" s="4" t="s">
        <v>669</v>
      </c>
      <c r="G501" s="4" t="s">
        <v>29</v>
      </c>
      <c r="H501" s="5">
        <f t="shared" si="7"/>
        <v>1.6667000000000001</v>
      </c>
      <c r="I501" s="5">
        <v>0.48209999999999997</v>
      </c>
      <c r="J501" s="5">
        <v>0.77780000000000005</v>
      </c>
      <c r="K501" s="5">
        <v>1.6667000000000001</v>
      </c>
      <c r="L501" s="5">
        <v>3.7778</v>
      </c>
      <c r="M501" s="5">
        <v>1.3017082790000001</v>
      </c>
      <c r="N501" s="5">
        <v>1.6583123950000001</v>
      </c>
      <c r="O501" s="5">
        <v>1.0929064209999999</v>
      </c>
      <c r="P501" s="5">
        <v>3.22</v>
      </c>
      <c r="Q501" s="5">
        <v>3.39</v>
      </c>
      <c r="R501" s="5">
        <v>2.0569000000000002</v>
      </c>
      <c r="S501" s="5"/>
      <c r="T501" s="5">
        <v>7.94</v>
      </c>
      <c r="U501" s="5">
        <v>3.67</v>
      </c>
      <c r="V501" s="6">
        <v>100</v>
      </c>
      <c r="W501" s="5">
        <v>8</v>
      </c>
      <c r="X501" s="7">
        <v>7</v>
      </c>
      <c r="Y501" s="7">
        <v>1</v>
      </c>
      <c r="Z501" s="7">
        <v>1</v>
      </c>
    </row>
    <row r="502" spans="1:26" x14ac:dyDescent="0.45">
      <c r="A502" s="4">
        <v>513</v>
      </c>
      <c r="B502" s="4" t="s">
        <v>667</v>
      </c>
      <c r="C502" s="4" t="s">
        <v>725</v>
      </c>
      <c r="D502" s="4" t="s">
        <v>507</v>
      </c>
      <c r="E502" s="4"/>
      <c r="F502" s="4" t="s">
        <v>669</v>
      </c>
      <c r="G502" s="4" t="s">
        <v>29</v>
      </c>
      <c r="H502" s="5">
        <f t="shared" si="7"/>
        <v>3.3332999999999999</v>
      </c>
      <c r="I502" s="5">
        <v>8.5099999999999995E-2</v>
      </c>
      <c r="J502" s="5">
        <v>3.1111</v>
      </c>
      <c r="K502" s="5">
        <v>3.3332999999999999</v>
      </c>
      <c r="L502" s="5">
        <v>4</v>
      </c>
      <c r="M502" s="5">
        <v>1.5365907430000001</v>
      </c>
      <c r="N502" s="5">
        <v>1.9364916729999999</v>
      </c>
      <c r="O502" s="5">
        <v>1.118033989</v>
      </c>
      <c r="P502" s="5">
        <v>3.25</v>
      </c>
      <c r="Q502" s="5">
        <v>3.52</v>
      </c>
      <c r="R502" s="5">
        <v>2.2227000000000001</v>
      </c>
      <c r="S502" s="5"/>
      <c r="T502" s="5">
        <v>8.94</v>
      </c>
      <c r="U502" s="5">
        <v>1.8</v>
      </c>
      <c r="V502" s="6">
        <v>100</v>
      </c>
      <c r="W502" s="5">
        <v>7</v>
      </c>
      <c r="X502" s="7">
        <v>7</v>
      </c>
      <c r="Y502" s="7">
        <v>2</v>
      </c>
      <c r="Z502" s="7">
        <v>2</v>
      </c>
    </row>
    <row r="503" spans="1:26" x14ac:dyDescent="0.45">
      <c r="A503" s="4">
        <v>514</v>
      </c>
      <c r="B503" s="4" t="s">
        <v>667</v>
      </c>
      <c r="C503" s="4" t="s">
        <v>1013</v>
      </c>
      <c r="D503" s="4" t="s">
        <v>507</v>
      </c>
      <c r="E503" s="4"/>
      <c r="F503" s="4" t="s">
        <v>669</v>
      </c>
      <c r="G503" s="4" t="s">
        <v>29</v>
      </c>
      <c r="H503" s="5">
        <f t="shared" si="7"/>
        <v>0.88890000000000002</v>
      </c>
      <c r="I503" s="5">
        <v>0.36</v>
      </c>
      <c r="J503" s="5">
        <v>0.88890000000000002</v>
      </c>
      <c r="K503" s="5">
        <v>0.44440000000000002</v>
      </c>
      <c r="L503" s="5">
        <v>1.4443999999999999</v>
      </c>
      <c r="M503" s="5">
        <v>1.691481928</v>
      </c>
      <c r="N503" s="5">
        <v>0.88191710400000001</v>
      </c>
      <c r="O503" s="5">
        <v>1.943650632</v>
      </c>
      <c r="P503" s="5">
        <v>2.17</v>
      </c>
      <c r="Q503" s="5">
        <v>2.54</v>
      </c>
      <c r="R503" s="5">
        <v>1.4472</v>
      </c>
      <c r="S503" s="5"/>
      <c r="T503" s="5">
        <v>12.67</v>
      </c>
      <c r="U503" s="5">
        <v>1.87</v>
      </c>
      <c r="V503" s="6">
        <v>100</v>
      </c>
      <c r="W503" s="5">
        <v>9</v>
      </c>
      <c r="X503" s="7">
        <v>8</v>
      </c>
      <c r="Y503" s="7">
        <v>0</v>
      </c>
      <c r="Z503" s="7">
        <v>0</v>
      </c>
    </row>
    <row r="504" spans="1:26" x14ac:dyDescent="0.45">
      <c r="A504" s="4">
        <v>515</v>
      </c>
      <c r="B504" s="4" t="s">
        <v>667</v>
      </c>
      <c r="C504" s="4" t="s">
        <v>984</v>
      </c>
      <c r="D504" s="4" t="s">
        <v>507</v>
      </c>
      <c r="E504" s="4"/>
      <c r="F504" s="4" t="s">
        <v>669</v>
      </c>
      <c r="G504" s="4" t="s">
        <v>29</v>
      </c>
      <c r="H504" s="5">
        <f t="shared" si="7"/>
        <v>1.1429</v>
      </c>
      <c r="I504" s="5">
        <v>0.33329999999999999</v>
      </c>
      <c r="J504" s="5">
        <v>1.1429</v>
      </c>
      <c r="K504" s="5">
        <v>1.1429</v>
      </c>
      <c r="L504" s="5">
        <v>2.8571</v>
      </c>
      <c r="M504" s="5">
        <v>1.67616342</v>
      </c>
      <c r="N504" s="5">
        <v>1.67616342</v>
      </c>
      <c r="O504" s="5">
        <v>2.0354009780000002</v>
      </c>
      <c r="P504" s="5">
        <v>2.29</v>
      </c>
      <c r="Q504" s="5">
        <v>2.5099999999999998</v>
      </c>
      <c r="R504" s="5">
        <v>1.2553000000000001</v>
      </c>
      <c r="S504" s="5"/>
      <c r="T504" s="5">
        <v>5.62</v>
      </c>
      <c r="U504" s="5">
        <v>4.2699999999999996</v>
      </c>
      <c r="V504" s="6">
        <v>100</v>
      </c>
      <c r="W504" s="5">
        <v>4</v>
      </c>
      <c r="X504" s="7">
        <v>3</v>
      </c>
      <c r="Y504" s="7">
        <v>7</v>
      </c>
      <c r="Z504" s="7">
        <v>12</v>
      </c>
    </row>
    <row r="505" spans="1:26" x14ac:dyDescent="0.45">
      <c r="A505" s="4">
        <v>516</v>
      </c>
      <c r="B505" s="4" t="s">
        <v>25</v>
      </c>
      <c r="C505" s="4" t="s">
        <v>633</v>
      </c>
      <c r="D505" s="4" t="s">
        <v>26</v>
      </c>
      <c r="E505" s="4" t="s">
        <v>634</v>
      </c>
      <c r="F505" s="4"/>
      <c r="G505" s="4" t="s">
        <v>29</v>
      </c>
      <c r="H505" s="5">
        <f t="shared" si="7"/>
        <v>1.2</v>
      </c>
      <c r="I505" s="5">
        <v>0.6774</v>
      </c>
      <c r="J505" s="5">
        <v>0.4</v>
      </c>
      <c r="K505" s="5">
        <v>1.2</v>
      </c>
      <c r="L505" s="5">
        <v>4.5999999999999996</v>
      </c>
      <c r="M505" s="5">
        <v>0.89442719100000001</v>
      </c>
      <c r="N505" s="5">
        <v>1.3038404809999999</v>
      </c>
      <c r="O505" s="5">
        <v>0.54772255800000003</v>
      </c>
      <c r="P505" s="5">
        <v>1.88</v>
      </c>
      <c r="Q505" s="5">
        <v>1.94</v>
      </c>
      <c r="R505" s="5">
        <v>1.4314</v>
      </c>
      <c r="S505" s="5">
        <v>2.04</v>
      </c>
      <c r="T505" s="5">
        <v>7.83</v>
      </c>
      <c r="U505" s="5">
        <v>3</v>
      </c>
      <c r="V505" s="6">
        <v>100</v>
      </c>
      <c r="W505" s="5">
        <v>10</v>
      </c>
      <c r="X505" s="7">
        <v>8</v>
      </c>
      <c r="Y505" s="7">
        <v>1</v>
      </c>
      <c r="Z505" s="7">
        <v>0</v>
      </c>
    </row>
    <row r="506" spans="1:26" x14ac:dyDescent="0.45">
      <c r="A506" s="4">
        <v>517</v>
      </c>
      <c r="B506" s="4" t="s">
        <v>667</v>
      </c>
      <c r="C506" s="4" t="s">
        <v>902</v>
      </c>
      <c r="D506" s="4" t="s">
        <v>507</v>
      </c>
      <c r="E506" s="4"/>
      <c r="F506" s="4" t="s">
        <v>669</v>
      </c>
      <c r="G506" s="4" t="s">
        <v>29</v>
      </c>
      <c r="H506" s="5">
        <f t="shared" si="7"/>
        <v>1.7778</v>
      </c>
      <c r="I506" s="5">
        <v>0.26979999999999998</v>
      </c>
      <c r="J506" s="5">
        <v>1.6667000000000001</v>
      </c>
      <c r="K506" s="5">
        <v>1.7778</v>
      </c>
      <c r="L506" s="5">
        <v>3.5556000000000001</v>
      </c>
      <c r="M506" s="5">
        <v>1.802775638</v>
      </c>
      <c r="N506" s="5">
        <v>2.0480342880000002</v>
      </c>
      <c r="O506" s="5">
        <v>1.6666666670000001</v>
      </c>
      <c r="P506" s="5">
        <v>3.16</v>
      </c>
      <c r="Q506" s="5">
        <v>3.32</v>
      </c>
      <c r="R506" s="5">
        <v>2.2989000000000002</v>
      </c>
      <c r="S506" s="5"/>
      <c r="T506" s="5">
        <v>8.5</v>
      </c>
      <c r="U506" s="5">
        <v>2.67</v>
      </c>
      <c r="V506" s="6">
        <v>100</v>
      </c>
      <c r="W506" s="5">
        <v>8</v>
      </c>
      <c r="X506" s="7">
        <v>6</v>
      </c>
      <c r="Y506" s="7">
        <v>1</v>
      </c>
      <c r="Z506" s="7">
        <v>1</v>
      </c>
    </row>
    <row r="507" spans="1:26" x14ac:dyDescent="0.45">
      <c r="A507" s="4">
        <v>518</v>
      </c>
      <c r="B507" s="4" t="s">
        <v>667</v>
      </c>
      <c r="C507" s="4" t="s">
        <v>1066</v>
      </c>
      <c r="D507" s="4" t="s">
        <v>507</v>
      </c>
      <c r="E507" s="4"/>
      <c r="F507" s="4" t="s">
        <v>669</v>
      </c>
      <c r="G507" s="4" t="s">
        <v>29</v>
      </c>
      <c r="H507" s="5">
        <f t="shared" si="7"/>
        <v>2.4443999999999999</v>
      </c>
      <c r="I507" s="5">
        <v>0.5746</v>
      </c>
      <c r="J507" s="5">
        <v>0.22220000000000001</v>
      </c>
      <c r="K507" s="5">
        <v>2.4443999999999999</v>
      </c>
      <c r="L507" s="5">
        <v>4.125</v>
      </c>
      <c r="M507" s="5">
        <v>0.440958552</v>
      </c>
      <c r="N507" s="5">
        <v>1.5092308560000001</v>
      </c>
      <c r="O507" s="5">
        <v>0.99103120899999997</v>
      </c>
      <c r="P507" s="5">
        <v>2.65</v>
      </c>
      <c r="Q507" s="5">
        <v>2.79</v>
      </c>
      <c r="R507" s="5">
        <v>1.3424</v>
      </c>
      <c r="S507" s="5"/>
      <c r="T507" s="5">
        <v>6.87</v>
      </c>
      <c r="U507" s="5">
        <v>4.7300000000000004</v>
      </c>
      <c r="V507" s="6">
        <v>100</v>
      </c>
      <c r="W507" s="5">
        <v>4</v>
      </c>
      <c r="X507" s="7">
        <v>3</v>
      </c>
      <c r="Y507" s="7">
        <v>6</v>
      </c>
      <c r="Z507" s="7">
        <v>12</v>
      </c>
    </row>
    <row r="508" spans="1:26" x14ac:dyDescent="0.45">
      <c r="A508" s="4">
        <v>519</v>
      </c>
      <c r="B508" s="4" t="s">
        <v>25</v>
      </c>
      <c r="C508" s="4" t="s">
        <v>89</v>
      </c>
      <c r="D508" s="4" t="s">
        <v>26</v>
      </c>
      <c r="E508" s="4" t="s">
        <v>90</v>
      </c>
      <c r="F508" s="4"/>
      <c r="G508" s="4" t="s">
        <v>32</v>
      </c>
      <c r="H508" s="5">
        <f t="shared" si="7"/>
        <v>4.4000000000000004</v>
      </c>
      <c r="I508" s="5">
        <v>0.51519999999999999</v>
      </c>
      <c r="J508" s="5">
        <v>4.4000000000000004</v>
      </c>
      <c r="K508" s="5">
        <v>1</v>
      </c>
      <c r="L508" s="5">
        <v>1.2</v>
      </c>
      <c r="M508" s="5">
        <v>0.89442719100000001</v>
      </c>
      <c r="N508" s="5">
        <v>2.2360679769999998</v>
      </c>
      <c r="O508" s="5">
        <v>1.788854382</v>
      </c>
      <c r="P508" s="5">
        <v>0.6</v>
      </c>
      <c r="Q508" s="5">
        <v>0.6</v>
      </c>
      <c r="R508" s="5"/>
      <c r="S508" s="5">
        <v>0.9</v>
      </c>
      <c r="T508" s="5"/>
      <c r="U508" s="5"/>
      <c r="V508" s="6"/>
      <c r="W508" s="5">
        <v>9</v>
      </c>
      <c r="X508" s="7"/>
      <c r="Y508" s="7">
        <v>1</v>
      </c>
      <c r="Z508" s="7">
        <v>1</v>
      </c>
    </row>
    <row r="509" spans="1:26" x14ac:dyDescent="0.45">
      <c r="A509" s="4">
        <v>520</v>
      </c>
      <c r="B509" s="4" t="s">
        <v>25</v>
      </c>
      <c r="C509" s="4" t="s">
        <v>119</v>
      </c>
      <c r="D509" s="4" t="s">
        <v>26</v>
      </c>
      <c r="E509" s="4" t="s">
        <v>120</v>
      </c>
      <c r="F509" s="4"/>
      <c r="G509" s="4" t="s">
        <v>32</v>
      </c>
      <c r="H509" s="5">
        <f t="shared" si="7"/>
        <v>3.6</v>
      </c>
      <c r="I509" s="5">
        <v>0.2</v>
      </c>
      <c r="J509" s="5">
        <v>3.6</v>
      </c>
      <c r="K509" s="5">
        <v>2</v>
      </c>
      <c r="L509" s="5">
        <v>2.4</v>
      </c>
      <c r="M509" s="5">
        <v>1.6733200530000001</v>
      </c>
      <c r="N509" s="5">
        <v>1.58113883</v>
      </c>
      <c r="O509" s="5">
        <v>2.3021728869999998</v>
      </c>
      <c r="P509" s="5">
        <v>0.9</v>
      </c>
      <c r="Q509" s="5">
        <v>0.9</v>
      </c>
      <c r="R509" s="5">
        <v>0.95420000000000005</v>
      </c>
      <c r="S509" s="5">
        <v>1</v>
      </c>
      <c r="T509" s="5">
        <v>10.56</v>
      </c>
      <c r="U509" s="5">
        <v>3.27</v>
      </c>
      <c r="V509" s="6">
        <v>100</v>
      </c>
      <c r="W509" s="5">
        <v>8</v>
      </c>
      <c r="X509" s="7"/>
      <c r="Y509" s="7">
        <v>0</v>
      </c>
      <c r="Z509" s="7">
        <v>0</v>
      </c>
    </row>
    <row r="510" spans="1:26" x14ac:dyDescent="0.45">
      <c r="A510" s="4">
        <v>521</v>
      </c>
      <c r="B510" s="4" t="s">
        <v>25</v>
      </c>
      <c r="C510" s="4" t="s">
        <v>167</v>
      </c>
      <c r="D510" s="4" t="s">
        <v>26</v>
      </c>
      <c r="E510" s="4" t="s">
        <v>168</v>
      </c>
      <c r="F510" s="4"/>
      <c r="G510" s="4" t="s">
        <v>32</v>
      </c>
      <c r="H510" s="5">
        <f t="shared" si="7"/>
        <v>2.625</v>
      </c>
      <c r="I510" s="5">
        <v>0.3095</v>
      </c>
      <c r="J510" s="5">
        <v>2.625</v>
      </c>
      <c r="K510" s="5">
        <v>1.625</v>
      </c>
      <c r="L510" s="5">
        <v>1</v>
      </c>
      <c r="M510" s="5">
        <v>2.1339098920000001</v>
      </c>
      <c r="N510" s="5">
        <v>1.8468119249999999</v>
      </c>
      <c r="O510" s="5">
        <v>1.414213562</v>
      </c>
      <c r="P510" s="5">
        <v>0.3</v>
      </c>
      <c r="Q510" s="5">
        <v>0.3</v>
      </c>
      <c r="R510" s="5"/>
      <c r="S510" s="5">
        <v>0.3</v>
      </c>
      <c r="T510" s="5"/>
      <c r="U510" s="5"/>
      <c r="V510" s="6"/>
      <c r="W510" s="5">
        <v>9</v>
      </c>
      <c r="X510" s="7"/>
      <c r="Y510" s="7">
        <v>1</v>
      </c>
      <c r="Z510" s="7">
        <v>1</v>
      </c>
    </row>
    <row r="511" spans="1:26" x14ac:dyDescent="0.45">
      <c r="A511" s="4">
        <v>522</v>
      </c>
      <c r="B511" s="4" t="s">
        <v>25</v>
      </c>
      <c r="C511" s="4" t="s">
        <v>328</v>
      </c>
      <c r="D511" s="4" t="s">
        <v>26</v>
      </c>
      <c r="E511" s="4" t="s">
        <v>329</v>
      </c>
      <c r="F511" s="4"/>
      <c r="G511" s="4" t="s">
        <v>29</v>
      </c>
      <c r="H511" s="5">
        <f t="shared" si="7"/>
        <v>2.875</v>
      </c>
      <c r="I511" s="5">
        <v>0.30769999999999997</v>
      </c>
      <c r="J511" s="5">
        <v>1.375</v>
      </c>
      <c r="K511" s="5">
        <v>2.875</v>
      </c>
      <c r="L511" s="5">
        <v>3.875</v>
      </c>
      <c r="M511" s="5">
        <v>1.505940617</v>
      </c>
      <c r="N511" s="5">
        <v>1.6420805620000001</v>
      </c>
      <c r="O511" s="5">
        <v>0.64086994399999997</v>
      </c>
      <c r="P511" s="5">
        <v>1.08</v>
      </c>
      <c r="Q511" s="5">
        <v>1.08</v>
      </c>
      <c r="R511" s="5">
        <v>0.60209999999999997</v>
      </c>
      <c r="S511" s="5">
        <v>0.7</v>
      </c>
      <c r="T511" s="5">
        <v>10.83</v>
      </c>
      <c r="U511" s="5">
        <v>2.4300000000000002</v>
      </c>
      <c r="V511" s="6">
        <v>99.1</v>
      </c>
      <c r="W511" s="5">
        <v>7</v>
      </c>
      <c r="X511" s="7"/>
      <c r="Y511" s="7">
        <v>0</v>
      </c>
      <c r="Z511" s="7">
        <v>0</v>
      </c>
    </row>
    <row r="512" spans="1:26" x14ac:dyDescent="0.45">
      <c r="A512" s="4">
        <v>523</v>
      </c>
      <c r="B512" s="4" t="s">
        <v>25</v>
      </c>
      <c r="C512" s="4" t="s">
        <v>373</v>
      </c>
      <c r="D512" s="4" t="s">
        <v>26</v>
      </c>
      <c r="E512" s="4" t="s">
        <v>374</v>
      </c>
      <c r="F512" s="4"/>
      <c r="G512" s="4" t="s">
        <v>29</v>
      </c>
      <c r="H512" s="5">
        <f t="shared" si="7"/>
        <v>1.75</v>
      </c>
      <c r="I512" s="5">
        <v>0.43330000000000002</v>
      </c>
      <c r="J512" s="5">
        <v>1.25</v>
      </c>
      <c r="K512" s="5">
        <v>1.75</v>
      </c>
      <c r="L512" s="5">
        <v>4.5</v>
      </c>
      <c r="M512" s="5">
        <v>1.488047618</v>
      </c>
      <c r="N512" s="5">
        <v>1.488047618</v>
      </c>
      <c r="O512" s="5">
        <v>0.75592894600000005</v>
      </c>
      <c r="P512" s="5">
        <v>1.76</v>
      </c>
      <c r="Q512" s="5">
        <v>1.77</v>
      </c>
      <c r="R512" s="5">
        <v>0.69899999999999995</v>
      </c>
      <c r="S512" s="5">
        <v>1.65</v>
      </c>
      <c r="T512" s="5">
        <v>8.94</v>
      </c>
      <c r="U512" s="5">
        <v>3.53</v>
      </c>
      <c r="V512" s="6">
        <v>100</v>
      </c>
      <c r="W512" s="5">
        <v>7</v>
      </c>
      <c r="X512" s="7">
        <v>6</v>
      </c>
      <c r="Y512" s="7">
        <v>1</v>
      </c>
      <c r="Z512" s="7">
        <v>2</v>
      </c>
    </row>
    <row r="513" spans="1:26" x14ac:dyDescent="0.45">
      <c r="A513" s="4">
        <v>524</v>
      </c>
      <c r="B513" s="4" t="s">
        <v>667</v>
      </c>
      <c r="C513" s="4" t="s">
        <v>1042</v>
      </c>
      <c r="D513" s="4" t="s">
        <v>507</v>
      </c>
      <c r="E513" s="4"/>
      <c r="F513" s="4" t="s">
        <v>669</v>
      </c>
      <c r="G513" s="4" t="s">
        <v>30</v>
      </c>
      <c r="H513" s="5">
        <f t="shared" si="7"/>
        <v>4</v>
      </c>
      <c r="I513" s="5">
        <v>0.4138</v>
      </c>
      <c r="J513" s="5">
        <v>0.57140000000000002</v>
      </c>
      <c r="K513" s="5">
        <v>4</v>
      </c>
      <c r="L513" s="5">
        <v>3.7143000000000002</v>
      </c>
      <c r="M513" s="5">
        <v>0.97590007300000003</v>
      </c>
      <c r="N513" s="5">
        <v>0.816496581</v>
      </c>
      <c r="O513" s="5">
        <v>1.603567451</v>
      </c>
      <c r="P513" s="5">
        <v>2.37</v>
      </c>
      <c r="Q513" s="5">
        <v>2.5</v>
      </c>
      <c r="R513" s="5">
        <v>1.4914000000000001</v>
      </c>
      <c r="S513" s="5"/>
      <c r="T513" s="5">
        <v>5.63</v>
      </c>
      <c r="U513" s="5">
        <v>4.53</v>
      </c>
      <c r="V513" s="6">
        <v>100</v>
      </c>
      <c r="W513" s="5">
        <v>3</v>
      </c>
      <c r="X513" s="7">
        <v>3</v>
      </c>
      <c r="Y513" s="7">
        <v>24</v>
      </c>
      <c r="Z513" s="7">
        <v>28</v>
      </c>
    </row>
    <row r="514" spans="1:26" x14ac:dyDescent="0.45">
      <c r="A514" s="4">
        <v>525</v>
      </c>
      <c r="B514" s="4" t="s">
        <v>667</v>
      </c>
      <c r="C514" s="4" t="s">
        <v>900</v>
      </c>
      <c r="D514" s="4" t="s">
        <v>507</v>
      </c>
      <c r="E514" s="4"/>
      <c r="F514" s="4" t="s">
        <v>669</v>
      </c>
      <c r="G514" s="4" t="s">
        <v>29</v>
      </c>
      <c r="H514" s="5">
        <f t="shared" ref="H514:H577" si="8">MAX(I514,J514,K514)</f>
        <v>2</v>
      </c>
      <c r="I514" s="5">
        <v>7.6899999999999996E-2</v>
      </c>
      <c r="J514" s="5">
        <v>1.6667000000000001</v>
      </c>
      <c r="K514" s="5">
        <v>2</v>
      </c>
      <c r="L514" s="5">
        <v>2.1111</v>
      </c>
      <c r="M514" s="5">
        <v>1.3228756559999999</v>
      </c>
      <c r="N514" s="5">
        <v>2.1213203439999999</v>
      </c>
      <c r="O514" s="5">
        <v>2.02758751</v>
      </c>
      <c r="P514" s="5">
        <v>3.11</v>
      </c>
      <c r="Q514" s="5">
        <v>3.37</v>
      </c>
      <c r="R514" s="5">
        <v>2.3222</v>
      </c>
      <c r="S514" s="5"/>
      <c r="T514" s="5">
        <v>7.09</v>
      </c>
      <c r="U514" s="5">
        <v>4</v>
      </c>
      <c r="V514" s="6">
        <v>100</v>
      </c>
      <c r="W514" s="5">
        <v>3</v>
      </c>
      <c r="X514" s="7">
        <v>3</v>
      </c>
      <c r="Y514" s="7">
        <v>20</v>
      </c>
      <c r="Z514" s="7">
        <v>19</v>
      </c>
    </row>
    <row r="515" spans="1:26" x14ac:dyDescent="0.45">
      <c r="A515" s="4">
        <v>526</v>
      </c>
      <c r="B515" s="4" t="s">
        <v>25</v>
      </c>
      <c r="C515" s="4" t="s">
        <v>171</v>
      </c>
      <c r="D515" s="4" t="s">
        <v>26</v>
      </c>
      <c r="E515" s="4" t="s">
        <v>172</v>
      </c>
      <c r="F515" s="4"/>
      <c r="G515" s="4" t="s">
        <v>29</v>
      </c>
      <c r="H515" s="5">
        <f t="shared" si="8"/>
        <v>2.625</v>
      </c>
      <c r="I515" s="5">
        <v>0.21820000000000001</v>
      </c>
      <c r="J515" s="5">
        <v>2.625</v>
      </c>
      <c r="K515" s="5">
        <v>1.375</v>
      </c>
      <c r="L515" s="5">
        <v>2.875</v>
      </c>
      <c r="M515" s="5">
        <v>2.065879266</v>
      </c>
      <c r="N515" s="5">
        <v>1.995530721</v>
      </c>
      <c r="O515" s="5">
        <v>1.8850918889999999</v>
      </c>
      <c r="P515" s="5">
        <v>0.6</v>
      </c>
      <c r="Q515" s="5">
        <v>0.6</v>
      </c>
      <c r="R515" s="5"/>
      <c r="S515" s="5">
        <v>0.3</v>
      </c>
      <c r="T515" s="5"/>
      <c r="U515" s="5"/>
      <c r="V515" s="6"/>
      <c r="W515" s="5">
        <v>9</v>
      </c>
      <c r="X515" s="7"/>
      <c r="Y515" s="7">
        <v>1</v>
      </c>
      <c r="Z515" s="7">
        <v>1</v>
      </c>
    </row>
    <row r="516" spans="1:26" x14ac:dyDescent="0.45">
      <c r="A516" s="4">
        <v>527</v>
      </c>
      <c r="B516" s="4" t="s">
        <v>25</v>
      </c>
      <c r="C516" s="4" t="s">
        <v>545</v>
      </c>
      <c r="D516" s="4" t="s">
        <v>26</v>
      </c>
      <c r="E516" s="4" t="s">
        <v>546</v>
      </c>
      <c r="F516" s="4"/>
      <c r="G516" s="4" t="s">
        <v>29</v>
      </c>
      <c r="H516" s="5">
        <f t="shared" si="8"/>
        <v>2.875</v>
      </c>
      <c r="I516" s="5">
        <v>0.46970000000000001</v>
      </c>
      <c r="J516" s="5">
        <v>0.75</v>
      </c>
      <c r="K516" s="5">
        <v>2.875</v>
      </c>
      <c r="L516" s="5">
        <v>4.625</v>
      </c>
      <c r="M516" s="5">
        <v>1.38873015</v>
      </c>
      <c r="N516" s="5">
        <v>1.3562026819999999</v>
      </c>
      <c r="O516" s="5">
        <v>0.74402380899999998</v>
      </c>
      <c r="P516" s="5">
        <v>3.64</v>
      </c>
      <c r="Q516" s="5">
        <v>3.88</v>
      </c>
      <c r="R516" s="5">
        <v>2.4249000000000001</v>
      </c>
      <c r="S516" s="5">
        <v>2.75</v>
      </c>
      <c r="T516" s="5">
        <v>5.46</v>
      </c>
      <c r="U516" s="5">
        <v>4.07</v>
      </c>
      <c r="V516" s="6">
        <v>100</v>
      </c>
      <c r="W516" s="5">
        <v>4</v>
      </c>
      <c r="X516" s="7">
        <v>4</v>
      </c>
      <c r="Y516" s="7">
        <v>12</v>
      </c>
      <c r="Z516" s="7">
        <v>21</v>
      </c>
    </row>
    <row r="517" spans="1:26" x14ac:dyDescent="0.45">
      <c r="A517" s="4">
        <v>528</v>
      </c>
      <c r="B517" s="4" t="s">
        <v>25</v>
      </c>
      <c r="C517" s="4" t="s">
        <v>611</v>
      </c>
      <c r="D517" s="4" t="s">
        <v>26</v>
      </c>
      <c r="E517" s="4" t="s">
        <v>612</v>
      </c>
      <c r="F517" s="4"/>
      <c r="G517" s="4" t="s">
        <v>29</v>
      </c>
      <c r="H517" s="5">
        <f t="shared" si="8"/>
        <v>0.73909999999999998</v>
      </c>
      <c r="I517" s="5">
        <v>0.73909999999999998</v>
      </c>
      <c r="J517" s="5">
        <v>0.5</v>
      </c>
      <c r="K517" s="5">
        <v>0.5</v>
      </c>
      <c r="L517" s="5">
        <v>4.75</v>
      </c>
      <c r="M517" s="5">
        <v>1.414213562</v>
      </c>
      <c r="N517" s="5">
        <v>1.414213562</v>
      </c>
      <c r="O517" s="5">
        <v>0.46291005000000002</v>
      </c>
      <c r="P517" s="5">
        <v>3.13</v>
      </c>
      <c r="Q517" s="5">
        <v>3.33</v>
      </c>
      <c r="R517" s="5">
        <v>2.2201</v>
      </c>
      <c r="S517" s="5">
        <v>3.19</v>
      </c>
      <c r="T517" s="5">
        <v>3.91</v>
      </c>
      <c r="U517" s="5">
        <v>4.33</v>
      </c>
      <c r="V517" s="6">
        <v>99.8</v>
      </c>
      <c r="W517" s="5">
        <v>4</v>
      </c>
      <c r="X517" s="7">
        <v>3</v>
      </c>
      <c r="Y517" s="7">
        <v>12</v>
      </c>
      <c r="Z517" s="7">
        <v>35</v>
      </c>
    </row>
    <row r="518" spans="1:26" x14ac:dyDescent="0.45">
      <c r="A518" s="4">
        <v>529</v>
      </c>
      <c r="B518" s="4" t="s">
        <v>25</v>
      </c>
      <c r="C518" s="4" t="s">
        <v>613</v>
      </c>
      <c r="D518" s="4" t="s">
        <v>26</v>
      </c>
      <c r="E518" s="4" t="s">
        <v>614</v>
      </c>
      <c r="F518" s="4"/>
      <c r="G518" s="4" t="s">
        <v>29</v>
      </c>
      <c r="H518" s="5">
        <f t="shared" si="8"/>
        <v>0.73909999999999998</v>
      </c>
      <c r="I518" s="5">
        <v>0.73909999999999998</v>
      </c>
      <c r="J518" s="5">
        <v>0.5</v>
      </c>
      <c r="K518" s="5">
        <v>0.5</v>
      </c>
      <c r="L518" s="5">
        <v>4.75</v>
      </c>
      <c r="M518" s="5">
        <v>1.414213562</v>
      </c>
      <c r="N518" s="5">
        <v>1.414213562</v>
      </c>
      <c r="O518" s="5">
        <v>0.46291005000000002</v>
      </c>
      <c r="P518" s="5">
        <v>0.6</v>
      </c>
      <c r="Q518" s="5">
        <v>0.6</v>
      </c>
      <c r="R518" s="5">
        <v>0.60209999999999997</v>
      </c>
      <c r="S518" s="5">
        <v>0.48</v>
      </c>
      <c r="T518" s="5"/>
      <c r="U518" s="5"/>
      <c r="V518" s="6"/>
      <c r="W518" s="5">
        <v>10</v>
      </c>
      <c r="X518" s="7"/>
      <c r="Y518" s="7">
        <v>0</v>
      </c>
      <c r="Z518" s="7">
        <v>0</v>
      </c>
    </row>
    <row r="519" spans="1:26" x14ac:dyDescent="0.45">
      <c r="A519" s="4">
        <v>530</v>
      </c>
      <c r="B519" s="4" t="s">
        <v>25</v>
      </c>
      <c r="C519" s="4" t="s">
        <v>222</v>
      </c>
      <c r="D519" s="4" t="s">
        <v>26</v>
      </c>
      <c r="E519" s="4" t="s">
        <v>223</v>
      </c>
      <c r="F519" s="4"/>
      <c r="G519" s="4" t="s">
        <v>29</v>
      </c>
      <c r="H519" s="5">
        <f t="shared" si="8"/>
        <v>2.125</v>
      </c>
      <c r="I519" s="5">
        <v>0.31580000000000003</v>
      </c>
      <c r="J519" s="5">
        <v>2.125</v>
      </c>
      <c r="K519" s="5">
        <v>1.375</v>
      </c>
      <c r="L519" s="5">
        <v>3.625</v>
      </c>
      <c r="M519" s="5">
        <v>1.3562026819999999</v>
      </c>
      <c r="N519" s="5">
        <v>1.4078859530000001</v>
      </c>
      <c r="O519" s="5">
        <v>1.187734939</v>
      </c>
      <c r="P519" s="5"/>
      <c r="Q519" s="5"/>
      <c r="R519" s="5"/>
      <c r="S519" s="5"/>
      <c r="T519" s="5"/>
      <c r="U519" s="5"/>
      <c r="V519" s="6"/>
      <c r="W519" s="5">
        <v>10</v>
      </c>
      <c r="X519" s="7"/>
      <c r="Y519" s="7">
        <v>1</v>
      </c>
      <c r="Z519" s="7">
        <v>1</v>
      </c>
    </row>
    <row r="520" spans="1:26" x14ac:dyDescent="0.45">
      <c r="A520" s="4">
        <v>531</v>
      </c>
      <c r="B520" s="4" t="s">
        <v>25</v>
      </c>
      <c r="C520" s="4" t="s">
        <v>564</v>
      </c>
      <c r="D520" s="4" t="s">
        <v>26</v>
      </c>
      <c r="E520" s="4" t="s">
        <v>565</v>
      </c>
      <c r="F520" s="4"/>
      <c r="G520" s="4" t="s">
        <v>29</v>
      </c>
      <c r="H520" s="5">
        <f t="shared" si="8"/>
        <v>2.125</v>
      </c>
      <c r="I520" s="5">
        <v>0.47060000000000002</v>
      </c>
      <c r="J520" s="5">
        <v>0.625</v>
      </c>
      <c r="K520" s="5">
        <v>2.125</v>
      </c>
      <c r="L520" s="5">
        <v>3.625</v>
      </c>
      <c r="M520" s="5">
        <v>0.91612538099999996</v>
      </c>
      <c r="N520" s="5">
        <v>1.125991626</v>
      </c>
      <c r="O520" s="5">
        <v>1.767766953</v>
      </c>
      <c r="P520" s="5">
        <v>3.33</v>
      </c>
      <c r="Q520" s="5">
        <v>3.58</v>
      </c>
      <c r="R520" s="5">
        <v>1.1460999999999999</v>
      </c>
      <c r="S520" s="5">
        <v>2.2599999999999998</v>
      </c>
      <c r="T520" s="5">
        <v>6.9</v>
      </c>
      <c r="U520" s="5">
        <v>4</v>
      </c>
      <c r="V520" s="6">
        <v>100</v>
      </c>
      <c r="W520" s="5">
        <v>3</v>
      </c>
      <c r="X520" s="7">
        <v>3</v>
      </c>
      <c r="Y520" s="7">
        <v>24</v>
      </c>
      <c r="Z520" s="7">
        <v>42</v>
      </c>
    </row>
    <row r="521" spans="1:26" x14ac:dyDescent="0.45">
      <c r="A521" s="4">
        <v>532</v>
      </c>
      <c r="B521" s="4" t="s">
        <v>667</v>
      </c>
      <c r="C521" s="4" t="s">
        <v>1017</v>
      </c>
      <c r="D521" s="4" t="s">
        <v>507</v>
      </c>
      <c r="E521" s="4"/>
      <c r="F521" s="4" t="s">
        <v>669</v>
      </c>
      <c r="G521" s="4" t="s">
        <v>30</v>
      </c>
      <c r="H521" s="5">
        <f t="shared" si="8"/>
        <v>3.7143000000000002</v>
      </c>
      <c r="I521" s="5">
        <v>0.35089999999999999</v>
      </c>
      <c r="J521" s="5">
        <v>0.85709999999999997</v>
      </c>
      <c r="K521" s="5">
        <v>3.7143000000000002</v>
      </c>
      <c r="L521" s="5">
        <v>3.5714000000000001</v>
      </c>
      <c r="M521" s="5">
        <v>0.89973541099999998</v>
      </c>
      <c r="N521" s="5">
        <v>1.8898223649999999</v>
      </c>
      <c r="O521" s="5">
        <v>1.9023794620000001</v>
      </c>
      <c r="P521" s="5">
        <v>2.62</v>
      </c>
      <c r="Q521" s="5">
        <v>2.81</v>
      </c>
      <c r="R521" s="5">
        <v>1.5441</v>
      </c>
      <c r="S521" s="5"/>
      <c r="T521" s="5">
        <v>6.4</v>
      </c>
      <c r="U521" s="5">
        <v>4.7300000000000004</v>
      </c>
      <c r="V521" s="6">
        <v>100</v>
      </c>
      <c r="W521" s="5">
        <v>4</v>
      </c>
      <c r="X521" s="7">
        <v>4</v>
      </c>
      <c r="Y521" s="7">
        <v>8</v>
      </c>
      <c r="Z521" s="7">
        <v>8</v>
      </c>
    </row>
    <row r="522" spans="1:26" x14ac:dyDescent="0.45">
      <c r="A522" s="4">
        <v>533</v>
      </c>
      <c r="B522" s="4" t="s">
        <v>25</v>
      </c>
      <c r="C522" s="4" t="s">
        <v>469</v>
      </c>
      <c r="D522" s="4" t="s">
        <v>26</v>
      </c>
      <c r="E522" s="4" t="s">
        <v>470</v>
      </c>
      <c r="F522" s="4"/>
      <c r="G522" s="4" t="s">
        <v>29</v>
      </c>
      <c r="H522" s="5">
        <f t="shared" si="8"/>
        <v>2.2999999999999998</v>
      </c>
      <c r="I522" s="5">
        <v>0.3594</v>
      </c>
      <c r="J522" s="5">
        <v>0.9</v>
      </c>
      <c r="K522" s="5">
        <v>2.2999999999999998</v>
      </c>
      <c r="L522" s="5">
        <v>3.2</v>
      </c>
      <c r="M522" s="5">
        <v>1.2866839379999999</v>
      </c>
      <c r="N522" s="5">
        <v>1.9465068430000001</v>
      </c>
      <c r="O522" s="5">
        <v>1.6193277070000001</v>
      </c>
      <c r="P522" s="5"/>
      <c r="Q522" s="5"/>
      <c r="R522" s="5">
        <v>0</v>
      </c>
      <c r="S522" s="5">
        <v>0.78</v>
      </c>
      <c r="T522" s="5"/>
      <c r="U522" s="5"/>
      <c r="V522" s="6"/>
      <c r="W522" s="5">
        <v>6</v>
      </c>
      <c r="X522" s="7"/>
      <c r="Y522" s="7">
        <v>1</v>
      </c>
      <c r="Z522" s="7">
        <v>1</v>
      </c>
    </row>
    <row r="523" spans="1:26" x14ac:dyDescent="0.45">
      <c r="A523" s="4">
        <v>534</v>
      </c>
      <c r="B523" s="4" t="s">
        <v>667</v>
      </c>
      <c r="C523" s="4" t="s">
        <v>1009</v>
      </c>
      <c r="D523" s="4" t="s">
        <v>507</v>
      </c>
      <c r="E523" s="4"/>
      <c r="F523" s="4" t="s">
        <v>669</v>
      </c>
      <c r="G523" s="4" t="s">
        <v>29</v>
      </c>
      <c r="H523" s="5">
        <f t="shared" si="8"/>
        <v>1.3332999999999999</v>
      </c>
      <c r="I523" s="5">
        <v>0.45100000000000001</v>
      </c>
      <c r="J523" s="5">
        <v>0.88890000000000002</v>
      </c>
      <c r="K523" s="5">
        <v>1.3332999999999999</v>
      </c>
      <c r="L523" s="5">
        <v>3.4443999999999999</v>
      </c>
      <c r="M523" s="5">
        <v>1.1666666670000001</v>
      </c>
      <c r="N523" s="5">
        <v>1.870828693</v>
      </c>
      <c r="O523" s="5">
        <v>1.5092308560000001</v>
      </c>
      <c r="P523" s="5">
        <v>2.78</v>
      </c>
      <c r="Q523" s="5">
        <v>2.95</v>
      </c>
      <c r="R523" s="5">
        <v>1.1138999999999999</v>
      </c>
      <c r="S523" s="5"/>
      <c r="T523" s="5">
        <v>8.9600000000000009</v>
      </c>
      <c r="U523" s="5">
        <v>3.53</v>
      </c>
      <c r="V523" s="6">
        <v>100</v>
      </c>
      <c r="W523" s="5">
        <v>5</v>
      </c>
      <c r="X523" s="7">
        <v>4</v>
      </c>
      <c r="Y523" s="7">
        <v>5</v>
      </c>
      <c r="Z523" s="7">
        <v>7</v>
      </c>
    </row>
    <row r="524" spans="1:26" x14ac:dyDescent="0.45">
      <c r="A524" s="4">
        <v>535</v>
      </c>
      <c r="B524" s="4" t="s">
        <v>25</v>
      </c>
      <c r="C524" s="4" t="s">
        <v>593</v>
      </c>
      <c r="D524" s="4" t="s">
        <v>26</v>
      </c>
      <c r="E524" s="4" t="s">
        <v>593</v>
      </c>
      <c r="F524" s="4"/>
      <c r="G524" s="4" t="s">
        <v>29</v>
      </c>
      <c r="H524" s="5">
        <f t="shared" si="8"/>
        <v>1.2</v>
      </c>
      <c r="I524" s="5">
        <v>0.64710000000000001</v>
      </c>
      <c r="J524" s="5">
        <v>0.6</v>
      </c>
      <c r="K524" s="5">
        <v>1.2</v>
      </c>
      <c r="L524" s="5">
        <v>5</v>
      </c>
      <c r="M524" s="5">
        <v>1.3416407859999999</v>
      </c>
      <c r="N524" s="5">
        <v>1.788854382</v>
      </c>
      <c r="O524" s="5">
        <v>0</v>
      </c>
      <c r="P524" s="5">
        <v>2.74</v>
      </c>
      <c r="Q524" s="5">
        <v>2.92</v>
      </c>
      <c r="R524" s="5">
        <v>1.6335</v>
      </c>
      <c r="S524" s="5">
        <v>2.74</v>
      </c>
      <c r="T524" s="5">
        <v>5.18</v>
      </c>
      <c r="U524" s="5">
        <v>4.47</v>
      </c>
      <c r="V524" s="6">
        <v>100</v>
      </c>
      <c r="W524" s="5">
        <v>4</v>
      </c>
      <c r="X524" s="7">
        <v>4</v>
      </c>
      <c r="Y524" s="7">
        <v>5</v>
      </c>
      <c r="Z524" s="7">
        <v>6</v>
      </c>
    </row>
    <row r="525" spans="1:26" x14ac:dyDescent="0.45">
      <c r="A525" s="4">
        <v>536</v>
      </c>
      <c r="B525" s="4" t="s">
        <v>25</v>
      </c>
      <c r="C525" s="4" t="s">
        <v>436</v>
      </c>
      <c r="D525" s="4" t="s">
        <v>26</v>
      </c>
      <c r="E525" s="4" t="s">
        <v>437</v>
      </c>
      <c r="F525" s="4"/>
      <c r="G525" s="4" t="s">
        <v>29</v>
      </c>
      <c r="H525" s="5">
        <f t="shared" si="8"/>
        <v>2.25</v>
      </c>
      <c r="I525" s="5">
        <v>0.24440000000000001</v>
      </c>
      <c r="J525" s="5">
        <v>1</v>
      </c>
      <c r="K525" s="5">
        <v>2.25</v>
      </c>
      <c r="L525" s="5">
        <v>2.375</v>
      </c>
      <c r="M525" s="5">
        <v>1.309307341</v>
      </c>
      <c r="N525" s="5">
        <v>2.0528725520000002</v>
      </c>
      <c r="O525" s="5">
        <v>1.767766953</v>
      </c>
      <c r="P525" s="5"/>
      <c r="Q525" s="5"/>
      <c r="R525" s="5"/>
      <c r="S525" s="5"/>
      <c r="T525" s="5"/>
      <c r="U525" s="5"/>
      <c r="V525" s="6"/>
      <c r="W525" s="5">
        <v>12</v>
      </c>
      <c r="X525" s="7"/>
      <c r="Y525" s="7">
        <v>0</v>
      </c>
      <c r="Z525" s="7">
        <v>0</v>
      </c>
    </row>
    <row r="526" spans="1:26" x14ac:dyDescent="0.45">
      <c r="A526" s="4">
        <v>537</v>
      </c>
      <c r="B526" s="4" t="s">
        <v>25</v>
      </c>
      <c r="C526" s="4" t="s">
        <v>193</v>
      </c>
      <c r="D526" s="4" t="s">
        <v>26</v>
      </c>
      <c r="E526" s="4" t="s">
        <v>194</v>
      </c>
      <c r="F526" s="4"/>
      <c r="G526" s="4" t="s">
        <v>29</v>
      </c>
      <c r="H526" s="5">
        <f t="shared" si="8"/>
        <v>2.375</v>
      </c>
      <c r="I526" s="5">
        <v>0.22220000000000001</v>
      </c>
      <c r="J526" s="5">
        <v>2.375</v>
      </c>
      <c r="K526" s="5">
        <v>1.875</v>
      </c>
      <c r="L526" s="5">
        <v>3.625</v>
      </c>
      <c r="M526" s="5">
        <v>1.9226098330000001</v>
      </c>
      <c r="N526" s="5">
        <v>1.8077215339999999</v>
      </c>
      <c r="O526" s="5">
        <v>1.6850180159999999</v>
      </c>
      <c r="P526" s="5">
        <v>2.2799999999999998</v>
      </c>
      <c r="Q526" s="5">
        <v>2.35</v>
      </c>
      <c r="R526" s="5">
        <v>0.95420000000000005</v>
      </c>
      <c r="S526" s="5">
        <v>2.09</v>
      </c>
      <c r="T526" s="5">
        <v>10.46</v>
      </c>
      <c r="U526" s="5">
        <v>2.73</v>
      </c>
      <c r="V526" s="6">
        <v>100</v>
      </c>
      <c r="W526" s="5">
        <v>4</v>
      </c>
      <c r="X526" s="7">
        <v>3</v>
      </c>
      <c r="Y526" s="7">
        <v>10</v>
      </c>
      <c r="Z526" s="7">
        <v>13</v>
      </c>
    </row>
    <row r="527" spans="1:26" x14ac:dyDescent="0.45">
      <c r="A527" s="4">
        <v>538</v>
      </c>
      <c r="B527" s="4" t="s">
        <v>25</v>
      </c>
      <c r="C527" s="4" t="s">
        <v>513</v>
      </c>
      <c r="D527" s="4" t="s">
        <v>26</v>
      </c>
      <c r="E527" s="4" t="s">
        <v>514</v>
      </c>
      <c r="F527" s="4"/>
      <c r="G527" s="4" t="s">
        <v>29</v>
      </c>
      <c r="H527" s="5">
        <f t="shared" si="8"/>
        <v>1.4</v>
      </c>
      <c r="I527" s="5">
        <v>0.54549999999999998</v>
      </c>
      <c r="J527" s="5">
        <v>0.8</v>
      </c>
      <c r="K527" s="5">
        <v>1.4</v>
      </c>
      <c r="L527" s="5">
        <v>4.4000000000000004</v>
      </c>
      <c r="M527" s="5">
        <v>1.788854382</v>
      </c>
      <c r="N527" s="5">
        <v>1.516575089</v>
      </c>
      <c r="O527" s="5">
        <v>0.54772255800000003</v>
      </c>
      <c r="P527" s="5">
        <v>3.09</v>
      </c>
      <c r="Q527" s="5">
        <v>3.19</v>
      </c>
      <c r="R527" s="5">
        <v>2.0453000000000001</v>
      </c>
      <c r="S527" s="5">
        <v>1.78</v>
      </c>
      <c r="T527" s="5">
        <v>8.4</v>
      </c>
      <c r="U527" s="5">
        <v>2.73</v>
      </c>
      <c r="V527" s="6">
        <v>100</v>
      </c>
      <c r="W527" s="5">
        <v>4</v>
      </c>
      <c r="X527" s="7">
        <v>3</v>
      </c>
      <c r="Y527" s="7">
        <v>10</v>
      </c>
      <c r="Z527" s="7">
        <v>17</v>
      </c>
    </row>
    <row r="528" spans="1:26" x14ac:dyDescent="0.45">
      <c r="A528" s="4">
        <v>539</v>
      </c>
      <c r="B528" s="4" t="s">
        <v>25</v>
      </c>
      <c r="C528" s="4" t="s">
        <v>69</v>
      </c>
      <c r="D528" s="4" t="s">
        <v>26</v>
      </c>
      <c r="E528" s="4" t="s">
        <v>70</v>
      </c>
      <c r="F528" s="4"/>
      <c r="G528" s="4" t="s">
        <v>32</v>
      </c>
      <c r="H528" s="5">
        <f t="shared" si="8"/>
        <v>4.75</v>
      </c>
      <c r="I528" s="5">
        <v>0.57140000000000002</v>
      </c>
      <c r="J528" s="5">
        <v>4.75</v>
      </c>
      <c r="K528" s="5">
        <v>0.75</v>
      </c>
      <c r="L528" s="5">
        <v>1.5</v>
      </c>
      <c r="M528" s="5">
        <v>0.5</v>
      </c>
      <c r="N528" s="5">
        <v>0.95742710799999997</v>
      </c>
      <c r="O528" s="5">
        <v>1.7320508080000001</v>
      </c>
      <c r="P528" s="5">
        <v>0.48</v>
      </c>
      <c r="Q528" s="5">
        <v>0.48</v>
      </c>
      <c r="R528" s="5"/>
      <c r="S528" s="5"/>
      <c r="T528" s="5"/>
      <c r="U528" s="5"/>
      <c r="V528" s="6"/>
      <c r="W528" s="5">
        <v>7</v>
      </c>
      <c r="X528" s="7"/>
      <c r="Y528" s="7">
        <v>0</v>
      </c>
      <c r="Z528" s="7">
        <v>0</v>
      </c>
    </row>
    <row r="529" spans="1:26" x14ac:dyDescent="0.45">
      <c r="A529" s="4">
        <v>540</v>
      </c>
      <c r="B529" s="4" t="s">
        <v>25</v>
      </c>
      <c r="C529" s="4" t="s">
        <v>211</v>
      </c>
      <c r="D529" s="4" t="s">
        <v>26</v>
      </c>
      <c r="E529" s="4" t="s">
        <v>212</v>
      </c>
      <c r="F529" s="4"/>
      <c r="G529" s="4" t="s">
        <v>29</v>
      </c>
      <c r="H529" s="5">
        <f t="shared" si="8"/>
        <v>2.2000000000000002</v>
      </c>
      <c r="I529" s="5">
        <v>0.27029999999999998</v>
      </c>
      <c r="J529" s="5">
        <v>2.2000000000000002</v>
      </c>
      <c r="K529" s="5">
        <v>1.6</v>
      </c>
      <c r="L529" s="5">
        <v>3.6</v>
      </c>
      <c r="M529" s="5">
        <v>2.28035085</v>
      </c>
      <c r="N529" s="5">
        <v>1.516575089</v>
      </c>
      <c r="O529" s="5">
        <v>0.54772255800000003</v>
      </c>
      <c r="P529" s="5">
        <v>3.74</v>
      </c>
      <c r="Q529" s="5">
        <v>4.1900000000000004</v>
      </c>
      <c r="R529" s="5">
        <v>2.2067999999999999</v>
      </c>
      <c r="S529" s="5">
        <v>2.4900000000000002</v>
      </c>
      <c r="T529" s="5">
        <v>5.78</v>
      </c>
      <c r="U529" s="5">
        <v>2.4700000000000002</v>
      </c>
      <c r="V529" s="6">
        <v>100</v>
      </c>
      <c r="W529" s="5">
        <v>6</v>
      </c>
      <c r="X529" s="7">
        <v>6</v>
      </c>
      <c r="Y529" s="7">
        <v>1</v>
      </c>
      <c r="Z529" s="7">
        <v>5</v>
      </c>
    </row>
    <row r="530" spans="1:26" x14ac:dyDescent="0.45">
      <c r="A530" s="4">
        <v>541</v>
      </c>
      <c r="B530" s="4" t="s">
        <v>25</v>
      </c>
      <c r="C530" s="4" t="s">
        <v>415</v>
      </c>
      <c r="D530" s="4" t="s">
        <v>26</v>
      </c>
      <c r="E530" s="4" t="s">
        <v>416</v>
      </c>
      <c r="F530" s="4"/>
      <c r="G530" s="4" t="s">
        <v>30</v>
      </c>
      <c r="H530" s="5">
        <f t="shared" si="8"/>
        <v>3</v>
      </c>
      <c r="I530" s="5">
        <v>0.32140000000000002</v>
      </c>
      <c r="J530" s="5">
        <v>1</v>
      </c>
      <c r="K530" s="5">
        <v>3</v>
      </c>
      <c r="L530" s="5">
        <v>2.2222</v>
      </c>
      <c r="M530" s="5">
        <v>1.6583123950000001</v>
      </c>
      <c r="N530" s="5">
        <v>1.7320508080000001</v>
      </c>
      <c r="O530" s="5">
        <v>1.715938357</v>
      </c>
      <c r="P530" s="5">
        <v>2.4900000000000002</v>
      </c>
      <c r="Q530" s="5">
        <v>2.54</v>
      </c>
      <c r="R530" s="5">
        <v>1.5798000000000001</v>
      </c>
      <c r="S530" s="5">
        <v>2.2999999999999998</v>
      </c>
      <c r="T530" s="5">
        <v>8.65</v>
      </c>
      <c r="U530" s="5">
        <v>3.87</v>
      </c>
      <c r="V530" s="6">
        <v>100</v>
      </c>
      <c r="W530" s="5">
        <v>3</v>
      </c>
      <c r="X530" s="7">
        <v>2</v>
      </c>
      <c r="Y530" s="7">
        <v>11</v>
      </c>
      <c r="Z530" s="7">
        <v>7</v>
      </c>
    </row>
    <row r="531" spans="1:26" x14ac:dyDescent="0.45">
      <c r="A531" s="4">
        <v>542</v>
      </c>
      <c r="B531" s="4" t="s">
        <v>667</v>
      </c>
      <c r="C531" s="4" t="s">
        <v>698</v>
      </c>
      <c r="D531" s="4" t="s">
        <v>507</v>
      </c>
      <c r="E531" s="4"/>
      <c r="F531" s="4" t="s">
        <v>669</v>
      </c>
      <c r="G531" s="4" t="s">
        <v>29</v>
      </c>
      <c r="H531" s="5">
        <f t="shared" si="8"/>
        <v>3.5714000000000001</v>
      </c>
      <c r="I531" s="5">
        <v>0.14929999999999999</v>
      </c>
      <c r="J531" s="5">
        <v>3.5714000000000001</v>
      </c>
      <c r="K531" s="5">
        <v>2.2856999999999998</v>
      </c>
      <c r="L531" s="5">
        <v>3.7143000000000002</v>
      </c>
      <c r="M531" s="5">
        <v>1.6183471869999999</v>
      </c>
      <c r="N531" s="5">
        <v>1.603567451</v>
      </c>
      <c r="O531" s="5">
        <v>1.112697281</v>
      </c>
      <c r="P531" s="5">
        <v>3.25</v>
      </c>
      <c r="Q531" s="5">
        <v>3.45</v>
      </c>
      <c r="R531" s="5">
        <v>1.6335</v>
      </c>
      <c r="S531" s="5"/>
      <c r="T531" s="5">
        <v>4.9000000000000004</v>
      </c>
      <c r="U531" s="5">
        <v>3.4</v>
      </c>
      <c r="V531" s="6">
        <v>100</v>
      </c>
      <c r="W531" s="5">
        <v>5</v>
      </c>
      <c r="X531" s="7">
        <v>4</v>
      </c>
      <c r="Y531" s="7">
        <v>1</v>
      </c>
      <c r="Z531" s="7">
        <v>3</v>
      </c>
    </row>
    <row r="532" spans="1:26" x14ac:dyDescent="0.45">
      <c r="A532" s="4">
        <v>543</v>
      </c>
      <c r="B532" s="4" t="s">
        <v>25</v>
      </c>
      <c r="C532" s="4" t="s">
        <v>383</v>
      </c>
      <c r="D532" s="4" t="s">
        <v>26</v>
      </c>
      <c r="E532" s="4" t="s">
        <v>384</v>
      </c>
      <c r="F532" s="4"/>
      <c r="G532" s="4" t="s">
        <v>29</v>
      </c>
      <c r="H532" s="5">
        <f t="shared" si="8"/>
        <v>1.2222</v>
      </c>
      <c r="I532" s="5">
        <v>0.15379999999999999</v>
      </c>
      <c r="J532" s="5">
        <v>1.2222</v>
      </c>
      <c r="K532" s="5">
        <v>1.2222</v>
      </c>
      <c r="L532" s="5">
        <v>1.8889</v>
      </c>
      <c r="M532" s="5">
        <v>1.4813657360000001</v>
      </c>
      <c r="N532" s="5">
        <v>1.9220937659999999</v>
      </c>
      <c r="O532" s="5">
        <v>1.691481928</v>
      </c>
      <c r="P532" s="5">
        <v>3.01</v>
      </c>
      <c r="Q532" s="5">
        <v>3.14</v>
      </c>
      <c r="R532" s="5">
        <v>1.1760999999999999</v>
      </c>
      <c r="S532" s="5">
        <v>2.57</v>
      </c>
      <c r="T532" s="5">
        <v>6.78</v>
      </c>
      <c r="U532" s="5">
        <v>2.13</v>
      </c>
      <c r="V532" s="6">
        <v>100</v>
      </c>
      <c r="W532" s="5">
        <v>4</v>
      </c>
      <c r="X532" s="7">
        <v>3</v>
      </c>
      <c r="Y532" s="7">
        <v>7</v>
      </c>
      <c r="Z532" s="7">
        <v>9</v>
      </c>
    </row>
    <row r="533" spans="1:26" x14ac:dyDescent="0.45">
      <c r="A533" s="4">
        <v>544</v>
      </c>
      <c r="B533" s="4" t="s">
        <v>667</v>
      </c>
      <c r="C533" s="4" t="s">
        <v>732</v>
      </c>
      <c r="D533" s="4" t="s">
        <v>507</v>
      </c>
      <c r="E533" s="4"/>
      <c r="F533" s="4" t="s">
        <v>669</v>
      </c>
      <c r="G533" s="4" t="s">
        <v>29</v>
      </c>
      <c r="H533" s="5">
        <f t="shared" si="8"/>
        <v>3</v>
      </c>
      <c r="I533" s="5">
        <v>7.5800000000000006E-2</v>
      </c>
      <c r="J533" s="5">
        <v>3</v>
      </c>
      <c r="K533" s="5">
        <v>2.8571</v>
      </c>
      <c r="L533" s="5">
        <v>3.5714000000000001</v>
      </c>
      <c r="M533" s="5">
        <v>1.632993162</v>
      </c>
      <c r="N533" s="5">
        <v>1.069044968</v>
      </c>
      <c r="O533" s="5">
        <v>0.97590007300000003</v>
      </c>
      <c r="P533" s="5">
        <v>3.02</v>
      </c>
      <c r="Q533" s="5">
        <v>3.14</v>
      </c>
      <c r="R533" s="5">
        <v>1.6021000000000001</v>
      </c>
      <c r="S533" s="5"/>
      <c r="T533" s="5">
        <v>8.2799999999999994</v>
      </c>
      <c r="U533" s="5">
        <v>3.4</v>
      </c>
      <c r="V533" s="6">
        <v>100</v>
      </c>
      <c r="W533" s="5">
        <v>6</v>
      </c>
      <c r="X533" s="7">
        <v>5</v>
      </c>
      <c r="Y533" s="7">
        <v>3</v>
      </c>
      <c r="Z533" s="7">
        <v>7</v>
      </c>
    </row>
    <row r="534" spans="1:26" x14ac:dyDescent="0.45">
      <c r="A534" s="4">
        <v>545</v>
      </c>
      <c r="B534" s="4" t="s">
        <v>25</v>
      </c>
      <c r="C534" s="4" t="s">
        <v>357</v>
      </c>
      <c r="D534" s="4" t="s">
        <v>26</v>
      </c>
      <c r="E534" s="4" t="s">
        <v>358</v>
      </c>
      <c r="F534" s="4"/>
      <c r="G534" s="4" t="s">
        <v>29</v>
      </c>
      <c r="H534" s="5">
        <f t="shared" si="8"/>
        <v>1.3332999999999999</v>
      </c>
      <c r="I534" s="5">
        <v>0.49020000000000002</v>
      </c>
      <c r="J534" s="5">
        <v>1.3332999999999999</v>
      </c>
      <c r="K534" s="5">
        <v>0.77780000000000005</v>
      </c>
      <c r="L534" s="5">
        <v>3.5556000000000001</v>
      </c>
      <c r="M534" s="5">
        <v>1.5</v>
      </c>
      <c r="N534" s="5">
        <v>1.394433378</v>
      </c>
      <c r="O534" s="5">
        <v>1.7400510849999999</v>
      </c>
      <c r="P534" s="5">
        <v>2.96</v>
      </c>
      <c r="Q534" s="5">
        <v>3.1</v>
      </c>
      <c r="R534" s="5">
        <v>0.47710000000000002</v>
      </c>
      <c r="S534" s="5">
        <v>2.2599999999999998</v>
      </c>
      <c r="T534" s="5">
        <v>6.59</v>
      </c>
      <c r="U534" s="5">
        <v>2.4700000000000002</v>
      </c>
      <c r="V534" s="6">
        <v>100</v>
      </c>
      <c r="W534" s="5">
        <v>8</v>
      </c>
      <c r="X534" s="7">
        <v>6</v>
      </c>
      <c r="Y534" s="7">
        <v>2</v>
      </c>
      <c r="Z534" s="7">
        <v>2</v>
      </c>
    </row>
    <row r="535" spans="1:26" x14ac:dyDescent="0.45">
      <c r="A535" s="4">
        <v>546</v>
      </c>
      <c r="B535" s="4" t="s">
        <v>667</v>
      </c>
      <c r="C535" s="4" t="s">
        <v>904</v>
      </c>
      <c r="D535" s="4" t="s">
        <v>507</v>
      </c>
      <c r="E535" s="4"/>
      <c r="F535" s="4" t="s">
        <v>669</v>
      </c>
      <c r="G535" s="4" t="s">
        <v>29</v>
      </c>
      <c r="H535" s="5">
        <f t="shared" si="8"/>
        <v>1.6667000000000001</v>
      </c>
      <c r="I535" s="5">
        <v>0.1176</v>
      </c>
      <c r="J535" s="5">
        <v>1.6667000000000001</v>
      </c>
      <c r="K535" s="5">
        <v>1.6667000000000001</v>
      </c>
      <c r="L535" s="5">
        <v>2.3332999999999999</v>
      </c>
      <c r="M535" s="5">
        <v>1.6583123950000001</v>
      </c>
      <c r="N535" s="5">
        <v>2.1213203439999999</v>
      </c>
      <c r="O535" s="5">
        <v>1.7320508080000001</v>
      </c>
      <c r="P535" s="5">
        <v>1.85</v>
      </c>
      <c r="Q535" s="5">
        <v>1.9</v>
      </c>
      <c r="R535" s="5">
        <v>1.1138999999999999</v>
      </c>
      <c r="S535" s="5"/>
      <c r="T535" s="5">
        <v>9.89</v>
      </c>
      <c r="U535" s="5">
        <v>1.93</v>
      </c>
      <c r="V535" s="6">
        <v>100</v>
      </c>
      <c r="W535" s="5">
        <v>9</v>
      </c>
      <c r="X535" s="7">
        <v>6</v>
      </c>
      <c r="Y535" s="7">
        <v>2</v>
      </c>
      <c r="Z535" s="7">
        <v>1</v>
      </c>
    </row>
    <row r="536" spans="1:26" x14ac:dyDescent="0.45">
      <c r="A536" s="4">
        <v>547</v>
      </c>
      <c r="B536" s="4" t="s">
        <v>25</v>
      </c>
      <c r="C536" s="4" t="s">
        <v>449</v>
      </c>
      <c r="D536" s="4" t="s">
        <v>26</v>
      </c>
      <c r="E536" s="4" t="s">
        <v>450</v>
      </c>
      <c r="F536" s="4"/>
      <c r="G536" s="4" t="s">
        <v>29</v>
      </c>
      <c r="H536" s="5">
        <f t="shared" si="8"/>
        <v>1.7</v>
      </c>
      <c r="I536" s="5">
        <v>0.46379999999999999</v>
      </c>
      <c r="J536" s="5">
        <v>1</v>
      </c>
      <c r="K536" s="5">
        <v>1.7</v>
      </c>
      <c r="L536" s="5">
        <v>4.2</v>
      </c>
      <c r="M536" s="5">
        <v>1.1547005379999999</v>
      </c>
      <c r="N536" s="5">
        <v>1.8287822300000001</v>
      </c>
      <c r="O536" s="5">
        <v>0.91893658300000003</v>
      </c>
      <c r="P536" s="5">
        <v>2.06</v>
      </c>
      <c r="Q536" s="5">
        <v>2.12</v>
      </c>
      <c r="R536" s="5">
        <v>1.3009999999999999</v>
      </c>
      <c r="S536" s="5">
        <v>1.46</v>
      </c>
      <c r="T536" s="5">
        <v>6.96</v>
      </c>
      <c r="U536" s="5">
        <v>3.73</v>
      </c>
      <c r="V536" s="6">
        <v>100</v>
      </c>
      <c r="W536" s="5">
        <v>6</v>
      </c>
      <c r="X536" s="7">
        <v>4</v>
      </c>
      <c r="Y536" s="7">
        <v>6</v>
      </c>
      <c r="Z536" s="7">
        <v>7</v>
      </c>
    </row>
    <row r="537" spans="1:26" x14ac:dyDescent="0.45">
      <c r="A537" s="4">
        <v>548</v>
      </c>
      <c r="B537" s="4" t="s">
        <v>25</v>
      </c>
      <c r="C537" s="4" t="s">
        <v>161</v>
      </c>
      <c r="D537" s="4" t="s">
        <v>26</v>
      </c>
      <c r="E537" s="4" t="s">
        <v>162</v>
      </c>
      <c r="F537" s="4"/>
      <c r="G537" s="4" t="s">
        <v>32</v>
      </c>
      <c r="H537" s="5">
        <f t="shared" si="8"/>
        <v>2.6667000000000001</v>
      </c>
      <c r="I537" s="5">
        <v>0.47499999999999998</v>
      </c>
      <c r="J537" s="5">
        <v>2.6667000000000001</v>
      </c>
      <c r="K537" s="5">
        <v>1.2222</v>
      </c>
      <c r="L537" s="5">
        <v>0.55559999999999998</v>
      </c>
      <c r="M537" s="5">
        <v>2.061552813</v>
      </c>
      <c r="N537" s="5">
        <v>1.6414763000000001</v>
      </c>
      <c r="O537" s="5">
        <v>1.013793755</v>
      </c>
      <c r="P537" s="5">
        <v>1</v>
      </c>
      <c r="Q537" s="5">
        <v>1</v>
      </c>
      <c r="R537" s="5">
        <v>0.95420000000000005</v>
      </c>
      <c r="S537" s="5">
        <v>0.95</v>
      </c>
      <c r="T537" s="5">
        <v>8.5299999999999994</v>
      </c>
      <c r="U537" s="5">
        <v>2.87</v>
      </c>
      <c r="V537" s="6">
        <v>95.5</v>
      </c>
      <c r="W537" s="5">
        <v>5</v>
      </c>
      <c r="X537" s="7"/>
      <c r="Y537" s="7">
        <v>10</v>
      </c>
      <c r="Z537" s="7">
        <v>10</v>
      </c>
    </row>
    <row r="538" spans="1:26" x14ac:dyDescent="0.45">
      <c r="A538" s="4">
        <v>549</v>
      </c>
      <c r="B538" s="4" t="s">
        <v>667</v>
      </c>
      <c r="C538" s="4" t="s">
        <v>863</v>
      </c>
      <c r="D538" s="4" t="s">
        <v>507</v>
      </c>
      <c r="E538" s="4"/>
      <c r="F538" s="4" t="s">
        <v>669</v>
      </c>
      <c r="G538" s="4" t="s">
        <v>29</v>
      </c>
      <c r="H538" s="5">
        <f t="shared" si="8"/>
        <v>1.8889</v>
      </c>
      <c r="I538" s="5">
        <v>0.2273</v>
      </c>
      <c r="J538" s="5">
        <v>1.8889</v>
      </c>
      <c r="K538" s="5">
        <v>1.8889</v>
      </c>
      <c r="L538" s="5">
        <v>3.5556000000000001</v>
      </c>
      <c r="M538" s="5">
        <v>2.204792759</v>
      </c>
      <c r="N538" s="5">
        <v>1.6158932859999999</v>
      </c>
      <c r="O538" s="5">
        <v>1.6666666670000001</v>
      </c>
      <c r="P538" s="5">
        <v>1.6</v>
      </c>
      <c r="Q538" s="5">
        <v>1.78</v>
      </c>
      <c r="R538" s="5">
        <v>0.95420000000000005</v>
      </c>
      <c r="S538" s="5"/>
      <c r="T538" s="5">
        <v>6.03</v>
      </c>
      <c r="U538" s="5">
        <v>5</v>
      </c>
      <c r="V538" s="6">
        <v>100</v>
      </c>
      <c r="W538" s="5">
        <v>6</v>
      </c>
      <c r="X538" s="7">
        <v>5</v>
      </c>
      <c r="Y538" s="7">
        <v>6</v>
      </c>
      <c r="Z538" s="7">
        <v>6</v>
      </c>
    </row>
    <row r="539" spans="1:26" x14ac:dyDescent="0.45">
      <c r="A539" s="4">
        <v>550</v>
      </c>
      <c r="B539" s="4" t="s">
        <v>25</v>
      </c>
      <c r="C539" s="4" t="s">
        <v>270</v>
      </c>
      <c r="D539" s="4" t="s">
        <v>26</v>
      </c>
      <c r="E539" s="4" t="s">
        <v>271</v>
      </c>
      <c r="F539" s="4"/>
      <c r="G539" s="4" t="s">
        <v>29</v>
      </c>
      <c r="H539" s="5">
        <f t="shared" si="8"/>
        <v>3.4</v>
      </c>
      <c r="I539" s="5">
        <v>0.2235</v>
      </c>
      <c r="J539" s="5">
        <v>1.6</v>
      </c>
      <c r="K539" s="5">
        <v>3.4</v>
      </c>
      <c r="L539" s="5">
        <v>3.5</v>
      </c>
      <c r="M539" s="5">
        <v>1.9550504399999999</v>
      </c>
      <c r="N539" s="5">
        <v>1.712697677</v>
      </c>
      <c r="O539" s="5">
        <v>1.178511302</v>
      </c>
      <c r="P539" s="5">
        <v>2.87</v>
      </c>
      <c r="Q539" s="5">
        <v>2.96</v>
      </c>
      <c r="R539" s="5">
        <v>2.0682</v>
      </c>
      <c r="S539" s="5">
        <v>2.42</v>
      </c>
      <c r="T539" s="5">
        <v>6.65</v>
      </c>
      <c r="U539" s="5">
        <v>3.93</v>
      </c>
      <c r="V539" s="6">
        <v>100</v>
      </c>
      <c r="W539" s="5">
        <v>6</v>
      </c>
      <c r="X539" s="7">
        <v>5</v>
      </c>
      <c r="Y539" s="7">
        <v>6</v>
      </c>
      <c r="Z539" s="7">
        <v>6</v>
      </c>
    </row>
    <row r="540" spans="1:26" x14ac:dyDescent="0.45">
      <c r="A540" s="4">
        <v>551</v>
      </c>
      <c r="B540" s="4" t="s">
        <v>25</v>
      </c>
      <c r="C540" s="4" t="s">
        <v>105</v>
      </c>
      <c r="D540" s="4" t="s">
        <v>26</v>
      </c>
      <c r="E540" s="4" t="s">
        <v>106</v>
      </c>
      <c r="F540" s="4"/>
      <c r="G540" s="4" t="s">
        <v>32</v>
      </c>
      <c r="H540" s="5">
        <f t="shared" si="8"/>
        <v>4.1666999999999996</v>
      </c>
      <c r="I540" s="5">
        <v>0.63639999999999997</v>
      </c>
      <c r="J540" s="5">
        <v>4.1666999999999996</v>
      </c>
      <c r="K540" s="5">
        <v>0.66669999999999996</v>
      </c>
      <c r="L540" s="5">
        <v>0.66669999999999996</v>
      </c>
      <c r="M540" s="5">
        <v>1.169045194</v>
      </c>
      <c r="N540" s="5">
        <v>0.816496581</v>
      </c>
      <c r="O540" s="5">
        <v>1.032795559</v>
      </c>
      <c r="P540" s="5"/>
      <c r="Q540" s="5"/>
      <c r="R540" s="5"/>
      <c r="S540" s="5"/>
      <c r="T540" s="5"/>
      <c r="U540" s="5"/>
      <c r="V540" s="6"/>
      <c r="W540" s="5">
        <v>11</v>
      </c>
      <c r="X540" s="7"/>
      <c r="Y540" s="7">
        <v>1</v>
      </c>
      <c r="Z540" s="7">
        <v>1</v>
      </c>
    </row>
    <row r="541" spans="1:26" x14ac:dyDescent="0.45">
      <c r="A541" s="4">
        <v>552</v>
      </c>
      <c r="B541" s="4" t="s">
        <v>25</v>
      </c>
      <c r="C541" s="4" t="s">
        <v>312</v>
      </c>
      <c r="D541" s="4" t="s">
        <v>26</v>
      </c>
      <c r="E541" s="4" t="s">
        <v>313</v>
      </c>
      <c r="F541" s="4"/>
      <c r="G541" s="4" t="s">
        <v>29</v>
      </c>
      <c r="H541" s="5">
        <f t="shared" si="8"/>
        <v>2</v>
      </c>
      <c r="I541" s="5">
        <v>0.2258</v>
      </c>
      <c r="J541" s="5">
        <v>1.4</v>
      </c>
      <c r="K541" s="5">
        <v>2</v>
      </c>
      <c r="L541" s="5">
        <v>2.8</v>
      </c>
      <c r="M541" s="5">
        <v>1.9493588690000001</v>
      </c>
      <c r="N541" s="5">
        <v>2.1213203439999999</v>
      </c>
      <c r="O541" s="5">
        <v>2.1679483390000001</v>
      </c>
      <c r="P541" s="5"/>
      <c r="Q541" s="5"/>
      <c r="R541" s="5">
        <v>0</v>
      </c>
      <c r="S541" s="5"/>
      <c r="T541" s="5">
        <v>10.11</v>
      </c>
      <c r="U541" s="5">
        <v>4</v>
      </c>
      <c r="V541" s="6">
        <v>95</v>
      </c>
      <c r="W541" s="5">
        <v>10</v>
      </c>
      <c r="X541" s="7"/>
      <c r="Y541" s="7">
        <v>0</v>
      </c>
      <c r="Z541" s="7">
        <v>0</v>
      </c>
    </row>
    <row r="542" spans="1:26" x14ac:dyDescent="0.45">
      <c r="A542" s="4">
        <v>553</v>
      </c>
      <c r="B542" s="4" t="s">
        <v>25</v>
      </c>
      <c r="C542" s="4" t="s">
        <v>264</v>
      </c>
      <c r="D542" s="4" t="s">
        <v>26</v>
      </c>
      <c r="E542" s="4" t="s">
        <v>265</v>
      </c>
      <c r="F542" s="4"/>
      <c r="G542" s="4" t="s">
        <v>29</v>
      </c>
      <c r="H542" s="5">
        <f t="shared" si="8"/>
        <v>1.6667000000000001</v>
      </c>
      <c r="I542" s="5">
        <v>0.45</v>
      </c>
      <c r="J542" s="5">
        <v>1.6667000000000001</v>
      </c>
      <c r="K542" s="5">
        <v>1</v>
      </c>
      <c r="L542" s="5">
        <v>4</v>
      </c>
      <c r="M542" s="5">
        <v>1.632993162</v>
      </c>
      <c r="N542" s="5">
        <v>1.549193338</v>
      </c>
      <c r="O542" s="5">
        <v>0.63245553200000004</v>
      </c>
      <c r="P542" s="5">
        <v>0.48</v>
      </c>
      <c r="Q542" s="5">
        <v>0.48</v>
      </c>
      <c r="R542" s="5">
        <v>0.30099999999999999</v>
      </c>
      <c r="S542" s="5">
        <v>0.48</v>
      </c>
      <c r="T542" s="5">
        <v>11.72</v>
      </c>
      <c r="U542" s="5">
        <v>2.46</v>
      </c>
      <c r="V542" s="6">
        <v>90</v>
      </c>
      <c r="W542" s="5">
        <v>8</v>
      </c>
      <c r="X542" s="7"/>
      <c r="Y542" s="7">
        <v>0</v>
      </c>
      <c r="Z542" s="7">
        <v>0</v>
      </c>
    </row>
    <row r="543" spans="1:26" x14ac:dyDescent="0.45">
      <c r="A543" s="4">
        <v>554</v>
      </c>
      <c r="B543" s="4" t="s">
        <v>25</v>
      </c>
      <c r="C543" s="4" t="s">
        <v>353</v>
      </c>
      <c r="D543" s="4" t="s">
        <v>26</v>
      </c>
      <c r="E543" s="4" t="s">
        <v>354</v>
      </c>
      <c r="F543" s="4"/>
      <c r="G543" s="4" t="s">
        <v>29</v>
      </c>
      <c r="H543" s="5">
        <f t="shared" si="8"/>
        <v>1.3332999999999999</v>
      </c>
      <c r="I543" s="5">
        <v>0.4138</v>
      </c>
      <c r="J543" s="5">
        <v>1.3332999999999999</v>
      </c>
      <c r="K543" s="5">
        <v>1.2222</v>
      </c>
      <c r="L543" s="5">
        <v>3.8889</v>
      </c>
      <c r="M543" s="5">
        <v>1.9364916729999999</v>
      </c>
      <c r="N543" s="5">
        <v>1.787300882</v>
      </c>
      <c r="O543" s="5">
        <v>1.9649710199999999</v>
      </c>
      <c r="P543" s="5">
        <v>2.99</v>
      </c>
      <c r="Q543" s="5">
        <v>3.16</v>
      </c>
      <c r="R543" s="5">
        <v>1.2553000000000001</v>
      </c>
      <c r="S543" s="5">
        <v>2.4900000000000002</v>
      </c>
      <c r="T543" s="5">
        <v>7</v>
      </c>
      <c r="U543" s="5">
        <v>2.2000000000000002</v>
      </c>
      <c r="V543" s="6">
        <v>100</v>
      </c>
      <c r="W543" s="5">
        <v>11</v>
      </c>
      <c r="X543" s="7">
        <v>9</v>
      </c>
      <c r="Y543" s="7">
        <v>2</v>
      </c>
      <c r="Z543" s="7">
        <v>1</v>
      </c>
    </row>
    <row r="544" spans="1:26" x14ac:dyDescent="0.45">
      <c r="A544" s="4">
        <v>555</v>
      </c>
      <c r="B544" s="4" t="s">
        <v>667</v>
      </c>
      <c r="C544" s="4" t="s">
        <v>797</v>
      </c>
      <c r="D544" s="4" t="s">
        <v>507</v>
      </c>
      <c r="E544" s="4"/>
      <c r="F544" s="4" t="s">
        <v>669</v>
      </c>
      <c r="G544" s="4" t="s">
        <v>30</v>
      </c>
      <c r="H544" s="5">
        <f t="shared" si="8"/>
        <v>2.7143000000000002</v>
      </c>
      <c r="I544" s="5">
        <v>7.8399999999999997E-2</v>
      </c>
      <c r="J544" s="5">
        <v>2.4285999999999999</v>
      </c>
      <c r="K544" s="5">
        <v>2.7143000000000002</v>
      </c>
      <c r="L544" s="5">
        <v>2.1429</v>
      </c>
      <c r="M544" s="5">
        <v>1.5118578920000001</v>
      </c>
      <c r="N544" s="5">
        <v>2.138089935</v>
      </c>
      <c r="O544" s="5">
        <v>1.345185418</v>
      </c>
      <c r="P544" s="5">
        <v>2.62</v>
      </c>
      <c r="Q544" s="5">
        <v>2.71</v>
      </c>
      <c r="R544" s="5">
        <v>1.4623999999999999</v>
      </c>
      <c r="S544" s="5"/>
      <c r="T544" s="5">
        <v>8.2200000000000006</v>
      </c>
      <c r="U544" s="5">
        <v>3.33</v>
      </c>
      <c r="V544" s="6">
        <v>100</v>
      </c>
      <c r="W544" s="5">
        <v>5</v>
      </c>
      <c r="X544" s="7">
        <v>4</v>
      </c>
      <c r="Y544" s="7">
        <v>6</v>
      </c>
      <c r="Z544" s="7">
        <v>11</v>
      </c>
    </row>
    <row r="545" spans="1:26" x14ac:dyDescent="0.45">
      <c r="A545" s="4">
        <v>556</v>
      </c>
      <c r="B545" s="4" t="s">
        <v>667</v>
      </c>
      <c r="C545" s="4" t="s">
        <v>748</v>
      </c>
      <c r="D545" s="4" t="s">
        <v>507</v>
      </c>
      <c r="E545" s="4"/>
      <c r="F545" s="4" t="s">
        <v>669</v>
      </c>
      <c r="G545" s="4" t="s">
        <v>29</v>
      </c>
      <c r="H545" s="5">
        <f t="shared" si="8"/>
        <v>2.7778</v>
      </c>
      <c r="I545" s="5">
        <v>0.19320000000000001</v>
      </c>
      <c r="J545" s="5">
        <v>2.7778</v>
      </c>
      <c r="K545" s="5">
        <v>2.5556000000000001</v>
      </c>
      <c r="L545" s="5">
        <v>4.4443999999999999</v>
      </c>
      <c r="M545" s="5">
        <v>1.986062548</v>
      </c>
      <c r="N545" s="5">
        <v>1.3333333329999999</v>
      </c>
      <c r="O545" s="5">
        <v>0.72648315699999999</v>
      </c>
      <c r="P545" s="5">
        <v>3.54</v>
      </c>
      <c r="Q545" s="5">
        <v>4.03</v>
      </c>
      <c r="R545" s="5">
        <v>2.3856000000000002</v>
      </c>
      <c r="S545" s="5"/>
      <c r="T545" s="5">
        <v>3.61</v>
      </c>
      <c r="U545" s="5">
        <v>4.2699999999999996</v>
      </c>
      <c r="V545" s="6">
        <v>100</v>
      </c>
      <c r="W545" s="5">
        <v>6</v>
      </c>
      <c r="X545" s="7">
        <v>4</v>
      </c>
      <c r="Y545" s="7">
        <v>4</v>
      </c>
      <c r="Z545" s="7">
        <v>8</v>
      </c>
    </row>
    <row r="546" spans="1:26" x14ac:dyDescent="0.45">
      <c r="A546" s="4">
        <v>557</v>
      </c>
      <c r="B546" s="4" t="s">
        <v>25</v>
      </c>
      <c r="C546" s="4" t="s">
        <v>363</v>
      </c>
      <c r="D546" s="4" t="s">
        <v>26</v>
      </c>
      <c r="E546" s="4" t="s">
        <v>364</v>
      </c>
      <c r="F546" s="4"/>
      <c r="G546" s="4" t="s">
        <v>29</v>
      </c>
      <c r="H546" s="5">
        <f t="shared" si="8"/>
        <v>3</v>
      </c>
      <c r="I546" s="5">
        <v>0.30859999999999999</v>
      </c>
      <c r="J546" s="5">
        <v>1.3</v>
      </c>
      <c r="K546" s="5">
        <v>3</v>
      </c>
      <c r="L546" s="5">
        <v>3.8</v>
      </c>
      <c r="M546" s="5">
        <v>1.3374935100000001</v>
      </c>
      <c r="N546" s="5">
        <v>2.0548046680000001</v>
      </c>
      <c r="O546" s="5">
        <v>1.3984117979999999</v>
      </c>
      <c r="P546" s="5">
        <v>3.19</v>
      </c>
      <c r="Q546" s="5">
        <v>3.33</v>
      </c>
      <c r="R546" s="5">
        <v>1.8325</v>
      </c>
      <c r="S546" s="5">
        <v>2.82</v>
      </c>
      <c r="T546" s="5">
        <v>5.84</v>
      </c>
      <c r="U546" s="5">
        <v>2.5299999999999998</v>
      </c>
      <c r="V546" s="6">
        <v>100</v>
      </c>
      <c r="W546" s="5">
        <v>6</v>
      </c>
      <c r="X546" s="7">
        <v>4</v>
      </c>
      <c r="Y546" s="7">
        <v>4</v>
      </c>
      <c r="Z546" s="7">
        <v>8</v>
      </c>
    </row>
    <row r="547" spans="1:26" x14ac:dyDescent="0.45">
      <c r="A547" s="4">
        <v>558</v>
      </c>
      <c r="B547" s="4" t="s">
        <v>667</v>
      </c>
      <c r="C547" s="4" t="s">
        <v>801</v>
      </c>
      <c r="D547" s="4" t="s">
        <v>507</v>
      </c>
      <c r="E547" s="4"/>
      <c r="F547" s="4" t="s">
        <v>669</v>
      </c>
      <c r="G547" s="4" t="s">
        <v>29</v>
      </c>
      <c r="H547" s="5">
        <f t="shared" si="8"/>
        <v>3.6667000000000001</v>
      </c>
      <c r="I547" s="5">
        <v>0.2424</v>
      </c>
      <c r="J547" s="5">
        <v>2.3332999999999999</v>
      </c>
      <c r="K547" s="5">
        <v>3.6667000000000001</v>
      </c>
      <c r="L547" s="5">
        <v>5</v>
      </c>
      <c r="M547" s="5">
        <v>1.58113883</v>
      </c>
      <c r="N547" s="5">
        <v>0.70710678100000002</v>
      </c>
      <c r="O547" s="5">
        <v>0</v>
      </c>
      <c r="P547" s="5">
        <v>3.05</v>
      </c>
      <c r="Q547" s="5">
        <v>3.22</v>
      </c>
      <c r="R547" s="5">
        <v>1.6435</v>
      </c>
      <c r="S547" s="5"/>
      <c r="T547" s="5">
        <v>8.59</v>
      </c>
      <c r="U547" s="5">
        <v>2.2000000000000002</v>
      </c>
      <c r="V547" s="6">
        <v>100</v>
      </c>
      <c r="W547" s="5">
        <v>10</v>
      </c>
      <c r="X547" s="7">
        <v>7</v>
      </c>
      <c r="Y547" s="7">
        <v>0</v>
      </c>
      <c r="Z547" s="7">
        <v>0</v>
      </c>
    </row>
    <row r="548" spans="1:26" x14ac:dyDescent="0.45">
      <c r="A548" s="4">
        <v>559</v>
      </c>
      <c r="B548" s="4" t="s">
        <v>25</v>
      </c>
      <c r="C548" s="4" t="s">
        <v>77</v>
      </c>
      <c r="D548" s="4" t="s">
        <v>26</v>
      </c>
      <c r="E548" s="4" t="s">
        <v>78</v>
      </c>
      <c r="F548" s="4"/>
      <c r="G548" s="4" t="s">
        <v>32</v>
      </c>
      <c r="H548" s="5">
        <f t="shared" si="8"/>
        <v>4.5999999999999996</v>
      </c>
      <c r="I548" s="5">
        <v>0.59379999999999999</v>
      </c>
      <c r="J548" s="5">
        <v>4.5999999999999996</v>
      </c>
      <c r="K548" s="5">
        <v>1</v>
      </c>
      <c r="L548" s="5">
        <v>0.8</v>
      </c>
      <c r="M548" s="5">
        <v>0.89442719100000001</v>
      </c>
      <c r="N548" s="5">
        <v>1.414213562</v>
      </c>
      <c r="O548" s="5">
        <v>1.095445115</v>
      </c>
      <c r="P548" s="5">
        <v>1.1100000000000001</v>
      </c>
      <c r="Q548" s="5">
        <v>1.1499999999999999</v>
      </c>
      <c r="R548" s="5">
        <v>1</v>
      </c>
      <c r="S548" s="5">
        <v>0.6</v>
      </c>
      <c r="T548" s="5">
        <v>10</v>
      </c>
      <c r="U548" s="5">
        <v>3.13</v>
      </c>
      <c r="V548" s="6">
        <v>99.1</v>
      </c>
      <c r="W548" s="5">
        <v>5</v>
      </c>
      <c r="X548" s="7"/>
      <c r="Y548" s="7">
        <v>7</v>
      </c>
      <c r="Z548" s="7">
        <v>7</v>
      </c>
    </row>
    <row r="549" spans="1:26" x14ac:dyDescent="0.45">
      <c r="A549" s="4">
        <v>560</v>
      </c>
      <c r="B549" s="4" t="s">
        <v>25</v>
      </c>
      <c r="C549" s="4" t="s">
        <v>147</v>
      </c>
      <c r="D549" s="4" t="s">
        <v>26</v>
      </c>
      <c r="E549" s="4" t="s">
        <v>148</v>
      </c>
      <c r="F549" s="4"/>
      <c r="G549" s="4" t="s">
        <v>32</v>
      </c>
      <c r="H549" s="5">
        <f t="shared" si="8"/>
        <v>2.8889</v>
      </c>
      <c r="I549" s="5">
        <v>0.22409999999999999</v>
      </c>
      <c r="J549" s="5">
        <v>2.8889</v>
      </c>
      <c r="K549" s="5">
        <v>1.4443999999999999</v>
      </c>
      <c r="L549" s="5">
        <v>2.1111</v>
      </c>
      <c r="M549" s="5">
        <v>1.9649710199999999</v>
      </c>
      <c r="N549" s="5">
        <v>1.878237945</v>
      </c>
      <c r="O549" s="5">
        <v>1.4529663150000001</v>
      </c>
      <c r="P549" s="5">
        <v>2.02</v>
      </c>
      <c r="Q549" s="5">
        <v>2.0499999999999998</v>
      </c>
      <c r="R549" s="5">
        <v>0.7782</v>
      </c>
      <c r="S549" s="5">
        <v>1.53</v>
      </c>
      <c r="T549" s="5">
        <v>7.67</v>
      </c>
      <c r="U549" s="5">
        <v>3.67</v>
      </c>
      <c r="V549" s="6">
        <v>100</v>
      </c>
      <c r="W549" s="5">
        <v>11</v>
      </c>
      <c r="X549" s="7">
        <v>8</v>
      </c>
      <c r="Y549" s="7">
        <v>2</v>
      </c>
      <c r="Z549" s="7">
        <v>1</v>
      </c>
    </row>
    <row r="550" spans="1:26" x14ac:dyDescent="0.45">
      <c r="A550" s="4">
        <v>561</v>
      </c>
      <c r="B550" s="4" t="s">
        <v>25</v>
      </c>
      <c r="C550" s="4" t="s">
        <v>59</v>
      </c>
      <c r="D550" s="4" t="s">
        <v>26</v>
      </c>
      <c r="E550" s="4" t="s">
        <v>60</v>
      </c>
      <c r="F550" s="4"/>
      <c r="G550" s="4" t="s">
        <v>32</v>
      </c>
      <c r="H550" s="5">
        <f t="shared" si="8"/>
        <v>4.8</v>
      </c>
      <c r="I550" s="5">
        <v>0.53849999999999998</v>
      </c>
      <c r="J550" s="5">
        <v>4.8</v>
      </c>
      <c r="K550" s="5">
        <v>0.6</v>
      </c>
      <c r="L550" s="5">
        <v>2.4</v>
      </c>
      <c r="M550" s="5">
        <v>0.44721359500000002</v>
      </c>
      <c r="N550" s="5">
        <v>1.3416407859999999</v>
      </c>
      <c r="O550" s="5">
        <v>0.54772255800000003</v>
      </c>
      <c r="P550" s="5">
        <v>0.7</v>
      </c>
      <c r="Q550" s="5">
        <v>0.7</v>
      </c>
      <c r="R550" s="5">
        <v>0</v>
      </c>
      <c r="S550" s="5">
        <v>0.48</v>
      </c>
      <c r="T550" s="5"/>
      <c r="U550" s="5"/>
      <c r="V550" s="6"/>
      <c r="W550" s="5">
        <v>12</v>
      </c>
      <c r="X550" s="7"/>
      <c r="Y550" s="7">
        <v>0</v>
      </c>
      <c r="Z550" s="7">
        <v>0</v>
      </c>
    </row>
    <row r="551" spans="1:26" x14ac:dyDescent="0.45">
      <c r="A551" s="4">
        <v>562</v>
      </c>
      <c r="B551" s="4" t="s">
        <v>25</v>
      </c>
      <c r="C551" s="4" t="s">
        <v>347</v>
      </c>
      <c r="D551" s="4" t="s">
        <v>26</v>
      </c>
      <c r="E551" s="4" t="s">
        <v>348</v>
      </c>
      <c r="F551" s="4"/>
      <c r="G551" s="4" t="s">
        <v>29</v>
      </c>
      <c r="H551" s="5">
        <f t="shared" si="8"/>
        <v>1.6667000000000001</v>
      </c>
      <c r="I551" s="5">
        <v>0.39529999999999998</v>
      </c>
      <c r="J551" s="5">
        <v>1.3332999999999999</v>
      </c>
      <c r="K551" s="5">
        <v>1.6667000000000001</v>
      </c>
      <c r="L551" s="5">
        <v>4.1666999999999996</v>
      </c>
      <c r="M551" s="5">
        <v>1.632993162</v>
      </c>
      <c r="N551" s="5">
        <v>1.032795559</v>
      </c>
      <c r="O551" s="5">
        <v>1.169045194</v>
      </c>
      <c r="P551" s="5">
        <v>1.04</v>
      </c>
      <c r="Q551" s="5">
        <v>1.04</v>
      </c>
      <c r="R551" s="5">
        <v>0</v>
      </c>
      <c r="S551" s="5">
        <v>0.78</v>
      </c>
      <c r="T551" s="5">
        <v>11.76</v>
      </c>
      <c r="U551" s="5">
        <v>2.33</v>
      </c>
      <c r="V551" s="6">
        <v>86.5</v>
      </c>
      <c r="W551" s="5">
        <v>7</v>
      </c>
      <c r="X551" s="7"/>
      <c r="Y551" s="7">
        <v>0</v>
      </c>
      <c r="Z551" s="7">
        <v>0</v>
      </c>
    </row>
    <row r="552" spans="1:26" x14ac:dyDescent="0.45">
      <c r="A552" s="4">
        <v>563</v>
      </c>
      <c r="B552" s="4" t="s">
        <v>667</v>
      </c>
      <c r="C552" s="4" t="s">
        <v>982</v>
      </c>
      <c r="D552" s="4" t="s">
        <v>507</v>
      </c>
      <c r="E552" s="4"/>
      <c r="F552" s="4" t="s">
        <v>672</v>
      </c>
      <c r="G552" s="4" t="s">
        <v>29</v>
      </c>
      <c r="H552" s="5">
        <f t="shared" si="8"/>
        <v>2.7143000000000002</v>
      </c>
      <c r="I552" s="5">
        <v>0.39660000000000001</v>
      </c>
      <c r="J552" s="5">
        <v>1.1429</v>
      </c>
      <c r="K552" s="5">
        <v>2.7143000000000002</v>
      </c>
      <c r="L552" s="5">
        <v>4.4286000000000003</v>
      </c>
      <c r="M552" s="5">
        <v>1.2149857930000001</v>
      </c>
      <c r="N552" s="5">
        <v>2.138089935</v>
      </c>
      <c r="O552" s="5">
        <v>1.1338934190000001</v>
      </c>
      <c r="P552" s="5">
        <v>2.11</v>
      </c>
      <c r="Q552" s="5">
        <v>2.2400000000000002</v>
      </c>
      <c r="R552" s="5">
        <v>1.3222</v>
      </c>
      <c r="S552" s="5"/>
      <c r="T552" s="5">
        <v>6.15</v>
      </c>
      <c r="U552" s="5">
        <v>4.33</v>
      </c>
      <c r="V552" s="6">
        <v>99.6</v>
      </c>
      <c r="W552" s="5">
        <v>7</v>
      </c>
      <c r="X552" s="7">
        <v>6</v>
      </c>
      <c r="Y552" s="7">
        <v>3</v>
      </c>
      <c r="Z552" s="7">
        <v>2</v>
      </c>
    </row>
    <row r="553" spans="1:26" x14ac:dyDescent="0.45">
      <c r="A553" s="4">
        <v>564</v>
      </c>
      <c r="B553" s="4" t="s">
        <v>25</v>
      </c>
      <c r="C553" s="4" t="s">
        <v>497</v>
      </c>
      <c r="D553" s="4" t="s">
        <v>26</v>
      </c>
      <c r="E553" s="4" t="s">
        <v>498</v>
      </c>
      <c r="F553" s="4"/>
      <c r="G553" s="4" t="s">
        <v>29</v>
      </c>
      <c r="H553" s="5">
        <f t="shared" si="8"/>
        <v>3.4</v>
      </c>
      <c r="I553" s="5">
        <v>0.41860000000000003</v>
      </c>
      <c r="J553" s="5">
        <v>0.8</v>
      </c>
      <c r="K553" s="5">
        <v>3.4</v>
      </c>
      <c r="L553" s="5">
        <v>4.4000000000000004</v>
      </c>
      <c r="M553" s="5">
        <v>1.788854382</v>
      </c>
      <c r="N553" s="5">
        <v>1.8165902119999999</v>
      </c>
      <c r="O553" s="5">
        <v>0.54772255800000003</v>
      </c>
      <c r="P553" s="5"/>
      <c r="Q553" s="5"/>
      <c r="R553" s="5">
        <v>0</v>
      </c>
      <c r="S553" s="5">
        <v>0.48</v>
      </c>
      <c r="T553" s="5"/>
      <c r="U553" s="5"/>
      <c r="V553" s="6"/>
      <c r="W553" s="5">
        <v>8</v>
      </c>
      <c r="X553" s="7"/>
      <c r="Y553" s="7">
        <v>0</v>
      </c>
      <c r="Z553" s="7">
        <v>0</v>
      </c>
    </row>
    <row r="554" spans="1:26" x14ac:dyDescent="0.45">
      <c r="A554" s="4">
        <v>565</v>
      </c>
      <c r="B554" s="4" t="s">
        <v>667</v>
      </c>
      <c r="C554" s="4" t="s">
        <v>878</v>
      </c>
      <c r="D554" s="4" t="s">
        <v>507</v>
      </c>
      <c r="E554" s="4"/>
      <c r="F554" s="4" t="s">
        <v>669</v>
      </c>
      <c r="G554" s="4" t="s">
        <v>29</v>
      </c>
      <c r="H554" s="5">
        <f t="shared" si="8"/>
        <v>1.8332999999999999</v>
      </c>
      <c r="I554" s="5">
        <v>4.9000000000000002E-2</v>
      </c>
      <c r="J554" s="5">
        <v>1.8332999999999999</v>
      </c>
      <c r="K554" s="5">
        <v>1.7778</v>
      </c>
      <c r="L554" s="5">
        <v>2.0556000000000001</v>
      </c>
      <c r="M554" s="5">
        <v>2.0916500660000001</v>
      </c>
      <c r="N554" s="5">
        <v>2.4381231400000001</v>
      </c>
      <c r="O554" s="5">
        <v>1.5092308560000001</v>
      </c>
      <c r="P554" s="5">
        <v>3.6</v>
      </c>
      <c r="Q554" s="5">
        <v>3.89</v>
      </c>
      <c r="R554" s="5">
        <v>1.9823</v>
      </c>
      <c r="S554" s="5"/>
      <c r="T554" s="5">
        <v>6.46</v>
      </c>
      <c r="U554" s="5">
        <v>2</v>
      </c>
      <c r="V554" s="6">
        <v>99.6</v>
      </c>
      <c r="W554" s="5">
        <v>6</v>
      </c>
      <c r="X554" s="7">
        <v>5</v>
      </c>
      <c r="Y554" s="7">
        <v>5</v>
      </c>
      <c r="Z554" s="7">
        <v>9</v>
      </c>
    </row>
    <row r="555" spans="1:26" x14ac:dyDescent="0.45">
      <c r="A555" s="4">
        <v>566</v>
      </c>
      <c r="B555" s="4" t="s">
        <v>25</v>
      </c>
      <c r="C555" s="4" t="s">
        <v>209</v>
      </c>
      <c r="D555" s="4" t="s">
        <v>26</v>
      </c>
      <c r="E555" s="4" t="s">
        <v>210</v>
      </c>
      <c r="F555" s="4"/>
      <c r="G555" s="4" t="s">
        <v>30</v>
      </c>
      <c r="H555" s="5">
        <f t="shared" si="8"/>
        <v>3</v>
      </c>
      <c r="I555" s="5">
        <v>0.1026</v>
      </c>
      <c r="J555" s="5">
        <v>2.2000000000000002</v>
      </c>
      <c r="K555" s="5">
        <v>3</v>
      </c>
      <c r="L555" s="5">
        <v>2.6</v>
      </c>
      <c r="M555" s="5">
        <v>2.049390153</v>
      </c>
      <c r="N555" s="5">
        <v>2.7386127880000002</v>
      </c>
      <c r="O555" s="5">
        <v>2.0736441349999999</v>
      </c>
      <c r="P555" s="5">
        <v>0.48</v>
      </c>
      <c r="Q555" s="5">
        <v>0.48</v>
      </c>
      <c r="R555" s="5">
        <v>0</v>
      </c>
      <c r="S555" s="5">
        <v>0.48</v>
      </c>
      <c r="T555" s="5"/>
      <c r="U555" s="5"/>
      <c r="V555" s="6"/>
      <c r="W555" s="5">
        <v>8</v>
      </c>
      <c r="X555" s="7"/>
      <c r="Y555" s="7">
        <v>1</v>
      </c>
      <c r="Z555" s="7">
        <v>1</v>
      </c>
    </row>
    <row r="556" spans="1:26" x14ac:dyDescent="0.45">
      <c r="A556" s="4">
        <v>567</v>
      </c>
      <c r="B556" s="4" t="s">
        <v>667</v>
      </c>
      <c r="C556" s="4" t="s">
        <v>812</v>
      </c>
      <c r="D556" s="4" t="s">
        <v>507</v>
      </c>
      <c r="E556" s="4"/>
      <c r="F556" s="4" t="s">
        <v>669</v>
      </c>
      <c r="G556" s="4" t="s">
        <v>32</v>
      </c>
      <c r="H556" s="5">
        <f t="shared" si="8"/>
        <v>2.2222</v>
      </c>
      <c r="I556" s="5">
        <v>0.1132</v>
      </c>
      <c r="J556" s="5">
        <v>2.2222</v>
      </c>
      <c r="K556" s="5">
        <v>1.5556000000000001</v>
      </c>
      <c r="L556" s="5">
        <v>2.1111</v>
      </c>
      <c r="M556" s="5">
        <v>2.2791323889999999</v>
      </c>
      <c r="N556" s="5">
        <v>2.00693243</v>
      </c>
      <c r="O556" s="5">
        <v>2.1473497880000001</v>
      </c>
      <c r="P556" s="5">
        <v>2.85</v>
      </c>
      <c r="Q556" s="5">
        <v>2.94</v>
      </c>
      <c r="R556" s="5">
        <v>1.8129</v>
      </c>
      <c r="S556" s="5"/>
      <c r="T556" s="5">
        <v>7.15</v>
      </c>
      <c r="U556" s="5">
        <v>2.87</v>
      </c>
      <c r="V556" s="6">
        <v>100</v>
      </c>
      <c r="W556" s="5">
        <v>7</v>
      </c>
      <c r="X556" s="7">
        <v>7</v>
      </c>
      <c r="Y556" s="7">
        <v>1</v>
      </c>
      <c r="Z556" s="7">
        <v>1</v>
      </c>
    </row>
    <row r="557" spans="1:26" x14ac:dyDescent="0.45">
      <c r="A557" s="4">
        <v>568</v>
      </c>
      <c r="B557" s="4" t="s">
        <v>667</v>
      </c>
      <c r="C557" s="4" t="s">
        <v>893</v>
      </c>
      <c r="D557" s="4" t="s">
        <v>507</v>
      </c>
      <c r="E557" s="4"/>
      <c r="F557" s="4" t="s">
        <v>669</v>
      </c>
      <c r="G557" s="4" t="s">
        <v>29</v>
      </c>
      <c r="H557" s="5">
        <f t="shared" si="8"/>
        <v>1.7142999999999999</v>
      </c>
      <c r="I557" s="5">
        <v>0.20930000000000001</v>
      </c>
      <c r="J557" s="5">
        <v>1.7142999999999999</v>
      </c>
      <c r="K557" s="5">
        <v>1.5713999999999999</v>
      </c>
      <c r="L557" s="5">
        <v>2.8571</v>
      </c>
      <c r="M557" s="5">
        <v>1.4960264830000001</v>
      </c>
      <c r="N557" s="5">
        <v>1.3972762620000001</v>
      </c>
      <c r="O557" s="5">
        <v>1.67616342</v>
      </c>
      <c r="P557" s="5">
        <v>2.06</v>
      </c>
      <c r="Q557" s="5">
        <v>2.1800000000000002</v>
      </c>
      <c r="R557" s="5">
        <v>1.2040999999999999</v>
      </c>
      <c r="S557" s="5"/>
      <c r="T557" s="5">
        <v>9.56</v>
      </c>
      <c r="U557" s="5">
        <v>2.33</v>
      </c>
      <c r="V557" s="6">
        <v>100</v>
      </c>
      <c r="W557" s="5">
        <v>8</v>
      </c>
      <c r="X557" s="7">
        <v>7</v>
      </c>
      <c r="Y557" s="7">
        <v>1</v>
      </c>
      <c r="Z557" s="7">
        <v>0</v>
      </c>
    </row>
    <row r="558" spans="1:26" x14ac:dyDescent="0.45">
      <c r="A558" s="4">
        <v>569</v>
      </c>
      <c r="B558" s="4" t="s">
        <v>667</v>
      </c>
      <c r="C558" s="4" t="s">
        <v>764</v>
      </c>
      <c r="D558" s="4" t="s">
        <v>507</v>
      </c>
      <c r="E558" s="4"/>
      <c r="F558" s="4" t="s">
        <v>669</v>
      </c>
      <c r="G558" s="4" t="s">
        <v>29</v>
      </c>
      <c r="H558" s="5">
        <f t="shared" si="8"/>
        <v>2.6667000000000001</v>
      </c>
      <c r="I558" s="5">
        <v>0.35849999999999999</v>
      </c>
      <c r="J558" s="5">
        <v>2.6667000000000001</v>
      </c>
      <c r="K558" s="5">
        <v>0.55559999999999998</v>
      </c>
      <c r="L558" s="5">
        <v>2.6667000000000001</v>
      </c>
      <c r="M558" s="5">
        <v>2.1794494719999999</v>
      </c>
      <c r="N558" s="5">
        <v>1.130388331</v>
      </c>
      <c r="O558" s="5">
        <v>2.1213203439999999</v>
      </c>
      <c r="P558" s="5">
        <v>2.78</v>
      </c>
      <c r="Q558" s="5">
        <v>3.43</v>
      </c>
      <c r="R558" s="5">
        <v>1.3222</v>
      </c>
      <c r="S558" s="5"/>
      <c r="T558" s="5">
        <v>9.69</v>
      </c>
      <c r="U558" s="5">
        <v>3.33</v>
      </c>
      <c r="V558" s="6">
        <v>99.8</v>
      </c>
      <c r="W558" s="5">
        <v>8</v>
      </c>
      <c r="X558" s="7">
        <v>8</v>
      </c>
      <c r="Y558" s="7">
        <v>0</v>
      </c>
      <c r="Z558" s="7">
        <v>0</v>
      </c>
    </row>
    <row r="559" spans="1:26" x14ac:dyDescent="0.45">
      <c r="A559" s="4">
        <v>570</v>
      </c>
      <c r="B559" s="4" t="s">
        <v>667</v>
      </c>
      <c r="C559" s="4" t="s">
        <v>876</v>
      </c>
      <c r="D559" s="4" t="s">
        <v>507</v>
      </c>
      <c r="E559" s="4"/>
      <c r="F559" s="4" t="s">
        <v>669</v>
      </c>
      <c r="G559" s="4" t="s">
        <v>29</v>
      </c>
      <c r="H559" s="5">
        <f t="shared" si="8"/>
        <v>1.8571</v>
      </c>
      <c r="I559" s="5">
        <v>0.29549999999999998</v>
      </c>
      <c r="J559" s="5">
        <v>1.8571</v>
      </c>
      <c r="K559" s="5">
        <v>1.2857000000000001</v>
      </c>
      <c r="L559" s="5">
        <v>3.1429</v>
      </c>
      <c r="M559" s="5">
        <v>1.069044968</v>
      </c>
      <c r="N559" s="5">
        <v>1.9760470400000001</v>
      </c>
      <c r="O559" s="5">
        <v>1.573591585</v>
      </c>
      <c r="P559" s="5">
        <v>0.6</v>
      </c>
      <c r="Q559" s="5">
        <v>0.6</v>
      </c>
      <c r="R559" s="5">
        <v>0</v>
      </c>
      <c r="S559" s="5"/>
      <c r="T559" s="5"/>
      <c r="U559" s="5"/>
      <c r="V559" s="6"/>
      <c r="W559" s="5">
        <v>12</v>
      </c>
      <c r="X559" s="7"/>
      <c r="Y559" s="7">
        <v>0</v>
      </c>
      <c r="Z559" s="7">
        <v>0</v>
      </c>
    </row>
    <row r="560" spans="1:26" x14ac:dyDescent="0.45">
      <c r="A560" s="4">
        <v>571</v>
      </c>
      <c r="B560" s="4" t="s">
        <v>667</v>
      </c>
      <c r="C560" s="4" t="s">
        <v>675</v>
      </c>
      <c r="D560" s="4" t="s">
        <v>507</v>
      </c>
      <c r="E560" s="4"/>
      <c r="F560" s="4" t="s">
        <v>669</v>
      </c>
      <c r="G560" s="4" t="s">
        <v>32</v>
      </c>
      <c r="H560" s="5">
        <f t="shared" si="8"/>
        <v>4.7142999999999997</v>
      </c>
      <c r="I560" s="5">
        <v>0.4677</v>
      </c>
      <c r="J560" s="5">
        <v>4.7142999999999997</v>
      </c>
      <c r="K560" s="5">
        <v>0.57140000000000002</v>
      </c>
      <c r="L560" s="5">
        <v>3.5714000000000001</v>
      </c>
      <c r="M560" s="5">
        <v>0.48795003599999998</v>
      </c>
      <c r="N560" s="5">
        <v>1.1338934190000001</v>
      </c>
      <c r="O560" s="5">
        <v>1.9023794620000001</v>
      </c>
      <c r="P560" s="5">
        <v>2</v>
      </c>
      <c r="Q560" s="5">
        <v>2.1800000000000002</v>
      </c>
      <c r="R560" s="5">
        <v>1.0414000000000001</v>
      </c>
      <c r="S560" s="5"/>
      <c r="T560" s="5">
        <v>7</v>
      </c>
      <c r="U560" s="5">
        <v>4.33</v>
      </c>
      <c r="V560" s="6">
        <v>100</v>
      </c>
      <c r="W560" s="5">
        <v>6</v>
      </c>
      <c r="X560" s="7">
        <v>6</v>
      </c>
      <c r="Y560" s="7">
        <v>1</v>
      </c>
      <c r="Z560" s="7">
        <v>1</v>
      </c>
    </row>
    <row r="561" spans="1:26" x14ac:dyDescent="0.45">
      <c r="A561" s="4">
        <v>572</v>
      </c>
      <c r="B561" s="4" t="s">
        <v>25</v>
      </c>
      <c r="C561" s="4" t="s">
        <v>85</v>
      </c>
      <c r="D561" s="4" t="s">
        <v>26</v>
      </c>
      <c r="E561" s="4" t="s">
        <v>86</v>
      </c>
      <c r="F561" s="4"/>
      <c r="G561" s="4" t="s">
        <v>32</v>
      </c>
      <c r="H561" s="5">
        <f t="shared" si="8"/>
        <v>4.5</v>
      </c>
      <c r="I561" s="5">
        <v>0.36919999999999997</v>
      </c>
      <c r="J561" s="5">
        <v>4.5</v>
      </c>
      <c r="K561" s="5">
        <v>1.5</v>
      </c>
      <c r="L561" s="5">
        <v>2.125</v>
      </c>
      <c r="M561" s="5">
        <v>0.75592894600000005</v>
      </c>
      <c r="N561" s="5">
        <v>1.8516402000000001</v>
      </c>
      <c r="O561" s="5">
        <v>2.2320714270000002</v>
      </c>
      <c r="P561" s="5">
        <v>0.6</v>
      </c>
      <c r="Q561" s="5">
        <v>0.7</v>
      </c>
      <c r="R561" s="5"/>
      <c r="S561" s="5">
        <v>1.04</v>
      </c>
      <c r="T561" s="5"/>
      <c r="U561" s="5"/>
      <c r="V561" s="6"/>
      <c r="W561" s="5">
        <v>7</v>
      </c>
      <c r="X561" s="7"/>
      <c r="Y561" s="7">
        <v>0</v>
      </c>
      <c r="Z561" s="7">
        <v>0</v>
      </c>
    </row>
    <row r="562" spans="1:26" x14ac:dyDescent="0.45">
      <c r="A562" s="4">
        <v>573</v>
      </c>
      <c r="B562" s="4" t="s">
        <v>667</v>
      </c>
      <c r="C562" s="4" t="s">
        <v>831</v>
      </c>
      <c r="D562" s="4" t="s">
        <v>507</v>
      </c>
      <c r="E562" s="4"/>
      <c r="F562" s="4" t="s">
        <v>669</v>
      </c>
      <c r="G562" s="4" t="s">
        <v>29</v>
      </c>
      <c r="H562" s="5">
        <f t="shared" si="8"/>
        <v>2.1429</v>
      </c>
      <c r="I562" s="5">
        <v>0.28260000000000002</v>
      </c>
      <c r="J562" s="5">
        <v>2.1429</v>
      </c>
      <c r="K562" s="5">
        <v>1.2857000000000001</v>
      </c>
      <c r="L562" s="5">
        <v>3.1429</v>
      </c>
      <c r="M562" s="5">
        <v>1.772810521</v>
      </c>
      <c r="N562" s="5">
        <v>1.704336206</v>
      </c>
      <c r="O562" s="5">
        <v>1.9518001460000001</v>
      </c>
      <c r="P562" s="5">
        <v>3.33</v>
      </c>
      <c r="Q562" s="5">
        <v>3.49</v>
      </c>
      <c r="R562" s="5">
        <v>2.3578999999999999</v>
      </c>
      <c r="S562" s="5"/>
      <c r="T562" s="5">
        <v>8.89</v>
      </c>
      <c r="U562" s="5">
        <v>2.27</v>
      </c>
      <c r="V562" s="6">
        <v>100</v>
      </c>
      <c r="W562" s="5">
        <v>8</v>
      </c>
      <c r="X562" s="7">
        <v>8</v>
      </c>
      <c r="Y562" s="7">
        <v>1</v>
      </c>
      <c r="Z562" s="7">
        <v>1</v>
      </c>
    </row>
    <row r="563" spans="1:26" x14ac:dyDescent="0.45">
      <c r="A563" s="4">
        <v>574</v>
      </c>
      <c r="B563" s="4" t="s">
        <v>25</v>
      </c>
      <c r="C563" s="4" t="s">
        <v>576</v>
      </c>
      <c r="D563" s="4" t="s">
        <v>26</v>
      </c>
      <c r="E563" s="4" t="s">
        <v>577</v>
      </c>
      <c r="F563" s="4"/>
      <c r="G563" s="4" t="s">
        <v>30</v>
      </c>
      <c r="H563" s="5">
        <f t="shared" si="8"/>
        <v>3.6</v>
      </c>
      <c r="I563" s="5">
        <v>0.41670000000000001</v>
      </c>
      <c r="J563" s="5">
        <v>0.6</v>
      </c>
      <c r="K563" s="5">
        <v>3.6</v>
      </c>
      <c r="L563" s="5">
        <v>3</v>
      </c>
      <c r="M563" s="5">
        <v>0.89442719100000001</v>
      </c>
      <c r="N563" s="5">
        <v>1.516575089</v>
      </c>
      <c r="O563" s="5">
        <v>2</v>
      </c>
      <c r="P563" s="5">
        <v>2.4300000000000002</v>
      </c>
      <c r="Q563" s="5">
        <v>2.4900000000000002</v>
      </c>
      <c r="R563" s="5">
        <v>1.4314</v>
      </c>
      <c r="S563" s="5">
        <v>2.36</v>
      </c>
      <c r="T563" s="5">
        <v>6.53</v>
      </c>
      <c r="U563" s="5">
        <v>3.27</v>
      </c>
      <c r="V563" s="6">
        <v>100</v>
      </c>
      <c r="W563" s="5">
        <v>4</v>
      </c>
      <c r="X563" s="7">
        <v>4</v>
      </c>
      <c r="Y563" s="7">
        <v>12</v>
      </c>
      <c r="Z563" s="7">
        <v>18</v>
      </c>
    </row>
    <row r="564" spans="1:26" x14ac:dyDescent="0.45">
      <c r="A564" s="4">
        <v>575</v>
      </c>
      <c r="B564" s="4" t="s">
        <v>667</v>
      </c>
      <c r="C564" s="4" t="s">
        <v>977</v>
      </c>
      <c r="D564" s="4" t="s">
        <v>507</v>
      </c>
      <c r="E564" s="4"/>
      <c r="F564" s="4" t="s">
        <v>669</v>
      </c>
      <c r="G564" s="4" t="s">
        <v>29</v>
      </c>
      <c r="H564" s="5">
        <f t="shared" si="8"/>
        <v>1.4443999999999999</v>
      </c>
      <c r="I564" s="5">
        <v>0.186</v>
      </c>
      <c r="J564" s="5">
        <v>1.2222</v>
      </c>
      <c r="K564" s="5">
        <v>1.4443999999999999</v>
      </c>
      <c r="L564" s="5">
        <v>2.1111</v>
      </c>
      <c r="M564" s="5">
        <v>1.56347192</v>
      </c>
      <c r="N564" s="5">
        <v>1.7400510849999999</v>
      </c>
      <c r="O564" s="5">
        <v>2.088327348</v>
      </c>
      <c r="P564" s="5">
        <v>2.21</v>
      </c>
      <c r="Q564" s="5">
        <v>2.44</v>
      </c>
      <c r="R564" s="5">
        <v>1.0414000000000001</v>
      </c>
      <c r="S564" s="5"/>
      <c r="T564" s="5">
        <v>9.61</v>
      </c>
      <c r="U564" s="5">
        <v>2.13</v>
      </c>
      <c r="V564" s="6">
        <v>100</v>
      </c>
      <c r="W564" s="5">
        <v>9</v>
      </c>
      <c r="X564" s="7">
        <v>8</v>
      </c>
      <c r="Y564" s="7">
        <v>0</v>
      </c>
      <c r="Z564" s="7">
        <v>0</v>
      </c>
    </row>
    <row r="565" spans="1:26" x14ac:dyDescent="0.45">
      <c r="A565" s="4">
        <v>576</v>
      </c>
      <c r="B565" s="4" t="s">
        <v>25</v>
      </c>
      <c r="C565" s="4" t="s">
        <v>286</v>
      </c>
      <c r="D565" s="4" t="s">
        <v>26</v>
      </c>
      <c r="E565" s="4" t="s">
        <v>287</v>
      </c>
      <c r="F565" s="4"/>
      <c r="G565" s="4" t="s">
        <v>30</v>
      </c>
      <c r="H565" s="5">
        <f t="shared" si="8"/>
        <v>4</v>
      </c>
      <c r="I565" s="5">
        <v>0.28989999999999999</v>
      </c>
      <c r="J565" s="5">
        <v>1.5</v>
      </c>
      <c r="K565" s="5">
        <v>4</v>
      </c>
      <c r="L565" s="5">
        <v>3.125</v>
      </c>
      <c r="M565" s="5">
        <v>1.309307341</v>
      </c>
      <c r="N565" s="5">
        <v>1.9272482230000001</v>
      </c>
      <c r="O565" s="5">
        <v>1.246423455</v>
      </c>
      <c r="P565" s="5">
        <v>1.61</v>
      </c>
      <c r="Q565" s="5">
        <v>1.68</v>
      </c>
      <c r="R565" s="5">
        <v>0.47710000000000002</v>
      </c>
      <c r="S565" s="5">
        <v>1.75</v>
      </c>
      <c r="T565" s="5">
        <v>8.33</v>
      </c>
      <c r="U565" s="5">
        <v>3.27</v>
      </c>
      <c r="V565" s="6">
        <v>100</v>
      </c>
      <c r="W565" s="5">
        <v>9</v>
      </c>
      <c r="X565" s="7">
        <v>8</v>
      </c>
      <c r="Y565" s="7">
        <v>1</v>
      </c>
      <c r="Z565" s="7">
        <v>0</v>
      </c>
    </row>
    <row r="566" spans="1:26" x14ac:dyDescent="0.45">
      <c r="A566" s="4">
        <v>577</v>
      </c>
      <c r="B566" s="4" t="s">
        <v>25</v>
      </c>
      <c r="C566" s="4" t="s">
        <v>217</v>
      </c>
      <c r="D566" s="4" t="s">
        <v>26</v>
      </c>
      <c r="E566" s="4" t="s">
        <v>218</v>
      </c>
      <c r="F566" s="4"/>
      <c r="G566" s="4" t="s">
        <v>32</v>
      </c>
      <c r="H566" s="5">
        <f t="shared" si="8"/>
        <v>2.125</v>
      </c>
      <c r="I566" s="5">
        <v>0.46429999999999999</v>
      </c>
      <c r="J566" s="5">
        <v>2.125</v>
      </c>
      <c r="K566" s="5">
        <v>0.875</v>
      </c>
      <c r="L566" s="5">
        <v>0.5</v>
      </c>
      <c r="M566" s="5">
        <v>1.8077215339999999</v>
      </c>
      <c r="N566" s="5">
        <v>1.726888201</v>
      </c>
      <c r="O566" s="5">
        <v>0.53452248400000002</v>
      </c>
      <c r="P566" s="5"/>
      <c r="Q566" s="5"/>
      <c r="R566" s="5"/>
      <c r="S566" s="5"/>
      <c r="T566" s="5"/>
      <c r="U566" s="5"/>
      <c r="V566" s="6"/>
      <c r="W566" s="5">
        <v>8</v>
      </c>
      <c r="X566" s="7"/>
      <c r="Y566" s="7">
        <v>0</v>
      </c>
      <c r="Z566" s="7">
        <v>0</v>
      </c>
    </row>
    <row r="567" spans="1:26" x14ac:dyDescent="0.45">
      <c r="A567" s="4">
        <v>578</v>
      </c>
      <c r="B567" s="4" t="s">
        <v>25</v>
      </c>
      <c r="C567" s="4" t="s">
        <v>523</v>
      </c>
      <c r="D567" s="4" t="s">
        <v>26</v>
      </c>
      <c r="E567" s="4" t="s">
        <v>524</v>
      </c>
      <c r="F567" s="4"/>
      <c r="G567" s="4" t="s">
        <v>29</v>
      </c>
      <c r="H567" s="5">
        <f t="shared" si="8"/>
        <v>0.8</v>
      </c>
      <c r="I567" s="5">
        <v>0.2</v>
      </c>
      <c r="J567" s="5">
        <v>0.8</v>
      </c>
      <c r="K567" s="5">
        <v>0.8</v>
      </c>
      <c r="L567" s="5">
        <v>1.4</v>
      </c>
      <c r="M567" s="5">
        <v>1.3038404809999999</v>
      </c>
      <c r="N567" s="5">
        <v>1.095445115</v>
      </c>
      <c r="O567" s="5">
        <v>1.3416407859999999</v>
      </c>
      <c r="P567" s="5">
        <v>1.75</v>
      </c>
      <c r="Q567" s="5">
        <v>1.81</v>
      </c>
      <c r="R567" s="5">
        <v>0.30099999999999999</v>
      </c>
      <c r="S567" s="5">
        <v>1.53</v>
      </c>
      <c r="T567" s="5">
        <v>9.67</v>
      </c>
      <c r="U567" s="5">
        <v>2.4700000000000002</v>
      </c>
      <c r="V567" s="6">
        <v>100</v>
      </c>
      <c r="W567" s="5">
        <v>9</v>
      </c>
      <c r="X567" s="7">
        <v>8</v>
      </c>
      <c r="Y567" s="7">
        <v>0</v>
      </c>
      <c r="Z567" s="7">
        <v>0</v>
      </c>
    </row>
    <row r="568" spans="1:26" x14ac:dyDescent="0.45">
      <c r="A568" s="4">
        <v>579</v>
      </c>
      <c r="B568" s="4" t="s">
        <v>25</v>
      </c>
      <c r="C568" s="4" t="s">
        <v>339</v>
      </c>
      <c r="D568" s="4" t="s">
        <v>26</v>
      </c>
      <c r="E568" s="4" t="s">
        <v>340</v>
      </c>
      <c r="F568" s="4"/>
      <c r="G568" s="4" t="s">
        <v>29</v>
      </c>
      <c r="H568" s="5">
        <f t="shared" si="8"/>
        <v>2.5556000000000001</v>
      </c>
      <c r="I568" s="5">
        <v>0.30880000000000002</v>
      </c>
      <c r="J568" s="5">
        <v>1.3332999999999999</v>
      </c>
      <c r="K568" s="5">
        <v>2.5556000000000001</v>
      </c>
      <c r="L568" s="5">
        <v>3.6667000000000001</v>
      </c>
      <c r="M568" s="5">
        <v>1.5</v>
      </c>
      <c r="N568" s="5">
        <v>1.7400510849999999</v>
      </c>
      <c r="O568" s="5">
        <v>1.58113883</v>
      </c>
      <c r="P568" s="5">
        <v>2.94</v>
      </c>
      <c r="Q568" s="5">
        <v>3.03</v>
      </c>
      <c r="R568" s="5">
        <v>1.3424</v>
      </c>
      <c r="S568" s="5">
        <v>2.94</v>
      </c>
      <c r="T568" s="5">
        <v>7.03</v>
      </c>
      <c r="U568" s="5">
        <v>3.33</v>
      </c>
      <c r="V568" s="6">
        <v>100</v>
      </c>
      <c r="W568" s="5">
        <v>6</v>
      </c>
      <c r="X568" s="7">
        <v>6</v>
      </c>
      <c r="Y568" s="7">
        <v>3</v>
      </c>
      <c r="Z568" s="7">
        <v>6</v>
      </c>
    </row>
    <row r="569" spans="1:26" x14ac:dyDescent="0.45">
      <c r="A569" s="4">
        <v>580</v>
      </c>
      <c r="B569" s="4" t="s">
        <v>667</v>
      </c>
      <c r="C569" s="4" t="s">
        <v>1036</v>
      </c>
      <c r="D569" s="4" t="s">
        <v>507</v>
      </c>
      <c r="E569" s="4"/>
      <c r="F569" s="4" t="s">
        <v>669</v>
      </c>
      <c r="G569" s="4" t="s">
        <v>29</v>
      </c>
      <c r="H569" s="5">
        <f t="shared" si="8"/>
        <v>3.7778</v>
      </c>
      <c r="I569" s="5">
        <v>0.42499999999999999</v>
      </c>
      <c r="J569" s="5">
        <v>0.66669999999999996</v>
      </c>
      <c r="K569" s="5">
        <v>3.7778</v>
      </c>
      <c r="L569" s="5">
        <v>4.4443999999999999</v>
      </c>
      <c r="M569" s="5">
        <v>1.3228756559999999</v>
      </c>
      <c r="N569" s="5">
        <v>1.855921454</v>
      </c>
      <c r="O569" s="5">
        <v>0.72648315699999999</v>
      </c>
      <c r="P569" s="5">
        <v>2.23</v>
      </c>
      <c r="Q569" s="5">
        <v>2.31</v>
      </c>
      <c r="R569" s="5">
        <v>0.7782</v>
      </c>
      <c r="S569" s="5"/>
      <c r="T569" s="5">
        <v>6.02</v>
      </c>
      <c r="U569" s="5">
        <v>4.53</v>
      </c>
      <c r="V569" s="6">
        <v>99</v>
      </c>
      <c r="W569" s="5">
        <v>4</v>
      </c>
      <c r="X569" s="7">
        <v>3</v>
      </c>
      <c r="Y569" s="7">
        <v>9</v>
      </c>
      <c r="Z569" s="7">
        <v>8</v>
      </c>
    </row>
    <row r="570" spans="1:26" x14ac:dyDescent="0.45">
      <c r="A570" s="4">
        <v>581</v>
      </c>
      <c r="B570" s="4" t="s">
        <v>25</v>
      </c>
      <c r="C570" s="4" t="s">
        <v>201</v>
      </c>
      <c r="D570" s="4" t="s">
        <v>26</v>
      </c>
      <c r="E570" s="4" t="s">
        <v>202</v>
      </c>
      <c r="F570" s="4"/>
      <c r="G570" s="4" t="s">
        <v>29</v>
      </c>
      <c r="H570" s="5">
        <f t="shared" si="8"/>
        <v>2.25</v>
      </c>
      <c r="I570" s="5">
        <v>0.375</v>
      </c>
      <c r="J570" s="5">
        <v>2.25</v>
      </c>
      <c r="K570" s="5">
        <v>1.375</v>
      </c>
      <c r="L570" s="5">
        <v>4.375</v>
      </c>
      <c r="M570" s="5">
        <v>1.38873015</v>
      </c>
      <c r="N570" s="5">
        <v>1.505940617</v>
      </c>
      <c r="O570" s="5">
        <v>0.51754917</v>
      </c>
      <c r="P570" s="5">
        <v>3.81</v>
      </c>
      <c r="Q570" s="5">
        <v>4.3099999999999996</v>
      </c>
      <c r="R570" s="5">
        <v>2.5855000000000001</v>
      </c>
      <c r="S570" s="5">
        <v>2.83</v>
      </c>
      <c r="T570" s="5">
        <v>5.53</v>
      </c>
      <c r="U570" s="5">
        <v>2.5299999999999998</v>
      </c>
      <c r="V570" s="6">
        <v>100</v>
      </c>
      <c r="W570" s="5">
        <v>4</v>
      </c>
      <c r="X570" s="7">
        <v>4</v>
      </c>
      <c r="Y570" s="7">
        <v>7</v>
      </c>
      <c r="Z570" s="7">
        <v>7</v>
      </c>
    </row>
    <row r="571" spans="1:26" x14ac:dyDescent="0.45">
      <c r="A571" s="4">
        <v>582</v>
      </c>
      <c r="B571" s="4" t="s">
        <v>667</v>
      </c>
      <c r="C571" s="4" t="s">
        <v>906</v>
      </c>
      <c r="D571" s="4" t="s">
        <v>507</v>
      </c>
      <c r="E571" s="4"/>
      <c r="F571" s="4" t="s">
        <v>669</v>
      </c>
      <c r="G571" s="4" t="s">
        <v>29</v>
      </c>
      <c r="H571" s="5">
        <f t="shared" si="8"/>
        <v>1.625</v>
      </c>
      <c r="I571" s="5">
        <v>0.1951</v>
      </c>
      <c r="J571" s="5">
        <v>1.625</v>
      </c>
      <c r="K571" s="5">
        <v>1.25</v>
      </c>
      <c r="L571" s="5">
        <v>2.25</v>
      </c>
      <c r="M571" s="5">
        <v>1.995530721</v>
      </c>
      <c r="N571" s="5">
        <v>2.0528725520000002</v>
      </c>
      <c r="O571" s="5">
        <v>2.0528725520000002</v>
      </c>
      <c r="P571" s="5">
        <v>1.46</v>
      </c>
      <c r="Q571" s="5">
        <v>1.49</v>
      </c>
      <c r="R571" s="5">
        <v>1.3802000000000001</v>
      </c>
      <c r="S571" s="5"/>
      <c r="T571" s="5">
        <v>12.83</v>
      </c>
      <c r="U571" s="5">
        <v>1.93</v>
      </c>
      <c r="V571" s="6">
        <v>100</v>
      </c>
      <c r="W571" s="5">
        <v>9</v>
      </c>
      <c r="X571" s="7">
        <v>8</v>
      </c>
      <c r="Y571" s="7">
        <v>0</v>
      </c>
      <c r="Z571" s="7">
        <v>0</v>
      </c>
    </row>
    <row r="572" spans="1:26" x14ac:dyDescent="0.45">
      <c r="A572" s="4">
        <v>583</v>
      </c>
      <c r="B572" s="4" t="s">
        <v>25</v>
      </c>
      <c r="C572" s="4" t="s">
        <v>428</v>
      </c>
      <c r="D572" s="4" t="s">
        <v>26</v>
      </c>
      <c r="E572" s="4" t="s">
        <v>429</v>
      </c>
      <c r="F572" s="4"/>
      <c r="G572" s="4" t="s">
        <v>29</v>
      </c>
      <c r="H572" s="5">
        <f t="shared" si="8"/>
        <v>2.875</v>
      </c>
      <c r="I572" s="5">
        <v>0.3276</v>
      </c>
      <c r="J572" s="5">
        <v>1</v>
      </c>
      <c r="K572" s="5">
        <v>2.875</v>
      </c>
      <c r="L572" s="5">
        <v>3.375</v>
      </c>
      <c r="M572" s="5">
        <v>1.9272482230000001</v>
      </c>
      <c r="N572" s="5">
        <v>1.8077215339999999</v>
      </c>
      <c r="O572" s="5">
        <v>1.060660172</v>
      </c>
      <c r="P572" s="5">
        <v>2.17</v>
      </c>
      <c r="Q572" s="5">
        <v>2.2000000000000002</v>
      </c>
      <c r="R572" s="5">
        <v>1.3009999999999999</v>
      </c>
      <c r="S572" s="5">
        <v>1.56</v>
      </c>
      <c r="T572" s="5">
        <v>8.15</v>
      </c>
      <c r="U572" s="5">
        <v>2.73</v>
      </c>
      <c r="V572" s="6">
        <v>100</v>
      </c>
      <c r="W572" s="5">
        <v>6</v>
      </c>
      <c r="X572" s="7">
        <v>5</v>
      </c>
      <c r="Y572" s="7">
        <v>3</v>
      </c>
      <c r="Z572" s="7">
        <v>3</v>
      </c>
    </row>
    <row r="573" spans="1:26" x14ac:dyDescent="0.45">
      <c r="A573" s="4">
        <v>584</v>
      </c>
      <c r="B573" s="4" t="s">
        <v>25</v>
      </c>
      <c r="C573" s="4" t="s">
        <v>421</v>
      </c>
      <c r="D573" s="4" t="s">
        <v>26</v>
      </c>
      <c r="E573" s="4" t="s">
        <v>421</v>
      </c>
      <c r="F573" s="4"/>
      <c r="G573" s="4" t="s">
        <v>29</v>
      </c>
      <c r="H573" s="5">
        <f t="shared" si="8"/>
        <v>3.8571</v>
      </c>
      <c r="I573" s="5">
        <v>0.3387</v>
      </c>
      <c r="J573" s="5">
        <v>1</v>
      </c>
      <c r="K573" s="5">
        <v>3.8571</v>
      </c>
      <c r="L573" s="5">
        <v>4</v>
      </c>
      <c r="M573" s="5">
        <v>1.825741858</v>
      </c>
      <c r="N573" s="5">
        <v>1.772810521</v>
      </c>
      <c r="O573" s="5">
        <v>1.825741858</v>
      </c>
      <c r="P573" s="5">
        <v>2</v>
      </c>
      <c r="Q573" s="5">
        <v>2.08</v>
      </c>
      <c r="R573" s="5">
        <v>0.69899999999999995</v>
      </c>
      <c r="S573" s="5">
        <v>2</v>
      </c>
      <c r="T573" s="5">
        <v>12.46</v>
      </c>
      <c r="U573" s="5">
        <v>2.17</v>
      </c>
      <c r="V573" s="6">
        <v>97.8</v>
      </c>
      <c r="W573" s="5">
        <v>6</v>
      </c>
      <c r="X573" s="7">
        <v>7</v>
      </c>
      <c r="Y573" s="7">
        <v>0</v>
      </c>
      <c r="Z573" s="7">
        <v>0</v>
      </c>
    </row>
    <row r="574" spans="1:26" x14ac:dyDescent="0.45">
      <c r="A574" s="4">
        <v>585</v>
      </c>
      <c r="B574" s="4" t="s">
        <v>25</v>
      </c>
      <c r="C574" s="4" t="s">
        <v>387</v>
      </c>
      <c r="D574" s="4" t="s">
        <v>26</v>
      </c>
      <c r="E574" s="4" t="s">
        <v>388</v>
      </c>
      <c r="F574" s="4"/>
      <c r="G574" s="4" t="s">
        <v>29</v>
      </c>
      <c r="H574" s="5">
        <f t="shared" si="8"/>
        <v>1.2222</v>
      </c>
      <c r="I574" s="5">
        <v>0.4</v>
      </c>
      <c r="J574" s="5">
        <v>1.2222</v>
      </c>
      <c r="K574" s="5">
        <v>0.88890000000000002</v>
      </c>
      <c r="L574" s="5">
        <v>2.8889</v>
      </c>
      <c r="M574" s="5">
        <v>1.4813657360000001</v>
      </c>
      <c r="N574" s="5">
        <v>1.3642254620000001</v>
      </c>
      <c r="O574" s="5">
        <v>1.900292375</v>
      </c>
      <c r="P574" s="5">
        <v>2.4300000000000002</v>
      </c>
      <c r="Q574" s="5">
        <v>2.48</v>
      </c>
      <c r="R574" s="5">
        <v>1.6021000000000001</v>
      </c>
      <c r="S574" s="5">
        <v>1.81</v>
      </c>
      <c r="T574" s="5">
        <v>8.09</v>
      </c>
      <c r="U574" s="5">
        <v>2.33</v>
      </c>
      <c r="V574" s="6">
        <v>100</v>
      </c>
      <c r="W574" s="5">
        <v>6</v>
      </c>
      <c r="X574" s="7">
        <v>6</v>
      </c>
      <c r="Y574" s="7">
        <v>2</v>
      </c>
      <c r="Z574" s="7">
        <v>1</v>
      </c>
    </row>
    <row r="575" spans="1:26" x14ac:dyDescent="0.45">
      <c r="A575" s="4">
        <v>586</v>
      </c>
      <c r="B575" s="4" t="s">
        <v>25</v>
      </c>
      <c r="C575" s="4" t="s">
        <v>619</v>
      </c>
      <c r="D575" s="4" t="s">
        <v>26</v>
      </c>
      <c r="E575" s="4" t="s">
        <v>620</v>
      </c>
      <c r="F575" s="4"/>
      <c r="G575" s="4" t="s">
        <v>30</v>
      </c>
      <c r="H575" s="5">
        <f t="shared" si="8"/>
        <v>2.2000000000000002</v>
      </c>
      <c r="I575" s="5">
        <v>0.40910000000000002</v>
      </c>
      <c r="J575" s="5">
        <v>0.4</v>
      </c>
      <c r="K575" s="5">
        <v>2.2000000000000002</v>
      </c>
      <c r="L575" s="5">
        <v>1.8</v>
      </c>
      <c r="M575" s="5">
        <v>0.54772255800000003</v>
      </c>
      <c r="N575" s="5">
        <v>1.923538406</v>
      </c>
      <c r="O575" s="5">
        <v>1.788854382</v>
      </c>
      <c r="P575" s="5"/>
      <c r="Q575" s="5"/>
      <c r="R575" s="5">
        <v>0</v>
      </c>
      <c r="S575" s="5"/>
      <c r="T575" s="5">
        <v>14.08</v>
      </c>
      <c r="U575" s="5">
        <v>3.5</v>
      </c>
      <c r="V575" s="6">
        <v>60</v>
      </c>
      <c r="W575" s="5">
        <v>6</v>
      </c>
      <c r="X575" s="7"/>
      <c r="Y575" s="7">
        <v>0</v>
      </c>
      <c r="Z575" s="7">
        <v>0</v>
      </c>
    </row>
    <row r="576" spans="1:26" x14ac:dyDescent="0.45">
      <c r="A576" s="4">
        <v>587</v>
      </c>
      <c r="B576" s="4" t="s">
        <v>667</v>
      </c>
      <c r="C576" s="4" t="s">
        <v>885</v>
      </c>
      <c r="D576" s="4" t="s">
        <v>507</v>
      </c>
      <c r="E576" s="4"/>
      <c r="F576" s="4" t="s">
        <v>669</v>
      </c>
      <c r="G576" s="4" t="s">
        <v>29</v>
      </c>
      <c r="H576" s="5">
        <f t="shared" si="8"/>
        <v>1.7778</v>
      </c>
      <c r="I576" s="5">
        <v>0.32079999999999997</v>
      </c>
      <c r="J576" s="5">
        <v>1.7778</v>
      </c>
      <c r="K576" s="5">
        <v>1.1111</v>
      </c>
      <c r="L576" s="5">
        <v>3</v>
      </c>
      <c r="M576" s="5">
        <v>1.9220937659999999</v>
      </c>
      <c r="N576" s="5">
        <v>1.7638342069999999</v>
      </c>
      <c r="O576" s="5">
        <v>2.291287847</v>
      </c>
      <c r="P576" s="5">
        <v>3.67</v>
      </c>
      <c r="Q576" s="5">
        <v>3.99</v>
      </c>
      <c r="R576" s="5">
        <v>2.6095999999999999</v>
      </c>
      <c r="S576" s="5"/>
      <c r="T576" s="5">
        <v>7.27</v>
      </c>
      <c r="U576" s="5">
        <v>1.67</v>
      </c>
      <c r="V576" s="6">
        <v>100</v>
      </c>
      <c r="W576" s="5">
        <v>5</v>
      </c>
      <c r="X576" s="7">
        <v>4</v>
      </c>
      <c r="Y576" s="7">
        <v>9</v>
      </c>
      <c r="Z576" s="7">
        <v>14</v>
      </c>
    </row>
    <row r="577" spans="1:26" x14ac:dyDescent="0.45">
      <c r="A577" s="4">
        <v>588</v>
      </c>
      <c r="B577" s="4" t="s">
        <v>667</v>
      </c>
      <c r="C577" s="4" t="s">
        <v>738</v>
      </c>
      <c r="D577" s="4" t="s">
        <v>507</v>
      </c>
      <c r="E577" s="4"/>
      <c r="F577" s="4" t="s">
        <v>669</v>
      </c>
      <c r="G577" s="4" t="s">
        <v>30</v>
      </c>
      <c r="H577" s="5">
        <f t="shared" si="8"/>
        <v>2.8889</v>
      </c>
      <c r="I577" s="5">
        <v>1.2999999999999999E-2</v>
      </c>
      <c r="J577" s="5">
        <v>2.8889</v>
      </c>
      <c r="K577" s="5">
        <v>2.8889</v>
      </c>
      <c r="L577" s="5">
        <v>2.7778</v>
      </c>
      <c r="M577" s="5">
        <v>1.4529663150000001</v>
      </c>
      <c r="N577" s="5">
        <v>2.1473497880000001</v>
      </c>
      <c r="O577" s="5">
        <v>1.4813657360000001</v>
      </c>
      <c r="P577" s="5">
        <v>2.78</v>
      </c>
      <c r="Q577" s="5">
        <v>2.85</v>
      </c>
      <c r="R577" s="5">
        <v>1.8751</v>
      </c>
      <c r="S577" s="5"/>
      <c r="T577" s="5">
        <v>9.67</v>
      </c>
      <c r="U577" s="5">
        <v>1.8</v>
      </c>
      <c r="V577" s="6">
        <v>100</v>
      </c>
      <c r="W577" s="5">
        <v>8</v>
      </c>
      <c r="X577" s="7">
        <v>6</v>
      </c>
      <c r="Y577" s="7">
        <v>0</v>
      </c>
      <c r="Z577" s="7">
        <v>0</v>
      </c>
    </row>
    <row r="578" spans="1:26" x14ac:dyDescent="0.45">
      <c r="A578" s="4">
        <v>589</v>
      </c>
      <c r="B578" s="4" t="s">
        <v>667</v>
      </c>
      <c r="C578" s="4" t="s">
        <v>964</v>
      </c>
      <c r="D578" s="4" t="s">
        <v>507</v>
      </c>
      <c r="E578" s="4"/>
      <c r="F578" s="4" t="s">
        <v>669</v>
      </c>
      <c r="G578" s="4" t="s">
        <v>30</v>
      </c>
      <c r="H578" s="5">
        <f t="shared" ref="H578:H641" si="9">MAX(I578,J578,K578)</f>
        <v>3.7143000000000002</v>
      </c>
      <c r="I578" s="5">
        <v>0.28810000000000002</v>
      </c>
      <c r="J578" s="5">
        <v>1.2857000000000001</v>
      </c>
      <c r="K578" s="5">
        <v>3.7143000000000002</v>
      </c>
      <c r="L578" s="5">
        <v>3.4285999999999999</v>
      </c>
      <c r="M578" s="5">
        <v>1.4960264830000001</v>
      </c>
      <c r="N578" s="5">
        <v>1.799470822</v>
      </c>
      <c r="O578" s="5">
        <v>1.7182493860000001</v>
      </c>
      <c r="P578" s="5">
        <v>2.04</v>
      </c>
      <c r="Q578" s="5">
        <v>2.08</v>
      </c>
      <c r="R578" s="5">
        <v>1.4914000000000001</v>
      </c>
      <c r="S578" s="5"/>
      <c r="T578" s="5">
        <v>7.55</v>
      </c>
      <c r="U578" s="5">
        <v>4.67</v>
      </c>
      <c r="V578" s="6">
        <v>99.5</v>
      </c>
      <c r="W578" s="5">
        <v>5</v>
      </c>
      <c r="X578" s="7">
        <v>4</v>
      </c>
      <c r="Y578" s="7">
        <v>4</v>
      </c>
      <c r="Z578" s="7">
        <v>6</v>
      </c>
    </row>
    <row r="579" spans="1:26" x14ac:dyDescent="0.45">
      <c r="A579" s="4">
        <v>590</v>
      </c>
      <c r="B579" s="4" t="s">
        <v>25</v>
      </c>
      <c r="C579" s="4" t="s">
        <v>109</v>
      </c>
      <c r="D579" s="4" t="s">
        <v>26</v>
      </c>
      <c r="E579" s="4" t="s">
        <v>110</v>
      </c>
      <c r="F579" s="4"/>
      <c r="G579" s="4" t="s">
        <v>32</v>
      </c>
      <c r="H579" s="5">
        <f t="shared" si="9"/>
        <v>4</v>
      </c>
      <c r="I579" s="5">
        <v>0.35709999999999997</v>
      </c>
      <c r="J579" s="5">
        <v>4</v>
      </c>
      <c r="K579" s="5">
        <v>1.5</v>
      </c>
      <c r="L579" s="5">
        <v>1.5</v>
      </c>
      <c r="M579" s="5">
        <v>1.414213562</v>
      </c>
      <c r="N579" s="5">
        <v>2.3804761430000001</v>
      </c>
      <c r="O579" s="5">
        <v>1.7320508080000001</v>
      </c>
      <c r="P579" s="5">
        <v>0.48</v>
      </c>
      <c r="Q579" s="5">
        <v>0.6</v>
      </c>
      <c r="R579" s="5"/>
      <c r="S579" s="5">
        <v>0.3</v>
      </c>
      <c r="T579" s="5"/>
      <c r="U579" s="5"/>
      <c r="V579" s="6"/>
      <c r="W579" s="5">
        <v>8</v>
      </c>
      <c r="X579" s="7"/>
      <c r="Y579" s="7">
        <v>2</v>
      </c>
      <c r="Z579" s="7">
        <v>2</v>
      </c>
    </row>
    <row r="580" spans="1:26" x14ac:dyDescent="0.45">
      <c r="A580" s="4">
        <v>591</v>
      </c>
      <c r="B580" s="4" t="s">
        <v>25</v>
      </c>
      <c r="C580" s="4" t="s">
        <v>643</v>
      </c>
      <c r="D580" s="4" t="s">
        <v>26</v>
      </c>
      <c r="E580" s="4" t="s">
        <v>644</v>
      </c>
      <c r="F580" s="4"/>
      <c r="G580" s="4" t="s">
        <v>29</v>
      </c>
      <c r="H580" s="5">
        <f t="shared" si="9"/>
        <v>3.625</v>
      </c>
      <c r="I580" s="5">
        <v>0.48530000000000001</v>
      </c>
      <c r="J580" s="5">
        <v>0.375</v>
      </c>
      <c r="K580" s="5">
        <v>3.625</v>
      </c>
      <c r="L580" s="5">
        <v>4.5</v>
      </c>
      <c r="M580" s="5">
        <v>1.060660172</v>
      </c>
      <c r="N580" s="5">
        <v>1.4078859530000001</v>
      </c>
      <c r="O580" s="5">
        <v>0.75592894600000005</v>
      </c>
      <c r="P580" s="5">
        <v>1.89</v>
      </c>
      <c r="Q580" s="5">
        <v>1.96</v>
      </c>
      <c r="R580" s="5">
        <v>1.1138999999999999</v>
      </c>
      <c r="S580" s="5">
        <v>1.04</v>
      </c>
      <c r="T580" s="5">
        <v>8.34</v>
      </c>
      <c r="U580" s="5">
        <v>3.67</v>
      </c>
      <c r="V580" s="6">
        <v>100</v>
      </c>
      <c r="W580" s="5">
        <v>5</v>
      </c>
      <c r="X580" s="7">
        <v>5</v>
      </c>
      <c r="Y580" s="7">
        <v>3</v>
      </c>
      <c r="Z580" s="7">
        <v>2</v>
      </c>
    </row>
    <row r="581" spans="1:26" x14ac:dyDescent="0.45">
      <c r="A581" s="4">
        <v>592</v>
      </c>
      <c r="B581" s="4" t="s">
        <v>667</v>
      </c>
      <c r="C581" s="4" t="s">
        <v>1043</v>
      </c>
      <c r="D581" s="4" t="s">
        <v>507</v>
      </c>
      <c r="E581" s="4"/>
      <c r="F581" s="4" t="s">
        <v>669</v>
      </c>
      <c r="G581" s="4" t="s">
        <v>30</v>
      </c>
      <c r="H581" s="5">
        <f t="shared" si="9"/>
        <v>4.2222</v>
      </c>
      <c r="I581" s="5">
        <v>0.41770000000000002</v>
      </c>
      <c r="J581" s="5">
        <v>0.55559999999999998</v>
      </c>
      <c r="K581" s="5">
        <v>4.2222</v>
      </c>
      <c r="L581" s="5">
        <v>4</v>
      </c>
      <c r="M581" s="5">
        <v>0.72648315699999999</v>
      </c>
      <c r="N581" s="5">
        <v>0.97182531599999999</v>
      </c>
      <c r="O581" s="5">
        <v>1.58113883</v>
      </c>
      <c r="P581" s="5">
        <v>1.88</v>
      </c>
      <c r="Q581" s="5">
        <v>2.04</v>
      </c>
      <c r="R581" s="5">
        <v>0.60209999999999997</v>
      </c>
      <c r="S581" s="5"/>
      <c r="T581" s="5">
        <v>6.09</v>
      </c>
      <c r="U581" s="5">
        <v>4.93</v>
      </c>
      <c r="V581" s="6">
        <v>100</v>
      </c>
      <c r="W581" s="5">
        <v>5</v>
      </c>
      <c r="X581" s="7">
        <v>5</v>
      </c>
      <c r="Y581" s="7">
        <v>1</v>
      </c>
      <c r="Z581" s="7">
        <v>2</v>
      </c>
    </row>
    <row r="582" spans="1:26" x14ac:dyDescent="0.45">
      <c r="A582" s="4">
        <v>593</v>
      </c>
      <c r="B582" s="4" t="s">
        <v>667</v>
      </c>
      <c r="C582" s="4" t="s">
        <v>840</v>
      </c>
      <c r="D582" s="4" t="s">
        <v>507</v>
      </c>
      <c r="E582" s="4"/>
      <c r="F582" s="4" t="s">
        <v>672</v>
      </c>
      <c r="G582" s="4" t="s">
        <v>29</v>
      </c>
      <c r="H582" s="5">
        <f t="shared" si="9"/>
        <v>2.1111</v>
      </c>
      <c r="I582" s="5">
        <v>0.3387</v>
      </c>
      <c r="J582" s="5">
        <v>2.1111</v>
      </c>
      <c r="K582" s="5">
        <v>1.2222</v>
      </c>
      <c r="L582" s="5">
        <v>3.5556000000000001</v>
      </c>
      <c r="M582" s="5">
        <v>1.6158932859999999</v>
      </c>
      <c r="N582" s="5">
        <v>1.2018504249999999</v>
      </c>
      <c r="O582" s="5">
        <v>1.5898986690000001</v>
      </c>
      <c r="P582" s="5">
        <v>3.12</v>
      </c>
      <c r="Q582" s="5">
        <v>3.28</v>
      </c>
      <c r="R582" s="5">
        <v>1.8633</v>
      </c>
      <c r="S582" s="5"/>
      <c r="T582" s="5">
        <v>7.26</v>
      </c>
      <c r="U582" s="5">
        <v>4.67</v>
      </c>
      <c r="V582" s="6">
        <v>100</v>
      </c>
      <c r="W582" s="5">
        <v>5</v>
      </c>
      <c r="X582" s="7">
        <v>4</v>
      </c>
      <c r="Y582" s="7">
        <v>6</v>
      </c>
      <c r="Z582" s="7">
        <v>7</v>
      </c>
    </row>
    <row r="583" spans="1:26" x14ac:dyDescent="0.45">
      <c r="A583" s="4">
        <v>594</v>
      </c>
      <c r="B583" s="4" t="s">
        <v>25</v>
      </c>
      <c r="C583" s="4" t="s">
        <v>240</v>
      </c>
      <c r="D583" s="4" t="s">
        <v>26</v>
      </c>
      <c r="E583" s="4" t="s">
        <v>241</v>
      </c>
      <c r="F583" s="4"/>
      <c r="G583" s="4" t="s">
        <v>29</v>
      </c>
      <c r="H583" s="5">
        <f t="shared" si="9"/>
        <v>1.875</v>
      </c>
      <c r="I583" s="5">
        <v>0.4</v>
      </c>
      <c r="J583" s="5">
        <v>1.875</v>
      </c>
      <c r="K583" s="5">
        <v>1.5</v>
      </c>
      <c r="L583" s="5">
        <v>4.75</v>
      </c>
      <c r="M583" s="5">
        <v>1.8850918889999999</v>
      </c>
      <c r="N583" s="5">
        <v>2</v>
      </c>
      <c r="O583" s="5">
        <v>0.46291005000000002</v>
      </c>
      <c r="P583" s="5">
        <v>1.18</v>
      </c>
      <c r="Q583" s="5">
        <v>1.23</v>
      </c>
      <c r="R583" s="5"/>
      <c r="S583" s="5">
        <v>1.34</v>
      </c>
      <c r="T583" s="5">
        <v>9.17</v>
      </c>
      <c r="U583" s="5">
        <v>3.47</v>
      </c>
      <c r="V583" s="6">
        <v>100</v>
      </c>
      <c r="W583" s="5">
        <v>11</v>
      </c>
      <c r="X583" s="7"/>
      <c r="Y583" s="7">
        <v>1</v>
      </c>
      <c r="Z583" s="7">
        <v>1</v>
      </c>
    </row>
    <row r="584" spans="1:26" x14ac:dyDescent="0.45">
      <c r="A584" s="4">
        <v>595</v>
      </c>
      <c r="B584" s="4" t="s">
        <v>667</v>
      </c>
      <c r="C584" s="4" t="s">
        <v>710</v>
      </c>
      <c r="D584" s="4" t="s">
        <v>507</v>
      </c>
      <c r="E584" s="4"/>
      <c r="F584" s="4" t="s">
        <v>669</v>
      </c>
      <c r="G584" s="4" t="s">
        <v>29</v>
      </c>
      <c r="H584" s="5">
        <f t="shared" si="9"/>
        <v>3.3332999999999999</v>
      </c>
      <c r="I584" s="5">
        <v>0.28889999999999999</v>
      </c>
      <c r="J584" s="5">
        <v>3.3332999999999999</v>
      </c>
      <c r="K584" s="5">
        <v>1.8889</v>
      </c>
      <c r="L584" s="5">
        <v>4.7778</v>
      </c>
      <c r="M584" s="5">
        <v>1.802775638</v>
      </c>
      <c r="N584" s="5">
        <v>1.691481928</v>
      </c>
      <c r="O584" s="5">
        <v>0.66666666699999999</v>
      </c>
      <c r="P584" s="5">
        <v>3.64</v>
      </c>
      <c r="Q584" s="5">
        <v>4.08</v>
      </c>
      <c r="R584" s="5">
        <v>2.5091999999999999</v>
      </c>
      <c r="S584" s="5"/>
      <c r="T584" s="5">
        <v>5.79</v>
      </c>
      <c r="U584" s="5">
        <v>3.73</v>
      </c>
      <c r="V584" s="6">
        <v>99.1</v>
      </c>
      <c r="W584" s="5">
        <v>4</v>
      </c>
      <c r="X584" s="7">
        <v>4</v>
      </c>
      <c r="Y584" s="7">
        <v>9</v>
      </c>
      <c r="Z584" s="7">
        <v>19</v>
      </c>
    </row>
    <row r="585" spans="1:26" x14ac:dyDescent="0.45">
      <c r="A585" s="4">
        <v>596</v>
      </c>
      <c r="B585" s="4" t="s">
        <v>25</v>
      </c>
      <c r="C585" s="4" t="s">
        <v>189</v>
      </c>
      <c r="D585" s="4" t="s">
        <v>26</v>
      </c>
      <c r="E585" s="4" t="s">
        <v>190</v>
      </c>
      <c r="F585" s="4"/>
      <c r="G585" s="4" t="s">
        <v>32</v>
      </c>
      <c r="H585" s="5">
        <f t="shared" si="9"/>
        <v>2.375</v>
      </c>
      <c r="I585" s="5">
        <v>0.1754</v>
      </c>
      <c r="J585" s="5">
        <v>2.375</v>
      </c>
      <c r="K585" s="5">
        <v>1.75</v>
      </c>
      <c r="L585" s="5">
        <v>3</v>
      </c>
      <c r="M585" s="5">
        <v>1.6850180159999999</v>
      </c>
      <c r="N585" s="5">
        <v>1.58113883</v>
      </c>
      <c r="O585" s="5">
        <v>1.5118578920000001</v>
      </c>
      <c r="P585" s="5">
        <v>0.6</v>
      </c>
      <c r="Q585" s="5">
        <v>0.6</v>
      </c>
      <c r="R585" s="5"/>
      <c r="S585" s="5">
        <v>0.6</v>
      </c>
      <c r="T585" s="5"/>
      <c r="U585" s="5"/>
      <c r="V585" s="6"/>
      <c r="W585" s="5">
        <v>8</v>
      </c>
      <c r="X585" s="7"/>
      <c r="Y585" s="7">
        <v>1</v>
      </c>
      <c r="Z585" s="7">
        <v>1</v>
      </c>
    </row>
    <row r="586" spans="1:26" x14ac:dyDescent="0.45">
      <c r="A586" s="4">
        <v>597</v>
      </c>
      <c r="B586" s="4" t="s">
        <v>25</v>
      </c>
      <c r="C586" s="4" t="s">
        <v>599</v>
      </c>
      <c r="D586" s="4" t="s">
        <v>26</v>
      </c>
      <c r="E586" s="4" t="s">
        <v>600</v>
      </c>
      <c r="F586" s="4"/>
      <c r="G586" s="4" t="s">
        <v>29</v>
      </c>
      <c r="H586" s="5">
        <f t="shared" si="9"/>
        <v>2.5</v>
      </c>
      <c r="I586" s="5">
        <v>0.5484</v>
      </c>
      <c r="J586" s="5">
        <v>0.5</v>
      </c>
      <c r="K586" s="5">
        <v>2.5</v>
      </c>
      <c r="L586" s="5">
        <v>4.75</v>
      </c>
      <c r="M586" s="5">
        <v>1.069044968</v>
      </c>
      <c r="N586" s="5">
        <v>2.2038926600000002</v>
      </c>
      <c r="O586" s="5">
        <v>0.46291005000000002</v>
      </c>
      <c r="P586" s="5">
        <v>1.83</v>
      </c>
      <c r="Q586" s="5">
        <v>1.89</v>
      </c>
      <c r="R586" s="5">
        <v>1.3616999999999999</v>
      </c>
      <c r="S586" s="5">
        <v>1.56</v>
      </c>
      <c r="T586" s="5">
        <v>8.09</v>
      </c>
      <c r="U586" s="5">
        <v>3.73</v>
      </c>
      <c r="V586" s="6">
        <v>99.6</v>
      </c>
      <c r="W586" s="5">
        <v>5</v>
      </c>
      <c r="X586" s="7">
        <v>4</v>
      </c>
      <c r="Y586" s="7">
        <v>4</v>
      </c>
      <c r="Z586" s="7">
        <v>9</v>
      </c>
    </row>
    <row r="587" spans="1:26" x14ac:dyDescent="0.45">
      <c r="A587" s="4">
        <v>598</v>
      </c>
      <c r="B587" s="4" t="s">
        <v>25</v>
      </c>
      <c r="C587" s="4" t="s">
        <v>39</v>
      </c>
      <c r="D587" s="4" t="s">
        <v>26</v>
      </c>
      <c r="E587" s="4" t="s">
        <v>40</v>
      </c>
      <c r="F587" s="4"/>
      <c r="G587" s="4" t="s">
        <v>30</v>
      </c>
      <c r="H587" s="5">
        <f t="shared" si="9"/>
        <v>3</v>
      </c>
      <c r="I587" s="5">
        <v>0.28570000000000001</v>
      </c>
      <c r="J587" s="5">
        <v>1</v>
      </c>
      <c r="K587" s="5">
        <v>3</v>
      </c>
      <c r="L587" s="5">
        <v>3</v>
      </c>
      <c r="M587" s="5">
        <v>1.6996731709999999</v>
      </c>
      <c r="N587" s="5">
        <v>1.6996731709999999</v>
      </c>
      <c r="O587" s="5">
        <v>1.2472191290000001</v>
      </c>
      <c r="P587" s="5">
        <v>0.9</v>
      </c>
      <c r="Q587" s="5">
        <v>0.9</v>
      </c>
      <c r="R587" s="5">
        <v>0.47710000000000002</v>
      </c>
      <c r="S587" s="5">
        <v>0.9</v>
      </c>
      <c r="T587" s="5">
        <v>7.95</v>
      </c>
      <c r="U587" s="5">
        <v>4.2</v>
      </c>
      <c r="V587" s="6">
        <v>100</v>
      </c>
      <c r="W587" s="5">
        <v>8</v>
      </c>
      <c r="X587" s="7"/>
      <c r="Y587" s="7">
        <v>0</v>
      </c>
      <c r="Z587" s="7">
        <v>0</v>
      </c>
    </row>
    <row r="588" spans="1:26" x14ac:dyDescent="0.45">
      <c r="A588" s="4">
        <v>599</v>
      </c>
      <c r="B588" s="4" t="s">
        <v>667</v>
      </c>
      <c r="C588" s="4" t="s">
        <v>673</v>
      </c>
      <c r="D588" s="4" t="s">
        <v>507</v>
      </c>
      <c r="E588" s="4"/>
      <c r="F588" s="4" t="s">
        <v>669</v>
      </c>
      <c r="G588" s="4" t="s">
        <v>32</v>
      </c>
      <c r="H588" s="5">
        <f t="shared" si="9"/>
        <v>4.8571</v>
      </c>
      <c r="I588" s="5">
        <v>0.63829999999999998</v>
      </c>
      <c r="J588" s="5">
        <v>4.8571</v>
      </c>
      <c r="K588" s="5">
        <v>0.57140000000000002</v>
      </c>
      <c r="L588" s="5">
        <v>1.2857000000000001</v>
      </c>
      <c r="M588" s="5">
        <v>0.37796447300000002</v>
      </c>
      <c r="N588" s="5">
        <v>1.1338934190000001</v>
      </c>
      <c r="O588" s="5">
        <v>0.75592894600000005</v>
      </c>
      <c r="P588" s="5">
        <v>3.32</v>
      </c>
      <c r="Q588" s="5">
        <v>3.58</v>
      </c>
      <c r="R588" s="5">
        <v>2.4870999999999999</v>
      </c>
      <c r="S588" s="5"/>
      <c r="T588" s="5">
        <v>5.44</v>
      </c>
      <c r="U588" s="5">
        <v>3.8</v>
      </c>
      <c r="V588" s="6">
        <v>100</v>
      </c>
      <c r="W588" s="5">
        <v>4</v>
      </c>
      <c r="X588" s="7">
        <v>4</v>
      </c>
      <c r="Y588" s="7">
        <v>9</v>
      </c>
      <c r="Z588" s="7">
        <v>9</v>
      </c>
    </row>
    <row r="589" spans="1:26" x14ac:dyDescent="0.45">
      <c r="A589" s="4">
        <v>600</v>
      </c>
      <c r="B589" s="4" t="s">
        <v>25</v>
      </c>
      <c r="C589" s="4" t="s">
        <v>371</v>
      </c>
      <c r="D589" s="4" t="s">
        <v>26</v>
      </c>
      <c r="E589" s="4" t="s">
        <v>372</v>
      </c>
      <c r="F589" s="4"/>
      <c r="G589" s="4" t="s">
        <v>29</v>
      </c>
      <c r="H589" s="5">
        <f t="shared" si="9"/>
        <v>3</v>
      </c>
      <c r="I589" s="5">
        <v>0.30159999999999998</v>
      </c>
      <c r="J589" s="5">
        <v>1.25</v>
      </c>
      <c r="K589" s="5">
        <v>3</v>
      </c>
      <c r="L589" s="5">
        <v>3.625</v>
      </c>
      <c r="M589" s="5">
        <v>1.832250763</v>
      </c>
      <c r="N589" s="5">
        <v>1.603567451</v>
      </c>
      <c r="O589" s="5">
        <v>0.74402380899999998</v>
      </c>
      <c r="P589" s="5">
        <v>3.43</v>
      </c>
      <c r="Q589" s="5">
        <v>3.62</v>
      </c>
      <c r="R589" s="5">
        <v>2.5911</v>
      </c>
      <c r="S589" s="5">
        <v>3.08</v>
      </c>
      <c r="T589" s="5">
        <v>5.03</v>
      </c>
      <c r="U589" s="5">
        <v>2.73</v>
      </c>
      <c r="V589" s="6">
        <v>100</v>
      </c>
      <c r="W589" s="5">
        <v>5</v>
      </c>
      <c r="X589" s="7">
        <v>5</v>
      </c>
      <c r="Y589" s="7">
        <v>7</v>
      </c>
      <c r="Z589" s="7">
        <v>6</v>
      </c>
    </row>
    <row r="590" spans="1:26" x14ac:dyDescent="0.45">
      <c r="A590" s="4">
        <v>601</v>
      </c>
      <c r="B590" s="4" t="s">
        <v>667</v>
      </c>
      <c r="C590" s="4" t="s">
        <v>887</v>
      </c>
      <c r="D590" s="4" t="s">
        <v>507</v>
      </c>
      <c r="E590" s="4"/>
      <c r="F590" s="4" t="s">
        <v>669</v>
      </c>
      <c r="G590" s="4" t="s">
        <v>30</v>
      </c>
      <c r="H590" s="5">
        <f t="shared" si="9"/>
        <v>2.375</v>
      </c>
      <c r="I590" s="5">
        <v>0.10639999999999999</v>
      </c>
      <c r="J590" s="5">
        <v>1.75</v>
      </c>
      <c r="K590" s="5">
        <v>2.375</v>
      </c>
      <c r="L590" s="5">
        <v>1.75</v>
      </c>
      <c r="M590" s="5">
        <v>1.7525491639999999</v>
      </c>
      <c r="N590" s="5">
        <v>2.1998376560000001</v>
      </c>
      <c r="O590" s="5">
        <v>1.58113883</v>
      </c>
      <c r="P590" s="5">
        <v>2.48</v>
      </c>
      <c r="Q590" s="5">
        <v>2.56</v>
      </c>
      <c r="R590" s="5">
        <v>1.0414000000000001</v>
      </c>
      <c r="S590" s="5"/>
      <c r="T590" s="5">
        <v>7.72</v>
      </c>
      <c r="U590" s="5">
        <v>1.6</v>
      </c>
      <c r="V590" s="6">
        <v>100</v>
      </c>
      <c r="W590" s="5">
        <v>7</v>
      </c>
      <c r="X590" s="7">
        <v>7</v>
      </c>
      <c r="Y590" s="7">
        <v>2</v>
      </c>
      <c r="Z590" s="7">
        <v>2</v>
      </c>
    </row>
    <row r="591" spans="1:26" x14ac:dyDescent="0.45">
      <c r="A591" s="4">
        <v>602</v>
      </c>
      <c r="B591" s="4" t="s">
        <v>667</v>
      </c>
      <c r="C591" s="4" t="s">
        <v>877</v>
      </c>
      <c r="D591" s="4" t="s">
        <v>507</v>
      </c>
      <c r="E591" s="4"/>
      <c r="F591" s="4" t="s">
        <v>672</v>
      </c>
      <c r="G591" s="4" t="s">
        <v>29</v>
      </c>
      <c r="H591" s="5">
        <f t="shared" si="9"/>
        <v>1.8571</v>
      </c>
      <c r="I591" s="5">
        <v>0.3095</v>
      </c>
      <c r="J591" s="5">
        <v>1.8571</v>
      </c>
      <c r="K591" s="5">
        <v>1.1429</v>
      </c>
      <c r="L591" s="5">
        <v>3</v>
      </c>
      <c r="M591" s="5">
        <v>1.573591585</v>
      </c>
      <c r="N591" s="5">
        <v>1.67616342</v>
      </c>
      <c r="O591" s="5">
        <v>1.825741858</v>
      </c>
      <c r="P591" s="5">
        <v>3.53</v>
      </c>
      <c r="Q591" s="5">
        <v>3.88</v>
      </c>
      <c r="R591" s="5">
        <v>2.1875</v>
      </c>
      <c r="S591" s="5"/>
      <c r="T591" s="5">
        <v>7.21</v>
      </c>
      <c r="U591" s="5">
        <v>3.27</v>
      </c>
      <c r="V591" s="6">
        <v>100</v>
      </c>
      <c r="W591" s="5">
        <v>7</v>
      </c>
      <c r="X591" s="7">
        <v>7</v>
      </c>
      <c r="Y591" s="7">
        <v>5</v>
      </c>
      <c r="Z591" s="7">
        <v>5</v>
      </c>
    </row>
    <row r="592" spans="1:26" x14ac:dyDescent="0.45">
      <c r="A592" s="4">
        <v>603</v>
      </c>
      <c r="B592" s="4" t="s">
        <v>25</v>
      </c>
      <c r="C592" s="4" t="s">
        <v>292</v>
      </c>
      <c r="D592" s="4" t="s">
        <v>26</v>
      </c>
      <c r="E592" s="4" t="s">
        <v>293</v>
      </c>
      <c r="F592" s="4"/>
      <c r="G592" s="4" t="s">
        <v>29</v>
      </c>
      <c r="H592" s="5">
        <f t="shared" si="9"/>
        <v>3.25</v>
      </c>
      <c r="I592" s="5">
        <v>0.23080000000000001</v>
      </c>
      <c r="J592" s="5">
        <v>1.5</v>
      </c>
      <c r="K592" s="5">
        <v>3.25</v>
      </c>
      <c r="L592" s="5">
        <v>3.375</v>
      </c>
      <c r="M592" s="5">
        <v>1.8516402000000001</v>
      </c>
      <c r="N592" s="5">
        <v>1.0350983389999999</v>
      </c>
      <c r="O592" s="5">
        <v>0.74402380899999998</v>
      </c>
      <c r="P592" s="5">
        <v>2.77</v>
      </c>
      <c r="Q592" s="5">
        <v>2.83</v>
      </c>
      <c r="R592" s="5">
        <v>1.8920999999999999</v>
      </c>
      <c r="S592" s="5">
        <v>2.38</v>
      </c>
      <c r="T592" s="5">
        <v>7.28</v>
      </c>
      <c r="U592" s="5">
        <v>3.07</v>
      </c>
      <c r="V592" s="6">
        <v>100</v>
      </c>
      <c r="W592" s="5">
        <v>6</v>
      </c>
      <c r="X592" s="7">
        <v>6</v>
      </c>
      <c r="Y592" s="7">
        <v>1</v>
      </c>
      <c r="Z592" s="7">
        <v>1</v>
      </c>
    </row>
    <row r="593" spans="1:26" x14ac:dyDescent="0.45">
      <c r="A593" s="4">
        <v>604</v>
      </c>
      <c r="B593" s="4" t="s">
        <v>667</v>
      </c>
      <c r="C593" s="4" t="s">
        <v>990</v>
      </c>
      <c r="D593" s="4" t="s">
        <v>507</v>
      </c>
      <c r="E593" s="4"/>
      <c r="F593" s="4" t="s">
        <v>669</v>
      </c>
      <c r="G593" s="4" t="s">
        <v>30</v>
      </c>
      <c r="H593" s="5">
        <f t="shared" si="9"/>
        <v>3.2222</v>
      </c>
      <c r="I593" s="5">
        <v>0.31669999999999998</v>
      </c>
      <c r="J593" s="5">
        <v>1.1111</v>
      </c>
      <c r="K593" s="5">
        <v>3.2222</v>
      </c>
      <c r="L593" s="5">
        <v>2.3332999999999999</v>
      </c>
      <c r="M593" s="5">
        <v>1.6158932859999999</v>
      </c>
      <c r="N593" s="5">
        <v>2.1666666669999999</v>
      </c>
      <c r="O593" s="5">
        <v>1.870828693</v>
      </c>
      <c r="P593" s="5">
        <v>1.08</v>
      </c>
      <c r="Q593" s="5">
        <v>1.1100000000000001</v>
      </c>
      <c r="R593" s="5">
        <v>0.30099999999999999</v>
      </c>
      <c r="S593" s="5"/>
      <c r="T593" s="5"/>
      <c r="U593" s="5"/>
      <c r="V593" s="6"/>
      <c r="W593" s="5">
        <v>9</v>
      </c>
      <c r="X593" s="7"/>
      <c r="Y593" s="7">
        <v>0</v>
      </c>
      <c r="Z593" s="7">
        <v>0</v>
      </c>
    </row>
    <row r="594" spans="1:26" x14ac:dyDescent="0.45">
      <c r="A594" s="4">
        <v>605</v>
      </c>
      <c r="B594" s="4" t="s">
        <v>667</v>
      </c>
      <c r="C594" s="4" t="s">
        <v>924</v>
      </c>
      <c r="D594" s="4" t="s">
        <v>804</v>
      </c>
      <c r="E594" s="4"/>
      <c r="F594" s="4" t="s">
        <v>672</v>
      </c>
      <c r="G594" s="4" t="s">
        <v>29</v>
      </c>
      <c r="H594" s="5">
        <f t="shared" si="9"/>
        <v>2.2222</v>
      </c>
      <c r="I594" s="5">
        <v>0.2258</v>
      </c>
      <c r="J594" s="5">
        <v>1.5556000000000001</v>
      </c>
      <c r="K594" s="5">
        <v>2.2222</v>
      </c>
      <c r="L594" s="5">
        <v>3.1111</v>
      </c>
      <c r="M594" s="5">
        <v>1.7400510849999999</v>
      </c>
      <c r="N594" s="5">
        <v>2.1081851070000002</v>
      </c>
      <c r="O594" s="5">
        <v>1.9649710199999999</v>
      </c>
      <c r="P594" s="5">
        <v>2.48</v>
      </c>
      <c r="Q594" s="5">
        <v>2.58</v>
      </c>
      <c r="R594" s="5">
        <v>1.8976</v>
      </c>
      <c r="S594" s="5"/>
      <c r="T594" s="5">
        <v>7.84</v>
      </c>
      <c r="U594" s="5">
        <v>3.67</v>
      </c>
      <c r="V594" s="6">
        <v>100</v>
      </c>
      <c r="W594" s="5">
        <v>7</v>
      </c>
      <c r="X594" s="7">
        <v>6</v>
      </c>
      <c r="Y594" s="7">
        <v>2</v>
      </c>
      <c r="Z594" s="7">
        <v>4</v>
      </c>
    </row>
    <row r="595" spans="1:26" x14ac:dyDescent="0.45">
      <c r="A595" s="4">
        <v>606</v>
      </c>
      <c r="B595" s="4" t="s">
        <v>25</v>
      </c>
      <c r="C595" s="4" t="s">
        <v>115</v>
      </c>
      <c r="D595" s="4" t="s">
        <v>26</v>
      </c>
      <c r="E595" s="4" t="s">
        <v>116</v>
      </c>
      <c r="F595" s="4"/>
      <c r="G595" s="4" t="s">
        <v>32</v>
      </c>
      <c r="H595" s="5">
        <f t="shared" si="9"/>
        <v>3.8</v>
      </c>
      <c r="I595" s="5">
        <v>0.44259999999999999</v>
      </c>
      <c r="J595" s="5">
        <v>3.8</v>
      </c>
      <c r="K595" s="5">
        <v>1.2</v>
      </c>
      <c r="L595" s="5">
        <v>1.1000000000000001</v>
      </c>
      <c r="M595" s="5">
        <v>1.813529401</v>
      </c>
      <c r="N595" s="5">
        <v>2.043961296</v>
      </c>
      <c r="O595" s="5">
        <v>1.197219</v>
      </c>
      <c r="P595" s="5">
        <v>3.58</v>
      </c>
      <c r="Q595" s="5">
        <v>3.85</v>
      </c>
      <c r="R595" s="5">
        <v>2.2174999999999998</v>
      </c>
      <c r="S595" s="5">
        <v>2.5</v>
      </c>
      <c r="T595" s="5">
        <v>4.54</v>
      </c>
      <c r="U595" s="5">
        <v>3.2</v>
      </c>
      <c r="V595" s="6">
        <v>100</v>
      </c>
      <c r="W595" s="5">
        <v>4</v>
      </c>
      <c r="X595" s="7">
        <v>4</v>
      </c>
      <c r="Y595" s="7">
        <v>8</v>
      </c>
      <c r="Z595" s="7">
        <v>13</v>
      </c>
    </row>
    <row r="596" spans="1:26" x14ac:dyDescent="0.45">
      <c r="A596" s="4">
        <v>607</v>
      </c>
      <c r="B596" s="4" t="s">
        <v>25</v>
      </c>
      <c r="C596" s="4" t="s">
        <v>334</v>
      </c>
      <c r="D596" s="4" t="s">
        <v>26</v>
      </c>
      <c r="E596" s="4" t="s">
        <v>335</v>
      </c>
      <c r="F596" s="4"/>
      <c r="G596" s="4" t="s">
        <v>29</v>
      </c>
      <c r="H596" s="5">
        <f t="shared" si="9"/>
        <v>1.75</v>
      </c>
      <c r="I596" s="5">
        <v>0.4098</v>
      </c>
      <c r="J596" s="5">
        <v>1.375</v>
      </c>
      <c r="K596" s="5">
        <v>1.75</v>
      </c>
      <c r="L596" s="5">
        <v>4.5</v>
      </c>
      <c r="M596" s="5">
        <v>1.4078859530000001</v>
      </c>
      <c r="N596" s="5">
        <v>1.908627031</v>
      </c>
      <c r="O596" s="5">
        <v>0.53452248400000002</v>
      </c>
      <c r="P596" s="5">
        <v>1.34</v>
      </c>
      <c r="Q596" s="5">
        <v>1.34</v>
      </c>
      <c r="R596" s="5">
        <v>0.30099999999999999</v>
      </c>
      <c r="S596" s="5">
        <v>1.26</v>
      </c>
      <c r="T596" s="5"/>
      <c r="U596" s="5"/>
      <c r="V596" s="6"/>
      <c r="W596" s="5">
        <v>10</v>
      </c>
      <c r="X596" s="7">
        <v>9</v>
      </c>
      <c r="Y596" s="7">
        <v>2</v>
      </c>
      <c r="Z596" s="7">
        <v>4</v>
      </c>
    </row>
    <row r="597" spans="1:26" x14ac:dyDescent="0.45">
      <c r="A597" s="4">
        <v>608</v>
      </c>
      <c r="B597" s="4" t="s">
        <v>667</v>
      </c>
      <c r="C597" s="4" t="s">
        <v>935</v>
      </c>
      <c r="D597" s="4" t="s">
        <v>507</v>
      </c>
      <c r="E597" s="4"/>
      <c r="F597" s="4" t="s">
        <v>669</v>
      </c>
      <c r="G597" s="4" t="s">
        <v>30</v>
      </c>
      <c r="H597" s="5">
        <f t="shared" si="9"/>
        <v>4.6666999999999996</v>
      </c>
      <c r="I597" s="5">
        <v>0.30530000000000002</v>
      </c>
      <c r="J597" s="5">
        <v>1.4443999999999999</v>
      </c>
      <c r="K597" s="5">
        <v>4.6666999999999996</v>
      </c>
      <c r="L597" s="5">
        <v>4.4443999999999999</v>
      </c>
      <c r="M597" s="5">
        <v>1.424000624</v>
      </c>
      <c r="N597" s="5">
        <v>0.5</v>
      </c>
      <c r="O597" s="5">
        <v>1.013793755</v>
      </c>
      <c r="P597" s="5">
        <v>3.17</v>
      </c>
      <c r="Q597" s="5">
        <v>3.35</v>
      </c>
      <c r="R597" s="5">
        <v>2.1789999999999998</v>
      </c>
      <c r="S597" s="5"/>
      <c r="T597" s="5">
        <v>3.95</v>
      </c>
      <c r="U597" s="5">
        <v>4.67</v>
      </c>
      <c r="V597" s="6">
        <v>98.6</v>
      </c>
      <c r="W597" s="5">
        <v>5</v>
      </c>
      <c r="X597" s="7">
        <v>4</v>
      </c>
      <c r="Y597" s="7">
        <v>7</v>
      </c>
      <c r="Z597" s="7">
        <v>12</v>
      </c>
    </row>
    <row r="598" spans="1:26" x14ac:dyDescent="0.45">
      <c r="A598" s="4">
        <v>609</v>
      </c>
      <c r="B598" s="4" t="s">
        <v>667</v>
      </c>
      <c r="C598" s="4" t="s">
        <v>965</v>
      </c>
      <c r="D598" s="4" t="s">
        <v>507</v>
      </c>
      <c r="E598" s="4"/>
      <c r="F598" s="4" t="s">
        <v>669</v>
      </c>
      <c r="G598" s="4" t="s">
        <v>29</v>
      </c>
      <c r="H598" s="5">
        <f t="shared" si="9"/>
        <v>4</v>
      </c>
      <c r="I598" s="5">
        <v>0.30299999999999999</v>
      </c>
      <c r="J598" s="5">
        <v>1.2857000000000001</v>
      </c>
      <c r="K598" s="5">
        <v>4</v>
      </c>
      <c r="L598" s="5">
        <v>4.1429</v>
      </c>
      <c r="M598" s="5">
        <v>1.3801311190000001</v>
      </c>
      <c r="N598" s="5">
        <v>1.290994449</v>
      </c>
      <c r="O598" s="5">
        <v>1.2149857930000001</v>
      </c>
      <c r="P598" s="5">
        <v>2.92</v>
      </c>
      <c r="Q598" s="5">
        <v>3.11</v>
      </c>
      <c r="R598" s="5">
        <v>2.0043000000000002</v>
      </c>
      <c r="S598" s="5"/>
      <c r="T598" s="5">
        <v>6.85</v>
      </c>
      <c r="U598" s="5">
        <v>4.7300000000000004</v>
      </c>
      <c r="V598" s="6">
        <v>100</v>
      </c>
      <c r="W598" s="5">
        <v>4</v>
      </c>
      <c r="X598" s="7">
        <v>4</v>
      </c>
      <c r="Y598" s="7">
        <v>6</v>
      </c>
      <c r="Z598" s="7">
        <v>9</v>
      </c>
    </row>
    <row r="599" spans="1:26" x14ac:dyDescent="0.45">
      <c r="A599" s="4">
        <v>610</v>
      </c>
      <c r="B599" s="4" t="s">
        <v>25</v>
      </c>
      <c r="C599" s="4" t="s">
        <v>471</v>
      </c>
      <c r="D599" s="4" t="s">
        <v>26</v>
      </c>
      <c r="E599" s="4" t="s">
        <v>472</v>
      </c>
      <c r="F599" s="4"/>
      <c r="G599" s="4" t="s">
        <v>29</v>
      </c>
      <c r="H599" s="5">
        <f t="shared" si="9"/>
        <v>2.4443999999999999</v>
      </c>
      <c r="I599" s="5">
        <v>0.39679999999999999</v>
      </c>
      <c r="J599" s="5">
        <v>0.88890000000000002</v>
      </c>
      <c r="K599" s="5">
        <v>2.4443999999999999</v>
      </c>
      <c r="L599" s="5">
        <v>3.6667000000000001</v>
      </c>
      <c r="M599" s="5">
        <v>1.1666666670000001</v>
      </c>
      <c r="N599" s="5">
        <v>1.8104634150000001</v>
      </c>
      <c r="O599" s="5">
        <v>1.58113883</v>
      </c>
      <c r="P599" s="5">
        <v>1.76</v>
      </c>
      <c r="Q599" s="5">
        <v>1.8</v>
      </c>
      <c r="R599" s="5">
        <v>1</v>
      </c>
      <c r="S599" s="5">
        <v>1.54</v>
      </c>
      <c r="T599" s="5">
        <v>8.2200000000000006</v>
      </c>
      <c r="U599" s="5">
        <v>3.87</v>
      </c>
      <c r="V599" s="6">
        <v>100</v>
      </c>
      <c r="W599" s="5">
        <v>7</v>
      </c>
      <c r="X599" s="7">
        <v>6</v>
      </c>
      <c r="Y599" s="7">
        <v>1</v>
      </c>
      <c r="Z599" s="7">
        <v>2</v>
      </c>
    </row>
    <row r="600" spans="1:26" x14ac:dyDescent="0.45">
      <c r="A600" s="4">
        <v>611</v>
      </c>
      <c r="B600" s="4" t="s">
        <v>25</v>
      </c>
      <c r="C600" s="4" t="s">
        <v>278</v>
      </c>
      <c r="D600" s="4" t="s">
        <v>26</v>
      </c>
      <c r="E600" s="4" t="s">
        <v>279</v>
      </c>
      <c r="F600" s="4"/>
      <c r="G600" s="4" t="s">
        <v>29</v>
      </c>
      <c r="H600" s="5">
        <f t="shared" si="9"/>
        <v>1.6</v>
      </c>
      <c r="I600" s="5">
        <v>0.25</v>
      </c>
      <c r="J600" s="5">
        <v>1.6</v>
      </c>
      <c r="K600" s="5">
        <v>1</v>
      </c>
      <c r="L600" s="5">
        <v>2.2000000000000002</v>
      </c>
      <c r="M600" s="5">
        <v>2.3021728869999998</v>
      </c>
      <c r="N600" s="5">
        <v>1.7320508080000001</v>
      </c>
      <c r="O600" s="5">
        <v>2.28035085</v>
      </c>
      <c r="P600" s="5">
        <v>3.44</v>
      </c>
      <c r="Q600" s="5">
        <v>3.66</v>
      </c>
      <c r="R600" s="5">
        <v>1.5051000000000001</v>
      </c>
      <c r="S600" s="5">
        <v>3.43</v>
      </c>
      <c r="T600" s="5">
        <v>5.65</v>
      </c>
      <c r="U600" s="5">
        <v>2</v>
      </c>
      <c r="V600" s="6">
        <v>100</v>
      </c>
      <c r="W600" s="5">
        <v>4</v>
      </c>
      <c r="X600" s="7">
        <v>4</v>
      </c>
      <c r="Y600" s="7">
        <v>10</v>
      </c>
      <c r="Z600" s="7">
        <v>12</v>
      </c>
    </row>
    <row r="601" spans="1:26" x14ac:dyDescent="0.45">
      <c r="A601" s="4">
        <v>612</v>
      </c>
      <c r="B601" s="4" t="s">
        <v>25</v>
      </c>
      <c r="C601" s="4" t="s">
        <v>310</v>
      </c>
      <c r="D601" s="4" t="s">
        <v>26</v>
      </c>
      <c r="E601" s="4" t="s">
        <v>311</v>
      </c>
      <c r="F601" s="4"/>
      <c r="G601" s="4" t="s">
        <v>29</v>
      </c>
      <c r="H601" s="5">
        <f t="shared" si="9"/>
        <v>2.4</v>
      </c>
      <c r="I601" s="5">
        <v>0.33329999999999999</v>
      </c>
      <c r="J601" s="5">
        <v>1.4</v>
      </c>
      <c r="K601" s="5">
        <v>2.4</v>
      </c>
      <c r="L601" s="5">
        <v>4</v>
      </c>
      <c r="M601" s="5">
        <v>1.516575089</v>
      </c>
      <c r="N601" s="5">
        <v>2.3021728869999998</v>
      </c>
      <c r="O601" s="5">
        <v>0.70710678100000002</v>
      </c>
      <c r="P601" s="5">
        <v>1.95</v>
      </c>
      <c r="Q601" s="5">
        <v>2.0099999999999998</v>
      </c>
      <c r="R601" s="5">
        <v>0.84509999999999996</v>
      </c>
      <c r="S601" s="5">
        <v>0.85</v>
      </c>
      <c r="T601" s="5">
        <v>7.46</v>
      </c>
      <c r="U601" s="5">
        <v>3.69</v>
      </c>
      <c r="V601" s="6">
        <v>100</v>
      </c>
      <c r="W601" s="5">
        <v>5</v>
      </c>
      <c r="X601" s="7">
        <v>5</v>
      </c>
      <c r="Y601" s="7">
        <v>5</v>
      </c>
      <c r="Z601" s="7">
        <v>5</v>
      </c>
    </row>
    <row r="602" spans="1:26" x14ac:dyDescent="0.45">
      <c r="A602" s="4">
        <v>613</v>
      </c>
      <c r="B602" s="4" t="s">
        <v>667</v>
      </c>
      <c r="C602" s="4" t="s">
        <v>925</v>
      </c>
      <c r="D602" s="4" t="s">
        <v>507</v>
      </c>
      <c r="E602" s="4"/>
      <c r="F602" s="4" t="s">
        <v>669</v>
      </c>
      <c r="G602" s="4" t="s">
        <v>29</v>
      </c>
      <c r="H602" s="5">
        <f t="shared" si="9"/>
        <v>2</v>
      </c>
      <c r="I602" s="5">
        <v>0.14810000000000001</v>
      </c>
      <c r="J602" s="5">
        <v>1.5556000000000001</v>
      </c>
      <c r="K602" s="5">
        <v>2</v>
      </c>
      <c r="L602" s="5">
        <v>2.4443999999999999</v>
      </c>
      <c r="M602" s="5">
        <v>1.5898986690000001</v>
      </c>
      <c r="N602" s="5">
        <v>2.2360679769999998</v>
      </c>
      <c r="O602" s="5">
        <v>1.7400510849999999</v>
      </c>
      <c r="P602" s="5">
        <v>3.69</v>
      </c>
      <c r="Q602" s="5">
        <v>4.12</v>
      </c>
      <c r="R602" s="5">
        <v>0.84509999999999996</v>
      </c>
      <c r="S602" s="5"/>
      <c r="T602" s="5">
        <v>4.32</v>
      </c>
      <c r="U602" s="5">
        <v>3.8</v>
      </c>
      <c r="V602" s="6">
        <v>99.8</v>
      </c>
      <c r="W602" s="5">
        <v>4</v>
      </c>
      <c r="X602" s="7">
        <v>4</v>
      </c>
      <c r="Y602" s="7">
        <v>13</v>
      </c>
      <c r="Z602" s="7">
        <v>16</v>
      </c>
    </row>
    <row r="603" spans="1:26" x14ac:dyDescent="0.45">
      <c r="A603" s="4">
        <v>614</v>
      </c>
      <c r="B603" s="4" t="s">
        <v>25</v>
      </c>
      <c r="C603" s="4" t="s">
        <v>97</v>
      </c>
      <c r="D603" s="4" t="s">
        <v>26</v>
      </c>
      <c r="E603" s="4" t="s">
        <v>98</v>
      </c>
      <c r="F603" s="4"/>
      <c r="G603" s="4" t="s">
        <v>32</v>
      </c>
      <c r="H603" s="5">
        <f t="shared" si="9"/>
        <v>4.375</v>
      </c>
      <c r="I603" s="5">
        <v>0.13189999999999999</v>
      </c>
      <c r="J603" s="5">
        <v>4.375</v>
      </c>
      <c r="K603" s="5">
        <v>2.875</v>
      </c>
      <c r="L603" s="5">
        <v>4.125</v>
      </c>
      <c r="M603" s="5">
        <v>1.187734939</v>
      </c>
      <c r="N603" s="5">
        <v>1.8077215339999999</v>
      </c>
      <c r="O603" s="5">
        <v>1.8077215339999999</v>
      </c>
      <c r="P603" s="5">
        <v>1.18</v>
      </c>
      <c r="Q603" s="5">
        <v>1.18</v>
      </c>
      <c r="R603" s="5">
        <v>0.60209999999999997</v>
      </c>
      <c r="S603" s="5">
        <v>1.45</v>
      </c>
      <c r="T603" s="5">
        <v>8.61</v>
      </c>
      <c r="U603" s="5">
        <v>3.4</v>
      </c>
      <c r="V603" s="6">
        <v>100</v>
      </c>
      <c r="W603" s="5">
        <v>11</v>
      </c>
      <c r="X603" s="7"/>
      <c r="Y603" s="7">
        <v>1</v>
      </c>
      <c r="Z603" s="7">
        <v>1</v>
      </c>
    </row>
    <row r="604" spans="1:26" x14ac:dyDescent="0.45">
      <c r="A604" s="4">
        <v>615</v>
      </c>
      <c r="B604" s="4" t="s">
        <v>25</v>
      </c>
      <c r="C604" s="4" t="s">
        <v>395</v>
      </c>
      <c r="D604" s="4" t="s">
        <v>26</v>
      </c>
      <c r="E604" s="4" t="s">
        <v>396</v>
      </c>
      <c r="F604" s="4"/>
      <c r="G604" s="4" t="s">
        <v>29</v>
      </c>
      <c r="H604" s="5">
        <f t="shared" si="9"/>
        <v>3</v>
      </c>
      <c r="I604" s="5">
        <v>0.36359999999999998</v>
      </c>
      <c r="J604" s="5">
        <v>1.125</v>
      </c>
      <c r="K604" s="5">
        <v>3</v>
      </c>
      <c r="L604" s="5">
        <v>4.125</v>
      </c>
      <c r="M604" s="5">
        <v>1.726888201</v>
      </c>
      <c r="N604" s="5">
        <v>2</v>
      </c>
      <c r="O604" s="5">
        <v>0.64086994399999997</v>
      </c>
      <c r="P604" s="5">
        <v>2.78</v>
      </c>
      <c r="Q604" s="5">
        <v>2.87</v>
      </c>
      <c r="R604" s="5">
        <v>1.7708999999999999</v>
      </c>
      <c r="S604" s="5">
        <v>2.25</v>
      </c>
      <c r="T604" s="5">
        <v>7.78</v>
      </c>
      <c r="U604" s="5">
        <v>3.2</v>
      </c>
      <c r="V604" s="6">
        <v>100</v>
      </c>
      <c r="W604" s="5">
        <v>5</v>
      </c>
      <c r="X604" s="7">
        <v>5</v>
      </c>
      <c r="Y604" s="7">
        <v>7</v>
      </c>
      <c r="Z604" s="7">
        <v>11</v>
      </c>
    </row>
    <row r="605" spans="1:26" x14ac:dyDescent="0.45">
      <c r="A605" s="4">
        <v>616</v>
      </c>
      <c r="B605" s="4" t="s">
        <v>25</v>
      </c>
      <c r="C605" s="4" t="s">
        <v>375</v>
      </c>
      <c r="D605" s="4" t="s">
        <v>26</v>
      </c>
      <c r="E605" s="4" t="s">
        <v>376</v>
      </c>
      <c r="F605" s="4"/>
      <c r="G605" s="4" t="s">
        <v>29</v>
      </c>
      <c r="H605" s="5">
        <f t="shared" si="9"/>
        <v>1.25</v>
      </c>
      <c r="I605" s="5">
        <v>0.51719999999999999</v>
      </c>
      <c r="J605" s="5">
        <v>1.25</v>
      </c>
      <c r="K605" s="5">
        <v>1.125</v>
      </c>
      <c r="L605" s="5">
        <v>4.875</v>
      </c>
      <c r="M605" s="5">
        <v>1.908627031</v>
      </c>
      <c r="N605" s="5">
        <v>1.8850918889999999</v>
      </c>
      <c r="O605" s="5">
        <v>0.35355339099999999</v>
      </c>
      <c r="P605" s="5">
        <v>2.0499999999999998</v>
      </c>
      <c r="Q605" s="5">
        <v>2.09</v>
      </c>
      <c r="R605" s="5">
        <v>1.0791999999999999</v>
      </c>
      <c r="S605" s="5">
        <v>1.91</v>
      </c>
      <c r="T605" s="5">
        <v>8.34</v>
      </c>
      <c r="U605" s="5">
        <v>3.13</v>
      </c>
      <c r="V605" s="6">
        <v>100</v>
      </c>
      <c r="W605" s="5">
        <v>8</v>
      </c>
      <c r="X605" s="7">
        <v>8</v>
      </c>
      <c r="Y605" s="7">
        <v>2</v>
      </c>
      <c r="Z605" s="7">
        <v>1</v>
      </c>
    </row>
    <row r="606" spans="1:26" x14ac:dyDescent="0.45">
      <c r="A606" s="4">
        <v>617</v>
      </c>
      <c r="B606" s="4" t="s">
        <v>667</v>
      </c>
      <c r="C606" s="4" t="s">
        <v>1063</v>
      </c>
      <c r="D606" s="4" t="s">
        <v>507</v>
      </c>
      <c r="E606" s="4"/>
      <c r="F606" s="4" t="s">
        <v>669</v>
      </c>
      <c r="G606" s="4" t="s">
        <v>30</v>
      </c>
      <c r="H606" s="5">
        <f t="shared" si="9"/>
        <v>4</v>
      </c>
      <c r="I606" s="5">
        <v>0.58620000000000005</v>
      </c>
      <c r="J606" s="5">
        <v>0.22220000000000001</v>
      </c>
      <c r="K606" s="5">
        <v>4</v>
      </c>
      <c r="L606" s="5">
        <v>2.2222</v>
      </c>
      <c r="M606" s="5">
        <v>0.66666666699999999</v>
      </c>
      <c r="N606" s="5">
        <v>1.7320508080000001</v>
      </c>
      <c r="O606" s="5">
        <v>1.787300882</v>
      </c>
      <c r="P606" s="5">
        <v>1.28</v>
      </c>
      <c r="Q606" s="5">
        <v>1.3</v>
      </c>
      <c r="R606" s="5">
        <v>0.47710000000000002</v>
      </c>
      <c r="S606" s="5"/>
      <c r="T606" s="5">
        <v>8.65</v>
      </c>
      <c r="U606" s="5">
        <v>3.93</v>
      </c>
      <c r="V606" s="6">
        <v>100</v>
      </c>
      <c r="W606" s="5">
        <v>8</v>
      </c>
      <c r="X606" s="7">
        <v>7</v>
      </c>
      <c r="Y606" s="7">
        <v>1</v>
      </c>
      <c r="Z606" s="7">
        <v>1</v>
      </c>
    </row>
    <row r="607" spans="1:26" x14ac:dyDescent="0.45">
      <c r="A607" s="4">
        <v>618</v>
      </c>
      <c r="B607" s="4" t="s">
        <v>667</v>
      </c>
      <c r="C607" s="4" t="s">
        <v>802</v>
      </c>
      <c r="D607" s="4" t="s">
        <v>507</v>
      </c>
      <c r="E607" s="4"/>
      <c r="F607" s="4" t="s">
        <v>669</v>
      </c>
      <c r="G607" s="4" t="s">
        <v>29</v>
      </c>
      <c r="H607" s="5">
        <f t="shared" si="9"/>
        <v>3.2222</v>
      </c>
      <c r="I607" s="5">
        <v>0.18390000000000001</v>
      </c>
      <c r="J607" s="5">
        <v>2.3332999999999999</v>
      </c>
      <c r="K607" s="5">
        <v>3.2222</v>
      </c>
      <c r="L607" s="5">
        <v>4.1111000000000004</v>
      </c>
      <c r="M607" s="5">
        <v>2.061552813</v>
      </c>
      <c r="N607" s="5">
        <v>1.9220937659999999</v>
      </c>
      <c r="O607" s="5">
        <v>1.054092553</v>
      </c>
      <c r="P607" s="5">
        <v>2.73</v>
      </c>
      <c r="Q607" s="5">
        <v>2.88</v>
      </c>
      <c r="R607" s="5">
        <v>1.6901999999999999</v>
      </c>
      <c r="S607" s="5"/>
      <c r="T607" s="5">
        <v>8.9600000000000009</v>
      </c>
      <c r="U607" s="5">
        <v>3.27</v>
      </c>
      <c r="V607" s="6">
        <v>100</v>
      </c>
      <c r="W607" s="5">
        <v>7</v>
      </c>
      <c r="X607" s="7">
        <v>7</v>
      </c>
      <c r="Y607" s="7">
        <v>1</v>
      </c>
      <c r="Z607" s="7">
        <v>1</v>
      </c>
    </row>
    <row r="608" spans="1:26" x14ac:dyDescent="0.45">
      <c r="A608" s="4">
        <v>619</v>
      </c>
      <c r="B608" s="4" t="s">
        <v>667</v>
      </c>
      <c r="C608" s="4" t="s">
        <v>942</v>
      </c>
      <c r="D608" s="4" t="s">
        <v>507</v>
      </c>
      <c r="E608" s="4"/>
      <c r="F608" s="4" t="s">
        <v>672</v>
      </c>
      <c r="G608" s="4" t="s">
        <v>29</v>
      </c>
      <c r="H608" s="5">
        <f t="shared" si="9"/>
        <v>2.0556000000000001</v>
      </c>
      <c r="I608" s="5">
        <v>0.28799999999999998</v>
      </c>
      <c r="J608" s="5">
        <v>1.4443999999999999</v>
      </c>
      <c r="K608" s="5">
        <v>2.0556000000000001</v>
      </c>
      <c r="L608" s="5">
        <v>3.4443999999999999</v>
      </c>
      <c r="M608" s="5">
        <v>1.570120307</v>
      </c>
      <c r="N608" s="5">
        <v>2.0378365430000001</v>
      </c>
      <c r="O608" s="5">
        <v>1.488380925</v>
      </c>
      <c r="P608" s="5">
        <v>3.6</v>
      </c>
      <c r="Q608" s="5">
        <v>3.89</v>
      </c>
      <c r="R608" s="5">
        <v>2.4518</v>
      </c>
      <c r="S608" s="5"/>
      <c r="T608" s="5">
        <v>5.59</v>
      </c>
      <c r="U608" s="5">
        <v>3.67</v>
      </c>
      <c r="V608" s="6">
        <v>100</v>
      </c>
      <c r="W608" s="5">
        <v>4</v>
      </c>
      <c r="X608" s="7">
        <v>4</v>
      </c>
      <c r="Y608" s="7">
        <v>7</v>
      </c>
      <c r="Z608" s="7">
        <v>11</v>
      </c>
    </row>
    <row r="609" spans="1:26" x14ac:dyDescent="0.45">
      <c r="A609" s="4">
        <v>620</v>
      </c>
      <c r="B609" s="4" t="s">
        <v>667</v>
      </c>
      <c r="C609" s="4" t="s">
        <v>1040</v>
      </c>
      <c r="D609" s="4" t="s">
        <v>507</v>
      </c>
      <c r="E609" s="4"/>
      <c r="F609" s="4" t="s">
        <v>669</v>
      </c>
      <c r="G609" s="4" t="s">
        <v>29</v>
      </c>
      <c r="H609" s="5">
        <f t="shared" si="9"/>
        <v>1.5</v>
      </c>
      <c r="I609" s="5">
        <v>0.35289999999999999</v>
      </c>
      <c r="J609" s="5">
        <v>0.625</v>
      </c>
      <c r="K609" s="5">
        <v>1.5</v>
      </c>
      <c r="L609" s="5">
        <v>2.125</v>
      </c>
      <c r="M609" s="5">
        <v>0.74402380899999998</v>
      </c>
      <c r="N609" s="5">
        <v>1.309307341</v>
      </c>
      <c r="O609" s="5">
        <v>2.100170061</v>
      </c>
      <c r="P609" s="5">
        <v>0.6</v>
      </c>
      <c r="Q609" s="5">
        <v>0.7</v>
      </c>
      <c r="R609" s="5">
        <v>0.30099999999999999</v>
      </c>
      <c r="S609" s="5"/>
      <c r="T609" s="5">
        <v>12.88</v>
      </c>
      <c r="U609" s="5">
        <v>2.4300000000000002</v>
      </c>
      <c r="V609" s="6">
        <v>94.4</v>
      </c>
      <c r="W609" s="5">
        <v>10</v>
      </c>
      <c r="X609" s="7"/>
      <c r="Y609" s="7">
        <v>0</v>
      </c>
      <c r="Z609" s="7">
        <v>0</v>
      </c>
    </row>
    <row r="610" spans="1:26" x14ac:dyDescent="0.45">
      <c r="A610" s="4">
        <v>621</v>
      </c>
      <c r="B610" s="4" t="s">
        <v>667</v>
      </c>
      <c r="C610" s="4" t="s">
        <v>723</v>
      </c>
      <c r="D610" s="4" t="s">
        <v>507</v>
      </c>
      <c r="E610" s="4"/>
      <c r="F610" s="4" t="s">
        <v>672</v>
      </c>
      <c r="G610" s="4" t="s">
        <v>29</v>
      </c>
      <c r="H610" s="5">
        <f t="shared" si="9"/>
        <v>3.1429</v>
      </c>
      <c r="I610" s="5">
        <v>0.31030000000000002</v>
      </c>
      <c r="J610" s="5">
        <v>3.1429</v>
      </c>
      <c r="K610" s="5">
        <v>1.2857000000000001</v>
      </c>
      <c r="L610" s="5">
        <v>3.8571</v>
      </c>
      <c r="M610" s="5">
        <v>0.89973541099999998</v>
      </c>
      <c r="N610" s="5">
        <v>1.603567451</v>
      </c>
      <c r="O610" s="5">
        <v>0.690065559</v>
      </c>
      <c r="P610" s="5">
        <v>3.45</v>
      </c>
      <c r="Q610" s="5">
        <v>3.66</v>
      </c>
      <c r="R610" s="5">
        <v>1.9684999999999999</v>
      </c>
      <c r="S610" s="5"/>
      <c r="T610" s="5">
        <v>7.96</v>
      </c>
      <c r="U610" s="5">
        <v>1.67</v>
      </c>
      <c r="V610" s="6">
        <v>100</v>
      </c>
      <c r="W610" s="5">
        <v>6</v>
      </c>
      <c r="X610" s="7">
        <v>6</v>
      </c>
      <c r="Y610" s="7">
        <v>0</v>
      </c>
      <c r="Z610" s="7">
        <v>0</v>
      </c>
    </row>
    <row r="611" spans="1:26" x14ac:dyDescent="0.45">
      <c r="A611" s="4">
        <v>622</v>
      </c>
      <c r="B611" s="4" t="s">
        <v>25</v>
      </c>
      <c r="C611" s="4" t="s">
        <v>117</v>
      </c>
      <c r="D611" s="4" t="s">
        <v>26</v>
      </c>
      <c r="E611" s="4" t="s">
        <v>118</v>
      </c>
      <c r="F611" s="4"/>
      <c r="G611" s="4" t="s">
        <v>29</v>
      </c>
      <c r="H611" s="5">
        <f t="shared" si="9"/>
        <v>3.75</v>
      </c>
      <c r="I611" s="5">
        <v>0.17780000000000001</v>
      </c>
      <c r="J611" s="5">
        <v>3.75</v>
      </c>
      <c r="K611" s="5">
        <v>2.75</v>
      </c>
      <c r="L611" s="5">
        <v>4.75</v>
      </c>
      <c r="M611" s="5">
        <v>1.7525491639999999</v>
      </c>
      <c r="N611" s="5">
        <v>1.9820624179999999</v>
      </c>
      <c r="O611" s="5">
        <v>0.46291005000000002</v>
      </c>
      <c r="P611" s="5">
        <v>1.32</v>
      </c>
      <c r="Q611" s="5">
        <v>1.51</v>
      </c>
      <c r="R611" s="5"/>
      <c r="S611" s="5">
        <v>1.1100000000000001</v>
      </c>
      <c r="T611" s="5">
        <v>10.029999999999999</v>
      </c>
      <c r="U611" s="5">
        <v>2.93</v>
      </c>
      <c r="V611" s="6">
        <v>100</v>
      </c>
      <c r="W611" s="5">
        <v>8</v>
      </c>
      <c r="X611" s="7">
        <v>7</v>
      </c>
      <c r="Y611" s="7">
        <v>1</v>
      </c>
      <c r="Z611" s="7">
        <v>1</v>
      </c>
    </row>
    <row r="612" spans="1:26" x14ac:dyDescent="0.45">
      <c r="A612" s="4">
        <v>623</v>
      </c>
      <c r="B612" s="4" t="s">
        <v>667</v>
      </c>
      <c r="C612" s="4" t="s">
        <v>1054</v>
      </c>
      <c r="D612" s="4" t="s">
        <v>507</v>
      </c>
      <c r="E612" s="4"/>
      <c r="F612" s="4" t="s">
        <v>672</v>
      </c>
      <c r="G612" s="4" t="s">
        <v>29</v>
      </c>
      <c r="H612" s="5">
        <f t="shared" si="9"/>
        <v>0.88890000000000002</v>
      </c>
      <c r="I612" s="5">
        <v>0.69230000000000003</v>
      </c>
      <c r="J612" s="5">
        <v>0.44440000000000002</v>
      </c>
      <c r="K612" s="5">
        <v>0.88890000000000002</v>
      </c>
      <c r="L612" s="5">
        <v>4.4443999999999999</v>
      </c>
      <c r="M612" s="5">
        <v>1.013793755</v>
      </c>
      <c r="N612" s="5">
        <v>1.1666666670000001</v>
      </c>
      <c r="O612" s="5">
        <v>0.72648315699999999</v>
      </c>
      <c r="P612" s="5">
        <v>2.65</v>
      </c>
      <c r="Q612" s="5">
        <v>2.78</v>
      </c>
      <c r="R612" s="5">
        <v>1.6532</v>
      </c>
      <c r="S612" s="5"/>
      <c r="T612" s="5">
        <v>9.11</v>
      </c>
      <c r="U612" s="5">
        <v>2.73</v>
      </c>
      <c r="V612" s="6">
        <v>100</v>
      </c>
      <c r="W612" s="5">
        <v>7</v>
      </c>
      <c r="X612" s="7">
        <v>6</v>
      </c>
      <c r="Y612" s="7">
        <v>0</v>
      </c>
      <c r="Z612" s="7">
        <v>0</v>
      </c>
    </row>
    <row r="613" spans="1:26" x14ac:dyDescent="0.45">
      <c r="A613" s="4">
        <v>624</v>
      </c>
      <c r="B613" s="4" t="s">
        <v>25</v>
      </c>
      <c r="C613" s="4" t="s">
        <v>326</v>
      </c>
      <c r="D613" s="4" t="s">
        <v>26</v>
      </c>
      <c r="E613" s="4" t="s">
        <v>327</v>
      </c>
      <c r="F613" s="4"/>
      <c r="G613" s="4" t="s">
        <v>30</v>
      </c>
      <c r="H613" s="5">
        <f t="shared" si="9"/>
        <v>3.75</v>
      </c>
      <c r="I613" s="5">
        <v>0.30159999999999998</v>
      </c>
      <c r="J613" s="5">
        <v>1.375</v>
      </c>
      <c r="K613" s="5">
        <v>3.75</v>
      </c>
      <c r="L613" s="5">
        <v>2.75</v>
      </c>
      <c r="M613" s="5">
        <v>1.4078859530000001</v>
      </c>
      <c r="N613" s="5">
        <v>0.88640525999999997</v>
      </c>
      <c r="O613" s="5">
        <v>1.58113883</v>
      </c>
      <c r="P613" s="5">
        <v>2.52</v>
      </c>
      <c r="Q613" s="5">
        <v>2.6</v>
      </c>
      <c r="R613" s="5">
        <v>1.0791999999999999</v>
      </c>
      <c r="S613" s="5">
        <v>2.19</v>
      </c>
      <c r="T613" s="5">
        <v>9.34</v>
      </c>
      <c r="U613" s="5">
        <v>3.47</v>
      </c>
      <c r="V613" s="6">
        <v>100</v>
      </c>
      <c r="W613" s="5">
        <v>4</v>
      </c>
      <c r="X613" s="7">
        <v>3</v>
      </c>
      <c r="Y613" s="7">
        <v>10</v>
      </c>
      <c r="Z613" s="7">
        <v>10</v>
      </c>
    </row>
    <row r="614" spans="1:26" x14ac:dyDescent="0.45">
      <c r="A614" s="4">
        <v>625</v>
      </c>
      <c r="B614" s="4" t="s">
        <v>667</v>
      </c>
      <c r="C614" s="4" t="s">
        <v>821</v>
      </c>
      <c r="D614" s="4" t="s">
        <v>507</v>
      </c>
      <c r="E614" s="4"/>
      <c r="F614" s="4" t="s">
        <v>672</v>
      </c>
      <c r="G614" s="4" t="s">
        <v>29</v>
      </c>
      <c r="H614" s="5">
        <f t="shared" si="9"/>
        <v>2.2222</v>
      </c>
      <c r="I614" s="5">
        <v>0.23530000000000001</v>
      </c>
      <c r="J614" s="5">
        <v>2.2222</v>
      </c>
      <c r="K614" s="5">
        <v>1.7778</v>
      </c>
      <c r="L614" s="5">
        <v>3.5556000000000001</v>
      </c>
      <c r="M614" s="5">
        <v>1.855921454</v>
      </c>
      <c r="N614" s="5">
        <v>2.2791323889999999</v>
      </c>
      <c r="O614" s="5">
        <v>1.5898986690000001</v>
      </c>
      <c r="P614" s="5">
        <v>3.01</v>
      </c>
      <c r="Q614" s="5">
        <v>3.2</v>
      </c>
      <c r="R614" s="5">
        <v>1.3978999999999999</v>
      </c>
      <c r="S614" s="5"/>
      <c r="T614" s="5">
        <v>8.2799999999999994</v>
      </c>
      <c r="U614" s="5">
        <v>1.67</v>
      </c>
      <c r="V614" s="6">
        <v>100</v>
      </c>
      <c r="W614" s="5">
        <v>6</v>
      </c>
      <c r="X614" s="7">
        <v>6</v>
      </c>
      <c r="Y614" s="7">
        <v>1</v>
      </c>
      <c r="Z614" s="7">
        <v>0</v>
      </c>
    </row>
    <row r="615" spans="1:26" x14ac:dyDescent="0.45">
      <c r="A615" s="4">
        <v>626</v>
      </c>
      <c r="B615" s="4" t="s">
        <v>667</v>
      </c>
      <c r="C615" s="4" t="s">
        <v>792</v>
      </c>
      <c r="D615" s="4" t="s">
        <v>507</v>
      </c>
      <c r="E615" s="4"/>
      <c r="F615" s="4" t="s">
        <v>669</v>
      </c>
      <c r="G615" s="4" t="s">
        <v>29</v>
      </c>
      <c r="H615" s="5">
        <f t="shared" si="9"/>
        <v>2.4443999999999999</v>
      </c>
      <c r="I615" s="5">
        <v>0.30430000000000001</v>
      </c>
      <c r="J615" s="5">
        <v>2.4443999999999999</v>
      </c>
      <c r="K615" s="5">
        <v>1.4443999999999999</v>
      </c>
      <c r="L615" s="5">
        <v>3.7778</v>
      </c>
      <c r="M615" s="5">
        <v>1.7400510849999999</v>
      </c>
      <c r="N615" s="5">
        <v>1.5898986690000001</v>
      </c>
      <c r="O615" s="5">
        <v>1.3017082790000001</v>
      </c>
      <c r="P615" s="5">
        <v>3.02</v>
      </c>
      <c r="Q615" s="5">
        <v>3.44</v>
      </c>
      <c r="R615" s="5">
        <v>2.0169999999999999</v>
      </c>
      <c r="S615" s="5"/>
      <c r="T615" s="5">
        <v>5.04</v>
      </c>
      <c r="U615" s="5">
        <v>3.13</v>
      </c>
      <c r="V615" s="6">
        <v>100</v>
      </c>
      <c r="W615" s="5">
        <v>5</v>
      </c>
      <c r="X615" s="7">
        <v>5</v>
      </c>
      <c r="Y615" s="7">
        <v>1</v>
      </c>
      <c r="Z615" s="7">
        <v>3</v>
      </c>
    </row>
    <row r="616" spans="1:26" x14ac:dyDescent="0.45">
      <c r="A616" s="4">
        <v>627</v>
      </c>
      <c r="B616" s="4" t="s">
        <v>667</v>
      </c>
      <c r="C616" s="4" t="s">
        <v>752</v>
      </c>
      <c r="D616" s="4" t="s">
        <v>507</v>
      </c>
      <c r="E616" s="4"/>
      <c r="F616" s="4" t="s">
        <v>672</v>
      </c>
      <c r="G616" s="4" t="s">
        <v>29</v>
      </c>
      <c r="H616" s="5">
        <f t="shared" si="9"/>
        <v>2.7143000000000002</v>
      </c>
      <c r="I616" s="5">
        <v>0.2031</v>
      </c>
      <c r="J616" s="5">
        <v>2.7143000000000002</v>
      </c>
      <c r="K616" s="5">
        <v>2.2856999999999998</v>
      </c>
      <c r="L616" s="5">
        <v>4.1429</v>
      </c>
      <c r="M616" s="5">
        <v>1.3801311190000001</v>
      </c>
      <c r="N616" s="5">
        <v>1.3801311190000001</v>
      </c>
      <c r="O616" s="5">
        <v>0.89973541099999998</v>
      </c>
      <c r="P616" s="5">
        <v>3.3</v>
      </c>
      <c r="Q616" s="5">
        <v>3.7</v>
      </c>
      <c r="R616" s="5">
        <v>1.2553000000000001</v>
      </c>
      <c r="S616" s="5"/>
      <c r="T616" s="5">
        <v>8.43</v>
      </c>
      <c r="U616" s="5">
        <v>3.27</v>
      </c>
      <c r="V616" s="6">
        <v>100</v>
      </c>
      <c r="W616" s="5">
        <v>4</v>
      </c>
      <c r="X616" s="7">
        <v>3</v>
      </c>
      <c r="Y616" s="7">
        <v>4</v>
      </c>
      <c r="Z616" s="7">
        <v>6</v>
      </c>
    </row>
    <row r="617" spans="1:26" x14ac:dyDescent="0.45">
      <c r="A617" s="4">
        <v>628</v>
      </c>
      <c r="B617" s="4" t="s">
        <v>25</v>
      </c>
      <c r="C617" s="4" t="s">
        <v>487</v>
      </c>
      <c r="D617" s="4" t="s">
        <v>26</v>
      </c>
      <c r="E617" s="4" t="s">
        <v>488</v>
      </c>
      <c r="F617" s="4"/>
      <c r="G617" s="4" t="s">
        <v>29</v>
      </c>
      <c r="H617" s="5">
        <f t="shared" si="9"/>
        <v>2.8571</v>
      </c>
      <c r="I617" s="5">
        <v>0.3725</v>
      </c>
      <c r="J617" s="5">
        <v>0.85709999999999997</v>
      </c>
      <c r="K617" s="5">
        <v>2.8571</v>
      </c>
      <c r="L617" s="5">
        <v>3.5714000000000001</v>
      </c>
      <c r="M617" s="5">
        <v>0.89973541099999998</v>
      </c>
      <c r="N617" s="5">
        <v>1.345185418</v>
      </c>
      <c r="O617" s="5">
        <v>0.97590007300000003</v>
      </c>
      <c r="P617" s="5"/>
      <c r="Q617" s="5"/>
      <c r="R617" s="5"/>
      <c r="S617" s="5"/>
      <c r="T617" s="5"/>
      <c r="U617" s="5"/>
      <c r="V617" s="6"/>
      <c r="W617" s="5">
        <v>10</v>
      </c>
      <c r="X617" s="7"/>
      <c r="Y617" s="7">
        <v>0</v>
      </c>
      <c r="Z617" s="7">
        <v>0</v>
      </c>
    </row>
    <row r="618" spans="1:26" x14ac:dyDescent="0.45">
      <c r="A618" s="4">
        <v>629</v>
      </c>
      <c r="B618" s="4" t="s">
        <v>667</v>
      </c>
      <c r="C618" s="4" t="s">
        <v>724</v>
      </c>
      <c r="D618" s="4" t="s">
        <v>507</v>
      </c>
      <c r="E618" s="4"/>
      <c r="F618" s="4" t="s">
        <v>669</v>
      </c>
      <c r="G618" s="4" t="s">
        <v>29</v>
      </c>
      <c r="H618" s="5">
        <f t="shared" si="9"/>
        <v>3.1429</v>
      </c>
      <c r="I618" s="5">
        <v>0.30609999999999998</v>
      </c>
      <c r="J618" s="5">
        <v>3.1429</v>
      </c>
      <c r="K618" s="5">
        <v>1</v>
      </c>
      <c r="L618" s="5">
        <v>2.8571</v>
      </c>
      <c r="M618" s="5">
        <v>1.2149857930000001</v>
      </c>
      <c r="N618" s="5">
        <v>1</v>
      </c>
      <c r="O618" s="5">
        <v>1.573591585</v>
      </c>
      <c r="P618" s="5">
        <v>2</v>
      </c>
      <c r="Q618" s="5">
        <v>2.0499999999999998</v>
      </c>
      <c r="R618" s="5">
        <v>0.84509999999999996</v>
      </c>
      <c r="S618" s="5"/>
      <c r="T618" s="5">
        <v>10.5</v>
      </c>
      <c r="U618" s="5">
        <v>2.4700000000000002</v>
      </c>
      <c r="V618" s="6">
        <v>100</v>
      </c>
      <c r="W618" s="5">
        <v>10</v>
      </c>
      <c r="X618" s="7">
        <v>10</v>
      </c>
      <c r="Y618" s="7">
        <v>0</v>
      </c>
      <c r="Z618" s="7">
        <v>0</v>
      </c>
    </row>
    <row r="619" spans="1:26" x14ac:dyDescent="0.45">
      <c r="A619" s="4">
        <v>630</v>
      </c>
      <c r="B619" s="4" t="s">
        <v>667</v>
      </c>
      <c r="C619" s="4" t="s">
        <v>837</v>
      </c>
      <c r="D619" s="4" t="s">
        <v>507</v>
      </c>
      <c r="E619" s="4"/>
      <c r="F619" s="4" t="s">
        <v>669</v>
      </c>
      <c r="G619" s="4" t="s">
        <v>29</v>
      </c>
      <c r="H619" s="5">
        <f t="shared" si="9"/>
        <v>2.1111</v>
      </c>
      <c r="I619" s="5">
        <v>0.35620000000000002</v>
      </c>
      <c r="J619" s="5">
        <v>2.1111</v>
      </c>
      <c r="K619" s="5">
        <v>1.5556000000000001</v>
      </c>
      <c r="L619" s="5">
        <v>4.4443999999999999</v>
      </c>
      <c r="M619" s="5">
        <v>2.204792759</v>
      </c>
      <c r="N619" s="5">
        <v>1.6666666670000001</v>
      </c>
      <c r="O619" s="5">
        <v>1.013793755</v>
      </c>
      <c r="P619" s="5">
        <v>2.77</v>
      </c>
      <c r="Q619" s="5">
        <v>2.94</v>
      </c>
      <c r="R619" s="5">
        <v>1.9294</v>
      </c>
      <c r="S619" s="5"/>
      <c r="T619" s="5">
        <v>6.63</v>
      </c>
      <c r="U619" s="5">
        <v>3.33</v>
      </c>
      <c r="V619" s="6">
        <v>100</v>
      </c>
      <c r="W619" s="5">
        <v>5</v>
      </c>
      <c r="X619" s="7">
        <v>5</v>
      </c>
      <c r="Y619" s="7">
        <v>1</v>
      </c>
      <c r="Z619" s="7">
        <v>1</v>
      </c>
    </row>
    <row r="620" spans="1:26" x14ac:dyDescent="0.45">
      <c r="A620" s="4">
        <v>631</v>
      </c>
      <c r="B620" s="4" t="s">
        <v>667</v>
      </c>
      <c r="C620" s="4" t="s">
        <v>668</v>
      </c>
      <c r="D620" s="4" t="s">
        <v>507</v>
      </c>
      <c r="E620" s="4"/>
      <c r="F620" s="4" t="s">
        <v>669</v>
      </c>
      <c r="G620" s="4" t="s">
        <v>32</v>
      </c>
      <c r="H620" s="5">
        <f t="shared" si="9"/>
        <v>4.8888999999999996</v>
      </c>
      <c r="I620" s="5">
        <v>7.7600000000000002E-2</v>
      </c>
      <c r="J620" s="5">
        <v>4.8888999999999996</v>
      </c>
      <c r="K620" s="5">
        <v>3.8889</v>
      </c>
      <c r="L620" s="5">
        <v>4.1111000000000004</v>
      </c>
      <c r="M620" s="5">
        <v>0.33333333300000001</v>
      </c>
      <c r="N620" s="5">
        <v>1.691481928</v>
      </c>
      <c r="O620" s="5">
        <v>1.3642254620000001</v>
      </c>
      <c r="P620" s="5">
        <v>3.5</v>
      </c>
      <c r="Q620" s="5">
        <v>3.84</v>
      </c>
      <c r="R620" s="5">
        <v>1.9242999999999999</v>
      </c>
      <c r="S620" s="5"/>
      <c r="T620" s="5">
        <v>5.12</v>
      </c>
      <c r="U620" s="5">
        <v>4.87</v>
      </c>
      <c r="V620" s="6">
        <v>100</v>
      </c>
      <c r="W620" s="5">
        <v>8</v>
      </c>
      <c r="X620" s="7">
        <v>7</v>
      </c>
      <c r="Y620" s="7">
        <v>1</v>
      </c>
      <c r="Z620" s="7">
        <v>1</v>
      </c>
    </row>
    <row r="621" spans="1:26" x14ac:dyDescent="0.45">
      <c r="A621" s="4">
        <v>632</v>
      </c>
      <c r="B621" s="4" t="s">
        <v>667</v>
      </c>
      <c r="C621" s="4" t="s">
        <v>674</v>
      </c>
      <c r="D621" s="4" t="s">
        <v>507</v>
      </c>
      <c r="E621" s="4"/>
      <c r="F621" s="4" t="s">
        <v>672</v>
      </c>
      <c r="G621" s="4" t="s">
        <v>32</v>
      </c>
      <c r="H621" s="5">
        <f t="shared" si="9"/>
        <v>4.7778</v>
      </c>
      <c r="I621" s="5">
        <v>0.1837</v>
      </c>
      <c r="J621" s="5">
        <v>4.7778</v>
      </c>
      <c r="K621" s="5">
        <v>2.7778</v>
      </c>
      <c r="L621" s="5">
        <v>3.3332999999999999</v>
      </c>
      <c r="M621" s="5">
        <v>0.66666666699999999</v>
      </c>
      <c r="N621" s="5">
        <v>1.855921454</v>
      </c>
      <c r="O621" s="5">
        <v>2.1213203439999999</v>
      </c>
      <c r="P621" s="5">
        <v>3.01</v>
      </c>
      <c r="Q621" s="5">
        <v>3.14</v>
      </c>
      <c r="R621" s="5"/>
      <c r="S621" s="5"/>
      <c r="T621" s="5">
        <v>6.44</v>
      </c>
      <c r="U621" s="5">
        <v>3.53</v>
      </c>
      <c r="V621" s="6">
        <v>100</v>
      </c>
      <c r="W621" s="5">
        <v>11</v>
      </c>
      <c r="X621" s="7">
        <v>9</v>
      </c>
      <c r="Y621" s="7">
        <v>1</v>
      </c>
      <c r="Z621" s="7">
        <v>1</v>
      </c>
    </row>
    <row r="622" spans="1:26" x14ac:dyDescent="0.45">
      <c r="A622" s="4">
        <v>633</v>
      </c>
      <c r="B622" s="4" t="s">
        <v>25</v>
      </c>
      <c r="C622" s="4" t="s">
        <v>432</v>
      </c>
      <c r="D622" s="4" t="s">
        <v>26</v>
      </c>
      <c r="E622" s="4" t="s">
        <v>433</v>
      </c>
      <c r="F622" s="4"/>
      <c r="G622" s="4" t="s">
        <v>29</v>
      </c>
      <c r="H622" s="5">
        <f t="shared" si="9"/>
        <v>2.4</v>
      </c>
      <c r="I622" s="5">
        <v>0.42109999999999997</v>
      </c>
      <c r="J622" s="5">
        <v>1</v>
      </c>
      <c r="K622" s="5">
        <v>2.4</v>
      </c>
      <c r="L622" s="5">
        <v>4.2</v>
      </c>
      <c r="M622" s="5">
        <v>1.7320508080000001</v>
      </c>
      <c r="N622" s="5">
        <v>1.9493588690000001</v>
      </c>
      <c r="O622" s="5">
        <v>1.3038404809999999</v>
      </c>
      <c r="P622" s="5">
        <v>1.3</v>
      </c>
      <c r="Q622" s="5">
        <v>1.34</v>
      </c>
      <c r="R622" s="5">
        <v>0.90310000000000001</v>
      </c>
      <c r="S622" s="5">
        <v>0.85</v>
      </c>
      <c r="T622" s="5">
        <v>10.67</v>
      </c>
      <c r="U622" s="5">
        <v>3</v>
      </c>
      <c r="V622" s="6">
        <v>98.2</v>
      </c>
      <c r="W622" s="5">
        <v>6</v>
      </c>
      <c r="X622" s="7">
        <v>5</v>
      </c>
      <c r="Y622" s="7">
        <v>1</v>
      </c>
      <c r="Z622" s="7">
        <v>2</v>
      </c>
    </row>
    <row r="623" spans="1:26" x14ac:dyDescent="0.45">
      <c r="A623" s="4">
        <v>634</v>
      </c>
      <c r="B623" s="4" t="s">
        <v>667</v>
      </c>
      <c r="C623" s="4" t="s">
        <v>1000</v>
      </c>
      <c r="D623" s="4" t="s">
        <v>788</v>
      </c>
      <c r="E623" s="4"/>
      <c r="F623" s="4" t="s">
        <v>669</v>
      </c>
      <c r="G623" s="4" t="s">
        <v>29</v>
      </c>
      <c r="H623" s="5">
        <f t="shared" si="9"/>
        <v>1</v>
      </c>
      <c r="I623" s="5">
        <v>0.33329999999999999</v>
      </c>
      <c r="J623" s="5">
        <v>1</v>
      </c>
      <c r="K623" s="5">
        <v>0.625</v>
      </c>
      <c r="L623" s="5">
        <v>1.75</v>
      </c>
      <c r="M623" s="5">
        <v>1.9272482230000001</v>
      </c>
      <c r="N623" s="5">
        <v>1.060660172</v>
      </c>
      <c r="O623" s="5">
        <v>1.832250763</v>
      </c>
      <c r="P623" s="5">
        <v>3.9</v>
      </c>
      <c r="Q623" s="5">
        <v>4.7699999999999996</v>
      </c>
      <c r="R623" s="5">
        <v>2.7582</v>
      </c>
      <c r="S623" s="5"/>
      <c r="T623" s="5">
        <v>6.11</v>
      </c>
      <c r="U623" s="5">
        <v>1.27</v>
      </c>
      <c r="V623" s="6">
        <v>100</v>
      </c>
      <c r="W623" s="5">
        <v>5</v>
      </c>
      <c r="X623" s="7">
        <v>5</v>
      </c>
      <c r="Y623" s="7">
        <v>1</v>
      </c>
      <c r="Z623" s="7">
        <v>1</v>
      </c>
    </row>
    <row r="624" spans="1:26" x14ac:dyDescent="0.45">
      <c r="A624" s="4">
        <v>635</v>
      </c>
      <c r="B624" s="4" t="s">
        <v>667</v>
      </c>
      <c r="C624" s="4" t="s">
        <v>692</v>
      </c>
      <c r="D624" s="4" t="s">
        <v>507</v>
      </c>
      <c r="E624" s="4"/>
      <c r="F624" s="4" t="s">
        <v>669</v>
      </c>
      <c r="G624" s="4" t="s">
        <v>29</v>
      </c>
      <c r="H624" s="5">
        <f t="shared" si="9"/>
        <v>3.8571</v>
      </c>
      <c r="I624" s="5">
        <v>0.2656</v>
      </c>
      <c r="J624" s="5">
        <v>3.8571</v>
      </c>
      <c r="K624" s="5">
        <v>1.4286000000000001</v>
      </c>
      <c r="L624" s="5">
        <v>3.8571</v>
      </c>
      <c r="M624" s="5">
        <v>1.2149857930000001</v>
      </c>
      <c r="N624" s="5">
        <v>1.8126539340000001</v>
      </c>
      <c r="O624" s="5">
        <v>1.2149857930000001</v>
      </c>
      <c r="P624" s="5">
        <v>1.77</v>
      </c>
      <c r="Q624" s="5">
        <v>1.83</v>
      </c>
      <c r="R624" s="5">
        <v>1</v>
      </c>
      <c r="S624" s="5"/>
      <c r="T624" s="5">
        <v>9.15</v>
      </c>
      <c r="U624" s="5">
        <v>1.93</v>
      </c>
      <c r="V624" s="6">
        <v>100</v>
      </c>
      <c r="W624" s="5">
        <v>12</v>
      </c>
      <c r="X624" s="7">
        <v>11</v>
      </c>
      <c r="Y624" s="7">
        <v>0</v>
      </c>
      <c r="Z624" s="7">
        <v>0</v>
      </c>
    </row>
    <row r="625" spans="1:26" x14ac:dyDescent="0.45">
      <c r="A625" s="4">
        <v>636</v>
      </c>
      <c r="B625" s="4" t="s">
        <v>667</v>
      </c>
      <c r="C625" s="4" t="s">
        <v>883</v>
      </c>
      <c r="D625" s="4" t="s">
        <v>507</v>
      </c>
      <c r="E625" s="4"/>
      <c r="F625" s="4" t="s">
        <v>672</v>
      </c>
      <c r="G625" s="4" t="s">
        <v>29</v>
      </c>
      <c r="H625" s="5">
        <f t="shared" si="9"/>
        <v>1.7778</v>
      </c>
      <c r="I625" s="5">
        <v>0.2069</v>
      </c>
      <c r="J625" s="5">
        <v>1.7778</v>
      </c>
      <c r="K625" s="5">
        <v>1.6667000000000001</v>
      </c>
      <c r="L625" s="5">
        <v>3</v>
      </c>
      <c r="M625" s="5">
        <v>1.4813657360000001</v>
      </c>
      <c r="N625" s="5">
        <v>2.291287847</v>
      </c>
      <c r="O625" s="5">
        <v>1.5</v>
      </c>
      <c r="P625" s="5">
        <v>2.25</v>
      </c>
      <c r="Q625" s="5">
        <v>2.37</v>
      </c>
      <c r="R625" s="5">
        <v>1.4914000000000001</v>
      </c>
      <c r="S625" s="5"/>
      <c r="T625" s="5">
        <v>8.75</v>
      </c>
      <c r="U625" s="5">
        <v>2.27</v>
      </c>
      <c r="V625" s="6">
        <v>100</v>
      </c>
      <c r="W625" s="5">
        <v>5</v>
      </c>
      <c r="X625" s="7">
        <v>4</v>
      </c>
      <c r="Y625" s="7">
        <v>0</v>
      </c>
      <c r="Z625" s="7">
        <v>0</v>
      </c>
    </row>
    <row r="626" spans="1:26" x14ac:dyDescent="0.45">
      <c r="A626" s="4">
        <v>637</v>
      </c>
      <c r="B626" s="4" t="s">
        <v>667</v>
      </c>
      <c r="C626" s="4" t="s">
        <v>741</v>
      </c>
      <c r="D626" s="4" t="s">
        <v>507</v>
      </c>
      <c r="E626" s="4"/>
      <c r="F626" s="4" t="s">
        <v>669</v>
      </c>
      <c r="G626" s="4" t="s">
        <v>29</v>
      </c>
      <c r="H626" s="5">
        <f t="shared" si="9"/>
        <v>2.8889</v>
      </c>
      <c r="I626" s="5">
        <v>0.3125</v>
      </c>
      <c r="J626" s="5">
        <v>2.8889</v>
      </c>
      <c r="K626" s="5">
        <v>1</v>
      </c>
      <c r="L626" s="5">
        <v>3.2222</v>
      </c>
      <c r="M626" s="5">
        <v>2.088327348</v>
      </c>
      <c r="N626" s="5">
        <v>1.58113883</v>
      </c>
      <c r="O626" s="5">
        <v>2.2236106769999999</v>
      </c>
      <c r="P626" s="5">
        <v>2.91</v>
      </c>
      <c r="Q626" s="5">
        <v>3.05</v>
      </c>
      <c r="R626" s="5">
        <v>2.0863999999999998</v>
      </c>
      <c r="S626" s="5"/>
      <c r="T626" s="5">
        <v>10.11</v>
      </c>
      <c r="U626" s="5">
        <v>1.53</v>
      </c>
      <c r="V626" s="6">
        <v>100</v>
      </c>
      <c r="W626" s="5">
        <v>7</v>
      </c>
      <c r="X626" s="7">
        <v>5</v>
      </c>
      <c r="Y626" s="7">
        <v>0</v>
      </c>
      <c r="Z626" s="7">
        <v>0</v>
      </c>
    </row>
    <row r="627" spans="1:26" x14ac:dyDescent="0.45">
      <c r="A627" s="4">
        <v>638</v>
      </c>
      <c r="B627" s="4" t="s">
        <v>25</v>
      </c>
      <c r="C627" s="4" t="s">
        <v>47</v>
      </c>
      <c r="D627" s="4" t="s">
        <v>26</v>
      </c>
      <c r="E627" s="4" t="s">
        <v>48</v>
      </c>
      <c r="F627" s="4"/>
      <c r="G627" s="4" t="s">
        <v>32</v>
      </c>
      <c r="H627" s="5">
        <f t="shared" si="9"/>
        <v>5</v>
      </c>
      <c r="I627" s="5">
        <v>0.64290000000000003</v>
      </c>
      <c r="J627" s="5">
        <v>5</v>
      </c>
      <c r="K627" s="5">
        <v>0.5</v>
      </c>
      <c r="L627" s="5">
        <v>1.5</v>
      </c>
      <c r="M627" s="5">
        <v>0</v>
      </c>
      <c r="N627" s="5">
        <v>1</v>
      </c>
      <c r="O627" s="5">
        <v>1.290994449</v>
      </c>
      <c r="P627" s="5"/>
      <c r="Q627" s="5"/>
      <c r="R627" s="5"/>
      <c r="S627" s="5"/>
      <c r="T627" s="5"/>
      <c r="U627" s="5"/>
      <c r="V627" s="6"/>
      <c r="W627" s="5">
        <v>8</v>
      </c>
      <c r="X627" s="7"/>
      <c r="Y627" s="7">
        <v>0</v>
      </c>
      <c r="Z627" s="7">
        <v>0</v>
      </c>
    </row>
    <row r="628" spans="1:26" x14ac:dyDescent="0.45">
      <c r="A628" s="4">
        <v>639</v>
      </c>
      <c r="B628" s="4" t="s">
        <v>667</v>
      </c>
      <c r="C628" s="4" t="s">
        <v>931</v>
      </c>
      <c r="D628" s="4" t="s">
        <v>507</v>
      </c>
      <c r="E628" s="4"/>
      <c r="F628" s="4" t="s">
        <v>672</v>
      </c>
      <c r="G628" s="4" t="s">
        <v>30</v>
      </c>
      <c r="H628" s="5">
        <f t="shared" si="9"/>
        <v>3.125</v>
      </c>
      <c r="I628" s="5">
        <v>0.2407</v>
      </c>
      <c r="J628" s="5">
        <v>1.5</v>
      </c>
      <c r="K628" s="5">
        <v>3.125</v>
      </c>
      <c r="L628" s="5">
        <v>2.125</v>
      </c>
      <c r="M628" s="5">
        <v>1.772810521</v>
      </c>
      <c r="N628" s="5">
        <v>2.3566016689999998</v>
      </c>
      <c r="O628" s="5">
        <v>1.8077215339999999</v>
      </c>
      <c r="P628" s="5">
        <v>2.21</v>
      </c>
      <c r="Q628" s="5">
        <v>2.2799999999999998</v>
      </c>
      <c r="R628" s="5">
        <v>0.90310000000000001</v>
      </c>
      <c r="S628" s="5"/>
      <c r="T628" s="5">
        <v>6.97</v>
      </c>
      <c r="U628" s="5">
        <v>3.33</v>
      </c>
      <c r="V628" s="6">
        <v>100</v>
      </c>
      <c r="W628" s="5">
        <v>5</v>
      </c>
      <c r="X628" s="7">
        <v>5</v>
      </c>
      <c r="Y628" s="7">
        <v>6</v>
      </c>
      <c r="Z628" s="7">
        <v>6</v>
      </c>
    </row>
    <row r="629" spans="1:26" x14ac:dyDescent="0.45">
      <c r="A629" s="4">
        <v>640</v>
      </c>
      <c r="B629" s="4" t="s">
        <v>25</v>
      </c>
      <c r="C629" s="4" t="s">
        <v>195</v>
      </c>
      <c r="D629" s="4" t="s">
        <v>26</v>
      </c>
      <c r="E629" s="4" t="s">
        <v>196</v>
      </c>
      <c r="F629" s="4"/>
      <c r="G629" s="4" t="s">
        <v>32</v>
      </c>
      <c r="H629" s="5">
        <f t="shared" si="9"/>
        <v>2.3332999999999999</v>
      </c>
      <c r="I629" s="5">
        <v>0.1714</v>
      </c>
      <c r="J629" s="5">
        <v>2.3332999999999999</v>
      </c>
      <c r="K629" s="5">
        <v>2.1667000000000001</v>
      </c>
      <c r="L629" s="5">
        <v>1.3332999999999999</v>
      </c>
      <c r="M629" s="5">
        <v>2.0655911179999999</v>
      </c>
      <c r="N629" s="5">
        <v>2.3166067140000002</v>
      </c>
      <c r="O629" s="5">
        <v>1.5055453050000001</v>
      </c>
      <c r="P629" s="5"/>
      <c r="Q629" s="5"/>
      <c r="R629" s="5"/>
      <c r="S629" s="5"/>
      <c r="T629" s="5"/>
      <c r="U629" s="5"/>
      <c r="V629" s="6"/>
      <c r="W629" s="5">
        <v>9</v>
      </c>
      <c r="X629" s="7"/>
      <c r="Y629" s="7">
        <v>0</v>
      </c>
      <c r="Z629" s="7">
        <v>0</v>
      </c>
    </row>
    <row r="630" spans="1:26" x14ac:dyDescent="0.45">
      <c r="A630" s="4">
        <v>641</v>
      </c>
      <c r="B630" s="4" t="s">
        <v>25</v>
      </c>
      <c r="C630" s="4" t="s">
        <v>538</v>
      </c>
      <c r="D630" s="4" t="s">
        <v>26</v>
      </c>
      <c r="E630" s="4" t="s">
        <v>539</v>
      </c>
      <c r="F630" s="4"/>
      <c r="G630" s="4" t="s">
        <v>30</v>
      </c>
      <c r="H630" s="5">
        <f t="shared" si="9"/>
        <v>3.875</v>
      </c>
      <c r="I630" s="5">
        <v>0.54349999999999998</v>
      </c>
      <c r="J630" s="5">
        <v>0.75</v>
      </c>
      <c r="K630" s="5">
        <v>3.875</v>
      </c>
      <c r="L630" s="5">
        <v>1.125</v>
      </c>
      <c r="M630" s="5">
        <v>1.7525491639999999</v>
      </c>
      <c r="N630" s="5">
        <v>1.726888201</v>
      </c>
      <c r="O630" s="5">
        <v>1.8077215339999999</v>
      </c>
      <c r="P630" s="5">
        <v>0.7</v>
      </c>
      <c r="Q630" s="5">
        <v>0.7</v>
      </c>
      <c r="R630" s="5"/>
      <c r="S630" s="5">
        <v>0.78</v>
      </c>
      <c r="T630" s="5"/>
      <c r="U630" s="5"/>
      <c r="V630" s="6"/>
      <c r="W630" s="5">
        <v>9</v>
      </c>
      <c r="X630" s="7"/>
      <c r="Y630" s="7">
        <v>1</v>
      </c>
      <c r="Z630" s="7">
        <v>1</v>
      </c>
    </row>
    <row r="631" spans="1:26" x14ac:dyDescent="0.45">
      <c r="A631" s="4">
        <v>642</v>
      </c>
      <c r="B631" s="4" t="s">
        <v>667</v>
      </c>
      <c r="C631" s="4" t="s">
        <v>868</v>
      </c>
      <c r="D631" s="4" t="s">
        <v>507</v>
      </c>
      <c r="E631" s="4"/>
      <c r="F631" s="4" t="s">
        <v>669</v>
      </c>
      <c r="G631" s="4" t="s">
        <v>29</v>
      </c>
      <c r="H631" s="5">
        <f t="shared" si="9"/>
        <v>1.8889</v>
      </c>
      <c r="I631" s="5">
        <v>0.48980000000000001</v>
      </c>
      <c r="J631" s="5">
        <v>1.8889</v>
      </c>
      <c r="K631" s="5">
        <v>0.44440000000000002</v>
      </c>
      <c r="L631" s="5">
        <v>3.1111</v>
      </c>
      <c r="M631" s="5">
        <v>1.691481928</v>
      </c>
      <c r="N631" s="5">
        <v>1.3333333329999999</v>
      </c>
      <c r="O631" s="5">
        <v>1.8333333329999999</v>
      </c>
      <c r="P631" s="5">
        <v>2.71</v>
      </c>
      <c r="Q631" s="5">
        <v>2.9</v>
      </c>
      <c r="R631" s="5">
        <v>1.7242999999999999</v>
      </c>
      <c r="S631" s="5"/>
      <c r="T631" s="5">
        <v>7.19</v>
      </c>
      <c r="U631" s="5">
        <v>2.67</v>
      </c>
      <c r="V631" s="6">
        <v>99.8</v>
      </c>
      <c r="W631" s="5">
        <v>5</v>
      </c>
      <c r="X631" s="7">
        <v>5</v>
      </c>
      <c r="Y631" s="7">
        <v>1</v>
      </c>
      <c r="Z631" s="7">
        <v>3</v>
      </c>
    </row>
    <row r="632" spans="1:26" x14ac:dyDescent="0.45">
      <c r="A632" s="4">
        <v>643</v>
      </c>
      <c r="B632" s="4" t="s">
        <v>667</v>
      </c>
      <c r="C632" s="4" t="s">
        <v>975</v>
      </c>
      <c r="D632" s="4" t="s">
        <v>507</v>
      </c>
      <c r="E632" s="4"/>
      <c r="F632" s="4" t="s">
        <v>669</v>
      </c>
      <c r="G632" s="4" t="s">
        <v>29</v>
      </c>
      <c r="H632" s="5">
        <f t="shared" si="9"/>
        <v>1.6667000000000001</v>
      </c>
      <c r="I632" s="5">
        <v>0.24490000000000001</v>
      </c>
      <c r="J632" s="5">
        <v>1.2222</v>
      </c>
      <c r="K632" s="5">
        <v>1.6667000000000001</v>
      </c>
      <c r="L632" s="5">
        <v>2.5556000000000001</v>
      </c>
      <c r="M632" s="5">
        <v>0.97182531599999999</v>
      </c>
      <c r="N632" s="5">
        <v>2.291287847</v>
      </c>
      <c r="O632" s="5">
        <v>1.943650632</v>
      </c>
      <c r="P632" s="5">
        <v>1.91</v>
      </c>
      <c r="Q632" s="5">
        <v>2.02</v>
      </c>
      <c r="R632" s="5">
        <v>0.90310000000000001</v>
      </c>
      <c r="S632" s="5"/>
      <c r="T632" s="5">
        <v>9.25</v>
      </c>
      <c r="U632" s="5">
        <v>2.4</v>
      </c>
      <c r="V632" s="6">
        <v>100</v>
      </c>
      <c r="W632" s="5">
        <v>9</v>
      </c>
      <c r="X632" s="7">
        <v>7</v>
      </c>
      <c r="Y632" s="7">
        <v>0</v>
      </c>
      <c r="Z632" s="7">
        <v>0</v>
      </c>
    </row>
    <row r="633" spans="1:26" x14ac:dyDescent="0.45">
      <c r="A633" s="4">
        <v>644</v>
      </c>
      <c r="B633" s="4" t="s">
        <v>667</v>
      </c>
      <c r="C633" s="4" t="s">
        <v>1101</v>
      </c>
      <c r="D633" s="4" t="s">
        <v>507</v>
      </c>
      <c r="E633" s="4"/>
      <c r="F633" s="4" t="s">
        <v>669</v>
      </c>
      <c r="G633" s="4" t="s">
        <v>29</v>
      </c>
      <c r="H633" s="5">
        <f t="shared" si="9"/>
        <v>2.4443999999999999</v>
      </c>
      <c r="I633" s="5">
        <v>0.37309999999999999</v>
      </c>
      <c r="J633" s="5">
        <v>2.4443999999999999</v>
      </c>
      <c r="K633" s="5">
        <v>1.1111</v>
      </c>
      <c r="L633" s="5">
        <v>3.8889</v>
      </c>
      <c r="M633" s="5">
        <v>2.3511226629999999</v>
      </c>
      <c r="N633" s="5">
        <v>1.7638342069999999</v>
      </c>
      <c r="O633" s="5">
        <v>1.691481928</v>
      </c>
      <c r="P633" s="5">
        <v>1.72</v>
      </c>
      <c r="Q633" s="5">
        <v>1.79</v>
      </c>
      <c r="R633" s="5">
        <v>1.1138999999999999</v>
      </c>
      <c r="S633" s="5"/>
      <c r="T633" s="5">
        <v>9.7200000000000006</v>
      </c>
      <c r="U633" s="5">
        <v>2.4</v>
      </c>
      <c r="V633" s="6">
        <v>100</v>
      </c>
      <c r="W633" s="5">
        <v>7</v>
      </c>
      <c r="X633" s="7">
        <v>6</v>
      </c>
      <c r="Y633" s="7">
        <v>0</v>
      </c>
      <c r="Z633" s="7">
        <v>0</v>
      </c>
    </row>
    <row r="634" spans="1:26" x14ac:dyDescent="0.45">
      <c r="A634" s="4">
        <v>645</v>
      </c>
      <c r="B634" s="4" t="s">
        <v>667</v>
      </c>
      <c r="C634" s="4" t="s">
        <v>699</v>
      </c>
      <c r="D634" s="4" t="s">
        <v>507</v>
      </c>
      <c r="E634" s="4"/>
      <c r="F634" s="4" t="s">
        <v>669</v>
      </c>
      <c r="G634" s="4" t="s">
        <v>32</v>
      </c>
      <c r="H634" s="5">
        <f t="shared" si="9"/>
        <v>3.5556000000000001</v>
      </c>
      <c r="I634" s="5">
        <v>0.2969</v>
      </c>
      <c r="J634" s="5">
        <v>3.5556000000000001</v>
      </c>
      <c r="K634" s="5">
        <v>1.4443999999999999</v>
      </c>
      <c r="L634" s="5">
        <v>2.1111</v>
      </c>
      <c r="M634" s="5">
        <v>1.236033081</v>
      </c>
      <c r="N634" s="5">
        <v>1.943650632</v>
      </c>
      <c r="O634" s="5">
        <v>2.204792759</v>
      </c>
      <c r="P634" s="5">
        <v>3.14</v>
      </c>
      <c r="Q634" s="5">
        <v>3.32</v>
      </c>
      <c r="R634" s="5">
        <v>1.5051000000000001</v>
      </c>
      <c r="S634" s="5"/>
      <c r="T634" s="5">
        <v>8.56</v>
      </c>
      <c r="U634" s="5">
        <v>2</v>
      </c>
      <c r="V634" s="6">
        <v>100</v>
      </c>
      <c r="W634" s="5">
        <v>11</v>
      </c>
      <c r="X634" s="7">
        <v>8</v>
      </c>
      <c r="Y634" s="7">
        <v>0</v>
      </c>
      <c r="Z634" s="7">
        <v>0</v>
      </c>
    </row>
    <row r="635" spans="1:26" x14ac:dyDescent="0.45">
      <c r="A635" s="4">
        <v>646</v>
      </c>
      <c r="B635" s="4" t="s">
        <v>667</v>
      </c>
      <c r="C635" s="4" t="s">
        <v>962</v>
      </c>
      <c r="D635" s="4" t="s">
        <v>507</v>
      </c>
      <c r="E635" s="4"/>
      <c r="F635" s="4" t="s">
        <v>669</v>
      </c>
      <c r="G635" s="4" t="s">
        <v>29</v>
      </c>
      <c r="H635" s="5">
        <f t="shared" si="9"/>
        <v>1.3332999999999999</v>
      </c>
      <c r="I635" s="5">
        <v>0.39129999999999998</v>
      </c>
      <c r="J635" s="5">
        <v>1.3332999999999999</v>
      </c>
      <c r="K635" s="5">
        <v>0.88890000000000002</v>
      </c>
      <c r="L635" s="5">
        <v>2.8889</v>
      </c>
      <c r="M635" s="5">
        <v>1.6583123950000001</v>
      </c>
      <c r="N635" s="5">
        <v>1.691481928</v>
      </c>
      <c r="O635" s="5">
        <v>2.3154073319999999</v>
      </c>
      <c r="P635" s="5">
        <v>1.69</v>
      </c>
      <c r="Q635" s="5">
        <v>1.73</v>
      </c>
      <c r="R635" s="5">
        <v>1.1138999999999999</v>
      </c>
      <c r="S635" s="5"/>
      <c r="T635" s="5">
        <v>9.94</v>
      </c>
      <c r="U635" s="5">
        <v>2.2000000000000002</v>
      </c>
      <c r="V635" s="6">
        <v>100</v>
      </c>
      <c r="W635" s="5">
        <v>10</v>
      </c>
      <c r="X635" s="7">
        <v>7</v>
      </c>
      <c r="Y635" s="7">
        <v>0</v>
      </c>
      <c r="Z635" s="7">
        <v>0</v>
      </c>
    </row>
    <row r="636" spans="1:26" x14ac:dyDescent="0.45">
      <c r="A636" s="4">
        <v>647</v>
      </c>
      <c r="B636" s="4" t="s">
        <v>667</v>
      </c>
      <c r="C636" s="4" t="s">
        <v>717</v>
      </c>
      <c r="D636" s="4" t="s">
        <v>507</v>
      </c>
      <c r="E636" s="4"/>
      <c r="F636" s="4" t="s">
        <v>669</v>
      </c>
      <c r="G636" s="4" t="s">
        <v>29</v>
      </c>
      <c r="H636" s="5">
        <f t="shared" si="9"/>
        <v>3.2222</v>
      </c>
      <c r="I636" s="5">
        <v>0.27629999999999999</v>
      </c>
      <c r="J636" s="5">
        <v>3.2222</v>
      </c>
      <c r="K636" s="5">
        <v>1.4443999999999999</v>
      </c>
      <c r="L636" s="5">
        <v>3.7778</v>
      </c>
      <c r="M636" s="5">
        <v>1.9220937659999999</v>
      </c>
      <c r="N636" s="5">
        <v>1.6666666670000001</v>
      </c>
      <c r="O636" s="5">
        <v>1.394433378</v>
      </c>
      <c r="P636" s="5">
        <v>1.87</v>
      </c>
      <c r="Q636" s="5">
        <v>2.0299999999999998</v>
      </c>
      <c r="R636" s="5">
        <v>0.60209999999999997</v>
      </c>
      <c r="S636" s="5"/>
      <c r="T636" s="5">
        <v>5.9</v>
      </c>
      <c r="U636" s="5">
        <v>4.93</v>
      </c>
      <c r="V636" s="6">
        <v>100</v>
      </c>
      <c r="W636" s="5">
        <v>7</v>
      </c>
      <c r="X636" s="7">
        <v>7</v>
      </c>
      <c r="Y636" s="7">
        <v>1</v>
      </c>
      <c r="Z636" s="7">
        <v>2</v>
      </c>
    </row>
    <row r="637" spans="1:26" x14ac:dyDescent="0.45">
      <c r="A637" s="4">
        <v>648</v>
      </c>
      <c r="B637" s="4" t="s">
        <v>25</v>
      </c>
      <c r="C637" s="4" t="s">
        <v>568</v>
      </c>
      <c r="D637" s="4" t="s">
        <v>26</v>
      </c>
      <c r="E637" s="4" t="s">
        <v>569</v>
      </c>
      <c r="F637" s="4"/>
      <c r="G637" s="4" t="s">
        <v>29</v>
      </c>
      <c r="H637" s="5">
        <f t="shared" si="9"/>
        <v>1</v>
      </c>
      <c r="I637" s="5">
        <v>0.60870000000000002</v>
      </c>
      <c r="J637" s="5">
        <v>0.625</v>
      </c>
      <c r="K637" s="5">
        <v>1</v>
      </c>
      <c r="L637" s="5">
        <v>4.125</v>
      </c>
      <c r="M637" s="5">
        <v>1.767766953</v>
      </c>
      <c r="N637" s="5">
        <v>1.9272482230000001</v>
      </c>
      <c r="O637" s="5">
        <v>1.726888201</v>
      </c>
      <c r="P637" s="5">
        <v>1.38</v>
      </c>
      <c r="Q637" s="5">
        <v>1.43</v>
      </c>
      <c r="R637" s="5">
        <v>0.47710000000000002</v>
      </c>
      <c r="S637" s="5">
        <v>0.95</v>
      </c>
      <c r="T637" s="5">
        <v>10.7</v>
      </c>
      <c r="U637" s="5">
        <v>3.47</v>
      </c>
      <c r="V637" s="6">
        <v>100</v>
      </c>
      <c r="W637" s="5">
        <v>11</v>
      </c>
      <c r="X637" s="7">
        <v>11</v>
      </c>
      <c r="Y637" s="7">
        <v>0</v>
      </c>
      <c r="Z637" s="7">
        <v>0</v>
      </c>
    </row>
    <row r="638" spans="1:26" x14ac:dyDescent="0.45">
      <c r="A638" s="4">
        <v>649</v>
      </c>
      <c r="B638" s="4" t="s">
        <v>667</v>
      </c>
      <c r="C638" s="4" t="s">
        <v>842</v>
      </c>
      <c r="D638" s="4" t="s">
        <v>507</v>
      </c>
      <c r="E638" s="4"/>
      <c r="F638" s="4" t="s">
        <v>669</v>
      </c>
      <c r="G638" s="4" t="s">
        <v>29</v>
      </c>
      <c r="H638" s="5">
        <f t="shared" si="9"/>
        <v>2.2222</v>
      </c>
      <c r="I638" s="5">
        <v>0.2</v>
      </c>
      <c r="J638" s="5">
        <v>2</v>
      </c>
      <c r="K638" s="5">
        <v>2.2222</v>
      </c>
      <c r="L638" s="5">
        <v>3.5556000000000001</v>
      </c>
      <c r="M638" s="5">
        <v>2.1213203439999999</v>
      </c>
      <c r="N638" s="5">
        <v>2.2791323889999999</v>
      </c>
      <c r="O638" s="5">
        <v>1.7400510849999999</v>
      </c>
      <c r="P638" s="5">
        <v>2.7</v>
      </c>
      <c r="Q638" s="5">
        <v>2.8</v>
      </c>
      <c r="R638" s="5">
        <v>0.90310000000000001</v>
      </c>
      <c r="S638" s="5"/>
      <c r="T638" s="5">
        <v>10</v>
      </c>
      <c r="U638" s="5">
        <v>3.6</v>
      </c>
      <c r="V638" s="6">
        <v>100</v>
      </c>
      <c r="W638" s="5">
        <v>7</v>
      </c>
      <c r="X638" s="7">
        <v>6</v>
      </c>
      <c r="Y638" s="7">
        <v>2</v>
      </c>
      <c r="Z638" s="7">
        <v>3</v>
      </c>
    </row>
    <row r="639" spans="1:26" x14ac:dyDescent="0.45">
      <c r="A639" s="4">
        <v>650</v>
      </c>
      <c r="B639" s="4" t="s">
        <v>667</v>
      </c>
      <c r="C639" s="4" t="s">
        <v>1011</v>
      </c>
      <c r="D639" s="4" t="s">
        <v>507</v>
      </c>
      <c r="E639" s="4"/>
      <c r="F639" s="4" t="s">
        <v>669</v>
      </c>
      <c r="G639" s="4" t="s">
        <v>29</v>
      </c>
      <c r="H639" s="5">
        <f t="shared" si="9"/>
        <v>1.1111</v>
      </c>
      <c r="I639" s="5">
        <v>0.40910000000000002</v>
      </c>
      <c r="J639" s="5">
        <v>0.88890000000000002</v>
      </c>
      <c r="K639" s="5">
        <v>1.1111</v>
      </c>
      <c r="L639" s="5">
        <v>2.8889</v>
      </c>
      <c r="M639" s="5">
        <v>1.1666666670000001</v>
      </c>
      <c r="N639" s="5">
        <v>1.691481928</v>
      </c>
      <c r="O639" s="5">
        <v>2.3154073319999999</v>
      </c>
      <c r="P639" s="5">
        <v>1.76</v>
      </c>
      <c r="Q639" s="5">
        <v>1.77</v>
      </c>
      <c r="R639" s="5">
        <v>0.7782</v>
      </c>
      <c r="S639" s="5"/>
      <c r="T639" s="5">
        <v>10.53</v>
      </c>
      <c r="U639" s="5">
        <v>2.0699999999999998</v>
      </c>
      <c r="V639" s="6">
        <v>100</v>
      </c>
      <c r="W639" s="5">
        <v>5</v>
      </c>
      <c r="X639" s="7"/>
      <c r="Y639" s="7">
        <v>3</v>
      </c>
      <c r="Z639" s="7">
        <v>3</v>
      </c>
    </row>
    <row r="640" spans="1:26" x14ac:dyDescent="0.45">
      <c r="A640" s="4">
        <v>651</v>
      </c>
      <c r="B640" s="4" t="s">
        <v>25</v>
      </c>
      <c r="C640" s="4" t="s">
        <v>639</v>
      </c>
      <c r="D640" s="4" t="s">
        <v>26</v>
      </c>
      <c r="E640" s="4" t="s">
        <v>640</v>
      </c>
      <c r="F640" s="4"/>
      <c r="G640" s="4" t="s">
        <v>29</v>
      </c>
      <c r="H640" s="5">
        <f t="shared" si="9"/>
        <v>0.8</v>
      </c>
      <c r="I640" s="5">
        <v>0.72409999999999997</v>
      </c>
      <c r="J640" s="5">
        <v>0.4</v>
      </c>
      <c r="K640" s="5">
        <v>0.8</v>
      </c>
      <c r="L640" s="5">
        <v>4.5999999999999996</v>
      </c>
      <c r="M640" s="5">
        <v>0.89442719100000001</v>
      </c>
      <c r="N640" s="5">
        <v>1.788854382</v>
      </c>
      <c r="O640" s="5">
        <v>0.54772255800000003</v>
      </c>
      <c r="P640" s="5">
        <v>1.45</v>
      </c>
      <c r="Q640" s="5">
        <v>1.53</v>
      </c>
      <c r="R640" s="5">
        <v>0.7782</v>
      </c>
      <c r="S640" s="5">
        <v>0.95</v>
      </c>
      <c r="T640" s="5">
        <v>9.84</v>
      </c>
      <c r="U640" s="5">
        <v>3.47</v>
      </c>
      <c r="V640" s="6">
        <v>100</v>
      </c>
      <c r="W640" s="5">
        <v>7</v>
      </c>
      <c r="X640" s="7">
        <v>6</v>
      </c>
      <c r="Y640" s="7">
        <v>0</v>
      </c>
      <c r="Z640" s="7">
        <v>0</v>
      </c>
    </row>
    <row r="641" spans="1:26" x14ac:dyDescent="0.45">
      <c r="A641" s="4">
        <v>652</v>
      </c>
      <c r="B641" s="4" t="s">
        <v>667</v>
      </c>
      <c r="C641" s="4" t="s">
        <v>772</v>
      </c>
      <c r="D641" s="4" t="s">
        <v>507</v>
      </c>
      <c r="E641" s="4"/>
      <c r="F641" s="4" t="s">
        <v>669</v>
      </c>
      <c r="G641" s="4" t="s">
        <v>29</v>
      </c>
      <c r="H641" s="5">
        <f t="shared" si="9"/>
        <v>2.5714000000000001</v>
      </c>
      <c r="I641" s="5">
        <v>0.28299999999999997</v>
      </c>
      <c r="J641" s="5">
        <v>2.5714000000000001</v>
      </c>
      <c r="K641" s="5">
        <v>1.4286000000000001</v>
      </c>
      <c r="L641" s="5">
        <v>3.5714000000000001</v>
      </c>
      <c r="M641" s="5">
        <v>1.6183471869999999</v>
      </c>
      <c r="N641" s="5">
        <v>1.6183471869999999</v>
      </c>
      <c r="O641" s="5">
        <v>1.272418021</v>
      </c>
      <c r="P641" s="5">
        <v>3.46</v>
      </c>
      <c r="Q641" s="5">
        <v>3.69</v>
      </c>
      <c r="R641" s="5">
        <v>1.8633</v>
      </c>
      <c r="S641" s="5"/>
      <c r="T641" s="5">
        <v>7.34</v>
      </c>
      <c r="U641" s="5">
        <v>1.8</v>
      </c>
      <c r="V641" s="6">
        <v>100</v>
      </c>
      <c r="W641" s="5">
        <v>5</v>
      </c>
      <c r="X641" s="7">
        <v>5</v>
      </c>
      <c r="Y641" s="7">
        <v>2</v>
      </c>
      <c r="Z641" s="7">
        <v>2</v>
      </c>
    </row>
    <row r="642" spans="1:26" x14ac:dyDescent="0.45">
      <c r="A642" s="4">
        <v>653</v>
      </c>
      <c r="B642" s="4" t="s">
        <v>667</v>
      </c>
      <c r="C642" s="4" t="s">
        <v>985</v>
      </c>
      <c r="D642" s="4" t="s">
        <v>507</v>
      </c>
      <c r="E642" s="4"/>
      <c r="F642" s="4" t="s">
        <v>672</v>
      </c>
      <c r="G642" s="4" t="s">
        <v>29</v>
      </c>
      <c r="H642" s="5">
        <f t="shared" ref="H642:H705" si="10">MAX(I642,J642,K642)</f>
        <v>1.1429</v>
      </c>
      <c r="I642" s="5">
        <v>0.26669999999999999</v>
      </c>
      <c r="J642" s="5">
        <v>1.1429</v>
      </c>
      <c r="K642" s="5">
        <v>1</v>
      </c>
      <c r="L642" s="5">
        <v>2.1429</v>
      </c>
      <c r="M642" s="5">
        <v>2.0354009780000002</v>
      </c>
      <c r="N642" s="5">
        <v>1.9148542159999999</v>
      </c>
      <c r="O642" s="5">
        <v>1.8644544709999999</v>
      </c>
      <c r="P642" s="5">
        <v>3.08</v>
      </c>
      <c r="Q642" s="5">
        <v>3.22</v>
      </c>
      <c r="R642" s="5">
        <v>1.8692</v>
      </c>
      <c r="S642" s="5"/>
      <c r="T642" s="5">
        <v>9.6300000000000008</v>
      </c>
      <c r="U642" s="5">
        <v>1.73</v>
      </c>
      <c r="V642" s="6">
        <v>100</v>
      </c>
      <c r="W642" s="5">
        <v>4</v>
      </c>
      <c r="X642" s="7">
        <v>5</v>
      </c>
      <c r="Y642" s="7">
        <v>5</v>
      </c>
      <c r="Z642" s="7">
        <v>2</v>
      </c>
    </row>
    <row r="643" spans="1:26" x14ac:dyDescent="0.45">
      <c r="A643" s="4">
        <v>654</v>
      </c>
      <c r="B643" s="4" t="s">
        <v>667</v>
      </c>
      <c r="C643" s="4" t="s">
        <v>1027</v>
      </c>
      <c r="D643" s="4" t="s">
        <v>507</v>
      </c>
      <c r="E643" s="4"/>
      <c r="F643" s="4" t="s">
        <v>669</v>
      </c>
      <c r="G643" s="4" t="s">
        <v>29</v>
      </c>
      <c r="H643" s="5">
        <f t="shared" si="10"/>
        <v>2.4443999999999999</v>
      </c>
      <c r="I643" s="5">
        <v>0.4375</v>
      </c>
      <c r="J643" s="5">
        <v>0.77780000000000005</v>
      </c>
      <c r="K643" s="5">
        <v>2.4443999999999999</v>
      </c>
      <c r="L643" s="5">
        <v>3.8889</v>
      </c>
      <c r="M643" s="5">
        <v>1.0929064209999999</v>
      </c>
      <c r="N643" s="5">
        <v>2.068278941</v>
      </c>
      <c r="O643" s="5">
        <v>1.1666666670000001</v>
      </c>
      <c r="P643" s="5">
        <v>2.44</v>
      </c>
      <c r="Q643" s="5">
        <v>2.56</v>
      </c>
      <c r="R643" s="5">
        <v>0.90310000000000001</v>
      </c>
      <c r="S643" s="5"/>
      <c r="T643" s="5">
        <v>10.89</v>
      </c>
      <c r="U643" s="5">
        <v>3.27</v>
      </c>
      <c r="V643" s="6">
        <v>100</v>
      </c>
      <c r="W643" s="5">
        <v>10</v>
      </c>
      <c r="X643" s="7">
        <v>8</v>
      </c>
      <c r="Y643" s="7">
        <v>0</v>
      </c>
      <c r="Z643" s="7">
        <v>0</v>
      </c>
    </row>
    <row r="644" spans="1:26" x14ac:dyDescent="0.45">
      <c r="A644" s="4">
        <v>655</v>
      </c>
      <c r="B644" s="4" t="s">
        <v>667</v>
      </c>
      <c r="C644" s="4" t="s">
        <v>769</v>
      </c>
      <c r="D644" s="4" t="s">
        <v>507</v>
      </c>
      <c r="E644" s="4"/>
      <c r="F644" s="4" t="s">
        <v>669</v>
      </c>
      <c r="G644" s="4" t="s">
        <v>29</v>
      </c>
      <c r="H644" s="5">
        <f t="shared" si="10"/>
        <v>3</v>
      </c>
      <c r="I644" s="5">
        <v>6.5600000000000006E-2</v>
      </c>
      <c r="J644" s="5">
        <v>2.5714000000000001</v>
      </c>
      <c r="K644" s="5">
        <v>3</v>
      </c>
      <c r="L644" s="5">
        <v>3.1429</v>
      </c>
      <c r="M644" s="5">
        <v>1.988059595</v>
      </c>
      <c r="N644" s="5">
        <v>2.1602468990000001</v>
      </c>
      <c r="O644" s="5">
        <v>2.1930626549999999</v>
      </c>
      <c r="P644" s="5">
        <v>2.1800000000000002</v>
      </c>
      <c r="Q644" s="5">
        <v>2.35</v>
      </c>
      <c r="R644" s="5">
        <v>1.0414000000000001</v>
      </c>
      <c r="S644" s="5"/>
      <c r="T644" s="5">
        <v>8.11</v>
      </c>
      <c r="U644" s="5">
        <v>2.2000000000000002</v>
      </c>
      <c r="V644" s="6">
        <v>100</v>
      </c>
      <c r="W644" s="5">
        <v>10</v>
      </c>
      <c r="X644" s="7">
        <v>8</v>
      </c>
      <c r="Y644" s="7">
        <v>0</v>
      </c>
      <c r="Z644" s="7">
        <v>0</v>
      </c>
    </row>
    <row r="645" spans="1:26" x14ac:dyDescent="0.45">
      <c r="A645" s="4">
        <v>656</v>
      </c>
      <c r="B645" s="4" t="s">
        <v>667</v>
      </c>
      <c r="C645" s="4" t="s">
        <v>884</v>
      </c>
      <c r="D645" s="4" t="s">
        <v>507</v>
      </c>
      <c r="E645" s="4"/>
      <c r="F645" s="4" t="s">
        <v>669</v>
      </c>
      <c r="G645" s="4" t="s">
        <v>29</v>
      </c>
      <c r="H645" s="5">
        <f t="shared" si="10"/>
        <v>1.7778</v>
      </c>
      <c r="I645" s="5">
        <v>0.22220000000000001</v>
      </c>
      <c r="J645" s="5">
        <v>1.7778</v>
      </c>
      <c r="K645" s="5">
        <v>1.4443999999999999</v>
      </c>
      <c r="L645" s="5">
        <v>2.7778</v>
      </c>
      <c r="M645" s="5">
        <v>1.855921454</v>
      </c>
      <c r="N645" s="5">
        <v>2.1278575559999999</v>
      </c>
      <c r="O645" s="5">
        <v>2.2236106769999999</v>
      </c>
      <c r="P645" s="5">
        <v>1.81</v>
      </c>
      <c r="Q645" s="5">
        <v>1.9</v>
      </c>
      <c r="R645" s="5">
        <v>0.90310000000000001</v>
      </c>
      <c r="S645" s="5"/>
      <c r="T645" s="5">
        <v>10.11</v>
      </c>
      <c r="U645" s="5">
        <v>2.33</v>
      </c>
      <c r="V645" s="6">
        <v>100</v>
      </c>
      <c r="W645" s="5">
        <v>12</v>
      </c>
      <c r="X645" s="7">
        <v>9</v>
      </c>
      <c r="Y645" s="7">
        <v>0</v>
      </c>
      <c r="Z645" s="7">
        <v>0</v>
      </c>
    </row>
    <row r="646" spans="1:26" x14ac:dyDescent="0.45">
      <c r="A646" s="4">
        <v>657</v>
      </c>
      <c r="B646" s="4" t="s">
        <v>667</v>
      </c>
      <c r="C646" s="4" t="s">
        <v>1047</v>
      </c>
      <c r="D646" s="4" t="s">
        <v>507</v>
      </c>
      <c r="E646" s="4"/>
      <c r="F646" s="4" t="s">
        <v>672</v>
      </c>
      <c r="G646" s="4" t="s">
        <v>29</v>
      </c>
      <c r="H646" s="5">
        <f t="shared" si="10"/>
        <v>0.66669999999999996</v>
      </c>
      <c r="I646" s="5">
        <v>0.65959999999999996</v>
      </c>
      <c r="J646" s="5">
        <v>0.55559999999999998</v>
      </c>
      <c r="K646" s="5">
        <v>0.66669999999999996</v>
      </c>
      <c r="L646" s="5">
        <v>4</v>
      </c>
      <c r="M646" s="5">
        <v>1.013793755</v>
      </c>
      <c r="N646" s="5">
        <v>0.70710678100000002</v>
      </c>
      <c r="O646" s="5">
        <v>1.6583123950000001</v>
      </c>
      <c r="P646" s="5">
        <v>2.83</v>
      </c>
      <c r="Q646" s="5">
        <v>2.92</v>
      </c>
      <c r="R646" s="5">
        <v>1.5563</v>
      </c>
      <c r="S646" s="5"/>
      <c r="T646" s="5">
        <v>8.56</v>
      </c>
      <c r="U646" s="5">
        <v>3.13</v>
      </c>
      <c r="V646" s="6">
        <v>100</v>
      </c>
      <c r="W646" s="5">
        <v>8</v>
      </c>
      <c r="X646" s="7">
        <v>6</v>
      </c>
      <c r="Y646" s="7">
        <v>0</v>
      </c>
      <c r="Z646" s="7">
        <v>0</v>
      </c>
    </row>
    <row r="647" spans="1:26" x14ac:dyDescent="0.45">
      <c r="A647" s="4">
        <v>658</v>
      </c>
      <c r="B647" s="4" t="s">
        <v>667</v>
      </c>
      <c r="C647" s="4" t="s">
        <v>948</v>
      </c>
      <c r="D647" s="4" t="s">
        <v>507</v>
      </c>
      <c r="E647" s="4"/>
      <c r="F647" s="4" t="s">
        <v>672</v>
      </c>
      <c r="G647" s="4" t="s">
        <v>29</v>
      </c>
      <c r="H647" s="5">
        <f t="shared" si="10"/>
        <v>1.4443999999999999</v>
      </c>
      <c r="I647" s="5">
        <v>0.41510000000000002</v>
      </c>
      <c r="J647" s="5">
        <v>1.4443999999999999</v>
      </c>
      <c r="K647" s="5">
        <v>1</v>
      </c>
      <c r="L647" s="5">
        <v>3.4443999999999999</v>
      </c>
      <c r="M647" s="5">
        <v>1.7400510849999999</v>
      </c>
      <c r="N647" s="5">
        <v>1.118033989</v>
      </c>
      <c r="O647" s="5">
        <v>1.5092308560000001</v>
      </c>
      <c r="P647" s="5">
        <v>3.74</v>
      </c>
      <c r="Q647" s="5">
        <v>4.18</v>
      </c>
      <c r="R647" s="5">
        <v>2.6284000000000001</v>
      </c>
      <c r="S647" s="5"/>
      <c r="T647" s="5">
        <v>5.92</v>
      </c>
      <c r="U647" s="5">
        <v>3.67</v>
      </c>
      <c r="V647" s="6">
        <v>100</v>
      </c>
      <c r="W647" s="5">
        <v>3</v>
      </c>
      <c r="X647" s="7">
        <v>2</v>
      </c>
      <c r="Y647" s="7">
        <v>8</v>
      </c>
      <c r="Z647" s="7">
        <v>12</v>
      </c>
    </row>
    <row r="648" spans="1:26" x14ac:dyDescent="0.45">
      <c r="A648" s="4">
        <v>659</v>
      </c>
      <c r="B648" s="4" t="s">
        <v>25</v>
      </c>
      <c r="C648" s="4" t="s">
        <v>247</v>
      </c>
      <c r="D648" s="4" t="s">
        <v>26</v>
      </c>
      <c r="E648" s="4" t="s">
        <v>248</v>
      </c>
      <c r="F648" s="4"/>
      <c r="G648" s="4" t="s">
        <v>29</v>
      </c>
      <c r="H648" s="5">
        <f t="shared" si="10"/>
        <v>1.8</v>
      </c>
      <c r="I648" s="5">
        <v>0.29630000000000001</v>
      </c>
      <c r="J648" s="5">
        <v>1.8</v>
      </c>
      <c r="K648" s="5">
        <v>1</v>
      </c>
      <c r="L648" s="5">
        <v>2.6</v>
      </c>
      <c r="M648" s="5">
        <v>2.1679483390000001</v>
      </c>
      <c r="N648" s="5">
        <v>1.414213562</v>
      </c>
      <c r="O648" s="5">
        <v>2.5099800800000001</v>
      </c>
      <c r="P648" s="5">
        <v>2.56</v>
      </c>
      <c r="Q648" s="5">
        <v>2.6</v>
      </c>
      <c r="R648" s="5">
        <v>1.8920999999999999</v>
      </c>
      <c r="S648" s="5">
        <v>2.1800000000000002</v>
      </c>
      <c r="T648" s="5">
        <v>8.59</v>
      </c>
      <c r="U648" s="5">
        <v>2.0699999999999998</v>
      </c>
      <c r="V648" s="6">
        <v>100</v>
      </c>
      <c r="W648" s="5">
        <v>4</v>
      </c>
      <c r="X648" s="7">
        <v>3</v>
      </c>
      <c r="Y648" s="7">
        <v>14</v>
      </c>
      <c r="Z648" s="7">
        <v>14</v>
      </c>
    </row>
    <row r="649" spans="1:26" x14ac:dyDescent="0.45">
      <c r="A649" s="4">
        <v>660</v>
      </c>
      <c r="B649" s="4" t="s">
        <v>667</v>
      </c>
      <c r="C649" s="4" t="s">
        <v>995</v>
      </c>
      <c r="D649" s="4" t="s">
        <v>507</v>
      </c>
      <c r="E649" s="4"/>
      <c r="F649" s="4" t="s">
        <v>672</v>
      </c>
      <c r="G649" s="4" t="s">
        <v>29</v>
      </c>
      <c r="H649" s="5">
        <f t="shared" si="10"/>
        <v>1.2222</v>
      </c>
      <c r="I649" s="5">
        <v>0.1143</v>
      </c>
      <c r="J649" s="5">
        <v>1.1111</v>
      </c>
      <c r="K649" s="5">
        <v>1.2222</v>
      </c>
      <c r="L649" s="5">
        <v>1.5556000000000001</v>
      </c>
      <c r="M649" s="5">
        <v>1.8333333329999999</v>
      </c>
      <c r="N649" s="5">
        <v>1.986062548</v>
      </c>
      <c r="O649" s="5">
        <v>2.00693243</v>
      </c>
      <c r="P649" s="5">
        <v>1.68</v>
      </c>
      <c r="Q649" s="5">
        <v>1.75</v>
      </c>
      <c r="R649" s="5"/>
      <c r="S649" s="5"/>
      <c r="T649" s="5">
        <v>11.83</v>
      </c>
      <c r="U649" s="5">
        <v>2.67</v>
      </c>
      <c r="V649" s="6">
        <v>100</v>
      </c>
      <c r="W649" s="5">
        <v>6</v>
      </c>
      <c r="X649" s="7"/>
      <c r="Y649" s="7">
        <v>0</v>
      </c>
      <c r="Z649" s="7">
        <v>0</v>
      </c>
    </row>
    <row r="650" spans="1:26" x14ac:dyDescent="0.45">
      <c r="A650" s="4">
        <v>661</v>
      </c>
      <c r="B650" s="4" t="s">
        <v>25</v>
      </c>
      <c r="C650" s="4" t="s">
        <v>224</v>
      </c>
      <c r="D650" s="4" t="s">
        <v>26</v>
      </c>
      <c r="E650" s="4" t="s">
        <v>225</v>
      </c>
      <c r="F650" s="4"/>
      <c r="G650" s="4" t="s">
        <v>29</v>
      </c>
      <c r="H650" s="5">
        <f t="shared" si="10"/>
        <v>2.1</v>
      </c>
      <c r="I650" s="5">
        <v>0.23380000000000001</v>
      </c>
      <c r="J650" s="5">
        <v>2.1</v>
      </c>
      <c r="K650" s="5">
        <v>1.9</v>
      </c>
      <c r="L650" s="5">
        <v>3.7</v>
      </c>
      <c r="M650" s="5">
        <v>1.791957341</v>
      </c>
      <c r="N650" s="5">
        <v>1.2866839379999999</v>
      </c>
      <c r="O650" s="5">
        <v>1.8287822300000001</v>
      </c>
      <c r="P650" s="5">
        <v>1.34</v>
      </c>
      <c r="Q650" s="5">
        <v>1.36</v>
      </c>
      <c r="R650" s="5">
        <v>0.69899999999999995</v>
      </c>
      <c r="S650" s="5">
        <v>1.99</v>
      </c>
      <c r="T650" s="5"/>
      <c r="U650" s="5"/>
      <c r="V650" s="6"/>
      <c r="W650" s="5">
        <v>7</v>
      </c>
      <c r="X650" s="7">
        <v>6</v>
      </c>
      <c r="Y650" s="7">
        <v>2</v>
      </c>
      <c r="Z650" s="7">
        <v>1</v>
      </c>
    </row>
    <row r="651" spans="1:26" x14ac:dyDescent="0.45">
      <c r="A651" s="4">
        <v>662</v>
      </c>
      <c r="B651" s="4" t="s">
        <v>667</v>
      </c>
      <c r="C651" s="4" t="s">
        <v>810</v>
      </c>
      <c r="D651" s="4" t="s">
        <v>507</v>
      </c>
      <c r="E651" s="4"/>
      <c r="F651" s="4" t="s">
        <v>669</v>
      </c>
      <c r="G651" s="4" t="s">
        <v>29</v>
      </c>
      <c r="H651" s="5">
        <f t="shared" si="10"/>
        <v>2.2856999999999998</v>
      </c>
      <c r="I651" s="5">
        <v>0.31819999999999998</v>
      </c>
      <c r="J651" s="5">
        <v>2.2856999999999998</v>
      </c>
      <c r="K651" s="5">
        <v>1</v>
      </c>
      <c r="L651" s="5">
        <v>3</v>
      </c>
      <c r="M651" s="5">
        <v>1.704336206</v>
      </c>
      <c r="N651" s="5">
        <v>1.290994449</v>
      </c>
      <c r="O651" s="5">
        <v>1.825741858</v>
      </c>
      <c r="P651" s="5">
        <v>3.13</v>
      </c>
      <c r="Q651" s="5">
        <v>3.28</v>
      </c>
      <c r="R651" s="5">
        <v>1.5185</v>
      </c>
      <c r="S651" s="5"/>
      <c r="T651" s="5">
        <v>8.4</v>
      </c>
      <c r="U651" s="5">
        <v>1.93</v>
      </c>
      <c r="V651" s="6">
        <v>100</v>
      </c>
      <c r="W651" s="5">
        <v>10</v>
      </c>
      <c r="X651" s="7">
        <v>8</v>
      </c>
      <c r="Y651" s="7">
        <v>3</v>
      </c>
      <c r="Z651" s="7">
        <v>2</v>
      </c>
    </row>
    <row r="652" spans="1:26" x14ac:dyDescent="0.45">
      <c r="A652" s="4">
        <v>663</v>
      </c>
      <c r="B652" s="4" t="s">
        <v>667</v>
      </c>
      <c r="C652" s="4" t="s">
        <v>1016</v>
      </c>
      <c r="D652" s="4" t="s">
        <v>507</v>
      </c>
      <c r="E652" s="4"/>
      <c r="F652" s="4" t="s">
        <v>672</v>
      </c>
      <c r="G652" s="4" t="s">
        <v>30</v>
      </c>
      <c r="H652" s="5">
        <f t="shared" si="10"/>
        <v>4</v>
      </c>
      <c r="I652" s="5">
        <v>0.36070000000000002</v>
      </c>
      <c r="J652" s="5">
        <v>0.85709999999999997</v>
      </c>
      <c r="K652" s="5">
        <v>4</v>
      </c>
      <c r="L652" s="5">
        <v>3.8571</v>
      </c>
      <c r="M652" s="5">
        <v>1.2149857930000001</v>
      </c>
      <c r="N652" s="5">
        <v>1.5275252319999999</v>
      </c>
      <c r="O652" s="5">
        <v>1.67616342</v>
      </c>
      <c r="P652" s="5">
        <v>2.37</v>
      </c>
      <c r="Q652" s="5">
        <v>2.4300000000000002</v>
      </c>
      <c r="R652" s="5">
        <v>1.5185</v>
      </c>
      <c r="S652" s="5"/>
      <c r="T652" s="5">
        <v>5.84</v>
      </c>
      <c r="U652" s="5">
        <v>4.7300000000000004</v>
      </c>
      <c r="V652" s="6">
        <v>100</v>
      </c>
      <c r="W652" s="5">
        <v>3</v>
      </c>
      <c r="X652" s="7">
        <v>3</v>
      </c>
      <c r="Y652" s="7">
        <v>22</v>
      </c>
      <c r="Z652" s="7">
        <v>21</v>
      </c>
    </row>
    <row r="653" spans="1:26" x14ac:dyDescent="0.45">
      <c r="A653" s="4">
        <v>664</v>
      </c>
      <c r="B653" s="4" t="s">
        <v>667</v>
      </c>
      <c r="C653" s="4" t="s">
        <v>1057</v>
      </c>
      <c r="D653" s="4" t="s">
        <v>507</v>
      </c>
      <c r="E653" s="4"/>
      <c r="F653" s="4" t="s">
        <v>672</v>
      </c>
      <c r="G653" s="4" t="s">
        <v>29</v>
      </c>
      <c r="H653" s="5">
        <f t="shared" si="10"/>
        <v>1.25</v>
      </c>
      <c r="I653" s="5">
        <v>0.65959999999999996</v>
      </c>
      <c r="J653" s="5">
        <v>0.375</v>
      </c>
      <c r="K653" s="5">
        <v>1.25</v>
      </c>
      <c r="L653" s="5">
        <v>4.25</v>
      </c>
      <c r="M653" s="5">
        <v>0.74402380899999998</v>
      </c>
      <c r="N653" s="5">
        <v>1.281739889</v>
      </c>
      <c r="O653" s="5">
        <v>1.488047618</v>
      </c>
      <c r="P653" s="5">
        <v>2.06</v>
      </c>
      <c r="Q653" s="5">
        <v>2.1800000000000002</v>
      </c>
      <c r="R653" s="5">
        <v>1.4623999999999999</v>
      </c>
      <c r="S653" s="5"/>
      <c r="T653" s="5">
        <v>5.32</v>
      </c>
      <c r="U653" s="5">
        <v>4.7300000000000004</v>
      </c>
      <c r="V653" s="6">
        <v>100</v>
      </c>
      <c r="W653" s="5">
        <v>7</v>
      </c>
      <c r="X653" s="7">
        <v>7</v>
      </c>
      <c r="Y653" s="7">
        <v>1</v>
      </c>
      <c r="Z653" s="7">
        <v>1</v>
      </c>
    </row>
    <row r="654" spans="1:26" x14ac:dyDescent="0.45">
      <c r="A654" s="4">
        <v>665</v>
      </c>
      <c r="B654" s="4" t="s">
        <v>667</v>
      </c>
      <c r="C654" s="4" t="s">
        <v>896</v>
      </c>
      <c r="D654" s="4" t="s">
        <v>507</v>
      </c>
      <c r="E654" s="4"/>
      <c r="F654" s="4" t="s">
        <v>669</v>
      </c>
      <c r="G654" s="4" t="s">
        <v>29</v>
      </c>
      <c r="H654" s="5">
        <f t="shared" si="10"/>
        <v>1.7142999999999999</v>
      </c>
      <c r="I654" s="5">
        <v>0.3659</v>
      </c>
      <c r="J654" s="5">
        <v>1.7142999999999999</v>
      </c>
      <c r="K654" s="5">
        <v>1</v>
      </c>
      <c r="L654" s="5">
        <v>3.1429</v>
      </c>
      <c r="M654" s="5">
        <v>1.799470822</v>
      </c>
      <c r="N654" s="5">
        <v>1.414213562</v>
      </c>
      <c r="O654" s="5">
        <v>1.772810521</v>
      </c>
      <c r="P654" s="5">
        <v>2.4900000000000002</v>
      </c>
      <c r="Q654" s="5">
        <v>2.63</v>
      </c>
      <c r="R654" s="5">
        <v>1.4771000000000001</v>
      </c>
      <c r="S654" s="5"/>
      <c r="T654" s="5">
        <v>8.5</v>
      </c>
      <c r="U654" s="5">
        <v>1.6</v>
      </c>
      <c r="V654" s="6">
        <v>100</v>
      </c>
      <c r="W654" s="5">
        <v>11</v>
      </c>
      <c r="X654" s="7">
        <v>9</v>
      </c>
      <c r="Y654" s="7">
        <v>0</v>
      </c>
      <c r="Z654" s="7">
        <v>0</v>
      </c>
    </row>
    <row r="655" spans="1:26" x14ac:dyDescent="0.45">
      <c r="A655" s="4">
        <v>666</v>
      </c>
      <c r="B655" s="4" t="s">
        <v>667</v>
      </c>
      <c r="C655" s="4" t="s">
        <v>981</v>
      </c>
      <c r="D655" s="4" t="s">
        <v>507</v>
      </c>
      <c r="E655" s="4"/>
      <c r="F655" s="4" t="s">
        <v>669</v>
      </c>
      <c r="G655" s="4" t="s">
        <v>29</v>
      </c>
      <c r="H655" s="5">
        <f t="shared" si="10"/>
        <v>3</v>
      </c>
      <c r="I655" s="5">
        <v>0.38329999999999997</v>
      </c>
      <c r="J655" s="5">
        <v>1.1429</v>
      </c>
      <c r="K655" s="5">
        <v>3</v>
      </c>
      <c r="L655" s="5">
        <v>4.4286000000000003</v>
      </c>
      <c r="M655" s="5">
        <v>1.463850109</v>
      </c>
      <c r="N655" s="5">
        <v>1.825741858</v>
      </c>
      <c r="O655" s="5">
        <v>0.78679579200000005</v>
      </c>
      <c r="P655" s="5">
        <v>2.65</v>
      </c>
      <c r="Q655" s="5">
        <v>2.8</v>
      </c>
      <c r="R655" s="5">
        <v>1.4314</v>
      </c>
      <c r="S655" s="5"/>
      <c r="T655" s="5">
        <v>5.23</v>
      </c>
      <c r="U655" s="5">
        <v>4.8</v>
      </c>
      <c r="V655" s="6">
        <v>100</v>
      </c>
      <c r="W655" s="5">
        <v>4</v>
      </c>
      <c r="X655" s="7">
        <v>4</v>
      </c>
      <c r="Y655" s="7">
        <v>7</v>
      </c>
      <c r="Z655" s="7">
        <v>6</v>
      </c>
    </row>
    <row r="656" spans="1:26" x14ac:dyDescent="0.45">
      <c r="A656" s="4">
        <v>667</v>
      </c>
      <c r="B656" s="4" t="s">
        <v>667</v>
      </c>
      <c r="C656" s="4" t="s">
        <v>705</v>
      </c>
      <c r="D656" s="4" t="s">
        <v>507</v>
      </c>
      <c r="E656" s="4"/>
      <c r="F656" s="4" t="s">
        <v>669</v>
      </c>
      <c r="G656" s="4" t="s">
        <v>32</v>
      </c>
      <c r="H656" s="5">
        <f t="shared" si="10"/>
        <v>3.4285999999999999</v>
      </c>
      <c r="I656" s="5">
        <v>0.38779999999999998</v>
      </c>
      <c r="J656" s="5">
        <v>3.4285999999999999</v>
      </c>
      <c r="K656" s="5">
        <v>0.71430000000000005</v>
      </c>
      <c r="L656" s="5">
        <v>2.8571</v>
      </c>
      <c r="M656" s="5">
        <v>1.272418021</v>
      </c>
      <c r="N656" s="5">
        <v>1.112697281</v>
      </c>
      <c r="O656" s="5">
        <v>1.67616342</v>
      </c>
      <c r="P656" s="5">
        <v>2.93</v>
      </c>
      <c r="Q656" s="5">
        <v>3.15</v>
      </c>
      <c r="R656" s="5">
        <v>1.7782</v>
      </c>
      <c r="S656" s="5"/>
      <c r="T656" s="5">
        <v>8.9</v>
      </c>
      <c r="U656" s="5">
        <v>3.27</v>
      </c>
      <c r="V656" s="6">
        <v>100</v>
      </c>
      <c r="W656" s="5">
        <v>11</v>
      </c>
      <c r="X656" s="7">
        <v>10</v>
      </c>
      <c r="Y656" s="7">
        <v>0</v>
      </c>
      <c r="Z656" s="7">
        <v>0</v>
      </c>
    </row>
    <row r="657" spans="1:26" x14ac:dyDescent="0.45">
      <c r="A657" s="4">
        <v>668</v>
      </c>
      <c r="B657" s="4" t="s">
        <v>667</v>
      </c>
      <c r="C657" s="4" t="s">
        <v>729</v>
      </c>
      <c r="D657" s="4" t="s">
        <v>507</v>
      </c>
      <c r="E657" s="4"/>
      <c r="F657" s="4" t="s">
        <v>669</v>
      </c>
      <c r="G657" s="4" t="s">
        <v>32</v>
      </c>
      <c r="H657" s="5">
        <f t="shared" si="10"/>
        <v>3</v>
      </c>
      <c r="I657" s="5">
        <v>0.43240000000000001</v>
      </c>
      <c r="J657" s="5">
        <v>3</v>
      </c>
      <c r="K657" s="5">
        <v>0.71430000000000005</v>
      </c>
      <c r="L657" s="5">
        <v>1.5713999999999999</v>
      </c>
      <c r="M657" s="5">
        <v>2.0816659990000002</v>
      </c>
      <c r="N657" s="5">
        <v>1.253566341</v>
      </c>
      <c r="O657" s="5">
        <v>1.3972762620000001</v>
      </c>
      <c r="P657" s="5">
        <v>2.4300000000000002</v>
      </c>
      <c r="Q657" s="5">
        <v>2.52</v>
      </c>
      <c r="R657" s="5">
        <v>1.0791999999999999</v>
      </c>
      <c r="S657" s="5"/>
      <c r="T657" s="5">
        <v>10.28</v>
      </c>
      <c r="U657" s="5">
        <v>2.6</v>
      </c>
      <c r="V657" s="6">
        <v>100</v>
      </c>
      <c r="W657" s="5">
        <v>7</v>
      </c>
      <c r="X657" s="7">
        <v>6</v>
      </c>
      <c r="Y657" s="7">
        <v>4</v>
      </c>
      <c r="Z657" s="7">
        <v>3</v>
      </c>
    </row>
    <row r="658" spans="1:26" x14ac:dyDescent="0.45">
      <c r="A658" s="4">
        <v>669</v>
      </c>
      <c r="B658" s="4" t="s">
        <v>667</v>
      </c>
      <c r="C658" s="4" t="s">
        <v>855</v>
      </c>
      <c r="D658" s="4" t="s">
        <v>507</v>
      </c>
      <c r="E658" s="4"/>
      <c r="F658" s="4" t="s">
        <v>669</v>
      </c>
      <c r="G658" s="4" t="s">
        <v>29</v>
      </c>
      <c r="H658" s="5">
        <f t="shared" si="10"/>
        <v>2</v>
      </c>
      <c r="I658" s="5">
        <v>0.36840000000000001</v>
      </c>
      <c r="J658" s="5">
        <v>2</v>
      </c>
      <c r="K658" s="5">
        <v>1</v>
      </c>
      <c r="L658" s="5">
        <v>3.3332999999999999</v>
      </c>
      <c r="M658" s="5">
        <v>2.28035085</v>
      </c>
      <c r="N658" s="5">
        <v>1.2649110640000001</v>
      </c>
      <c r="O658" s="5">
        <v>1.861898673</v>
      </c>
      <c r="P658" s="5">
        <v>0.78</v>
      </c>
      <c r="Q658" s="5">
        <v>1.18</v>
      </c>
      <c r="R658" s="5"/>
      <c r="S658" s="5"/>
      <c r="T658" s="5"/>
      <c r="U658" s="5"/>
      <c r="V658" s="6"/>
      <c r="W658" s="5">
        <v>10</v>
      </c>
      <c r="X658" s="7"/>
      <c r="Y658" s="7">
        <v>1</v>
      </c>
      <c r="Z658" s="7">
        <v>1</v>
      </c>
    </row>
    <row r="659" spans="1:26" x14ac:dyDescent="0.45">
      <c r="A659" s="4">
        <v>670</v>
      </c>
      <c r="B659" s="4" t="s">
        <v>667</v>
      </c>
      <c r="C659" s="4" t="s">
        <v>757</v>
      </c>
      <c r="D659" s="4" t="s">
        <v>507</v>
      </c>
      <c r="E659" s="4"/>
      <c r="F659" s="4" t="s">
        <v>669</v>
      </c>
      <c r="G659" s="4" t="s">
        <v>32</v>
      </c>
      <c r="H659" s="5">
        <f t="shared" si="10"/>
        <v>2.6667000000000001</v>
      </c>
      <c r="I659" s="5">
        <v>0.29409999999999997</v>
      </c>
      <c r="J659" s="5">
        <v>2.6667000000000001</v>
      </c>
      <c r="K659" s="5">
        <v>1</v>
      </c>
      <c r="L659" s="5">
        <v>2</v>
      </c>
      <c r="M659" s="5">
        <v>2.061552813</v>
      </c>
      <c r="N659" s="5">
        <v>1.802775638</v>
      </c>
      <c r="O659" s="5">
        <v>1.802775638</v>
      </c>
      <c r="P659" s="5">
        <v>3.13</v>
      </c>
      <c r="Q659" s="5">
        <v>3.33</v>
      </c>
      <c r="R659" s="5">
        <v>1.9956</v>
      </c>
      <c r="S659" s="5"/>
      <c r="T659" s="5">
        <v>9.89</v>
      </c>
      <c r="U659" s="5">
        <v>1.8</v>
      </c>
      <c r="V659" s="6">
        <v>100</v>
      </c>
      <c r="W659" s="5">
        <v>10</v>
      </c>
      <c r="X659" s="7">
        <v>9</v>
      </c>
      <c r="Y659" s="7">
        <v>0</v>
      </c>
      <c r="Z659" s="7">
        <v>1</v>
      </c>
    </row>
    <row r="660" spans="1:26" x14ac:dyDescent="0.45">
      <c r="A660" s="4">
        <v>671</v>
      </c>
      <c r="B660" s="4" t="s">
        <v>25</v>
      </c>
      <c r="C660" s="4" t="s">
        <v>515</v>
      </c>
      <c r="D660" s="4" t="s">
        <v>26</v>
      </c>
      <c r="E660" s="4" t="s">
        <v>516</v>
      </c>
      <c r="F660" s="4"/>
      <c r="G660" s="4" t="s">
        <v>29</v>
      </c>
      <c r="H660" s="5">
        <f t="shared" si="10"/>
        <v>1.3</v>
      </c>
      <c r="I660" s="5">
        <v>0.3256</v>
      </c>
      <c r="J660" s="5">
        <v>0.8</v>
      </c>
      <c r="K660" s="5">
        <v>1.3</v>
      </c>
      <c r="L660" s="5">
        <v>2.2000000000000002</v>
      </c>
      <c r="M660" s="5">
        <v>1.229272594</v>
      </c>
      <c r="N660" s="5">
        <v>1.3374935100000001</v>
      </c>
      <c r="O660" s="5">
        <v>2.043961296</v>
      </c>
      <c r="P660" s="5">
        <v>1.45</v>
      </c>
      <c r="Q660" s="5">
        <v>1.46</v>
      </c>
      <c r="R660" s="5"/>
      <c r="S660" s="5">
        <v>1.32</v>
      </c>
      <c r="T660" s="5"/>
      <c r="U660" s="5"/>
      <c r="V660" s="6"/>
      <c r="W660" s="5">
        <v>8</v>
      </c>
      <c r="X660" s="7">
        <v>7</v>
      </c>
      <c r="Y660" s="7">
        <v>1</v>
      </c>
      <c r="Z660" s="7">
        <v>1</v>
      </c>
    </row>
    <row r="661" spans="1:26" x14ac:dyDescent="0.45">
      <c r="A661" s="4">
        <v>672</v>
      </c>
      <c r="B661" s="4" t="s">
        <v>667</v>
      </c>
      <c r="C661" s="4" t="s">
        <v>775</v>
      </c>
      <c r="D661" s="4" t="s">
        <v>507</v>
      </c>
      <c r="E661" s="4"/>
      <c r="F661" s="4" t="s">
        <v>672</v>
      </c>
      <c r="G661" s="4" t="s">
        <v>32</v>
      </c>
      <c r="H661" s="5">
        <f t="shared" si="10"/>
        <v>2.5556000000000001</v>
      </c>
      <c r="I661" s="5">
        <v>0.14810000000000001</v>
      </c>
      <c r="J661" s="5">
        <v>2.5556000000000001</v>
      </c>
      <c r="K661" s="5">
        <v>1.7778</v>
      </c>
      <c r="L661" s="5">
        <v>1.6667000000000001</v>
      </c>
      <c r="M661" s="5">
        <v>2.1278575559999999</v>
      </c>
      <c r="N661" s="5">
        <v>2.2236106769999999</v>
      </c>
      <c r="O661" s="5">
        <v>1.5</v>
      </c>
      <c r="P661" s="5">
        <v>3.3</v>
      </c>
      <c r="Q661" s="5">
        <v>3.48</v>
      </c>
      <c r="R661" s="5">
        <v>2.0607000000000002</v>
      </c>
      <c r="S661" s="5"/>
      <c r="T661" s="5">
        <v>8</v>
      </c>
      <c r="U661" s="5">
        <v>1.33</v>
      </c>
      <c r="V661" s="6">
        <v>100</v>
      </c>
      <c r="W661" s="5">
        <v>8</v>
      </c>
      <c r="X661" s="7">
        <v>8</v>
      </c>
      <c r="Y661" s="7">
        <v>7</v>
      </c>
      <c r="Z661" s="7">
        <v>6</v>
      </c>
    </row>
    <row r="662" spans="1:26" x14ac:dyDescent="0.45">
      <c r="A662" s="4">
        <v>673</v>
      </c>
      <c r="B662" s="4" t="s">
        <v>667</v>
      </c>
      <c r="C662" s="4" t="s">
        <v>986</v>
      </c>
      <c r="D662" s="4" t="s">
        <v>507</v>
      </c>
      <c r="E662" s="4"/>
      <c r="F662" s="4" t="s">
        <v>669</v>
      </c>
      <c r="G662" s="4" t="s">
        <v>29</v>
      </c>
      <c r="H662" s="5">
        <f t="shared" si="10"/>
        <v>1.1429</v>
      </c>
      <c r="I662" s="5">
        <v>0.15379999999999999</v>
      </c>
      <c r="J662" s="5">
        <v>1.1429</v>
      </c>
      <c r="K662" s="5">
        <v>1</v>
      </c>
      <c r="L662" s="5">
        <v>1.5713999999999999</v>
      </c>
      <c r="M662" s="5">
        <v>1.2149857930000001</v>
      </c>
      <c r="N662" s="5">
        <v>1.7320508080000001</v>
      </c>
      <c r="O662" s="5">
        <v>1.7182493860000001</v>
      </c>
      <c r="P662" s="5">
        <v>2.19</v>
      </c>
      <c r="Q662" s="5">
        <v>2.34</v>
      </c>
      <c r="R662" s="5">
        <v>0.60209999999999997</v>
      </c>
      <c r="S662" s="5"/>
      <c r="T662" s="5">
        <v>9.39</v>
      </c>
      <c r="U662" s="5">
        <v>2.87</v>
      </c>
      <c r="V662" s="6">
        <v>100</v>
      </c>
      <c r="W662" s="5">
        <v>9</v>
      </c>
      <c r="X662" s="7">
        <v>8</v>
      </c>
      <c r="Y662" s="7">
        <v>1</v>
      </c>
      <c r="Z662" s="7">
        <v>1</v>
      </c>
    </row>
    <row r="663" spans="1:26" x14ac:dyDescent="0.45">
      <c r="A663" s="4">
        <v>674</v>
      </c>
      <c r="B663" s="4" t="s">
        <v>667</v>
      </c>
      <c r="C663" s="4" t="s">
        <v>895</v>
      </c>
      <c r="D663" s="4" t="s">
        <v>507</v>
      </c>
      <c r="E663" s="4"/>
      <c r="F663" s="4" t="s">
        <v>669</v>
      </c>
      <c r="G663" s="4" t="s">
        <v>29</v>
      </c>
      <c r="H663" s="5">
        <f t="shared" si="10"/>
        <v>1.7142999999999999</v>
      </c>
      <c r="I663" s="5">
        <v>0.26319999999999999</v>
      </c>
      <c r="J663" s="5">
        <v>1.7142999999999999</v>
      </c>
      <c r="K663" s="5">
        <v>1.1429</v>
      </c>
      <c r="L663" s="5">
        <v>2.5714000000000001</v>
      </c>
      <c r="M663" s="5">
        <v>1.3801311190000001</v>
      </c>
      <c r="N663" s="5">
        <v>1.67616342</v>
      </c>
      <c r="O663" s="5">
        <v>1.3972762620000001</v>
      </c>
      <c r="P663" s="5">
        <v>1.43</v>
      </c>
      <c r="Q663" s="5">
        <v>1.48</v>
      </c>
      <c r="R663" s="5">
        <v>1.1138999999999999</v>
      </c>
      <c r="S663" s="5"/>
      <c r="T663" s="5">
        <v>9.56</v>
      </c>
      <c r="U663" s="5">
        <v>2.33</v>
      </c>
      <c r="V663" s="6">
        <v>100</v>
      </c>
      <c r="W663" s="5">
        <v>12</v>
      </c>
      <c r="X663" s="7">
        <v>11</v>
      </c>
      <c r="Y663" s="7">
        <v>0</v>
      </c>
      <c r="Z663" s="7">
        <v>0</v>
      </c>
    </row>
    <row r="664" spans="1:26" x14ac:dyDescent="0.45">
      <c r="A664" s="4">
        <v>675</v>
      </c>
      <c r="B664" s="4" t="s">
        <v>25</v>
      </c>
      <c r="C664" s="4" t="s">
        <v>447</v>
      </c>
      <c r="D664" s="4" t="s">
        <v>26</v>
      </c>
      <c r="E664" s="4" t="s">
        <v>448</v>
      </c>
      <c r="F664" s="4"/>
      <c r="G664" s="4" t="s">
        <v>29</v>
      </c>
      <c r="H664" s="5">
        <f t="shared" si="10"/>
        <v>1.75</v>
      </c>
      <c r="I664" s="5">
        <v>0.45450000000000002</v>
      </c>
      <c r="J664" s="5">
        <v>1</v>
      </c>
      <c r="K664" s="5">
        <v>1.75</v>
      </c>
      <c r="L664" s="5">
        <v>4.125</v>
      </c>
      <c r="M664" s="5">
        <v>1.1952286089999999</v>
      </c>
      <c r="N664" s="5">
        <v>0.88640525999999997</v>
      </c>
      <c r="O664" s="5">
        <v>0.99103120899999997</v>
      </c>
      <c r="P664" s="5">
        <v>1.79</v>
      </c>
      <c r="Q664" s="5">
        <v>1.82</v>
      </c>
      <c r="R664" s="5">
        <v>0.69899999999999995</v>
      </c>
      <c r="S664" s="5">
        <v>1.18</v>
      </c>
      <c r="T664" s="5">
        <v>8.67</v>
      </c>
      <c r="U664" s="5">
        <v>2.8</v>
      </c>
      <c r="V664" s="6">
        <v>100</v>
      </c>
      <c r="W664" s="5">
        <v>9</v>
      </c>
      <c r="X664" s="7">
        <v>8</v>
      </c>
      <c r="Y664" s="7">
        <v>0</v>
      </c>
      <c r="Z664" s="7">
        <v>0</v>
      </c>
    </row>
    <row r="665" spans="1:26" x14ac:dyDescent="0.45">
      <c r="A665" s="4">
        <v>676</v>
      </c>
      <c r="B665" s="4" t="s">
        <v>667</v>
      </c>
      <c r="C665" s="4" t="s">
        <v>945</v>
      </c>
      <c r="D665" s="4" t="s">
        <v>507</v>
      </c>
      <c r="E665" s="4"/>
      <c r="F665" s="4" t="s">
        <v>669</v>
      </c>
      <c r="G665" s="4" t="s">
        <v>29</v>
      </c>
      <c r="H665" s="5">
        <f t="shared" si="10"/>
        <v>1.7778</v>
      </c>
      <c r="I665" s="5">
        <v>0.3</v>
      </c>
      <c r="J665" s="5">
        <v>1.4443999999999999</v>
      </c>
      <c r="K665" s="5">
        <v>1.7778</v>
      </c>
      <c r="L665" s="5">
        <v>3.4443999999999999</v>
      </c>
      <c r="M665" s="5">
        <v>1.013793755</v>
      </c>
      <c r="N665" s="5">
        <v>1.787300882</v>
      </c>
      <c r="O665" s="5">
        <v>1.6666666670000001</v>
      </c>
      <c r="P665" s="5">
        <v>1.91</v>
      </c>
      <c r="Q665" s="5">
        <v>2.0699999999999998</v>
      </c>
      <c r="R665" s="5">
        <v>0.60209999999999997</v>
      </c>
      <c r="S665" s="5"/>
      <c r="T665" s="5">
        <v>7.94</v>
      </c>
      <c r="U665" s="5">
        <v>3.73</v>
      </c>
      <c r="V665" s="6">
        <v>100</v>
      </c>
      <c r="W665" s="5">
        <v>9</v>
      </c>
      <c r="X665" s="7">
        <v>9</v>
      </c>
      <c r="Y665" s="7">
        <v>1</v>
      </c>
      <c r="Z665" s="7">
        <v>1</v>
      </c>
    </row>
    <row r="666" spans="1:26" x14ac:dyDescent="0.45">
      <c r="A666" s="4">
        <v>677</v>
      </c>
      <c r="B666" s="4" t="s">
        <v>667</v>
      </c>
      <c r="C666" s="4" t="s">
        <v>999</v>
      </c>
      <c r="D666" s="4" t="s">
        <v>507</v>
      </c>
      <c r="E666" s="4"/>
      <c r="F666" s="4" t="s">
        <v>669</v>
      </c>
      <c r="G666" s="4" t="s">
        <v>29</v>
      </c>
      <c r="H666" s="5">
        <f t="shared" si="10"/>
        <v>1</v>
      </c>
      <c r="I666" s="5">
        <v>0.2059</v>
      </c>
      <c r="J666" s="5">
        <v>1</v>
      </c>
      <c r="K666" s="5">
        <v>1</v>
      </c>
      <c r="L666" s="5">
        <v>1.7778</v>
      </c>
      <c r="M666" s="5">
        <v>1.414213562</v>
      </c>
      <c r="N666" s="5">
        <v>2</v>
      </c>
      <c r="O666" s="5">
        <v>1.715938357</v>
      </c>
      <c r="P666" s="5">
        <v>1.46</v>
      </c>
      <c r="Q666" s="5">
        <v>1.54</v>
      </c>
      <c r="R666" s="5">
        <v>1.2787999999999999</v>
      </c>
      <c r="S666" s="5"/>
      <c r="T666" s="5"/>
      <c r="U666" s="5"/>
      <c r="V666" s="6"/>
      <c r="W666" s="5">
        <v>15</v>
      </c>
      <c r="X666" s="7">
        <v>12</v>
      </c>
      <c r="Y666" s="7">
        <v>0</v>
      </c>
      <c r="Z666" s="7">
        <v>0</v>
      </c>
    </row>
    <row r="667" spans="1:26" x14ac:dyDescent="0.45">
      <c r="A667" s="4">
        <v>678</v>
      </c>
      <c r="B667" s="4" t="s">
        <v>25</v>
      </c>
      <c r="C667" s="4" t="s">
        <v>266</v>
      </c>
      <c r="D667" s="4" t="s">
        <v>26</v>
      </c>
      <c r="E667" s="4" t="s">
        <v>267</v>
      </c>
      <c r="F667" s="4"/>
      <c r="G667" s="4" t="s">
        <v>32</v>
      </c>
      <c r="H667" s="5">
        <f t="shared" si="10"/>
        <v>1.6</v>
      </c>
      <c r="I667" s="5">
        <v>0.15790000000000001</v>
      </c>
      <c r="J667" s="5">
        <v>1.6</v>
      </c>
      <c r="K667" s="5">
        <v>1</v>
      </c>
      <c r="L667" s="5">
        <v>1.2</v>
      </c>
      <c r="M667" s="5">
        <v>2.3021728869999998</v>
      </c>
      <c r="N667" s="5">
        <v>1.414213562</v>
      </c>
      <c r="O667" s="5">
        <v>1.3038404809999999</v>
      </c>
      <c r="P667" s="5">
        <v>0.48</v>
      </c>
      <c r="Q667" s="5">
        <v>0.48</v>
      </c>
      <c r="R667" s="5"/>
      <c r="S667" s="5"/>
      <c r="T667" s="5"/>
      <c r="U667" s="5"/>
      <c r="V667" s="6"/>
      <c r="W667" s="5">
        <v>8</v>
      </c>
      <c r="X667" s="7"/>
      <c r="Y667" s="7">
        <v>2</v>
      </c>
      <c r="Z667" s="7">
        <v>2</v>
      </c>
    </row>
    <row r="668" spans="1:26" x14ac:dyDescent="0.45">
      <c r="A668" s="4">
        <v>679</v>
      </c>
      <c r="B668" s="4" t="s">
        <v>25</v>
      </c>
      <c r="C668" s="4" t="s">
        <v>391</v>
      </c>
      <c r="D668" s="4" t="s">
        <v>26</v>
      </c>
      <c r="E668" s="4" t="s">
        <v>392</v>
      </c>
      <c r="F668" s="4"/>
      <c r="G668" s="4" t="s">
        <v>29</v>
      </c>
      <c r="H668" s="5">
        <f t="shared" si="10"/>
        <v>1.2</v>
      </c>
      <c r="I668" s="5">
        <v>0.37930000000000003</v>
      </c>
      <c r="J668" s="5">
        <v>1.2</v>
      </c>
      <c r="K668" s="5">
        <v>1.2</v>
      </c>
      <c r="L668" s="5">
        <v>3.4</v>
      </c>
      <c r="M668" s="5">
        <v>1.549193338</v>
      </c>
      <c r="N668" s="5">
        <v>1.229272594</v>
      </c>
      <c r="O668" s="5">
        <v>1.712697677</v>
      </c>
      <c r="P668" s="5"/>
      <c r="Q668" s="5"/>
      <c r="R668" s="5"/>
      <c r="S668" s="5"/>
      <c r="T668" s="5"/>
      <c r="U668" s="5"/>
      <c r="V668" s="6"/>
      <c r="W668" s="5">
        <v>10</v>
      </c>
      <c r="X668" s="7"/>
      <c r="Y668" s="7">
        <v>0</v>
      </c>
      <c r="Z668" s="7">
        <v>0</v>
      </c>
    </row>
    <row r="669" spans="1:26" x14ac:dyDescent="0.45">
      <c r="A669" s="4">
        <v>680</v>
      </c>
      <c r="B669" s="4" t="s">
        <v>667</v>
      </c>
      <c r="C669" s="4" t="s">
        <v>736</v>
      </c>
      <c r="D669" s="4" t="s">
        <v>507</v>
      </c>
      <c r="E669" s="4"/>
      <c r="F669" s="4" t="s">
        <v>672</v>
      </c>
      <c r="G669" s="4" t="s">
        <v>29</v>
      </c>
      <c r="H669" s="5">
        <f t="shared" si="10"/>
        <v>2.9443999999999999</v>
      </c>
      <c r="I669" s="5">
        <v>1.9E-2</v>
      </c>
      <c r="J669" s="5">
        <v>2.9443999999999999</v>
      </c>
      <c r="K669" s="5">
        <v>2.8332999999999999</v>
      </c>
      <c r="L669" s="5">
        <v>3</v>
      </c>
      <c r="M669" s="5">
        <v>1.5898986690000001</v>
      </c>
      <c r="N669" s="5">
        <v>1.837117307</v>
      </c>
      <c r="O669" s="5">
        <v>1.677050983</v>
      </c>
      <c r="P669" s="5">
        <v>3.53</v>
      </c>
      <c r="Q669" s="5">
        <v>3.79</v>
      </c>
      <c r="R669" s="5">
        <v>2.0969000000000002</v>
      </c>
      <c r="S669" s="5"/>
      <c r="T669" s="5">
        <v>8.06</v>
      </c>
      <c r="U669" s="5">
        <v>1.73</v>
      </c>
      <c r="V669" s="6">
        <v>100</v>
      </c>
      <c r="W669" s="5">
        <v>10</v>
      </c>
      <c r="X669" s="7">
        <v>8</v>
      </c>
      <c r="Y669" s="7">
        <v>2</v>
      </c>
      <c r="Z669" s="7">
        <v>1</v>
      </c>
    </row>
    <row r="670" spans="1:26" x14ac:dyDescent="0.45">
      <c r="A670" s="4">
        <v>681</v>
      </c>
      <c r="B670" s="4" t="s">
        <v>667</v>
      </c>
      <c r="C670" s="4" t="s">
        <v>946</v>
      </c>
      <c r="D670" s="4" t="s">
        <v>507</v>
      </c>
      <c r="E670" s="4"/>
      <c r="F670" s="4" t="s">
        <v>669</v>
      </c>
      <c r="G670" s="4" t="s">
        <v>29</v>
      </c>
      <c r="H670" s="5">
        <f t="shared" si="10"/>
        <v>1.6667000000000001</v>
      </c>
      <c r="I670" s="5">
        <v>0.30509999999999998</v>
      </c>
      <c r="J670" s="5">
        <v>1.4443999999999999</v>
      </c>
      <c r="K670" s="5">
        <v>1.6667000000000001</v>
      </c>
      <c r="L670" s="5">
        <v>3.4443999999999999</v>
      </c>
      <c r="M670" s="5">
        <v>1.7400510849999999</v>
      </c>
      <c r="N670" s="5">
        <v>1.58113883</v>
      </c>
      <c r="O670" s="5">
        <v>1.8104634150000001</v>
      </c>
      <c r="P670" s="5">
        <v>2.3199999999999998</v>
      </c>
      <c r="Q670" s="5">
        <v>2.39</v>
      </c>
      <c r="R670" s="5">
        <v>1.3802000000000001</v>
      </c>
      <c r="S670" s="5"/>
      <c r="T670" s="5">
        <v>6.9</v>
      </c>
      <c r="U670" s="5">
        <v>2.4</v>
      </c>
      <c r="V670" s="6">
        <v>100</v>
      </c>
      <c r="W670" s="5">
        <v>11</v>
      </c>
      <c r="X670" s="7">
        <v>10</v>
      </c>
      <c r="Y670" s="7">
        <v>0</v>
      </c>
      <c r="Z670" s="7">
        <v>0</v>
      </c>
    </row>
    <row r="671" spans="1:26" x14ac:dyDescent="0.45">
      <c r="A671" s="4">
        <v>682</v>
      </c>
      <c r="B671" s="4" t="s">
        <v>25</v>
      </c>
      <c r="C671" s="4" t="s">
        <v>434</v>
      </c>
      <c r="D671" s="4" t="s">
        <v>26</v>
      </c>
      <c r="E671" s="4" t="s">
        <v>435</v>
      </c>
      <c r="F671" s="4"/>
      <c r="G671" s="4" t="s">
        <v>29</v>
      </c>
      <c r="H671" s="5">
        <f t="shared" si="10"/>
        <v>2.3332999999999999</v>
      </c>
      <c r="I671" s="5">
        <v>0.27779999999999999</v>
      </c>
      <c r="J671" s="5">
        <v>1</v>
      </c>
      <c r="K671" s="5">
        <v>2.3332999999999999</v>
      </c>
      <c r="L671" s="5">
        <v>2.6667000000000001</v>
      </c>
      <c r="M671" s="5">
        <v>1.118033989</v>
      </c>
      <c r="N671" s="5">
        <v>1.870828693</v>
      </c>
      <c r="O671" s="5">
        <v>1.6583123950000001</v>
      </c>
      <c r="P671" s="5"/>
      <c r="Q671" s="5"/>
      <c r="R671" s="5">
        <v>0</v>
      </c>
      <c r="S671" s="5"/>
      <c r="T671" s="5"/>
      <c r="U671" s="5"/>
      <c r="V671" s="6"/>
      <c r="W671" s="5">
        <v>9</v>
      </c>
      <c r="X671" s="7"/>
      <c r="Y671" s="7">
        <v>0</v>
      </c>
      <c r="Z671" s="7">
        <v>0</v>
      </c>
    </row>
    <row r="672" spans="1:26" x14ac:dyDescent="0.45">
      <c r="A672" s="4">
        <v>683</v>
      </c>
      <c r="B672" s="4" t="s">
        <v>25</v>
      </c>
      <c r="C672" s="4" t="s">
        <v>543</v>
      </c>
      <c r="D672" s="4" t="s">
        <v>26</v>
      </c>
      <c r="E672" s="4" t="s">
        <v>544</v>
      </c>
      <c r="F672" s="4"/>
      <c r="G672" s="4" t="s">
        <v>29</v>
      </c>
      <c r="H672" s="5">
        <f t="shared" si="10"/>
        <v>3.25</v>
      </c>
      <c r="I672" s="5">
        <v>0.47220000000000001</v>
      </c>
      <c r="J672" s="5">
        <v>0.75</v>
      </c>
      <c r="K672" s="5">
        <v>3.25</v>
      </c>
      <c r="L672" s="5">
        <v>5</v>
      </c>
      <c r="M672" s="5">
        <v>1.7525491639999999</v>
      </c>
      <c r="N672" s="5">
        <v>1.488047618</v>
      </c>
      <c r="O672" s="5">
        <v>0</v>
      </c>
      <c r="P672" s="5">
        <v>1.95</v>
      </c>
      <c r="Q672" s="5">
        <v>2.06</v>
      </c>
      <c r="R672" s="5">
        <v>1.4314</v>
      </c>
      <c r="S672" s="5">
        <v>2.23</v>
      </c>
      <c r="T672" s="5">
        <v>6.9</v>
      </c>
      <c r="U672" s="5">
        <v>4.2699999999999996</v>
      </c>
      <c r="V672" s="6">
        <v>100</v>
      </c>
      <c r="W672" s="5">
        <v>8</v>
      </c>
      <c r="X672" s="7">
        <v>7</v>
      </c>
      <c r="Y672" s="7">
        <v>1</v>
      </c>
      <c r="Z672" s="7">
        <v>2</v>
      </c>
    </row>
    <row r="673" spans="1:26" x14ac:dyDescent="0.45">
      <c r="A673" s="4">
        <v>684</v>
      </c>
      <c r="B673" s="4" t="s">
        <v>25</v>
      </c>
      <c r="C673" s="4" t="s">
        <v>627</v>
      </c>
      <c r="D673" s="4" t="s">
        <v>26</v>
      </c>
      <c r="E673" s="4" t="s">
        <v>628</v>
      </c>
      <c r="F673" s="4"/>
      <c r="G673" s="4" t="s">
        <v>29</v>
      </c>
      <c r="H673" s="5">
        <f t="shared" si="10"/>
        <v>2.2000000000000002</v>
      </c>
      <c r="I673" s="5">
        <v>0.55879999999999996</v>
      </c>
      <c r="J673" s="5">
        <v>0.4</v>
      </c>
      <c r="K673" s="5">
        <v>2.2000000000000002</v>
      </c>
      <c r="L673" s="5">
        <v>4.2</v>
      </c>
      <c r="M673" s="5">
        <v>0.89442719100000001</v>
      </c>
      <c r="N673" s="5">
        <v>2.049390153</v>
      </c>
      <c r="O673" s="5">
        <v>0.83666002699999997</v>
      </c>
      <c r="P673" s="5">
        <v>2.86</v>
      </c>
      <c r="Q673" s="5">
        <v>2.94</v>
      </c>
      <c r="R673" s="5">
        <v>1.4314</v>
      </c>
      <c r="S673" s="5">
        <v>2.89</v>
      </c>
      <c r="T673" s="5">
        <v>4.59</v>
      </c>
      <c r="U673" s="5">
        <v>3</v>
      </c>
      <c r="V673" s="6">
        <v>100</v>
      </c>
      <c r="W673" s="5">
        <v>4</v>
      </c>
      <c r="X673" s="7">
        <v>3</v>
      </c>
      <c r="Y673" s="7">
        <v>10</v>
      </c>
      <c r="Z673" s="7">
        <v>17</v>
      </c>
    </row>
    <row r="674" spans="1:26" x14ac:dyDescent="0.45">
      <c r="A674" s="4">
        <v>685</v>
      </c>
      <c r="B674" s="4" t="s">
        <v>667</v>
      </c>
      <c r="C674" s="4" t="s">
        <v>759</v>
      </c>
      <c r="D674" s="4" t="s">
        <v>507</v>
      </c>
      <c r="E674" s="4"/>
      <c r="F674" s="4" t="s">
        <v>669</v>
      </c>
      <c r="G674" s="4" t="s">
        <v>29</v>
      </c>
      <c r="H674" s="5">
        <f t="shared" si="10"/>
        <v>3.7778</v>
      </c>
      <c r="I674" s="5">
        <v>0.12770000000000001</v>
      </c>
      <c r="J674" s="5">
        <v>2.6667000000000001</v>
      </c>
      <c r="K674" s="5">
        <v>3.7778</v>
      </c>
      <c r="L674" s="5">
        <v>4</v>
      </c>
      <c r="M674" s="5">
        <v>1.802775638</v>
      </c>
      <c r="N674" s="5">
        <v>1.715938357</v>
      </c>
      <c r="O674" s="5">
        <v>1.5</v>
      </c>
      <c r="P674" s="5">
        <v>1.1499999999999999</v>
      </c>
      <c r="Q674" s="5">
        <v>1.18</v>
      </c>
      <c r="R674" s="5">
        <v>0</v>
      </c>
      <c r="S674" s="5"/>
      <c r="T674" s="5">
        <v>9.5500000000000007</v>
      </c>
      <c r="U674" s="5">
        <v>4.87</v>
      </c>
      <c r="V674" s="6">
        <v>98.3</v>
      </c>
      <c r="W674" s="5">
        <v>4</v>
      </c>
      <c r="X674" s="7"/>
      <c r="Y674" s="7">
        <v>8</v>
      </c>
      <c r="Z674" s="7">
        <v>8</v>
      </c>
    </row>
    <row r="675" spans="1:26" x14ac:dyDescent="0.45">
      <c r="A675" s="4">
        <v>686</v>
      </c>
      <c r="B675" s="4" t="s">
        <v>667</v>
      </c>
      <c r="C675" s="4" t="s">
        <v>997</v>
      </c>
      <c r="D675" s="4" t="s">
        <v>507</v>
      </c>
      <c r="E675" s="4"/>
      <c r="F675" s="4" t="s">
        <v>672</v>
      </c>
      <c r="G675" s="4" t="s">
        <v>30</v>
      </c>
      <c r="H675" s="5">
        <f t="shared" si="10"/>
        <v>4</v>
      </c>
      <c r="I675" s="5">
        <v>0.4</v>
      </c>
      <c r="J675" s="5">
        <v>1</v>
      </c>
      <c r="K675" s="5">
        <v>4</v>
      </c>
      <c r="L675" s="5">
        <v>2.5</v>
      </c>
      <c r="M675" s="5">
        <v>0.89442719100000001</v>
      </c>
      <c r="N675" s="5">
        <v>1.549193338</v>
      </c>
      <c r="O675" s="5">
        <v>2.2583179580000001</v>
      </c>
      <c r="P675" s="5">
        <v>1.4</v>
      </c>
      <c r="Q675" s="5">
        <v>1.45</v>
      </c>
      <c r="R675" s="5">
        <v>0</v>
      </c>
      <c r="S675" s="5"/>
      <c r="T675" s="5">
        <v>10.95</v>
      </c>
      <c r="U675" s="5">
        <v>4.54</v>
      </c>
      <c r="V675" s="6">
        <v>99.1</v>
      </c>
      <c r="W675" s="5">
        <v>4</v>
      </c>
      <c r="X675" s="7">
        <v>4</v>
      </c>
      <c r="Y675" s="7">
        <v>11</v>
      </c>
      <c r="Z675" s="7">
        <v>18</v>
      </c>
    </row>
    <row r="676" spans="1:26" x14ac:dyDescent="0.45">
      <c r="A676" s="4">
        <v>687</v>
      </c>
      <c r="B676" s="4" t="s">
        <v>667</v>
      </c>
      <c r="C676" s="4" t="s">
        <v>805</v>
      </c>
      <c r="D676" s="4" t="s">
        <v>804</v>
      </c>
      <c r="E676" s="4"/>
      <c r="F676" s="4" t="s">
        <v>672</v>
      </c>
      <c r="G676" s="4" t="s">
        <v>29</v>
      </c>
      <c r="H676" s="5">
        <f t="shared" si="10"/>
        <v>2.3332999999999999</v>
      </c>
      <c r="I676" s="5">
        <v>6.3500000000000001E-2</v>
      </c>
      <c r="J676" s="5">
        <v>2.3332999999999999</v>
      </c>
      <c r="K676" s="5">
        <v>2.1111</v>
      </c>
      <c r="L676" s="5">
        <v>2.5556000000000001</v>
      </c>
      <c r="M676" s="5">
        <v>2</v>
      </c>
      <c r="N676" s="5">
        <v>2.02758751</v>
      </c>
      <c r="O676" s="5">
        <v>1.8104634150000001</v>
      </c>
      <c r="P676" s="5">
        <v>3.85</v>
      </c>
      <c r="Q676" s="5">
        <v>4.42</v>
      </c>
      <c r="R676" s="5">
        <v>3.0855999999999999</v>
      </c>
      <c r="S676" s="5"/>
      <c r="T676" s="5">
        <v>5.53</v>
      </c>
      <c r="U676" s="5">
        <v>2.2000000000000002</v>
      </c>
      <c r="V676" s="6">
        <v>100</v>
      </c>
      <c r="W676" s="5">
        <v>6</v>
      </c>
      <c r="X676" s="7">
        <v>6</v>
      </c>
      <c r="Y676" s="7">
        <v>8</v>
      </c>
      <c r="Z676" s="7">
        <v>6</v>
      </c>
    </row>
    <row r="677" spans="1:26" x14ac:dyDescent="0.45">
      <c r="A677" s="4">
        <v>688</v>
      </c>
      <c r="B677" s="4" t="s">
        <v>25</v>
      </c>
      <c r="C677" s="4" t="s">
        <v>499</v>
      </c>
      <c r="D677" s="4" t="s">
        <v>26</v>
      </c>
      <c r="E677" s="4" t="s">
        <v>500</v>
      </c>
      <c r="F677" s="4"/>
      <c r="G677" s="4" t="s">
        <v>29</v>
      </c>
      <c r="H677" s="5">
        <f t="shared" si="10"/>
        <v>3.2</v>
      </c>
      <c r="I677" s="5">
        <v>0.44190000000000002</v>
      </c>
      <c r="J677" s="5">
        <v>0.8</v>
      </c>
      <c r="K677" s="5">
        <v>3.2</v>
      </c>
      <c r="L677" s="5">
        <v>4.5999999999999996</v>
      </c>
      <c r="M677" s="5">
        <v>1.788854382</v>
      </c>
      <c r="N677" s="5">
        <v>2.049390153</v>
      </c>
      <c r="O677" s="5">
        <v>0.89442719100000001</v>
      </c>
      <c r="P677" s="5">
        <v>3.21</v>
      </c>
      <c r="Q677" s="5">
        <v>3.32</v>
      </c>
      <c r="R677" s="5">
        <v>2.1875</v>
      </c>
      <c r="S677" s="5">
        <v>1.45</v>
      </c>
      <c r="T677" s="5">
        <v>7.71</v>
      </c>
      <c r="U677" s="5">
        <v>3.07</v>
      </c>
      <c r="V677" s="6">
        <v>100</v>
      </c>
      <c r="W677" s="5">
        <v>4</v>
      </c>
      <c r="X677" s="7">
        <v>4</v>
      </c>
      <c r="Y677" s="7">
        <v>9</v>
      </c>
      <c r="Z677" s="7">
        <v>11</v>
      </c>
    </row>
    <row r="678" spans="1:26" x14ac:dyDescent="0.45">
      <c r="A678" s="4">
        <v>689</v>
      </c>
      <c r="B678" s="4" t="s">
        <v>667</v>
      </c>
      <c r="C678" s="4" t="s">
        <v>966</v>
      </c>
      <c r="D678" s="4" t="s">
        <v>507</v>
      </c>
      <c r="E678" s="4"/>
      <c r="F678" s="4" t="s">
        <v>672</v>
      </c>
      <c r="G678" s="4" t="s">
        <v>29</v>
      </c>
      <c r="H678" s="5">
        <f t="shared" si="10"/>
        <v>3.8571</v>
      </c>
      <c r="I678" s="5">
        <v>0.31819999999999998</v>
      </c>
      <c r="J678" s="5">
        <v>1.2857000000000001</v>
      </c>
      <c r="K678" s="5">
        <v>3.8571</v>
      </c>
      <c r="L678" s="5">
        <v>4.2857000000000003</v>
      </c>
      <c r="M678" s="5">
        <v>1.4960264830000001</v>
      </c>
      <c r="N678" s="5">
        <v>1.2149857930000001</v>
      </c>
      <c r="O678" s="5">
        <v>0.75592894600000005</v>
      </c>
      <c r="P678" s="5">
        <v>3.18</v>
      </c>
      <c r="Q678" s="5">
        <v>3.43</v>
      </c>
      <c r="R678" s="5">
        <v>1.9085000000000001</v>
      </c>
      <c r="S678" s="5"/>
      <c r="T678" s="5">
        <v>4.6100000000000003</v>
      </c>
      <c r="U678" s="5">
        <v>4.47</v>
      </c>
      <c r="V678" s="6">
        <v>100</v>
      </c>
      <c r="W678" s="5">
        <v>5</v>
      </c>
      <c r="X678" s="7">
        <v>4</v>
      </c>
      <c r="Y678" s="7">
        <v>4</v>
      </c>
      <c r="Z678" s="7">
        <v>4</v>
      </c>
    </row>
    <row r="679" spans="1:26" x14ac:dyDescent="0.45">
      <c r="A679" s="4">
        <v>690</v>
      </c>
      <c r="B679" s="4" t="s">
        <v>25</v>
      </c>
      <c r="C679" s="4" t="s">
        <v>647</v>
      </c>
      <c r="D679" s="4" t="s">
        <v>26</v>
      </c>
      <c r="E679" s="4" t="s">
        <v>648</v>
      </c>
      <c r="F679" s="4"/>
      <c r="G679" s="4" t="s">
        <v>29</v>
      </c>
      <c r="H679" s="5">
        <f t="shared" si="10"/>
        <v>1</v>
      </c>
      <c r="I679" s="5">
        <v>0.72</v>
      </c>
      <c r="J679" s="5">
        <v>0.375</v>
      </c>
      <c r="K679" s="5">
        <v>1</v>
      </c>
      <c r="L679" s="5">
        <v>4.875</v>
      </c>
      <c r="M679" s="5">
        <v>1.060660172</v>
      </c>
      <c r="N679" s="5">
        <v>1.772810521</v>
      </c>
      <c r="O679" s="5">
        <v>0.35355339099999999</v>
      </c>
      <c r="P679" s="5">
        <v>1.56</v>
      </c>
      <c r="Q679" s="5">
        <v>1.57</v>
      </c>
      <c r="R679" s="5">
        <v>0.47710000000000002</v>
      </c>
      <c r="S679" s="5">
        <v>1.18</v>
      </c>
      <c r="T679" s="5">
        <v>10.11</v>
      </c>
      <c r="U679" s="5">
        <v>2.5299999999999998</v>
      </c>
      <c r="V679" s="6">
        <v>100</v>
      </c>
      <c r="W679" s="5">
        <v>10</v>
      </c>
      <c r="X679" s="7">
        <v>8</v>
      </c>
      <c r="Y679" s="7">
        <v>0</v>
      </c>
      <c r="Z679" s="7">
        <v>0</v>
      </c>
    </row>
    <row r="680" spans="1:26" x14ac:dyDescent="0.45">
      <c r="A680" s="4">
        <v>691</v>
      </c>
      <c r="B680" s="4" t="s">
        <v>25</v>
      </c>
      <c r="C680" s="4" t="s">
        <v>430</v>
      </c>
      <c r="D680" s="4" t="s">
        <v>26</v>
      </c>
      <c r="E680" s="4" t="s">
        <v>431</v>
      </c>
      <c r="F680" s="4"/>
      <c r="G680" s="4" t="s">
        <v>29</v>
      </c>
      <c r="H680" s="5">
        <f t="shared" si="10"/>
        <v>2.6</v>
      </c>
      <c r="I680" s="5">
        <v>0.36109999999999998</v>
      </c>
      <c r="J680" s="5">
        <v>1</v>
      </c>
      <c r="K680" s="5">
        <v>2.6</v>
      </c>
      <c r="L680" s="5">
        <v>3.6</v>
      </c>
      <c r="M680" s="5">
        <v>2.2360679769999998</v>
      </c>
      <c r="N680" s="5">
        <v>1.6733200530000001</v>
      </c>
      <c r="O680" s="5">
        <v>1.3416407859999999</v>
      </c>
      <c r="P680" s="5">
        <v>1.1100000000000001</v>
      </c>
      <c r="Q680" s="5">
        <v>1.1100000000000001</v>
      </c>
      <c r="R680" s="5">
        <v>0.69899999999999995</v>
      </c>
      <c r="S680" s="5">
        <v>1.04</v>
      </c>
      <c r="T680" s="5">
        <v>10</v>
      </c>
      <c r="U680" s="5">
        <v>3.13</v>
      </c>
      <c r="V680" s="6">
        <v>100</v>
      </c>
      <c r="W680" s="5">
        <v>6</v>
      </c>
      <c r="X680" s="7"/>
      <c r="Y680" s="7">
        <v>0</v>
      </c>
      <c r="Z680" s="7">
        <v>0</v>
      </c>
    </row>
    <row r="681" spans="1:26" x14ac:dyDescent="0.45">
      <c r="A681" s="4">
        <v>692</v>
      </c>
      <c r="B681" s="4" t="s">
        <v>667</v>
      </c>
      <c r="C681" s="4" t="s">
        <v>750</v>
      </c>
      <c r="D681" s="4" t="s">
        <v>507</v>
      </c>
      <c r="E681" s="4"/>
      <c r="F681" s="4" t="s">
        <v>672</v>
      </c>
      <c r="G681" s="4" t="s">
        <v>29</v>
      </c>
      <c r="H681" s="5">
        <f t="shared" si="10"/>
        <v>3.4285999999999999</v>
      </c>
      <c r="I681" s="5">
        <v>0.1389</v>
      </c>
      <c r="J681" s="5">
        <v>2.7143000000000002</v>
      </c>
      <c r="K681" s="5">
        <v>3.4285999999999999</v>
      </c>
      <c r="L681" s="5">
        <v>4.1429</v>
      </c>
      <c r="M681" s="5">
        <v>1.799470822</v>
      </c>
      <c r="N681" s="5">
        <v>1.7182493860000001</v>
      </c>
      <c r="O681" s="5">
        <v>1.2149857930000001</v>
      </c>
      <c r="P681" s="5">
        <v>3.19</v>
      </c>
      <c r="Q681" s="5">
        <v>3.59</v>
      </c>
      <c r="R681" s="5">
        <v>1.716</v>
      </c>
      <c r="S681" s="5"/>
      <c r="T681" s="5">
        <v>5.69</v>
      </c>
      <c r="U681" s="5">
        <v>4.8</v>
      </c>
      <c r="V681" s="6">
        <v>100</v>
      </c>
      <c r="W681" s="5">
        <v>9</v>
      </c>
      <c r="X681" s="7">
        <v>7</v>
      </c>
      <c r="Y681" s="7">
        <v>0</v>
      </c>
      <c r="Z681" s="7">
        <v>0</v>
      </c>
    </row>
    <row r="682" spans="1:26" x14ac:dyDescent="0.45">
      <c r="A682" s="4">
        <v>693</v>
      </c>
      <c r="B682" s="4" t="s">
        <v>667</v>
      </c>
      <c r="C682" s="4" t="s">
        <v>909</v>
      </c>
      <c r="D682" s="4" t="s">
        <v>507</v>
      </c>
      <c r="E682" s="4"/>
      <c r="F682" s="4" t="s">
        <v>669</v>
      </c>
      <c r="G682" s="4" t="s">
        <v>30</v>
      </c>
      <c r="H682" s="5">
        <f t="shared" si="10"/>
        <v>4</v>
      </c>
      <c r="I682" s="5">
        <v>0.2656</v>
      </c>
      <c r="J682" s="5">
        <v>1.5713999999999999</v>
      </c>
      <c r="K682" s="5">
        <v>4</v>
      </c>
      <c r="L682" s="5">
        <v>3.5714000000000001</v>
      </c>
      <c r="M682" s="5">
        <v>1.9023794620000001</v>
      </c>
      <c r="N682" s="5">
        <v>1.1547005379999999</v>
      </c>
      <c r="O682" s="5">
        <v>1.9023794620000001</v>
      </c>
      <c r="P682" s="5">
        <v>2.21</v>
      </c>
      <c r="Q682" s="5">
        <v>2.37</v>
      </c>
      <c r="R682" s="5">
        <v>1.1138999999999999</v>
      </c>
      <c r="S682" s="5"/>
      <c r="T682" s="5">
        <v>8.3000000000000007</v>
      </c>
      <c r="U682" s="5">
        <v>4.2</v>
      </c>
      <c r="V682" s="6">
        <v>100</v>
      </c>
      <c r="W682" s="5">
        <v>9</v>
      </c>
      <c r="X682" s="7">
        <v>8</v>
      </c>
      <c r="Y682" s="7">
        <v>0</v>
      </c>
      <c r="Z682" s="7">
        <v>0</v>
      </c>
    </row>
    <row r="683" spans="1:26" x14ac:dyDescent="0.45">
      <c r="A683" s="4">
        <v>694</v>
      </c>
      <c r="B683" s="4" t="s">
        <v>25</v>
      </c>
      <c r="C683" s="4" t="s">
        <v>379</v>
      </c>
      <c r="D683" s="4" t="s">
        <v>26</v>
      </c>
      <c r="E683" s="4" t="s">
        <v>380</v>
      </c>
      <c r="F683" s="4"/>
      <c r="G683" s="4" t="s">
        <v>29</v>
      </c>
      <c r="H683" s="5">
        <f t="shared" si="10"/>
        <v>2.6667000000000001</v>
      </c>
      <c r="I683" s="5">
        <v>0.24590000000000001</v>
      </c>
      <c r="J683" s="5">
        <v>1.2222</v>
      </c>
      <c r="K683" s="5">
        <v>2.6667000000000001</v>
      </c>
      <c r="L683" s="5">
        <v>2.8889</v>
      </c>
      <c r="M683" s="5">
        <v>1.6414763000000001</v>
      </c>
      <c r="N683" s="5">
        <v>1.7320508080000001</v>
      </c>
      <c r="O683" s="5">
        <v>1.3642254620000001</v>
      </c>
      <c r="P683" s="5">
        <v>2.12</v>
      </c>
      <c r="Q683" s="5">
        <v>2.16</v>
      </c>
      <c r="R683" s="5">
        <v>1.6435</v>
      </c>
      <c r="S683" s="5">
        <v>1.77</v>
      </c>
      <c r="T683" s="5">
        <v>8.1999999999999993</v>
      </c>
      <c r="U683" s="5">
        <v>3.71</v>
      </c>
      <c r="V683" s="6">
        <v>100</v>
      </c>
      <c r="W683" s="5">
        <v>7</v>
      </c>
      <c r="X683" s="7">
        <v>6</v>
      </c>
      <c r="Y683" s="7">
        <v>1</v>
      </c>
      <c r="Z683" s="7">
        <v>1</v>
      </c>
    </row>
    <row r="684" spans="1:26" x14ac:dyDescent="0.45">
      <c r="A684" s="4">
        <v>695</v>
      </c>
      <c r="B684" s="4" t="s">
        <v>667</v>
      </c>
      <c r="C684" s="4" t="s">
        <v>869</v>
      </c>
      <c r="D684" s="4" t="s">
        <v>507</v>
      </c>
      <c r="E684" s="4"/>
      <c r="F684" s="4" t="s">
        <v>669</v>
      </c>
      <c r="G684" s="4" t="s">
        <v>30</v>
      </c>
      <c r="H684" s="5">
        <f t="shared" si="10"/>
        <v>4.7142999999999997</v>
      </c>
      <c r="I684" s="5">
        <v>0.25640000000000002</v>
      </c>
      <c r="J684" s="5">
        <v>1.8571</v>
      </c>
      <c r="K684" s="5">
        <v>4.7142999999999997</v>
      </c>
      <c r="L684" s="5">
        <v>4.5713999999999997</v>
      </c>
      <c r="M684" s="5">
        <v>1.573591585</v>
      </c>
      <c r="N684" s="5">
        <v>0.75592894600000005</v>
      </c>
      <c r="O684" s="5">
        <v>0.53452248400000002</v>
      </c>
      <c r="P684" s="5">
        <v>3.16</v>
      </c>
      <c r="Q684" s="5">
        <v>3.35</v>
      </c>
      <c r="R684" s="5">
        <v>2.3521999999999998</v>
      </c>
      <c r="S684" s="5"/>
      <c r="T684" s="5">
        <v>4.1100000000000003</v>
      </c>
      <c r="U684" s="5">
        <v>4.87</v>
      </c>
      <c r="V684" s="6">
        <v>100</v>
      </c>
      <c r="W684" s="5">
        <v>4</v>
      </c>
      <c r="X684" s="7">
        <v>3</v>
      </c>
      <c r="Y684" s="7">
        <v>16</v>
      </c>
      <c r="Z684" s="7">
        <v>21</v>
      </c>
    </row>
    <row r="685" spans="1:26" x14ac:dyDescent="0.45">
      <c r="A685" s="4">
        <v>696</v>
      </c>
      <c r="B685" s="4" t="s">
        <v>667</v>
      </c>
      <c r="C685" s="4" t="s">
        <v>841</v>
      </c>
      <c r="D685" s="4" t="s">
        <v>507</v>
      </c>
      <c r="E685" s="4"/>
      <c r="F685" s="4" t="s">
        <v>669</v>
      </c>
      <c r="G685" s="4" t="s">
        <v>29</v>
      </c>
      <c r="H685" s="5">
        <f t="shared" si="10"/>
        <v>4.4286000000000003</v>
      </c>
      <c r="I685" s="5">
        <v>0.22370000000000001</v>
      </c>
      <c r="J685" s="5">
        <v>2</v>
      </c>
      <c r="K685" s="5">
        <v>4.4286000000000003</v>
      </c>
      <c r="L685" s="5">
        <v>4.4286000000000003</v>
      </c>
      <c r="M685" s="5">
        <v>2</v>
      </c>
      <c r="N685" s="5">
        <v>0.97590007300000003</v>
      </c>
      <c r="O685" s="5">
        <v>0.78679579200000005</v>
      </c>
      <c r="P685" s="5">
        <v>3.25</v>
      </c>
      <c r="Q685" s="5">
        <v>3.41</v>
      </c>
      <c r="R685" s="5"/>
      <c r="S685" s="5"/>
      <c r="T685" s="5">
        <v>3.79</v>
      </c>
      <c r="U685" s="5">
        <v>4.93</v>
      </c>
      <c r="V685" s="6">
        <v>100</v>
      </c>
      <c r="W685" s="5">
        <v>6</v>
      </c>
      <c r="X685" s="7">
        <v>5</v>
      </c>
      <c r="Y685" s="7">
        <v>7</v>
      </c>
      <c r="Z685" s="7">
        <v>11</v>
      </c>
    </row>
    <row r="686" spans="1:26" x14ac:dyDescent="0.45">
      <c r="A686" s="4">
        <v>697</v>
      </c>
      <c r="B686" s="4" t="s">
        <v>667</v>
      </c>
      <c r="C686" s="4" t="s">
        <v>680</v>
      </c>
      <c r="D686" s="4" t="s">
        <v>507</v>
      </c>
      <c r="E686" s="4"/>
      <c r="F686" s="4" t="s">
        <v>672</v>
      </c>
      <c r="G686" s="4" t="s">
        <v>32</v>
      </c>
      <c r="H686" s="5">
        <f t="shared" si="10"/>
        <v>4.5713999999999997</v>
      </c>
      <c r="I686" s="5">
        <v>0.48080000000000001</v>
      </c>
      <c r="J686" s="5">
        <v>4.5713999999999997</v>
      </c>
      <c r="K686" s="5">
        <v>1</v>
      </c>
      <c r="L686" s="5">
        <v>1.8571</v>
      </c>
      <c r="M686" s="5">
        <v>1.1338934190000001</v>
      </c>
      <c r="N686" s="5">
        <v>1.7320508080000001</v>
      </c>
      <c r="O686" s="5">
        <v>1.772810521</v>
      </c>
      <c r="P686" s="5">
        <v>1.99</v>
      </c>
      <c r="Q686" s="5">
        <v>2.0499999999999998</v>
      </c>
      <c r="R686" s="5">
        <v>0.90310000000000001</v>
      </c>
      <c r="S686" s="5"/>
      <c r="T686" s="5">
        <v>8.94</v>
      </c>
      <c r="U686" s="5">
        <v>3</v>
      </c>
      <c r="V686" s="6">
        <v>100</v>
      </c>
      <c r="W686" s="5">
        <v>6</v>
      </c>
      <c r="X686" s="7">
        <v>6</v>
      </c>
      <c r="Y686" s="7">
        <v>0</v>
      </c>
      <c r="Z686" s="7">
        <v>0</v>
      </c>
    </row>
    <row r="687" spans="1:26" x14ac:dyDescent="0.45">
      <c r="A687" s="4">
        <v>698</v>
      </c>
      <c r="B687" s="4" t="s">
        <v>25</v>
      </c>
      <c r="C687" s="4" t="s">
        <v>280</v>
      </c>
      <c r="D687" s="4" t="s">
        <v>26</v>
      </c>
      <c r="E687" s="4" t="s">
        <v>281</v>
      </c>
      <c r="F687" s="4"/>
      <c r="G687" s="4" t="s">
        <v>29</v>
      </c>
      <c r="H687" s="5">
        <f t="shared" si="10"/>
        <v>2</v>
      </c>
      <c r="I687" s="5">
        <v>0.1429</v>
      </c>
      <c r="J687" s="5">
        <v>1.5713999999999999</v>
      </c>
      <c r="K687" s="5">
        <v>2</v>
      </c>
      <c r="L687" s="5">
        <v>2.4285999999999999</v>
      </c>
      <c r="M687" s="5">
        <v>1.7182493860000001</v>
      </c>
      <c r="N687" s="5">
        <v>1.9148542159999999</v>
      </c>
      <c r="O687" s="5">
        <v>1.988059595</v>
      </c>
      <c r="P687" s="5"/>
      <c r="Q687" s="5"/>
      <c r="R687" s="5">
        <v>0</v>
      </c>
      <c r="S687" s="5"/>
      <c r="T687" s="5">
        <v>11.74</v>
      </c>
      <c r="U687" s="5">
        <v>2.4700000000000002</v>
      </c>
      <c r="V687" s="6">
        <v>95</v>
      </c>
      <c r="W687" s="5">
        <v>10</v>
      </c>
      <c r="X687" s="7"/>
      <c r="Y687" s="7">
        <v>0</v>
      </c>
      <c r="Z687" s="7">
        <v>0</v>
      </c>
    </row>
    <row r="688" spans="1:26" x14ac:dyDescent="0.45">
      <c r="A688" s="4">
        <v>699</v>
      </c>
      <c r="B688" s="4" t="s">
        <v>667</v>
      </c>
      <c r="C688" s="4" t="s">
        <v>943</v>
      </c>
      <c r="D688" s="4" t="s">
        <v>507</v>
      </c>
      <c r="E688" s="4"/>
      <c r="F688" s="4" t="s">
        <v>669</v>
      </c>
      <c r="G688" s="4" t="s">
        <v>29</v>
      </c>
      <c r="H688" s="5">
        <f t="shared" si="10"/>
        <v>2</v>
      </c>
      <c r="I688" s="5">
        <v>0.2281</v>
      </c>
      <c r="J688" s="5">
        <v>1.4443999999999999</v>
      </c>
      <c r="K688" s="5">
        <v>2</v>
      </c>
      <c r="L688" s="5">
        <v>2.8889</v>
      </c>
      <c r="M688" s="5">
        <v>2.00693243</v>
      </c>
      <c r="N688" s="5">
        <v>1.58113883</v>
      </c>
      <c r="O688" s="5">
        <v>2.260776661</v>
      </c>
      <c r="P688" s="5">
        <v>2.14</v>
      </c>
      <c r="Q688" s="5">
        <v>2.2400000000000002</v>
      </c>
      <c r="R688" s="5">
        <v>1.0791999999999999</v>
      </c>
      <c r="S688" s="5"/>
      <c r="T688" s="5">
        <v>7.67</v>
      </c>
      <c r="U688" s="5">
        <v>2.87</v>
      </c>
      <c r="V688" s="6">
        <v>100</v>
      </c>
      <c r="W688" s="5">
        <v>6</v>
      </c>
      <c r="X688" s="7">
        <v>6</v>
      </c>
      <c r="Y688" s="7">
        <v>0</v>
      </c>
      <c r="Z688" s="7">
        <v>0</v>
      </c>
    </row>
    <row r="689" spans="1:26" x14ac:dyDescent="0.45">
      <c r="A689" s="4">
        <v>700</v>
      </c>
      <c r="B689" s="4" t="s">
        <v>667</v>
      </c>
      <c r="C689" s="4" t="s">
        <v>886</v>
      </c>
      <c r="D689" s="4" t="s">
        <v>507</v>
      </c>
      <c r="E689" s="4"/>
      <c r="F689" s="4" t="s">
        <v>669</v>
      </c>
      <c r="G689" s="4" t="s">
        <v>29</v>
      </c>
      <c r="H689" s="5">
        <f t="shared" si="10"/>
        <v>1.7778</v>
      </c>
      <c r="I689" s="5">
        <v>0.23080000000000001</v>
      </c>
      <c r="J689" s="5">
        <v>1.7778</v>
      </c>
      <c r="K689" s="5">
        <v>0.77780000000000005</v>
      </c>
      <c r="L689" s="5">
        <v>1.7778</v>
      </c>
      <c r="M689" s="5">
        <v>1.787300882</v>
      </c>
      <c r="N689" s="5">
        <v>1.394433378</v>
      </c>
      <c r="O689" s="5">
        <v>1.6414763000000001</v>
      </c>
      <c r="P689" s="5">
        <v>2.2799999999999998</v>
      </c>
      <c r="Q689" s="5">
        <v>2.33</v>
      </c>
      <c r="R689" s="5">
        <v>1.5315000000000001</v>
      </c>
      <c r="S689" s="5"/>
      <c r="T689" s="5">
        <v>9.06</v>
      </c>
      <c r="U689" s="5">
        <v>2.4</v>
      </c>
      <c r="V689" s="6">
        <v>100</v>
      </c>
      <c r="W689" s="5">
        <v>13</v>
      </c>
      <c r="X689" s="7">
        <v>10</v>
      </c>
      <c r="Y689" s="7">
        <v>0</v>
      </c>
      <c r="Z689" s="7">
        <v>0</v>
      </c>
    </row>
    <row r="690" spans="1:26" x14ac:dyDescent="0.45">
      <c r="A690" s="4">
        <v>701</v>
      </c>
      <c r="B690" s="4" t="s">
        <v>667</v>
      </c>
      <c r="C690" s="4" t="s">
        <v>779</v>
      </c>
      <c r="D690" s="4" t="s">
        <v>507</v>
      </c>
      <c r="E690" s="4"/>
      <c r="F690" s="4" t="s">
        <v>672</v>
      </c>
      <c r="G690" s="4" t="s">
        <v>29</v>
      </c>
      <c r="H690" s="5">
        <f t="shared" si="10"/>
        <v>2.5556000000000001</v>
      </c>
      <c r="I690" s="5">
        <v>0.1739</v>
      </c>
      <c r="J690" s="5">
        <v>2.5556000000000001</v>
      </c>
      <c r="K690" s="5">
        <v>1.8889</v>
      </c>
      <c r="L690" s="5">
        <v>3.2222</v>
      </c>
      <c r="M690" s="5">
        <v>2.4037008499999999</v>
      </c>
      <c r="N690" s="5">
        <v>2.204792759</v>
      </c>
      <c r="O690" s="5">
        <v>2.1081851070000002</v>
      </c>
      <c r="P690" s="5">
        <v>2.88</v>
      </c>
      <c r="Q690" s="5">
        <v>2.96</v>
      </c>
      <c r="R690" s="5">
        <v>1.8388</v>
      </c>
      <c r="S690" s="5"/>
      <c r="T690" s="5">
        <v>8.15</v>
      </c>
      <c r="U690" s="5">
        <v>1.87</v>
      </c>
      <c r="V690" s="6">
        <v>100</v>
      </c>
      <c r="W690" s="5">
        <v>8</v>
      </c>
      <c r="X690" s="7">
        <v>6</v>
      </c>
      <c r="Y690" s="7">
        <v>2</v>
      </c>
      <c r="Z690" s="7">
        <v>3</v>
      </c>
    </row>
    <row r="691" spans="1:26" x14ac:dyDescent="0.45">
      <c r="A691" s="4">
        <v>702</v>
      </c>
      <c r="B691" s="4" t="s">
        <v>667</v>
      </c>
      <c r="C691" s="4" t="s">
        <v>696</v>
      </c>
      <c r="D691" s="4" t="s">
        <v>507</v>
      </c>
      <c r="E691" s="4"/>
      <c r="F691" s="4" t="s">
        <v>672</v>
      </c>
      <c r="G691" s="4" t="s">
        <v>32</v>
      </c>
      <c r="H691" s="5">
        <f t="shared" si="10"/>
        <v>3.5714000000000001</v>
      </c>
      <c r="I691" s="5">
        <v>0.30769999999999997</v>
      </c>
      <c r="J691" s="5">
        <v>3.5714000000000001</v>
      </c>
      <c r="K691" s="5">
        <v>1.2857000000000001</v>
      </c>
      <c r="L691" s="5">
        <v>2.5714000000000001</v>
      </c>
      <c r="M691" s="5">
        <v>0.97590007300000003</v>
      </c>
      <c r="N691" s="5">
        <v>1.603567451</v>
      </c>
      <c r="O691" s="5">
        <v>1.272418021</v>
      </c>
      <c r="P691" s="5">
        <v>1.61</v>
      </c>
      <c r="Q691" s="5">
        <v>1.64</v>
      </c>
      <c r="R691" s="5">
        <v>1.3616999999999999</v>
      </c>
      <c r="S691" s="5"/>
      <c r="T691" s="5">
        <v>9.6999999999999993</v>
      </c>
      <c r="U691" s="5">
        <v>1.73</v>
      </c>
      <c r="V691" s="6">
        <v>100</v>
      </c>
      <c r="W691" s="5">
        <v>9</v>
      </c>
      <c r="X691" s="7">
        <v>8</v>
      </c>
      <c r="Y691" s="7">
        <v>3</v>
      </c>
      <c r="Z691" s="7">
        <v>3</v>
      </c>
    </row>
    <row r="692" spans="1:26" x14ac:dyDescent="0.45">
      <c r="A692" s="4">
        <v>703</v>
      </c>
      <c r="B692" s="4" t="s">
        <v>667</v>
      </c>
      <c r="C692" s="4" t="s">
        <v>827</v>
      </c>
      <c r="D692" s="4" t="s">
        <v>507</v>
      </c>
      <c r="E692" s="4"/>
      <c r="F692" s="4" t="s">
        <v>669</v>
      </c>
      <c r="G692" s="4" t="s">
        <v>32</v>
      </c>
      <c r="H692" s="5">
        <f t="shared" si="10"/>
        <v>2.1429</v>
      </c>
      <c r="I692" s="5">
        <v>0.2286</v>
      </c>
      <c r="J692" s="5">
        <v>2.1429</v>
      </c>
      <c r="K692" s="5">
        <v>1</v>
      </c>
      <c r="L692" s="5">
        <v>1.8571</v>
      </c>
      <c r="M692" s="5">
        <v>2.1157009420000001</v>
      </c>
      <c r="N692" s="5">
        <v>1.7320508080000001</v>
      </c>
      <c r="O692" s="5">
        <v>1.67616342</v>
      </c>
      <c r="P692" s="5">
        <v>1.23</v>
      </c>
      <c r="Q692" s="5">
        <v>1.26</v>
      </c>
      <c r="R692" s="5">
        <v>1.5563</v>
      </c>
      <c r="S692" s="5"/>
      <c r="T692" s="5">
        <v>10.65</v>
      </c>
      <c r="U692" s="5">
        <v>1.87</v>
      </c>
      <c r="V692" s="6">
        <v>100</v>
      </c>
      <c r="W692" s="5">
        <v>11</v>
      </c>
      <c r="X692" s="7"/>
      <c r="Y692" s="7">
        <v>0</v>
      </c>
      <c r="Z692" s="7">
        <v>0</v>
      </c>
    </row>
    <row r="693" spans="1:26" x14ac:dyDescent="0.45">
      <c r="A693" s="4">
        <v>704</v>
      </c>
      <c r="B693" s="4" t="s">
        <v>667</v>
      </c>
      <c r="C693" s="4" t="s">
        <v>1059</v>
      </c>
      <c r="D693" s="4" t="s">
        <v>507</v>
      </c>
      <c r="E693" s="4"/>
      <c r="F693" s="4" t="s">
        <v>669</v>
      </c>
      <c r="G693" s="4" t="s">
        <v>29</v>
      </c>
      <c r="H693" s="5">
        <f t="shared" si="10"/>
        <v>3.2222</v>
      </c>
      <c r="I693" s="5">
        <v>0.46150000000000002</v>
      </c>
      <c r="J693" s="5">
        <v>0.33329999999999999</v>
      </c>
      <c r="K693" s="5">
        <v>3.2222</v>
      </c>
      <c r="L693" s="5">
        <v>3.6667000000000001</v>
      </c>
      <c r="M693" s="5">
        <v>0.70710678100000002</v>
      </c>
      <c r="N693" s="5">
        <v>2.2791323889999999</v>
      </c>
      <c r="O693" s="5">
        <v>2.1794494719999999</v>
      </c>
      <c r="P693" s="5">
        <v>3.12</v>
      </c>
      <c r="Q693" s="5">
        <v>3.24</v>
      </c>
      <c r="R693" s="5">
        <v>2.5224000000000002</v>
      </c>
      <c r="S693" s="5"/>
      <c r="T693" s="5">
        <v>6.28</v>
      </c>
      <c r="U693" s="5">
        <v>3</v>
      </c>
      <c r="V693" s="6">
        <v>100</v>
      </c>
      <c r="W693" s="5">
        <v>4</v>
      </c>
      <c r="X693" s="7">
        <v>4</v>
      </c>
      <c r="Y693" s="7">
        <v>5</v>
      </c>
      <c r="Z693" s="7">
        <v>5</v>
      </c>
    </row>
    <row r="694" spans="1:26" x14ac:dyDescent="0.45">
      <c r="A694" s="4">
        <v>705</v>
      </c>
      <c r="B694" s="4" t="s">
        <v>667</v>
      </c>
      <c r="C694" s="4" t="s">
        <v>684</v>
      </c>
      <c r="D694" s="4" t="s">
        <v>507</v>
      </c>
      <c r="E694" s="4"/>
      <c r="F694" s="4" t="s">
        <v>669</v>
      </c>
      <c r="G694" s="4" t="s">
        <v>32</v>
      </c>
      <c r="H694" s="5">
        <f t="shared" si="10"/>
        <v>4.2857000000000003</v>
      </c>
      <c r="I694" s="5">
        <v>0.32790000000000002</v>
      </c>
      <c r="J694" s="5">
        <v>4.2857000000000003</v>
      </c>
      <c r="K694" s="5">
        <v>1.4286000000000001</v>
      </c>
      <c r="L694" s="5">
        <v>3</v>
      </c>
      <c r="M694" s="5">
        <v>1.112697281</v>
      </c>
      <c r="N694" s="5">
        <v>2.439750182</v>
      </c>
      <c r="O694" s="5">
        <v>1.825741858</v>
      </c>
      <c r="P694" s="5">
        <v>3.81</v>
      </c>
      <c r="Q694" s="5">
        <v>4.28</v>
      </c>
      <c r="R694" s="5">
        <v>2.6776</v>
      </c>
      <c r="S694" s="5"/>
      <c r="T694" s="5">
        <v>5</v>
      </c>
      <c r="U694" s="5">
        <v>2.4700000000000002</v>
      </c>
      <c r="V694" s="6">
        <v>100</v>
      </c>
      <c r="W694" s="5">
        <v>5</v>
      </c>
      <c r="X694" s="7">
        <v>4</v>
      </c>
      <c r="Y694" s="7">
        <v>7</v>
      </c>
      <c r="Z694" s="7">
        <v>9</v>
      </c>
    </row>
    <row r="695" spans="1:26" x14ac:dyDescent="0.45">
      <c r="A695" s="4">
        <v>706</v>
      </c>
      <c r="B695" s="4" t="s">
        <v>25</v>
      </c>
      <c r="C695" s="4" t="s">
        <v>145</v>
      </c>
      <c r="D695" s="4" t="s">
        <v>26</v>
      </c>
      <c r="E695" s="4" t="s">
        <v>146</v>
      </c>
      <c r="F695" s="4"/>
      <c r="G695" s="4" t="s">
        <v>29</v>
      </c>
      <c r="H695" s="5">
        <f t="shared" si="10"/>
        <v>3</v>
      </c>
      <c r="I695" s="5">
        <v>0.15939999999999999</v>
      </c>
      <c r="J695" s="5">
        <v>3</v>
      </c>
      <c r="K695" s="5">
        <v>2.125</v>
      </c>
      <c r="L695" s="5">
        <v>3.5</v>
      </c>
      <c r="M695" s="5">
        <v>1.309307341</v>
      </c>
      <c r="N695" s="5">
        <v>1.8077215339999999</v>
      </c>
      <c r="O695" s="5">
        <v>1.5118578920000001</v>
      </c>
      <c r="P695" s="5">
        <v>3.51</v>
      </c>
      <c r="Q695" s="5">
        <v>3.74</v>
      </c>
      <c r="R695" s="5">
        <v>2.1959</v>
      </c>
      <c r="S695" s="5">
        <v>3.29</v>
      </c>
      <c r="T695" s="5">
        <v>7.03</v>
      </c>
      <c r="U695" s="5">
        <v>1.67</v>
      </c>
      <c r="V695" s="6">
        <v>100</v>
      </c>
      <c r="W695" s="5">
        <v>6</v>
      </c>
      <c r="X695" s="7">
        <v>5</v>
      </c>
      <c r="Y695" s="7">
        <v>2</v>
      </c>
      <c r="Z695" s="7">
        <v>4</v>
      </c>
    </row>
    <row r="696" spans="1:26" x14ac:dyDescent="0.45">
      <c r="A696" s="4">
        <v>707</v>
      </c>
      <c r="B696" s="4" t="s">
        <v>667</v>
      </c>
      <c r="C696" s="4" t="s">
        <v>866</v>
      </c>
      <c r="D696" s="4" t="s">
        <v>507</v>
      </c>
      <c r="E696" s="4"/>
      <c r="F696" s="4" t="s">
        <v>669</v>
      </c>
      <c r="G696" s="4" t="s">
        <v>29</v>
      </c>
      <c r="H696" s="5">
        <f t="shared" si="10"/>
        <v>1.8889</v>
      </c>
      <c r="I696" s="5">
        <v>0.35</v>
      </c>
      <c r="J696" s="5">
        <v>1.8889</v>
      </c>
      <c r="K696" s="5">
        <v>1.2222</v>
      </c>
      <c r="L696" s="5">
        <v>3.5556000000000001</v>
      </c>
      <c r="M696" s="5">
        <v>1.9649710199999999</v>
      </c>
      <c r="N696" s="5">
        <v>1.6414763000000001</v>
      </c>
      <c r="O696" s="5">
        <v>1.3333333329999999</v>
      </c>
      <c r="P696" s="5">
        <v>2.54</v>
      </c>
      <c r="Q696" s="5">
        <v>2.66</v>
      </c>
      <c r="R696" s="5">
        <v>1.3009999999999999</v>
      </c>
      <c r="S696" s="5"/>
      <c r="T696" s="5">
        <v>9.76</v>
      </c>
      <c r="U696" s="5">
        <v>2.67</v>
      </c>
      <c r="V696" s="6">
        <v>94.4</v>
      </c>
      <c r="W696" s="5">
        <v>11</v>
      </c>
      <c r="X696" s="7">
        <v>9</v>
      </c>
      <c r="Y696" s="7">
        <v>0</v>
      </c>
      <c r="Z696" s="7">
        <v>0</v>
      </c>
    </row>
    <row r="697" spans="1:26" x14ac:dyDescent="0.45">
      <c r="A697" s="4">
        <v>708</v>
      </c>
      <c r="B697" s="4" t="s">
        <v>667</v>
      </c>
      <c r="C697" s="4" t="s">
        <v>676</v>
      </c>
      <c r="D697" s="4" t="s">
        <v>507</v>
      </c>
      <c r="E697" s="4"/>
      <c r="F697" s="4" t="s">
        <v>669</v>
      </c>
      <c r="G697" s="4" t="s">
        <v>32</v>
      </c>
      <c r="H697" s="5">
        <f t="shared" si="10"/>
        <v>4.6666999999999996</v>
      </c>
      <c r="I697" s="5">
        <v>4.1700000000000001E-2</v>
      </c>
      <c r="J697" s="5">
        <v>4.6666999999999996</v>
      </c>
      <c r="K697" s="5">
        <v>4.1111000000000004</v>
      </c>
      <c r="L697" s="5">
        <v>4.5556000000000001</v>
      </c>
      <c r="M697" s="5">
        <v>0.70710678100000002</v>
      </c>
      <c r="N697" s="5">
        <v>1.1666666670000001</v>
      </c>
      <c r="O697" s="5">
        <v>1.013793755</v>
      </c>
      <c r="P697" s="5">
        <v>3.79</v>
      </c>
      <c r="Q697" s="5">
        <v>4.33</v>
      </c>
      <c r="R697" s="5">
        <v>2.4533</v>
      </c>
      <c r="S697" s="5"/>
      <c r="T697" s="5">
        <v>4.84</v>
      </c>
      <c r="U697" s="5">
        <v>2.4</v>
      </c>
      <c r="V697" s="6">
        <v>100</v>
      </c>
      <c r="W697" s="5">
        <v>6</v>
      </c>
      <c r="X697" s="7">
        <v>5</v>
      </c>
      <c r="Y697" s="7">
        <v>1</v>
      </c>
      <c r="Z697" s="7">
        <v>2</v>
      </c>
    </row>
    <row r="698" spans="1:26" x14ac:dyDescent="0.45">
      <c r="A698" s="4">
        <v>709</v>
      </c>
      <c r="B698" s="4" t="s">
        <v>667</v>
      </c>
      <c r="C698" s="4" t="s">
        <v>873</v>
      </c>
      <c r="D698" s="4" t="s">
        <v>507</v>
      </c>
      <c r="E698" s="4"/>
      <c r="F698" s="4" t="s">
        <v>669</v>
      </c>
      <c r="G698" s="4" t="s">
        <v>29</v>
      </c>
      <c r="H698" s="5">
        <f t="shared" si="10"/>
        <v>1.8571</v>
      </c>
      <c r="I698" s="5">
        <v>0.2041</v>
      </c>
      <c r="J698" s="5">
        <v>1.8571</v>
      </c>
      <c r="K698" s="5">
        <v>1.8571</v>
      </c>
      <c r="L698" s="5">
        <v>3.2856999999999998</v>
      </c>
      <c r="M698" s="5">
        <v>1.772810521</v>
      </c>
      <c r="N698" s="5">
        <v>1.9518001460000001</v>
      </c>
      <c r="O698" s="5">
        <v>1.603567451</v>
      </c>
      <c r="P698" s="5">
        <v>3.11</v>
      </c>
      <c r="Q698" s="5">
        <v>3.36</v>
      </c>
      <c r="R698" s="5">
        <v>2.0969000000000002</v>
      </c>
      <c r="S698" s="5"/>
      <c r="T698" s="5">
        <v>8.2799999999999994</v>
      </c>
      <c r="U698" s="5">
        <v>1.47</v>
      </c>
      <c r="V698" s="6">
        <v>100</v>
      </c>
      <c r="W698" s="5">
        <v>8</v>
      </c>
      <c r="X698" s="7">
        <v>6</v>
      </c>
      <c r="Y698" s="7">
        <v>0</v>
      </c>
      <c r="Z698" s="7">
        <v>0</v>
      </c>
    </row>
    <row r="699" spans="1:26" x14ac:dyDescent="0.45">
      <c r="A699" s="4">
        <v>710</v>
      </c>
      <c r="B699" s="4" t="s">
        <v>667</v>
      </c>
      <c r="C699" s="4" t="s">
        <v>822</v>
      </c>
      <c r="D699" s="4" t="s">
        <v>507</v>
      </c>
      <c r="E699" s="4"/>
      <c r="F699" s="4" t="s">
        <v>669</v>
      </c>
      <c r="G699" s="4" t="s">
        <v>29</v>
      </c>
      <c r="H699" s="5">
        <f t="shared" si="10"/>
        <v>2.2222</v>
      </c>
      <c r="I699" s="5">
        <v>0.21210000000000001</v>
      </c>
      <c r="J699" s="5">
        <v>2.2222</v>
      </c>
      <c r="K699" s="5">
        <v>1.7778</v>
      </c>
      <c r="L699" s="5">
        <v>3.3332999999999999</v>
      </c>
      <c r="M699" s="5">
        <v>1.9220937659999999</v>
      </c>
      <c r="N699" s="5">
        <v>1.9220937659999999</v>
      </c>
      <c r="O699" s="5">
        <v>1.7320508080000001</v>
      </c>
      <c r="P699" s="5">
        <v>2.3199999999999998</v>
      </c>
      <c r="Q699" s="5">
        <v>2.4</v>
      </c>
      <c r="R699" s="5">
        <v>1.0414000000000001</v>
      </c>
      <c r="S699" s="5"/>
      <c r="T699" s="5">
        <v>10.23</v>
      </c>
      <c r="U699" s="5">
        <v>2.93</v>
      </c>
      <c r="V699" s="6">
        <v>97.9</v>
      </c>
      <c r="W699" s="5">
        <v>12</v>
      </c>
      <c r="X699" s="7">
        <v>10</v>
      </c>
      <c r="Y699" s="7">
        <v>2</v>
      </c>
      <c r="Z699" s="7">
        <v>2</v>
      </c>
    </row>
    <row r="700" spans="1:26" x14ac:dyDescent="0.45">
      <c r="A700" s="4">
        <v>711</v>
      </c>
      <c r="B700" s="4" t="s">
        <v>25</v>
      </c>
      <c r="C700" s="4" t="s">
        <v>401</v>
      </c>
      <c r="D700" s="4" t="s">
        <v>26</v>
      </c>
      <c r="E700" s="4" t="s">
        <v>402</v>
      </c>
      <c r="F700" s="4"/>
      <c r="G700" s="4" t="s">
        <v>29</v>
      </c>
      <c r="H700" s="5">
        <f t="shared" si="10"/>
        <v>2.7778</v>
      </c>
      <c r="I700" s="5">
        <v>0.2742</v>
      </c>
      <c r="J700" s="5">
        <v>1.1111</v>
      </c>
      <c r="K700" s="5">
        <v>2.7778</v>
      </c>
      <c r="L700" s="5">
        <v>3</v>
      </c>
      <c r="M700" s="5">
        <v>1.4529663150000001</v>
      </c>
      <c r="N700" s="5">
        <v>1.715938357</v>
      </c>
      <c r="O700" s="5">
        <v>1.870828693</v>
      </c>
      <c r="P700" s="5">
        <v>2.92</v>
      </c>
      <c r="Q700" s="5">
        <v>3.02</v>
      </c>
      <c r="R700" s="5">
        <v>1.6720999999999999</v>
      </c>
      <c r="S700" s="5">
        <v>3.25</v>
      </c>
      <c r="T700" s="5">
        <v>4.97</v>
      </c>
      <c r="U700" s="5">
        <v>3.87</v>
      </c>
      <c r="V700" s="6">
        <v>100</v>
      </c>
      <c r="W700" s="5">
        <v>4</v>
      </c>
      <c r="X700" s="7">
        <v>3</v>
      </c>
      <c r="Y700" s="7">
        <v>10</v>
      </c>
      <c r="Z700" s="7">
        <v>16</v>
      </c>
    </row>
    <row r="701" spans="1:26" x14ac:dyDescent="0.45">
      <c r="A701" s="4">
        <v>712</v>
      </c>
      <c r="B701" s="4" t="s">
        <v>667</v>
      </c>
      <c r="C701" s="4" t="s">
        <v>771</v>
      </c>
      <c r="D701" s="4" t="s">
        <v>507</v>
      </c>
      <c r="E701" s="4"/>
      <c r="F701" s="4" t="s">
        <v>669</v>
      </c>
      <c r="G701" s="4" t="s">
        <v>29</v>
      </c>
      <c r="H701" s="5">
        <f t="shared" si="10"/>
        <v>2.5714000000000001</v>
      </c>
      <c r="I701" s="5">
        <v>0.125</v>
      </c>
      <c r="J701" s="5">
        <v>2.5714000000000001</v>
      </c>
      <c r="K701" s="5">
        <v>1.7142999999999999</v>
      </c>
      <c r="L701" s="5">
        <v>2.5714000000000001</v>
      </c>
      <c r="M701" s="5">
        <v>1.6183471869999999</v>
      </c>
      <c r="N701" s="5">
        <v>1.704336206</v>
      </c>
      <c r="O701" s="5">
        <v>1.9023794620000001</v>
      </c>
      <c r="P701" s="5">
        <v>2.93</v>
      </c>
      <c r="Q701" s="5">
        <v>3.05</v>
      </c>
      <c r="R701" s="5">
        <v>2.1987000000000001</v>
      </c>
      <c r="S701" s="5"/>
      <c r="T701" s="5">
        <v>7.96</v>
      </c>
      <c r="U701" s="5">
        <v>1.73</v>
      </c>
      <c r="V701" s="6">
        <v>100</v>
      </c>
      <c r="W701" s="5">
        <v>6</v>
      </c>
      <c r="X701" s="7">
        <v>5</v>
      </c>
      <c r="Y701" s="7">
        <v>7</v>
      </c>
      <c r="Z701" s="7">
        <v>10</v>
      </c>
    </row>
    <row r="702" spans="1:26" x14ac:dyDescent="0.45">
      <c r="A702" s="4">
        <v>713</v>
      </c>
      <c r="B702" s="4" t="s">
        <v>667</v>
      </c>
      <c r="C702" s="4" t="s">
        <v>1033</v>
      </c>
      <c r="D702" s="4" t="s">
        <v>507</v>
      </c>
      <c r="E702" s="4"/>
      <c r="F702" s="4" t="s">
        <v>669</v>
      </c>
      <c r="G702" s="4" t="s">
        <v>29</v>
      </c>
      <c r="H702" s="5">
        <f t="shared" si="10"/>
        <v>1.1429</v>
      </c>
      <c r="I702" s="5">
        <v>0.4</v>
      </c>
      <c r="J702" s="5">
        <v>0.71430000000000005</v>
      </c>
      <c r="K702" s="5">
        <v>1.1429</v>
      </c>
      <c r="L702" s="5">
        <v>2.4285999999999999</v>
      </c>
      <c r="M702" s="5">
        <v>1.253566341</v>
      </c>
      <c r="N702" s="5">
        <v>1.67616342</v>
      </c>
      <c r="O702" s="5">
        <v>1.7182493860000001</v>
      </c>
      <c r="P702" s="5">
        <v>3.87</v>
      </c>
      <c r="Q702" s="5">
        <v>4.5599999999999996</v>
      </c>
      <c r="R702" s="5">
        <v>1.4914000000000001</v>
      </c>
      <c r="S702" s="5"/>
      <c r="T702" s="5">
        <v>5.44</v>
      </c>
      <c r="U702" s="5">
        <v>3.2</v>
      </c>
      <c r="V702" s="6">
        <v>99.1</v>
      </c>
      <c r="W702" s="5">
        <v>5</v>
      </c>
      <c r="X702" s="7">
        <v>4</v>
      </c>
      <c r="Y702" s="7">
        <v>10</v>
      </c>
      <c r="Z702" s="7">
        <v>21</v>
      </c>
    </row>
    <row r="703" spans="1:26" x14ac:dyDescent="0.45">
      <c r="A703" s="4">
        <v>714</v>
      </c>
      <c r="B703" s="4" t="s">
        <v>667</v>
      </c>
      <c r="C703" s="4" t="s">
        <v>1006</v>
      </c>
      <c r="D703" s="4" t="s">
        <v>804</v>
      </c>
      <c r="E703" s="4"/>
      <c r="F703" s="4" t="s">
        <v>672</v>
      </c>
      <c r="G703" s="4" t="s">
        <v>29</v>
      </c>
      <c r="H703" s="5">
        <f t="shared" si="10"/>
        <v>2.2222</v>
      </c>
      <c r="I703" s="5">
        <v>0.28000000000000003</v>
      </c>
      <c r="J703" s="5">
        <v>0.88890000000000002</v>
      </c>
      <c r="K703" s="5">
        <v>2.2222</v>
      </c>
      <c r="L703" s="5">
        <v>2.4443999999999999</v>
      </c>
      <c r="M703" s="5">
        <v>0.92796072699999999</v>
      </c>
      <c r="N703" s="5">
        <v>2.3333333330000001</v>
      </c>
      <c r="O703" s="5">
        <v>1.878237945</v>
      </c>
      <c r="P703" s="5">
        <v>3.78</v>
      </c>
      <c r="Q703" s="5">
        <v>4.1500000000000004</v>
      </c>
      <c r="R703" s="5">
        <v>2.5440999999999998</v>
      </c>
      <c r="S703" s="5"/>
      <c r="T703" s="5">
        <v>5.15</v>
      </c>
      <c r="U703" s="5">
        <v>3.4</v>
      </c>
      <c r="V703" s="6">
        <v>100</v>
      </c>
      <c r="W703" s="5">
        <v>7</v>
      </c>
      <c r="X703" s="7">
        <v>6</v>
      </c>
      <c r="Y703" s="7">
        <v>10</v>
      </c>
      <c r="Z703" s="7">
        <v>12</v>
      </c>
    </row>
    <row r="704" spans="1:26" x14ac:dyDescent="0.45">
      <c r="A704" s="4">
        <v>715</v>
      </c>
      <c r="B704" s="4" t="s">
        <v>667</v>
      </c>
      <c r="C704" s="4" t="s">
        <v>742</v>
      </c>
      <c r="D704" s="4" t="s">
        <v>507</v>
      </c>
      <c r="E704" s="4"/>
      <c r="F704" s="4" t="s">
        <v>672</v>
      </c>
      <c r="G704" s="4" t="s">
        <v>32</v>
      </c>
      <c r="H704" s="5">
        <f t="shared" si="10"/>
        <v>2.8571</v>
      </c>
      <c r="I704" s="5">
        <v>0.1875</v>
      </c>
      <c r="J704" s="5">
        <v>2.8571</v>
      </c>
      <c r="K704" s="5">
        <v>1.5713999999999999</v>
      </c>
      <c r="L704" s="5">
        <v>2.4285999999999999</v>
      </c>
      <c r="M704" s="5">
        <v>1.772810521</v>
      </c>
      <c r="N704" s="5">
        <v>1.988059595</v>
      </c>
      <c r="O704" s="5">
        <v>1.272418021</v>
      </c>
      <c r="P704" s="5">
        <v>1.98</v>
      </c>
      <c r="Q704" s="5">
        <v>2.02</v>
      </c>
      <c r="R704" s="5">
        <v>1.3802000000000001</v>
      </c>
      <c r="S704" s="5"/>
      <c r="T704" s="5">
        <v>9.75</v>
      </c>
      <c r="U704" s="5">
        <v>1.8</v>
      </c>
      <c r="V704" s="6">
        <v>100</v>
      </c>
      <c r="W704" s="5">
        <v>10</v>
      </c>
      <c r="X704" s="7">
        <v>8</v>
      </c>
      <c r="Y704" s="7">
        <v>1</v>
      </c>
      <c r="Z704" s="7">
        <v>2</v>
      </c>
    </row>
    <row r="705" spans="1:26" x14ac:dyDescent="0.45">
      <c r="A705" s="4">
        <v>716</v>
      </c>
      <c r="B705" s="4" t="s">
        <v>25</v>
      </c>
      <c r="C705" s="4" t="s">
        <v>367</v>
      </c>
      <c r="D705" s="4" t="s">
        <v>26</v>
      </c>
      <c r="E705" s="4" t="s">
        <v>368</v>
      </c>
      <c r="F705" s="4"/>
      <c r="G705" s="4" t="s">
        <v>30</v>
      </c>
      <c r="H705" s="5">
        <f t="shared" si="10"/>
        <v>4.5</v>
      </c>
      <c r="I705" s="5">
        <v>0.39389999999999997</v>
      </c>
      <c r="J705" s="5">
        <v>1.25</v>
      </c>
      <c r="K705" s="5">
        <v>4.5</v>
      </c>
      <c r="L705" s="5">
        <v>2.5</v>
      </c>
      <c r="M705" s="5">
        <v>1.7525491639999999</v>
      </c>
      <c r="N705" s="5">
        <v>0.75592894600000005</v>
      </c>
      <c r="O705" s="5">
        <v>1.603567451</v>
      </c>
      <c r="P705" s="5">
        <v>3.33</v>
      </c>
      <c r="Q705" s="5">
        <v>3.49</v>
      </c>
      <c r="R705" s="5">
        <v>2.1987000000000001</v>
      </c>
      <c r="S705" s="5">
        <v>2.87</v>
      </c>
      <c r="T705" s="5">
        <v>4.71</v>
      </c>
      <c r="U705" s="5">
        <v>3.47</v>
      </c>
      <c r="V705" s="6">
        <v>100</v>
      </c>
      <c r="W705" s="5">
        <v>4</v>
      </c>
      <c r="X705" s="7">
        <v>4</v>
      </c>
      <c r="Y705" s="7">
        <v>9</v>
      </c>
      <c r="Z705" s="7">
        <v>8</v>
      </c>
    </row>
    <row r="706" spans="1:26" x14ac:dyDescent="0.45">
      <c r="A706" s="4">
        <v>717</v>
      </c>
      <c r="B706" s="4" t="s">
        <v>25</v>
      </c>
      <c r="C706" s="4" t="s">
        <v>409</v>
      </c>
      <c r="D706" s="4" t="s">
        <v>26</v>
      </c>
      <c r="E706" s="4" t="s">
        <v>410</v>
      </c>
      <c r="F706" s="4"/>
      <c r="G706" s="4" t="s">
        <v>30</v>
      </c>
      <c r="H706" s="5">
        <f t="shared" ref="H706:H769" si="11">MAX(I706,J706,K706)</f>
        <v>4.3333000000000004</v>
      </c>
      <c r="I706" s="5">
        <v>0.39219999999999999</v>
      </c>
      <c r="J706" s="5">
        <v>1</v>
      </c>
      <c r="K706" s="5">
        <v>4.3333000000000004</v>
      </c>
      <c r="L706" s="5">
        <v>3.1667000000000001</v>
      </c>
      <c r="M706" s="5">
        <v>1.549193338</v>
      </c>
      <c r="N706" s="5">
        <v>0.816496581</v>
      </c>
      <c r="O706" s="5">
        <v>0.40824829000000001</v>
      </c>
      <c r="P706" s="5"/>
      <c r="Q706" s="5"/>
      <c r="R706" s="5">
        <v>0</v>
      </c>
      <c r="S706" s="5"/>
      <c r="T706" s="5">
        <v>10.82</v>
      </c>
      <c r="U706" s="5">
        <v>3.36</v>
      </c>
      <c r="V706" s="6">
        <v>85</v>
      </c>
      <c r="W706" s="5">
        <v>9</v>
      </c>
      <c r="X706" s="7"/>
      <c r="Y706" s="7">
        <v>0</v>
      </c>
      <c r="Z706" s="7">
        <v>0</v>
      </c>
    </row>
    <row r="707" spans="1:26" x14ac:dyDescent="0.45">
      <c r="A707" s="4">
        <v>718</v>
      </c>
      <c r="B707" s="4" t="s">
        <v>25</v>
      </c>
      <c r="C707" s="4" t="s">
        <v>525</v>
      </c>
      <c r="D707" s="4" t="s">
        <v>26</v>
      </c>
      <c r="E707" s="4" t="s">
        <v>526</v>
      </c>
      <c r="F707" s="4"/>
      <c r="G707" s="4" t="s">
        <v>29</v>
      </c>
      <c r="H707" s="5">
        <f t="shared" si="11"/>
        <v>0.8</v>
      </c>
      <c r="I707" s="5">
        <v>0.6522</v>
      </c>
      <c r="J707" s="5">
        <v>0.8</v>
      </c>
      <c r="K707" s="5">
        <v>0.4</v>
      </c>
      <c r="L707" s="5">
        <v>3.4</v>
      </c>
      <c r="M707" s="5">
        <v>1.788854382</v>
      </c>
      <c r="N707" s="5">
        <v>0.89442719100000001</v>
      </c>
      <c r="O707" s="5">
        <v>1.8165902119999999</v>
      </c>
      <c r="P707" s="5">
        <v>2.06</v>
      </c>
      <c r="Q707" s="5">
        <v>2.12</v>
      </c>
      <c r="R707" s="5">
        <v>1</v>
      </c>
      <c r="S707" s="5">
        <v>1.51</v>
      </c>
      <c r="T707" s="5">
        <v>8.89</v>
      </c>
      <c r="U707" s="5">
        <v>3.47</v>
      </c>
      <c r="V707" s="6">
        <v>100</v>
      </c>
      <c r="W707" s="5">
        <v>5</v>
      </c>
      <c r="X707" s="7">
        <v>5</v>
      </c>
      <c r="Y707" s="7">
        <v>2</v>
      </c>
      <c r="Z707" s="7">
        <v>2</v>
      </c>
    </row>
    <row r="708" spans="1:26" x14ac:dyDescent="0.45">
      <c r="A708" s="4">
        <v>719</v>
      </c>
      <c r="B708" s="4" t="s">
        <v>25</v>
      </c>
      <c r="C708" s="4" t="s">
        <v>318</v>
      </c>
      <c r="D708" s="4" t="s">
        <v>26</v>
      </c>
      <c r="E708" s="4" t="s">
        <v>319</v>
      </c>
      <c r="F708" s="4"/>
      <c r="G708" s="4" t="s">
        <v>29</v>
      </c>
      <c r="H708" s="5">
        <f t="shared" si="11"/>
        <v>1.4</v>
      </c>
      <c r="I708" s="5">
        <v>0.6452</v>
      </c>
      <c r="J708" s="5">
        <v>1.4</v>
      </c>
      <c r="K708" s="5">
        <v>0.4</v>
      </c>
      <c r="L708" s="5">
        <v>4.4000000000000004</v>
      </c>
      <c r="M708" s="5">
        <v>1.9493588690000001</v>
      </c>
      <c r="N708" s="5">
        <v>0.89442719100000001</v>
      </c>
      <c r="O708" s="5">
        <v>0.54772255800000003</v>
      </c>
      <c r="P708" s="5">
        <v>1.26</v>
      </c>
      <c r="Q708" s="5">
        <v>1.28</v>
      </c>
      <c r="R708" s="5">
        <v>1.0414000000000001</v>
      </c>
      <c r="S708" s="5">
        <v>1.46</v>
      </c>
      <c r="T708" s="5">
        <v>11.22</v>
      </c>
      <c r="U708" s="5">
        <v>2.0699999999999998</v>
      </c>
      <c r="V708" s="6">
        <v>100</v>
      </c>
      <c r="W708" s="5">
        <v>9</v>
      </c>
      <c r="X708" s="7"/>
      <c r="Y708" s="7">
        <v>1</v>
      </c>
      <c r="Z708" s="7">
        <v>1</v>
      </c>
    </row>
    <row r="709" spans="1:26" x14ac:dyDescent="0.45">
      <c r="A709" s="4">
        <v>720</v>
      </c>
      <c r="B709" s="4" t="s">
        <v>667</v>
      </c>
      <c r="C709" s="4" t="s">
        <v>871</v>
      </c>
      <c r="D709" s="4" t="s">
        <v>507</v>
      </c>
      <c r="E709" s="4"/>
      <c r="F709" s="4" t="s">
        <v>672</v>
      </c>
      <c r="G709" s="4" t="s">
        <v>29</v>
      </c>
      <c r="H709" s="5">
        <f t="shared" si="11"/>
        <v>2.2856999999999998</v>
      </c>
      <c r="I709" s="5">
        <v>0.28810000000000002</v>
      </c>
      <c r="J709" s="5">
        <v>1.8571</v>
      </c>
      <c r="K709" s="5">
        <v>2.2856999999999998</v>
      </c>
      <c r="L709" s="5">
        <v>4.2857000000000003</v>
      </c>
      <c r="M709" s="5">
        <v>1.573591585</v>
      </c>
      <c r="N709" s="5">
        <v>2.138089935</v>
      </c>
      <c r="O709" s="5">
        <v>0.75592894600000005</v>
      </c>
      <c r="P709" s="5">
        <v>3.89</v>
      </c>
      <c r="Q709" s="5">
        <v>4.7</v>
      </c>
      <c r="R709" s="5">
        <v>3.1880999999999999</v>
      </c>
      <c r="S709" s="5"/>
      <c r="T709" s="5">
        <v>5.53</v>
      </c>
      <c r="U709" s="5">
        <v>3</v>
      </c>
      <c r="V709" s="6">
        <v>100</v>
      </c>
      <c r="W709" s="5">
        <v>4</v>
      </c>
      <c r="X709" s="7">
        <v>4</v>
      </c>
      <c r="Y709" s="7">
        <v>20</v>
      </c>
      <c r="Z709" s="7">
        <v>24</v>
      </c>
    </row>
    <row r="710" spans="1:26" x14ac:dyDescent="0.45">
      <c r="A710" s="4">
        <v>721</v>
      </c>
      <c r="B710" s="4" t="s">
        <v>25</v>
      </c>
      <c r="C710" s="4" t="s">
        <v>177</v>
      </c>
      <c r="D710" s="4" t="s">
        <v>26</v>
      </c>
      <c r="E710" s="4" t="s">
        <v>178</v>
      </c>
      <c r="F710" s="4"/>
      <c r="G710" s="4" t="s">
        <v>29</v>
      </c>
      <c r="H710" s="5">
        <f t="shared" si="11"/>
        <v>2.6</v>
      </c>
      <c r="I710" s="5">
        <v>0.32350000000000001</v>
      </c>
      <c r="J710" s="5">
        <v>2.6</v>
      </c>
      <c r="K710" s="5">
        <v>1</v>
      </c>
      <c r="L710" s="5">
        <v>3.2</v>
      </c>
      <c r="M710" s="5">
        <v>1.6733200530000001</v>
      </c>
      <c r="N710" s="5">
        <v>1.7320508080000001</v>
      </c>
      <c r="O710" s="5">
        <v>1.923538406</v>
      </c>
      <c r="P710" s="5">
        <v>0.3</v>
      </c>
      <c r="Q710" s="5">
        <v>0.3</v>
      </c>
      <c r="R710" s="5"/>
      <c r="S710" s="5">
        <v>0.3</v>
      </c>
      <c r="T710" s="5"/>
      <c r="U710" s="5"/>
      <c r="V710" s="6"/>
      <c r="W710" s="5">
        <v>12</v>
      </c>
      <c r="X710" s="7"/>
      <c r="Y710" s="7">
        <v>0</v>
      </c>
      <c r="Z710" s="7">
        <v>0</v>
      </c>
    </row>
    <row r="711" spans="1:26" x14ac:dyDescent="0.45">
      <c r="A711" s="4">
        <v>722</v>
      </c>
      <c r="B711" s="4" t="s">
        <v>667</v>
      </c>
      <c r="C711" s="4" t="s">
        <v>843</v>
      </c>
      <c r="D711" s="4" t="s">
        <v>507</v>
      </c>
      <c r="E711" s="4"/>
      <c r="F711" s="4" t="s">
        <v>669</v>
      </c>
      <c r="G711" s="4" t="s">
        <v>29</v>
      </c>
      <c r="H711" s="5">
        <f t="shared" si="11"/>
        <v>2.1429</v>
      </c>
      <c r="I711" s="5">
        <v>0.15690000000000001</v>
      </c>
      <c r="J711" s="5">
        <v>2</v>
      </c>
      <c r="K711" s="5">
        <v>2.1429</v>
      </c>
      <c r="L711" s="5">
        <v>3.1429</v>
      </c>
      <c r="M711" s="5">
        <v>1.414213562</v>
      </c>
      <c r="N711" s="5">
        <v>1.772810521</v>
      </c>
      <c r="O711" s="5">
        <v>1.573591585</v>
      </c>
      <c r="P711" s="5">
        <v>2.36</v>
      </c>
      <c r="Q711" s="5">
        <v>2.4300000000000002</v>
      </c>
      <c r="R711" s="5">
        <v>1.5185</v>
      </c>
      <c r="S711" s="5"/>
      <c r="T711" s="5">
        <v>10.61</v>
      </c>
      <c r="U711" s="5">
        <v>2.33</v>
      </c>
      <c r="V711" s="6">
        <v>100</v>
      </c>
      <c r="W711" s="5">
        <v>9</v>
      </c>
      <c r="X711" s="7">
        <v>8</v>
      </c>
      <c r="Y711" s="7">
        <v>0</v>
      </c>
      <c r="Z711" s="7">
        <v>0</v>
      </c>
    </row>
    <row r="712" spans="1:26" x14ac:dyDescent="0.45">
      <c r="A712" s="4">
        <v>723</v>
      </c>
      <c r="B712" s="4" t="s">
        <v>25</v>
      </c>
      <c r="C712" s="4" t="s">
        <v>445</v>
      </c>
      <c r="D712" s="4" t="s">
        <v>26</v>
      </c>
      <c r="E712" s="4" t="s">
        <v>446</v>
      </c>
      <c r="F712" s="4"/>
      <c r="G712" s="4" t="s">
        <v>29</v>
      </c>
      <c r="H712" s="5">
        <f t="shared" si="11"/>
        <v>1.8</v>
      </c>
      <c r="I712" s="5">
        <v>0.20830000000000001</v>
      </c>
      <c r="J712" s="5">
        <v>1</v>
      </c>
      <c r="K712" s="5">
        <v>1.8</v>
      </c>
      <c r="L712" s="5">
        <v>2</v>
      </c>
      <c r="M712" s="5">
        <v>2.2360679769999998</v>
      </c>
      <c r="N712" s="5">
        <v>1.643167673</v>
      </c>
      <c r="O712" s="5">
        <v>1.414213562</v>
      </c>
      <c r="P712" s="5">
        <v>3.49</v>
      </c>
      <c r="Q712" s="5">
        <v>3.68</v>
      </c>
      <c r="R712" s="5">
        <v>2.8591000000000002</v>
      </c>
      <c r="S712" s="5">
        <v>2.14</v>
      </c>
      <c r="T712" s="5">
        <v>6.39</v>
      </c>
      <c r="U712" s="5">
        <v>1.33</v>
      </c>
      <c r="V712" s="6">
        <v>100</v>
      </c>
      <c r="W712" s="5">
        <v>6</v>
      </c>
      <c r="X712" s="7">
        <v>5</v>
      </c>
      <c r="Y712" s="7">
        <v>3</v>
      </c>
      <c r="Z712" s="7">
        <v>4</v>
      </c>
    </row>
    <row r="713" spans="1:26" x14ac:dyDescent="0.45">
      <c r="A713" s="4">
        <v>724</v>
      </c>
      <c r="B713" s="4" t="s">
        <v>667</v>
      </c>
      <c r="C713" s="4" t="s">
        <v>721</v>
      </c>
      <c r="D713" s="4" t="s">
        <v>507</v>
      </c>
      <c r="E713" s="4"/>
      <c r="F713" s="4" t="s">
        <v>672</v>
      </c>
      <c r="G713" s="4" t="s">
        <v>32</v>
      </c>
      <c r="H713" s="5">
        <f t="shared" si="11"/>
        <v>3.1429</v>
      </c>
      <c r="I713" s="5">
        <v>0.1852</v>
      </c>
      <c r="J713" s="5">
        <v>3.1429</v>
      </c>
      <c r="K713" s="5">
        <v>1.7142999999999999</v>
      </c>
      <c r="L713" s="5">
        <v>2.8571</v>
      </c>
      <c r="M713" s="5">
        <v>1.67616342</v>
      </c>
      <c r="N713" s="5">
        <v>1.8898223649999999</v>
      </c>
      <c r="O713" s="5">
        <v>1.573591585</v>
      </c>
      <c r="P713" s="5">
        <v>3.57</v>
      </c>
      <c r="Q713" s="5">
        <v>3.85</v>
      </c>
      <c r="R713" s="5">
        <v>1.3978999999999999</v>
      </c>
      <c r="S713" s="5"/>
      <c r="T713" s="5">
        <v>6.89</v>
      </c>
      <c r="U713" s="5">
        <v>2</v>
      </c>
      <c r="V713" s="6">
        <v>100</v>
      </c>
      <c r="W713" s="5">
        <v>6</v>
      </c>
      <c r="X713" s="7">
        <v>6</v>
      </c>
      <c r="Y713" s="7">
        <v>2</v>
      </c>
      <c r="Z713" s="7">
        <v>1</v>
      </c>
    </row>
    <row r="714" spans="1:26" x14ac:dyDescent="0.45">
      <c r="A714" s="4">
        <v>725</v>
      </c>
      <c r="B714" s="4" t="s">
        <v>667</v>
      </c>
      <c r="C714" s="4" t="s">
        <v>920</v>
      </c>
      <c r="D714" s="4" t="s">
        <v>507</v>
      </c>
      <c r="E714" s="4"/>
      <c r="F714" s="4" t="s">
        <v>672</v>
      </c>
      <c r="G714" s="4" t="s">
        <v>30</v>
      </c>
      <c r="H714" s="5">
        <f t="shared" si="11"/>
        <v>2.5556000000000001</v>
      </c>
      <c r="I714" s="5">
        <v>0.15790000000000001</v>
      </c>
      <c r="J714" s="5">
        <v>1.5556000000000001</v>
      </c>
      <c r="K714" s="5">
        <v>2.5556000000000001</v>
      </c>
      <c r="L714" s="5">
        <v>2.2222</v>
      </c>
      <c r="M714" s="5">
        <v>1.6666666670000001</v>
      </c>
      <c r="N714" s="5">
        <v>2.2973414590000001</v>
      </c>
      <c r="O714" s="5">
        <v>1.986062548</v>
      </c>
      <c r="P714" s="5">
        <v>2.33</v>
      </c>
      <c r="Q714" s="5">
        <v>2.41</v>
      </c>
      <c r="R714" s="5">
        <v>1.3616999999999999</v>
      </c>
      <c r="S714" s="5"/>
      <c r="T714" s="5">
        <v>10.44</v>
      </c>
      <c r="U714" s="5">
        <v>1.6</v>
      </c>
      <c r="V714" s="6">
        <v>100</v>
      </c>
      <c r="W714" s="5">
        <v>7</v>
      </c>
      <c r="X714" s="7">
        <v>6</v>
      </c>
      <c r="Y714" s="7">
        <v>0</v>
      </c>
      <c r="Z714" s="7">
        <v>0</v>
      </c>
    </row>
    <row r="715" spans="1:26" x14ac:dyDescent="0.45">
      <c r="A715" s="4">
        <v>726</v>
      </c>
      <c r="B715" s="4" t="s">
        <v>667</v>
      </c>
      <c r="C715" s="4" t="s">
        <v>872</v>
      </c>
      <c r="D715" s="4" t="s">
        <v>507</v>
      </c>
      <c r="E715" s="4"/>
      <c r="F715" s="4" t="s">
        <v>672</v>
      </c>
      <c r="G715" s="4" t="s">
        <v>29</v>
      </c>
      <c r="H715" s="5">
        <f t="shared" si="11"/>
        <v>2.2856999999999998</v>
      </c>
      <c r="I715" s="5">
        <v>0.20749999999999999</v>
      </c>
      <c r="J715" s="5">
        <v>1.8571</v>
      </c>
      <c r="K715" s="5">
        <v>2.2856999999999998</v>
      </c>
      <c r="L715" s="5">
        <v>3.4285999999999999</v>
      </c>
      <c r="M715" s="5">
        <v>1.573591585</v>
      </c>
      <c r="N715" s="5">
        <v>2.214669706</v>
      </c>
      <c r="O715" s="5">
        <v>1.1338934190000001</v>
      </c>
      <c r="P715" s="5">
        <v>3.84</v>
      </c>
      <c r="Q715" s="5">
        <v>4.47</v>
      </c>
      <c r="R715" s="5">
        <v>2.7566000000000002</v>
      </c>
      <c r="S715" s="5"/>
      <c r="T715" s="5">
        <v>5.94</v>
      </c>
      <c r="U715" s="5">
        <v>3.2</v>
      </c>
      <c r="V715" s="6">
        <v>100</v>
      </c>
      <c r="W715" s="5">
        <v>4</v>
      </c>
      <c r="X715" s="7">
        <v>4</v>
      </c>
      <c r="Y715" s="7">
        <v>9</v>
      </c>
      <c r="Z715" s="7">
        <v>8</v>
      </c>
    </row>
    <row r="716" spans="1:26" x14ac:dyDescent="0.45">
      <c r="A716" s="4">
        <v>727</v>
      </c>
      <c r="B716" s="4" t="s">
        <v>667</v>
      </c>
      <c r="C716" s="4" t="s">
        <v>1030</v>
      </c>
      <c r="D716" s="4" t="s">
        <v>507</v>
      </c>
      <c r="E716" s="4"/>
      <c r="F716" s="4" t="s">
        <v>672</v>
      </c>
      <c r="G716" s="4" t="s">
        <v>29</v>
      </c>
      <c r="H716" s="5">
        <f t="shared" si="11"/>
        <v>1.2222</v>
      </c>
      <c r="I716" s="5">
        <v>0.39019999999999999</v>
      </c>
      <c r="J716" s="5">
        <v>0.77780000000000005</v>
      </c>
      <c r="K716" s="5">
        <v>1.2222</v>
      </c>
      <c r="L716" s="5">
        <v>2.5556000000000001</v>
      </c>
      <c r="M716" s="5">
        <v>1.2018504249999999</v>
      </c>
      <c r="N716" s="5">
        <v>1.986062548</v>
      </c>
      <c r="O716" s="5">
        <v>1.878237945</v>
      </c>
      <c r="P716" s="5">
        <v>2.91</v>
      </c>
      <c r="Q716" s="5">
        <v>3.11</v>
      </c>
      <c r="R716" s="5">
        <v>1.7482</v>
      </c>
      <c r="S716" s="5"/>
      <c r="T716" s="5">
        <v>7.9</v>
      </c>
      <c r="U716" s="5">
        <v>2.6</v>
      </c>
      <c r="V716" s="6">
        <v>100</v>
      </c>
      <c r="W716" s="5">
        <v>6</v>
      </c>
      <c r="X716" s="7">
        <v>6</v>
      </c>
      <c r="Y716" s="7">
        <v>10</v>
      </c>
      <c r="Z716" s="7">
        <v>10</v>
      </c>
    </row>
    <row r="717" spans="1:26" x14ac:dyDescent="0.45">
      <c r="A717" s="4">
        <v>728</v>
      </c>
      <c r="B717" s="4" t="s">
        <v>667</v>
      </c>
      <c r="C717" s="4" t="s">
        <v>851</v>
      </c>
      <c r="D717" s="4" t="s">
        <v>507</v>
      </c>
      <c r="E717" s="4"/>
      <c r="F717" s="4" t="s">
        <v>672</v>
      </c>
      <c r="G717" s="4" t="s">
        <v>29</v>
      </c>
      <c r="H717" s="5">
        <f t="shared" si="11"/>
        <v>2</v>
      </c>
      <c r="I717" s="5">
        <v>0.2727</v>
      </c>
      <c r="J717" s="5">
        <v>2</v>
      </c>
      <c r="K717" s="5">
        <v>1.6667000000000001</v>
      </c>
      <c r="L717" s="5">
        <v>3.6667000000000001</v>
      </c>
      <c r="M717" s="5">
        <v>2</v>
      </c>
      <c r="N717" s="5">
        <v>1.6583123950000001</v>
      </c>
      <c r="O717" s="5">
        <v>1.7320508080000001</v>
      </c>
      <c r="P717" s="5">
        <v>2.3199999999999998</v>
      </c>
      <c r="Q717" s="5">
        <v>2.4900000000000002</v>
      </c>
      <c r="R717" s="5">
        <v>1.3222</v>
      </c>
      <c r="S717" s="5"/>
      <c r="T717" s="5">
        <v>5.35</v>
      </c>
      <c r="U717" s="5">
        <v>4.93</v>
      </c>
      <c r="V717" s="6">
        <v>99.1</v>
      </c>
      <c r="W717" s="5">
        <v>4</v>
      </c>
      <c r="X717" s="7">
        <v>3</v>
      </c>
      <c r="Y717" s="7">
        <v>10</v>
      </c>
      <c r="Z717" s="7">
        <v>13</v>
      </c>
    </row>
    <row r="718" spans="1:26" x14ac:dyDescent="0.45">
      <c r="A718" s="4">
        <v>729</v>
      </c>
      <c r="B718" s="4" t="s">
        <v>25</v>
      </c>
      <c r="C718" s="4" t="s">
        <v>185</v>
      </c>
      <c r="D718" s="4" t="s">
        <v>26</v>
      </c>
      <c r="E718" s="4" t="s">
        <v>186</v>
      </c>
      <c r="F718" s="4"/>
      <c r="G718" s="4" t="s">
        <v>29</v>
      </c>
      <c r="H718" s="5">
        <f t="shared" si="11"/>
        <v>2.4</v>
      </c>
      <c r="I718" s="5">
        <v>0.2195</v>
      </c>
      <c r="J718" s="5">
        <v>2.4</v>
      </c>
      <c r="K718" s="5">
        <v>2</v>
      </c>
      <c r="L718" s="5">
        <v>3.8</v>
      </c>
      <c r="M718" s="5">
        <v>1.516575089</v>
      </c>
      <c r="N718" s="5">
        <v>1.870828693</v>
      </c>
      <c r="O718" s="5">
        <v>1.095445115</v>
      </c>
      <c r="P718" s="5">
        <v>2.92</v>
      </c>
      <c r="Q718" s="5">
        <v>3.05</v>
      </c>
      <c r="R718" s="5">
        <v>1.7924</v>
      </c>
      <c r="S718" s="5">
        <v>3.82</v>
      </c>
      <c r="T718" s="5">
        <v>6.28</v>
      </c>
      <c r="U718" s="5">
        <v>3.13</v>
      </c>
      <c r="V718" s="6">
        <v>100</v>
      </c>
      <c r="W718" s="5">
        <v>4</v>
      </c>
      <c r="X718" s="7">
        <v>4</v>
      </c>
      <c r="Y718" s="7">
        <v>6</v>
      </c>
      <c r="Z718" s="7">
        <v>16</v>
      </c>
    </row>
    <row r="719" spans="1:26" x14ac:dyDescent="0.45">
      <c r="A719" s="4">
        <v>730</v>
      </c>
      <c r="B719" s="4" t="s">
        <v>667</v>
      </c>
      <c r="C719" s="4" t="s">
        <v>693</v>
      </c>
      <c r="D719" s="4" t="s">
        <v>507</v>
      </c>
      <c r="E719" s="4"/>
      <c r="F719" s="4" t="s">
        <v>669</v>
      </c>
      <c r="G719" s="4" t="s">
        <v>30</v>
      </c>
      <c r="H719" s="5">
        <f t="shared" si="11"/>
        <v>3.7778</v>
      </c>
      <c r="I719" s="5">
        <v>0.186</v>
      </c>
      <c r="J719" s="5">
        <v>3.7778</v>
      </c>
      <c r="K719" s="5">
        <v>3.7778</v>
      </c>
      <c r="L719" s="5">
        <v>2</v>
      </c>
      <c r="M719" s="5">
        <v>1.0929064209999999</v>
      </c>
      <c r="N719" s="5">
        <v>0.83333333300000001</v>
      </c>
      <c r="O719" s="5">
        <v>1.802775638</v>
      </c>
      <c r="P719" s="5">
        <v>3.13</v>
      </c>
      <c r="Q719" s="5">
        <v>3.35</v>
      </c>
      <c r="R719" s="5">
        <v>2.0453000000000001</v>
      </c>
      <c r="S719" s="5"/>
      <c r="T719" s="5">
        <v>4.97</v>
      </c>
      <c r="U719" s="5">
        <v>4.47</v>
      </c>
      <c r="V719" s="6">
        <v>100</v>
      </c>
      <c r="W719" s="5">
        <v>4</v>
      </c>
      <c r="X719" s="7">
        <v>4</v>
      </c>
      <c r="Y719" s="7">
        <v>12</v>
      </c>
      <c r="Z719" s="7">
        <v>30</v>
      </c>
    </row>
    <row r="720" spans="1:26" x14ac:dyDescent="0.45">
      <c r="A720" s="4">
        <v>731</v>
      </c>
      <c r="B720" s="4" t="s">
        <v>25</v>
      </c>
      <c r="C720" s="4" t="s">
        <v>651</v>
      </c>
      <c r="D720" s="4" t="s">
        <v>26</v>
      </c>
      <c r="E720" s="4" t="s">
        <v>652</v>
      </c>
      <c r="F720" s="4"/>
      <c r="G720" s="4" t="s">
        <v>29</v>
      </c>
      <c r="H720" s="5">
        <f t="shared" si="11"/>
        <v>0.79549999999999998</v>
      </c>
      <c r="I720" s="5">
        <v>0.79549999999999998</v>
      </c>
      <c r="J720" s="5">
        <v>0.375</v>
      </c>
      <c r="K720" s="5">
        <v>0.375</v>
      </c>
      <c r="L720" s="5">
        <v>4.75</v>
      </c>
      <c r="M720" s="5">
        <v>1.060660172</v>
      </c>
      <c r="N720" s="5">
        <v>1.060660172</v>
      </c>
      <c r="O720" s="5">
        <v>0.70710678100000002</v>
      </c>
      <c r="P720" s="5">
        <v>3.02</v>
      </c>
      <c r="Q720" s="5">
        <v>3.17</v>
      </c>
      <c r="R720" s="5">
        <v>2.5131999999999999</v>
      </c>
      <c r="S720" s="5">
        <v>3.15</v>
      </c>
      <c r="T720" s="5">
        <v>4.54</v>
      </c>
      <c r="U720" s="5">
        <v>4.4000000000000004</v>
      </c>
      <c r="V720" s="6">
        <v>97.9</v>
      </c>
      <c r="W720" s="5">
        <v>3</v>
      </c>
      <c r="X720" s="7">
        <v>3</v>
      </c>
      <c r="Y720" s="7">
        <v>24</v>
      </c>
      <c r="Z720" s="7">
        <v>39</v>
      </c>
    </row>
    <row r="721" spans="1:26" x14ac:dyDescent="0.45">
      <c r="A721" s="4">
        <v>732</v>
      </c>
      <c r="B721" s="4" t="s">
        <v>25</v>
      </c>
      <c r="C721" s="4" t="s">
        <v>541</v>
      </c>
      <c r="D721" s="4" t="s">
        <v>26</v>
      </c>
      <c r="E721" s="4" t="s">
        <v>542</v>
      </c>
      <c r="F721" s="4"/>
      <c r="G721" s="4" t="s">
        <v>29</v>
      </c>
      <c r="H721" s="5">
        <f t="shared" si="11"/>
        <v>3.875</v>
      </c>
      <c r="I721" s="5">
        <v>0.37680000000000002</v>
      </c>
      <c r="J721" s="5">
        <v>0.75</v>
      </c>
      <c r="K721" s="5">
        <v>3.875</v>
      </c>
      <c r="L721" s="5">
        <v>4</v>
      </c>
      <c r="M721" s="5">
        <v>1.164964745</v>
      </c>
      <c r="N721" s="5">
        <v>0.83452296000000004</v>
      </c>
      <c r="O721" s="5">
        <v>0.75592894600000005</v>
      </c>
      <c r="P721" s="5">
        <v>1</v>
      </c>
      <c r="Q721" s="5">
        <v>1.04</v>
      </c>
      <c r="R721" s="5">
        <v>0.30099999999999999</v>
      </c>
      <c r="S721" s="5">
        <v>1.28</v>
      </c>
      <c r="T721" s="5">
        <v>8.65</v>
      </c>
      <c r="U721" s="5">
        <v>3.6</v>
      </c>
      <c r="V721" s="6">
        <v>100</v>
      </c>
      <c r="W721" s="5">
        <v>6</v>
      </c>
      <c r="X721" s="7"/>
      <c r="Y721" s="7">
        <v>3</v>
      </c>
      <c r="Z721" s="7">
        <v>3</v>
      </c>
    </row>
    <row r="722" spans="1:26" x14ac:dyDescent="0.45">
      <c r="A722" s="4">
        <v>733</v>
      </c>
      <c r="B722" s="4" t="s">
        <v>667</v>
      </c>
      <c r="C722" s="4" t="s">
        <v>889</v>
      </c>
      <c r="D722" s="4" t="s">
        <v>507</v>
      </c>
      <c r="E722" s="4"/>
      <c r="F722" s="4" t="s">
        <v>669</v>
      </c>
      <c r="G722" s="4" t="s">
        <v>29</v>
      </c>
      <c r="H722" s="5">
        <f t="shared" si="11"/>
        <v>2.1429</v>
      </c>
      <c r="I722" s="5">
        <v>0.23530000000000001</v>
      </c>
      <c r="J722" s="5">
        <v>1.7142999999999999</v>
      </c>
      <c r="K722" s="5">
        <v>2.1429</v>
      </c>
      <c r="L722" s="5">
        <v>3.4285999999999999</v>
      </c>
      <c r="M722" s="5">
        <v>1.3801311190000001</v>
      </c>
      <c r="N722" s="5">
        <v>1.573591585</v>
      </c>
      <c r="O722" s="5">
        <v>1.8126539340000001</v>
      </c>
      <c r="P722" s="5">
        <v>2.23</v>
      </c>
      <c r="Q722" s="5">
        <v>2.4700000000000002</v>
      </c>
      <c r="R722" s="5">
        <v>0.69899999999999995</v>
      </c>
      <c r="S722" s="5"/>
      <c r="T722" s="5">
        <v>7.14</v>
      </c>
      <c r="U722" s="5">
        <v>4.07</v>
      </c>
      <c r="V722" s="6">
        <v>100</v>
      </c>
      <c r="W722" s="5">
        <v>4</v>
      </c>
      <c r="X722" s="7">
        <v>4</v>
      </c>
      <c r="Y722" s="7">
        <v>4</v>
      </c>
      <c r="Z722" s="7">
        <v>6</v>
      </c>
    </row>
    <row r="723" spans="1:26" x14ac:dyDescent="0.45">
      <c r="A723" s="4">
        <v>734</v>
      </c>
      <c r="B723" s="4" t="s">
        <v>667</v>
      </c>
      <c r="C723" s="4" t="s">
        <v>795</v>
      </c>
      <c r="D723" s="4" t="s">
        <v>507</v>
      </c>
      <c r="E723" s="4"/>
      <c r="F723" s="4" t="s">
        <v>669</v>
      </c>
      <c r="G723" s="4" t="s">
        <v>32</v>
      </c>
      <c r="H723" s="5">
        <f t="shared" si="11"/>
        <v>2.4285999999999999</v>
      </c>
      <c r="I723" s="5">
        <v>8.8900000000000007E-2</v>
      </c>
      <c r="J723" s="5">
        <v>2.4285999999999999</v>
      </c>
      <c r="K723" s="5">
        <v>1.8571</v>
      </c>
      <c r="L723" s="5">
        <v>2.1429</v>
      </c>
      <c r="M723" s="5">
        <v>1.6183471869999999</v>
      </c>
      <c r="N723" s="5">
        <v>2.1157009420000001</v>
      </c>
      <c r="O723" s="5">
        <v>1.573591585</v>
      </c>
      <c r="P723" s="5">
        <v>2.2000000000000002</v>
      </c>
      <c r="Q723" s="5">
        <v>2.2599999999999998</v>
      </c>
      <c r="R723" s="5">
        <v>0.90310000000000001</v>
      </c>
      <c r="S723" s="5"/>
      <c r="T723" s="5">
        <v>11.05</v>
      </c>
      <c r="U723" s="5">
        <v>1.8</v>
      </c>
      <c r="V723" s="6">
        <v>97.5</v>
      </c>
      <c r="W723" s="5">
        <v>4</v>
      </c>
      <c r="X723" s="7">
        <v>4</v>
      </c>
      <c r="Y723" s="7">
        <v>4</v>
      </c>
      <c r="Z723" s="7">
        <v>7</v>
      </c>
    </row>
    <row r="724" spans="1:26" x14ac:dyDescent="0.45">
      <c r="A724" s="4">
        <v>735</v>
      </c>
      <c r="B724" s="4" t="s">
        <v>667</v>
      </c>
      <c r="C724" s="4" t="s">
        <v>1070</v>
      </c>
      <c r="D724" s="4" t="s">
        <v>507</v>
      </c>
      <c r="E724" s="4"/>
      <c r="F724" s="4" t="s">
        <v>672</v>
      </c>
      <c r="G724" s="4" t="s">
        <v>30</v>
      </c>
      <c r="H724" s="5">
        <f t="shared" si="11"/>
        <v>3.2222</v>
      </c>
      <c r="I724" s="5">
        <v>0.5091</v>
      </c>
      <c r="J724" s="5">
        <v>0.1111</v>
      </c>
      <c r="K724" s="5">
        <v>3.2222</v>
      </c>
      <c r="L724" s="5">
        <v>2.7778</v>
      </c>
      <c r="M724" s="5">
        <v>0.33333333300000001</v>
      </c>
      <c r="N724" s="5">
        <v>1.715938357</v>
      </c>
      <c r="O724" s="5">
        <v>2.2236106769999999</v>
      </c>
      <c r="P724" s="5">
        <v>2.33</v>
      </c>
      <c r="Q724" s="5">
        <v>2.44</v>
      </c>
      <c r="R724" s="5">
        <v>1.5051000000000001</v>
      </c>
      <c r="S724" s="5"/>
      <c r="T724" s="5">
        <v>7.32</v>
      </c>
      <c r="U724" s="5">
        <v>4.7300000000000004</v>
      </c>
      <c r="V724" s="6">
        <v>100</v>
      </c>
      <c r="W724" s="5">
        <v>4</v>
      </c>
      <c r="X724" s="7">
        <v>3</v>
      </c>
      <c r="Y724" s="7">
        <v>8</v>
      </c>
      <c r="Z724" s="7">
        <v>25</v>
      </c>
    </row>
    <row r="725" spans="1:26" x14ac:dyDescent="0.45">
      <c r="A725" s="4">
        <v>736</v>
      </c>
      <c r="B725" s="4" t="s">
        <v>25</v>
      </c>
      <c r="C725" s="4" t="s">
        <v>228</v>
      </c>
      <c r="D725" s="4" t="s">
        <v>26</v>
      </c>
      <c r="E725" s="4" t="s">
        <v>229</v>
      </c>
      <c r="F725" s="4"/>
      <c r="G725" s="4" t="s">
        <v>30</v>
      </c>
      <c r="H725" s="5">
        <f t="shared" si="11"/>
        <v>4.25</v>
      </c>
      <c r="I725" s="5">
        <v>0.23680000000000001</v>
      </c>
      <c r="J725" s="5">
        <v>2</v>
      </c>
      <c r="K725" s="5">
        <v>4.25</v>
      </c>
      <c r="L725" s="5">
        <v>3.25</v>
      </c>
      <c r="M725" s="5">
        <v>1.8516402000000001</v>
      </c>
      <c r="N725" s="5">
        <v>1.164964745</v>
      </c>
      <c r="O725" s="5">
        <v>1.0350983389999999</v>
      </c>
      <c r="P725" s="5">
        <v>2.91</v>
      </c>
      <c r="Q725" s="5">
        <v>3</v>
      </c>
      <c r="R725" s="5">
        <v>2.29</v>
      </c>
      <c r="S725" s="5">
        <v>2.59</v>
      </c>
      <c r="T725" s="5">
        <v>4.6500000000000004</v>
      </c>
      <c r="U725" s="5">
        <v>3.73</v>
      </c>
      <c r="V725" s="6">
        <v>100</v>
      </c>
      <c r="W725" s="5">
        <v>5</v>
      </c>
      <c r="X725" s="7">
        <v>4</v>
      </c>
      <c r="Y725" s="7">
        <v>14</v>
      </c>
      <c r="Z725" s="7">
        <v>20</v>
      </c>
    </row>
    <row r="726" spans="1:26" x14ac:dyDescent="0.45">
      <c r="A726" s="4">
        <v>737</v>
      </c>
      <c r="B726" s="4" t="s">
        <v>667</v>
      </c>
      <c r="C726" s="4" t="s">
        <v>807</v>
      </c>
      <c r="D726" s="4" t="s">
        <v>507</v>
      </c>
      <c r="E726" s="4"/>
      <c r="F726" s="4" t="s">
        <v>669</v>
      </c>
      <c r="G726" s="4" t="s">
        <v>29</v>
      </c>
      <c r="H726" s="5">
        <f t="shared" si="11"/>
        <v>2.3332999999999999</v>
      </c>
      <c r="I726" s="5">
        <v>0.23880000000000001</v>
      </c>
      <c r="J726" s="5">
        <v>2.3332999999999999</v>
      </c>
      <c r="K726" s="5">
        <v>1.6667000000000001</v>
      </c>
      <c r="L726" s="5">
        <v>3.4443999999999999</v>
      </c>
      <c r="M726" s="5">
        <v>2.3452078799999998</v>
      </c>
      <c r="N726" s="5">
        <v>1.7320508080000001</v>
      </c>
      <c r="O726" s="5">
        <v>1.8104634150000001</v>
      </c>
      <c r="P726" s="5">
        <v>3.58</v>
      </c>
      <c r="Q726" s="5">
        <v>3.91</v>
      </c>
      <c r="R726" s="5"/>
      <c r="S726" s="5"/>
      <c r="T726" s="5">
        <v>9.11</v>
      </c>
      <c r="U726" s="5">
        <v>2.27</v>
      </c>
      <c r="V726" s="6">
        <v>100</v>
      </c>
      <c r="W726" s="5">
        <v>5</v>
      </c>
      <c r="X726" s="7">
        <v>5</v>
      </c>
      <c r="Y726" s="7">
        <v>15</v>
      </c>
      <c r="Z726" s="7">
        <v>20</v>
      </c>
    </row>
    <row r="727" spans="1:26" x14ac:dyDescent="0.45">
      <c r="A727" s="4">
        <v>738</v>
      </c>
      <c r="B727" s="4" t="s">
        <v>25</v>
      </c>
      <c r="C727" s="4" t="s">
        <v>258</v>
      </c>
      <c r="D727" s="4" t="s">
        <v>26</v>
      </c>
      <c r="E727" s="4" t="s">
        <v>259</v>
      </c>
      <c r="F727" s="4"/>
      <c r="G727" s="4" t="s">
        <v>29</v>
      </c>
      <c r="H727" s="5">
        <f t="shared" si="11"/>
        <v>2.5</v>
      </c>
      <c r="I727" s="5">
        <v>0.13239999999999999</v>
      </c>
      <c r="J727" s="5">
        <v>1.7</v>
      </c>
      <c r="K727" s="5">
        <v>2.5</v>
      </c>
      <c r="L727" s="5">
        <v>2.6</v>
      </c>
      <c r="M727" s="5">
        <v>1.9465068430000001</v>
      </c>
      <c r="N727" s="5">
        <v>1.5092308560000001</v>
      </c>
      <c r="O727" s="5">
        <v>1.7763883460000001</v>
      </c>
      <c r="P727" s="5">
        <v>0.9</v>
      </c>
      <c r="Q727" s="5">
        <v>0.9</v>
      </c>
      <c r="R727" s="5">
        <v>0.30099999999999999</v>
      </c>
      <c r="S727" s="5">
        <v>0.7</v>
      </c>
      <c r="T727" s="5">
        <v>7.9</v>
      </c>
      <c r="U727" s="5">
        <v>3.87</v>
      </c>
      <c r="V727" s="6">
        <v>100</v>
      </c>
      <c r="W727" s="5">
        <v>8</v>
      </c>
      <c r="X727" s="7"/>
      <c r="Y727" s="7">
        <v>0</v>
      </c>
      <c r="Z727" s="7">
        <v>0</v>
      </c>
    </row>
    <row r="728" spans="1:26" x14ac:dyDescent="0.45">
      <c r="A728" s="4">
        <v>739</v>
      </c>
      <c r="B728" s="4" t="s">
        <v>25</v>
      </c>
      <c r="C728" s="4" t="s">
        <v>65</v>
      </c>
      <c r="D728" s="4" t="s">
        <v>26</v>
      </c>
      <c r="E728" s="4" t="s">
        <v>66</v>
      </c>
      <c r="F728" s="4"/>
      <c r="G728" s="4" t="s">
        <v>32</v>
      </c>
      <c r="H728" s="5">
        <f t="shared" si="11"/>
        <v>4.8</v>
      </c>
      <c r="I728" s="5">
        <v>0.66669999999999996</v>
      </c>
      <c r="J728" s="5">
        <v>4.8</v>
      </c>
      <c r="K728" s="5">
        <v>0.4</v>
      </c>
      <c r="L728" s="5">
        <v>1.4</v>
      </c>
      <c r="M728" s="5">
        <v>0.44721359500000002</v>
      </c>
      <c r="N728" s="5">
        <v>0.89442719100000001</v>
      </c>
      <c r="O728" s="5">
        <v>1.3416407859999999</v>
      </c>
      <c r="P728" s="5"/>
      <c r="Q728" s="5"/>
      <c r="R728" s="5">
        <v>0.30099999999999999</v>
      </c>
      <c r="S728" s="5"/>
      <c r="T728" s="5">
        <v>9.67</v>
      </c>
      <c r="U728" s="5">
        <v>3.2</v>
      </c>
      <c r="V728" s="6">
        <v>100</v>
      </c>
      <c r="W728" s="5">
        <v>8</v>
      </c>
      <c r="X728" s="7"/>
      <c r="Y728" s="7">
        <v>0</v>
      </c>
      <c r="Z728" s="7">
        <v>0</v>
      </c>
    </row>
    <row r="729" spans="1:26" x14ac:dyDescent="0.45">
      <c r="A729" s="4">
        <v>740</v>
      </c>
      <c r="B729" s="4" t="s">
        <v>667</v>
      </c>
      <c r="C729" s="4" t="s">
        <v>743</v>
      </c>
      <c r="D729" s="4" t="s">
        <v>507</v>
      </c>
      <c r="E729" s="4"/>
      <c r="F729" s="4" t="s">
        <v>669</v>
      </c>
      <c r="G729" s="4" t="s">
        <v>29</v>
      </c>
      <c r="H729" s="5">
        <f t="shared" si="11"/>
        <v>2.8571</v>
      </c>
      <c r="I729" s="5">
        <v>0.1045</v>
      </c>
      <c r="J729" s="5">
        <v>2.8571</v>
      </c>
      <c r="K729" s="5">
        <v>2.8571</v>
      </c>
      <c r="L729" s="5">
        <v>3.8571</v>
      </c>
      <c r="M729" s="5">
        <v>1.772810521</v>
      </c>
      <c r="N729" s="5">
        <v>1.8644544709999999</v>
      </c>
      <c r="O729" s="5">
        <v>1.463850109</v>
      </c>
      <c r="P729" s="5">
        <v>3.14</v>
      </c>
      <c r="Q729" s="5">
        <v>3.47</v>
      </c>
      <c r="R729" s="5">
        <v>2.1553</v>
      </c>
      <c r="S729" s="5"/>
      <c r="T729" s="5">
        <v>4.78</v>
      </c>
      <c r="U729" s="5">
        <v>4.7300000000000004</v>
      </c>
      <c r="V729" s="6">
        <v>100</v>
      </c>
      <c r="W729" s="5">
        <v>3</v>
      </c>
      <c r="X729" s="7">
        <v>2</v>
      </c>
      <c r="Y729" s="7">
        <v>18</v>
      </c>
      <c r="Z729" s="7">
        <v>18</v>
      </c>
    </row>
    <row r="730" spans="1:26" x14ac:dyDescent="0.45">
      <c r="A730" s="4">
        <v>741</v>
      </c>
      <c r="B730" s="4" t="s">
        <v>667</v>
      </c>
      <c r="C730" s="4" t="s">
        <v>980</v>
      </c>
      <c r="D730" s="4" t="s">
        <v>507</v>
      </c>
      <c r="E730" s="4"/>
      <c r="F730" s="4" t="s">
        <v>669</v>
      </c>
      <c r="G730" s="4" t="s">
        <v>30</v>
      </c>
      <c r="H730" s="5">
        <f t="shared" si="11"/>
        <v>4.4286000000000003</v>
      </c>
      <c r="I730" s="5">
        <v>0.34329999999999999</v>
      </c>
      <c r="J730" s="5">
        <v>1.1429</v>
      </c>
      <c r="K730" s="5">
        <v>4.4286000000000003</v>
      </c>
      <c r="L730" s="5">
        <v>4</v>
      </c>
      <c r="M730" s="5">
        <v>1.2149857930000001</v>
      </c>
      <c r="N730" s="5">
        <v>0.97590007300000003</v>
      </c>
      <c r="O730" s="5">
        <v>1.414213562</v>
      </c>
      <c r="P730" s="5">
        <v>2.68</v>
      </c>
      <c r="Q730" s="5">
        <v>2.79</v>
      </c>
      <c r="R730" s="5">
        <v>1.2040999999999999</v>
      </c>
      <c r="S730" s="5"/>
      <c r="T730" s="5">
        <v>3.9</v>
      </c>
      <c r="U730" s="5">
        <v>4.87</v>
      </c>
      <c r="V730" s="6">
        <v>100</v>
      </c>
      <c r="W730" s="5">
        <v>4</v>
      </c>
      <c r="X730" s="7">
        <v>3</v>
      </c>
      <c r="Y730" s="7">
        <v>8</v>
      </c>
      <c r="Z730" s="7">
        <v>9</v>
      </c>
    </row>
    <row r="731" spans="1:26" x14ac:dyDescent="0.45">
      <c r="A731" s="4">
        <v>742</v>
      </c>
      <c r="B731" s="4" t="s">
        <v>25</v>
      </c>
      <c r="C731" s="4" t="s">
        <v>422</v>
      </c>
      <c r="D731" s="4" t="s">
        <v>26</v>
      </c>
      <c r="E731" s="4" t="s">
        <v>423</v>
      </c>
      <c r="F731" s="4"/>
      <c r="G731" s="4" t="s">
        <v>29</v>
      </c>
      <c r="H731" s="5">
        <f t="shared" si="11"/>
        <v>3.375</v>
      </c>
      <c r="I731" s="5">
        <v>0.37680000000000002</v>
      </c>
      <c r="J731" s="5">
        <v>1</v>
      </c>
      <c r="K731" s="5">
        <v>3.375</v>
      </c>
      <c r="L731" s="5">
        <v>4.25</v>
      </c>
      <c r="M731" s="5">
        <v>1.5118578920000001</v>
      </c>
      <c r="N731" s="5">
        <v>1.505940617</v>
      </c>
      <c r="O731" s="5">
        <v>0.70710678100000002</v>
      </c>
      <c r="P731" s="5"/>
      <c r="Q731" s="5"/>
      <c r="R731" s="5">
        <v>0</v>
      </c>
      <c r="S731" s="5"/>
      <c r="T731" s="5"/>
      <c r="U731" s="5"/>
      <c r="V731" s="6"/>
      <c r="W731" s="5">
        <v>10</v>
      </c>
      <c r="X731" s="7"/>
      <c r="Y731" s="7">
        <v>0</v>
      </c>
      <c r="Z731" s="7">
        <v>0</v>
      </c>
    </row>
    <row r="732" spans="1:26" x14ac:dyDescent="0.45">
      <c r="A732" s="4">
        <v>743</v>
      </c>
      <c r="B732" s="4" t="s">
        <v>667</v>
      </c>
      <c r="C732" s="4" t="s">
        <v>324</v>
      </c>
      <c r="D732" s="4" t="s">
        <v>507</v>
      </c>
      <c r="E732" s="4"/>
      <c r="F732" s="4" t="s">
        <v>672</v>
      </c>
      <c r="G732" s="4" t="s">
        <v>30</v>
      </c>
      <c r="H732" s="5">
        <f t="shared" si="11"/>
        <v>3.5714000000000001</v>
      </c>
      <c r="I732" s="5">
        <v>0.1552</v>
      </c>
      <c r="J732" s="5">
        <v>2.4285999999999999</v>
      </c>
      <c r="K732" s="5">
        <v>3.5714000000000001</v>
      </c>
      <c r="L732" s="5">
        <v>2.2856999999999998</v>
      </c>
      <c r="M732" s="5">
        <v>1.7182493860000001</v>
      </c>
      <c r="N732" s="5">
        <v>1.8126539340000001</v>
      </c>
      <c r="O732" s="5">
        <v>1.704336206</v>
      </c>
      <c r="P732" s="5">
        <v>3.5</v>
      </c>
      <c r="Q732" s="5">
        <v>3.82</v>
      </c>
      <c r="R732" s="5">
        <v>2.7033</v>
      </c>
      <c r="S732" s="5"/>
      <c r="T732" s="5">
        <v>5.46</v>
      </c>
      <c r="U732" s="5">
        <v>1.6</v>
      </c>
      <c r="V732" s="6">
        <v>100</v>
      </c>
      <c r="W732" s="5">
        <v>4</v>
      </c>
      <c r="X732" s="7">
        <v>4</v>
      </c>
      <c r="Y732" s="7">
        <v>19</v>
      </c>
      <c r="Z732" s="7">
        <v>21</v>
      </c>
    </row>
    <row r="733" spans="1:26" x14ac:dyDescent="0.45">
      <c r="A733" s="4">
        <v>744</v>
      </c>
      <c r="B733" s="4" t="s">
        <v>25</v>
      </c>
      <c r="C733" s="4" t="s">
        <v>324</v>
      </c>
      <c r="D733" s="4" t="s">
        <v>26</v>
      </c>
      <c r="E733" s="4" t="s">
        <v>325</v>
      </c>
      <c r="F733" s="4"/>
      <c r="G733" s="4" t="s">
        <v>30</v>
      </c>
      <c r="H733" s="5">
        <f t="shared" si="11"/>
        <v>4.5</v>
      </c>
      <c r="I733" s="5">
        <v>0.35709999999999997</v>
      </c>
      <c r="J733" s="5">
        <v>1.375</v>
      </c>
      <c r="K733" s="5">
        <v>4.5</v>
      </c>
      <c r="L733" s="5">
        <v>2.875</v>
      </c>
      <c r="M733" s="5">
        <v>1.767766953</v>
      </c>
      <c r="N733" s="5">
        <v>0.75592894600000005</v>
      </c>
      <c r="O733" s="5">
        <v>1.552647509</v>
      </c>
      <c r="P733" s="5">
        <v>3.5</v>
      </c>
      <c r="Q733" s="5">
        <v>3.82</v>
      </c>
      <c r="R733" s="5">
        <v>2.7033</v>
      </c>
      <c r="S733" s="5">
        <v>1.86</v>
      </c>
      <c r="T733" s="5">
        <v>5.46</v>
      </c>
      <c r="U733" s="5">
        <v>1.6</v>
      </c>
      <c r="V733" s="6">
        <v>100</v>
      </c>
      <c r="W733" s="5">
        <v>4</v>
      </c>
      <c r="X733" s="7">
        <v>4</v>
      </c>
      <c r="Y733" s="7">
        <v>19</v>
      </c>
      <c r="Z733" s="7">
        <v>21</v>
      </c>
    </row>
    <row r="734" spans="1:26" x14ac:dyDescent="0.45">
      <c r="A734" s="4">
        <v>745</v>
      </c>
      <c r="B734" s="4" t="s">
        <v>667</v>
      </c>
      <c r="C734" s="4" t="s">
        <v>1051</v>
      </c>
      <c r="D734" s="4" t="s">
        <v>507</v>
      </c>
      <c r="E734" s="4"/>
      <c r="F734" s="4" t="s">
        <v>669</v>
      </c>
      <c r="G734" s="4" t="s">
        <v>30</v>
      </c>
      <c r="H734" s="5">
        <f t="shared" si="11"/>
        <v>1.8889</v>
      </c>
      <c r="I734" s="5">
        <v>0.34210000000000002</v>
      </c>
      <c r="J734" s="5">
        <v>0.44440000000000002</v>
      </c>
      <c r="K734" s="5">
        <v>1.8889</v>
      </c>
      <c r="L734" s="5">
        <v>1.8889</v>
      </c>
      <c r="M734" s="5">
        <v>1.013793755</v>
      </c>
      <c r="N734" s="5">
        <v>2.3687784010000001</v>
      </c>
      <c r="O734" s="5">
        <v>1.8333333329999999</v>
      </c>
      <c r="P734" s="5">
        <v>1.87</v>
      </c>
      <c r="Q734" s="5">
        <v>1.96</v>
      </c>
      <c r="R734" s="5">
        <v>1.415</v>
      </c>
      <c r="S734" s="5"/>
      <c r="T734" s="5">
        <v>9.98</v>
      </c>
      <c r="U734" s="5">
        <v>4.07</v>
      </c>
      <c r="V734" s="6">
        <v>100</v>
      </c>
      <c r="W734" s="5">
        <v>5</v>
      </c>
      <c r="X734" s="7">
        <v>4</v>
      </c>
      <c r="Y734" s="7">
        <v>0</v>
      </c>
      <c r="Z734" s="7">
        <v>0</v>
      </c>
    </row>
    <row r="735" spans="1:26" x14ac:dyDescent="0.45">
      <c r="A735" s="4">
        <v>746</v>
      </c>
      <c r="B735" s="4" t="s">
        <v>25</v>
      </c>
      <c r="C735" s="4" t="s">
        <v>163</v>
      </c>
      <c r="D735" s="4" t="s">
        <v>26</v>
      </c>
      <c r="E735" s="4" t="s">
        <v>164</v>
      </c>
      <c r="F735" s="4"/>
      <c r="G735" s="4" t="s">
        <v>32</v>
      </c>
      <c r="H735" s="5">
        <f t="shared" si="11"/>
        <v>2.6667000000000001</v>
      </c>
      <c r="I735" s="5">
        <v>0.27079999999999999</v>
      </c>
      <c r="J735" s="5">
        <v>2.6667000000000001</v>
      </c>
      <c r="K735" s="5">
        <v>1.2222</v>
      </c>
      <c r="L735" s="5">
        <v>1.4443999999999999</v>
      </c>
      <c r="M735" s="5">
        <v>1.870828693</v>
      </c>
      <c r="N735" s="5">
        <v>1.787300882</v>
      </c>
      <c r="O735" s="5">
        <v>1.8104634150000001</v>
      </c>
      <c r="P735" s="5">
        <v>0.85</v>
      </c>
      <c r="Q735" s="5">
        <v>0.85</v>
      </c>
      <c r="R735" s="5"/>
      <c r="S735" s="5">
        <v>1.38</v>
      </c>
      <c r="T735" s="5"/>
      <c r="U735" s="5"/>
      <c r="V735" s="6"/>
      <c r="W735" s="5">
        <v>7</v>
      </c>
      <c r="X735" s="7"/>
      <c r="Y735" s="7">
        <v>2</v>
      </c>
      <c r="Z735" s="7">
        <v>2</v>
      </c>
    </row>
    <row r="736" spans="1:26" x14ac:dyDescent="0.45">
      <c r="A736" s="4">
        <v>747</v>
      </c>
      <c r="B736" s="4" t="s">
        <v>667</v>
      </c>
      <c r="C736" s="4" t="s">
        <v>916</v>
      </c>
      <c r="D736" s="4" t="s">
        <v>507</v>
      </c>
      <c r="E736" s="4"/>
      <c r="F736" s="4" t="s">
        <v>672</v>
      </c>
      <c r="G736" s="4" t="s">
        <v>29</v>
      </c>
      <c r="H736" s="5">
        <f t="shared" si="11"/>
        <v>1.5713999999999999</v>
      </c>
      <c r="I736" s="5">
        <v>0.47060000000000002</v>
      </c>
      <c r="J736" s="5">
        <v>1.5713999999999999</v>
      </c>
      <c r="K736" s="5">
        <v>1.1429</v>
      </c>
      <c r="L736" s="5">
        <v>4.5713999999999997</v>
      </c>
      <c r="M736" s="5">
        <v>1.6183471869999999</v>
      </c>
      <c r="N736" s="5">
        <v>1.463850109</v>
      </c>
      <c r="O736" s="5">
        <v>1.1338934190000001</v>
      </c>
      <c r="P736" s="5">
        <v>2.91</v>
      </c>
      <c r="Q736" s="5">
        <v>3.01</v>
      </c>
      <c r="R736" s="5">
        <v>1.3978999999999999</v>
      </c>
      <c r="S736" s="5"/>
      <c r="T736" s="5">
        <v>7.71</v>
      </c>
      <c r="U736" s="5">
        <v>3.27</v>
      </c>
      <c r="V736" s="6">
        <v>100</v>
      </c>
      <c r="W736" s="5">
        <v>5</v>
      </c>
      <c r="X736" s="7">
        <v>4</v>
      </c>
      <c r="Y736" s="7">
        <v>11</v>
      </c>
      <c r="Z736" s="7">
        <v>17</v>
      </c>
    </row>
    <row r="737" spans="1:26" x14ac:dyDescent="0.45">
      <c r="A737" s="4">
        <v>748</v>
      </c>
      <c r="B737" s="4" t="s">
        <v>667</v>
      </c>
      <c r="C737" s="4" t="s">
        <v>745</v>
      </c>
      <c r="D737" s="4" t="s">
        <v>507</v>
      </c>
      <c r="E737" s="4"/>
      <c r="F737" s="4" t="s">
        <v>669</v>
      </c>
      <c r="G737" s="4" t="s">
        <v>29</v>
      </c>
      <c r="H737" s="5">
        <f t="shared" si="11"/>
        <v>2.8571</v>
      </c>
      <c r="I737" s="5">
        <v>8.77E-2</v>
      </c>
      <c r="J737" s="5">
        <v>2.8571</v>
      </c>
      <c r="K737" s="5">
        <v>2.2856999999999998</v>
      </c>
      <c r="L737" s="5">
        <v>3</v>
      </c>
      <c r="M737" s="5">
        <v>2.1157009420000001</v>
      </c>
      <c r="N737" s="5">
        <v>1.799470822</v>
      </c>
      <c r="O737" s="5">
        <v>2.309401077</v>
      </c>
      <c r="P737" s="5">
        <v>2.98</v>
      </c>
      <c r="Q737" s="5">
        <v>3.21</v>
      </c>
      <c r="R737" s="5">
        <v>2.0863999999999998</v>
      </c>
      <c r="S737" s="5"/>
      <c r="T737" s="5">
        <v>5.96</v>
      </c>
      <c r="U737" s="5">
        <v>3.33</v>
      </c>
      <c r="V737" s="6">
        <v>99.6</v>
      </c>
      <c r="W737" s="5">
        <v>6</v>
      </c>
      <c r="X737" s="7">
        <v>5</v>
      </c>
      <c r="Y737" s="7">
        <v>3</v>
      </c>
      <c r="Z737" s="7">
        <v>3</v>
      </c>
    </row>
    <row r="738" spans="1:26" x14ac:dyDescent="0.45">
      <c r="A738" s="4">
        <v>749</v>
      </c>
      <c r="B738" s="4" t="s">
        <v>667</v>
      </c>
      <c r="C738" s="4" t="s">
        <v>1050</v>
      </c>
      <c r="D738" s="4" t="s">
        <v>507</v>
      </c>
      <c r="E738" s="4"/>
      <c r="F738" s="4" t="s">
        <v>669</v>
      </c>
      <c r="G738" s="4" t="s">
        <v>30</v>
      </c>
      <c r="H738" s="5">
        <f t="shared" si="11"/>
        <v>2.8889</v>
      </c>
      <c r="I738" s="5">
        <v>0.44900000000000001</v>
      </c>
      <c r="J738" s="5">
        <v>0.44440000000000002</v>
      </c>
      <c r="K738" s="5">
        <v>2.8889</v>
      </c>
      <c r="L738" s="5">
        <v>2.1111</v>
      </c>
      <c r="M738" s="5">
        <v>0.72648315699999999</v>
      </c>
      <c r="N738" s="5">
        <v>2.02758751</v>
      </c>
      <c r="O738" s="5">
        <v>1.6158932859999999</v>
      </c>
      <c r="P738" s="5">
        <v>2.78</v>
      </c>
      <c r="Q738" s="5">
        <v>2.92</v>
      </c>
      <c r="R738" s="5">
        <v>1.9137999999999999</v>
      </c>
      <c r="S738" s="5"/>
      <c r="T738" s="5">
        <v>9.84</v>
      </c>
      <c r="U738" s="5">
        <v>4.2</v>
      </c>
      <c r="V738" s="6">
        <v>100</v>
      </c>
      <c r="W738" s="5">
        <v>5</v>
      </c>
      <c r="X738" s="7">
        <v>4</v>
      </c>
      <c r="Y738" s="7">
        <v>5</v>
      </c>
      <c r="Z738" s="7">
        <v>12</v>
      </c>
    </row>
    <row r="739" spans="1:26" x14ac:dyDescent="0.45">
      <c r="A739" s="4">
        <v>750</v>
      </c>
      <c r="B739" s="4" t="s">
        <v>25</v>
      </c>
      <c r="C739" s="4" t="s">
        <v>411</v>
      </c>
      <c r="D739" s="4" t="s">
        <v>26</v>
      </c>
      <c r="E739" s="4" t="s">
        <v>412</v>
      </c>
      <c r="F739" s="4"/>
      <c r="G739" s="4" t="s">
        <v>30</v>
      </c>
      <c r="H739" s="5">
        <f t="shared" si="11"/>
        <v>4.25</v>
      </c>
      <c r="I739" s="5">
        <v>0.35620000000000002</v>
      </c>
      <c r="J739" s="5">
        <v>1</v>
      </c>
      <c r="K739" s="5">
        <v>4.25</v>
      </c>
      <c r="L739" s="5">
        <v>3.875</v>
      </c>
      <c r="M739" s="5">
        <v>1.603567451</v>
      </c>
      <c r="N739" s="5">
        <v>0.88640525999999997</v>
      </c>
      <c r="O739" s="5">
        <v>0.83452296000000004</v>
      </c>
      <c r="P739" s="5">
        <v>0.3</v>
      </c>
      <c r="Q739" s="5">
        <v>0.3</v>
      </c>
      <c r="R739" s="5">
        <v>0.30099999999999999</v>
      </c>
      <c r="S739" s="5">
        <v>0.7</v>
      </c>
      <c r="T739" s="5"/>
      <c r="U739" s="5"/>
      <c r="V739" s="6"/>
      <c r="W739" s="5">
        <v>11</v>
      </c>
      <c r="X739" s="7"/>
      <c r="Y739" s="7">
        <v>0</v>
      </c>
      <c r="Z739" s="7">
        <v>0</v>
      </c>
    </row>
    <row r="740" spans="1:26" x14ac:dyDescent="0.45">
      <c r="A740" s="4">
        <v>751</v>
      </c>
      <c r="B740" s="4" t="s">
        <v>25</v>
      </c>
      <c r="C740" s="4" t="s">
        <v>464</v>
      </c>
      <c r="D740" s="4" t="s">
        <v>26</v>
      </c>
      <c r="E740" s="4" t="s">
        <v>464</v>
      </c>
      <c r="F740" s="4"/>
      <c r="G740" s="4" t="s">
        <v>29</v>
      </c>
      <c r="H740" s="5">
        <f t="shared" si="11"/>
        <v>1</v>
      </c>
      <c r="I740" s="5">
        <v>0.57689999999999997</v>
      </c>
      <c r="J740" s="5">
        <v>1</v>
      </c>
      <c r="K740" s="5">
        <v>0.875</v>
      </c>
      <c r="L740" s="5">
        <v>4.625</v>
      </c>
      <c r="M740" s="5">
        <v>1.9272482230000001</v>
      </c>
      <c r="N740" s="5">
        <v>1.8077215339999999</v>
      </c>
      <c r="O740" s="5">
        <v>0.51754917</v>
      </c>
      <c r="P740" s="5">
        <v>2.5299999999999998</v>
      </c>
      <c r="Q740" s="5">
        <v>2.65</v>
      </c>
      <c r="R740" s="5">
        <v>1.4472</v>
      </c>
      <c r="S740" s="5">
        <v>2.5299999999999998</v>
      </c>
      <c r="T740" s="5">
        <v>8.89</v>
      </c>
      <c r="U740" s="5">
        <v>4.33</v>
      </c>
      <c r="V740" s="6">
        <v>100</v>
      </c>
      <c r="W740" s="5">
        <v>8</v>
      </c>
      <c r="X740" s="7">
        <v>8</v>
      </c>
      <c r="Y740" s="7">
        <v>0</v>
      </c>
      <c r="Z740" s="7">
        <v>0</v>
      </c>
    </row>
    <row r="741" spans="1:26" x14ac:dyDescent="0.45">
      <c r="A741" s="4">
        <v>752</v>
      </c>
      <c r="B741" s="4" t="s">
        <v>25</v>
      </c>
      <c r="C741" s="4" t="s">
        <v>73</v>
      </c>
      <c r="D741" s="4" t="s">
        <v>26</v>
      </c>
      <c r="E741" s="4" t="s">
        <v>74</v>
      </c>
      <c r="F741" s="4"/>
      <c r="G741" s="4" t="s">
        <v>32</v>
      </c>
      <c r="H741" s="5">
        <f t="shared" si="11"/>
        <v>4.625</v>
      </c>
      <c r="I741" s="5">
        <v>0.6038</v>
      </c>
      <c r="J741" s="5">
        <v>4.625</v>
      </c>
      <c r="K741" s="5">
        <v>0.625</v>
      </c>
      <c r="L741" s="5">
        <v>1.375</v>
      </c>
      <c r="M741" s="5">
        <v>1.060660172</v>
      </c>
      <c r="N741" s="5">
        <v>0.91612538099999996</v>
      </c>
      <c r="O741" s="5">
        <v>1.060660172</v>
      </c>
      <c r="P741" s="5">
        <v>0.85</v>
      </c>
      <c r="Q741" s="5">
        <v>0.85</v>
      </c>
      <c r="R741" s="5"/>
      <c r="S741" s="5">
        <v>0.7</v>
      </c>
      <c r="T741" s="5"/>
      <c r="U741" s="5"/>
      <c r="V741" s="6"/>
      <c r="W741" s="5">
        <v>7</v>
      </c>
      <c r="X741" s="7"/>
      <c r="Y741" s="7">
        <v>2</v>
      </c>
      <c r="Z741" s="7">
        <v>2</v>
      </c>
    </row>
    <row r="742" spans="1:26" x14ac:dyDescent="0.45">
      <c r="A742" s="4">
        <v>753</v>
      </c>
      <c r="B742" s="4" t="s">
        <v>25</v>
      </c>
      <c r="C742" s="4" t="s">
        <v>290</v>
      </c>
      <c r="D742" s="4" t="s">
        <v>26</v>
      </c>
      <c r="E742" s="4" t="s">
        <v>291</v>
      </c>
      <c r="F742" s="4"/>
      <c r="G742" s="4" t="s">
        <v>29</v>
      </c>
      <c r="H742" s="5">
        <f t="shared" si="11"/>
        <v>3.625</v>
      </c>
      <c r="I742" s="5">
        <v>0.3291</v>
      </c>
      <c r="J742" s="5">
        <v>1.5</v>
      </c>
      <c r="K742" s="5">
        <v>3.625</v>
      </c>
      <c r="L742" s="5">
        <v>4.75</v>
      </c>
      <c r="M742" s="5">
        <v>2</v>
      </c>
      <c r="N742" s="5">
        <v>1.4078859530000001</v>
      </c>
      <c r="O742" s="5">
        <v>0.46291005000000002</v>
      </c>
      <c r="P742" s="5">
        <v>2.0699999999999998</v>
      </c>
      <c r="Q742" s="5">
        <v>2.12</v>
      </c>
      <c r="R742" s="5">
        <v>1.2040999999999999</v>
      </c>
      <c r="S742" s="5">
        <v>2.19</v>
      </c>
      <c r="T742" s="5">
        <v>6.67</v>
      </c>
      <c r="U742" s="5">
        <v>3.67</v>
      </c>
      <c r="V742" s="6">
        <v>100</v>
      </c>
      <c r="W742" s="5">
        <v>6</v>
      </c>
      <c r="X742" s="7">
        <v>5</v>
      </c>
      <c r="Y742" s="7">
        <v>3</v>
      </c>
      <c r="Z742" s="7">
        <v>4</v>
      </c>
    </row>
    <row r="743" spans="1:26" x14ac:dyDescent="0.45">
      <c r="A743" s="4">
        <v>754</v>
      </c>
      <c r="B743" s="4" t="s">
        <v>25</v>
      </c>
      <c r="C743" s="4" t="s">
        <v>101</v>
      </c>
      <c r="D743" s="4" t="s">
        <v>26</v>
      </c>
      <c r="E743" s="4" t="s">
        <v>102</v>
      </c>
      <c r="F743" s="4"/>
      <c r="G743" s="4" t="s">
        <v>32</v>
      </c>
      <c r="H743" s="5">
        <f t="shared" si="11"/>
        <v>4.2</v>
      </c>
      <c r="I743" s="5">
        <v>0.44740000000000002</v>
      </c>
      <c r="J743" s="5">
        <v>4.2</v>
      </c>
      <c r="K743" s="5">
        <v>0.8</v>
      </c>
      <c r="L743" s="5">
        <v>2.6</v>
      </c>
      <c r="M743" s="5">
        <v>1.095445115</v>
      </c>
      <c r="N743" s="5">
        <v>1.788854382</v>
      </c>
      <c r="O743" s="5">
        <v>1.140175425</v>
      </c>
      <c r="P743" s="5">
        <v>0.48</v>
      </c>
      <c r="Q743" s="5">
        <v>0.6</v>
      </c>
      <c r="R743" s="5"/>
      <c r="S743" s="5"/>
      <c r="T743" s="5"/>
      <c r="U743" s="5"/>
      <c r="V743" s="6"/>
      <c r="W743" s="5">
        <v>8</v>
      </c>
      <c r="X743" s="7"/>
      <c r="Y743" s="7">
        <v>1</v>
      </c>
      <c r="Z743" s="7">
        <v>1</v>
      </c>
    </row>
    <row r="744" spans="1:26" x14ac:dyDescent="0.45">
      <c r="A744" s="4">
        <v>755</v>
      </c>
      <c r="B744" s="4" t="s">
        <v>667</v>
      </c>
      <c r="C744" s="4" t="s">
        <v>697</v>
      </c>
      <c r="D744" s="4" t="s">
        <v>507</v>
      </c>
      <c r="E744" s="4"/>
      <c r="F744" s="4" t="s">
        <v>669</v>
      </c>
      <c r="G744" s="4" t="s">
        <v>29</v>
      </c>
      <c r="H744" s="5">
        <f t="shared" si="11"/>
        <v>3.5714000000000001</v>
      </c>
      <c r="I744" s="5">
        <v>0.1757</v>
      </c>
      <c r="J744" s="5">
        <v>3.5714000000000001</v>
      </c>
      <c r="K744" s="5">
        <v>2.5714000000000001</v>
      </c>
      <c r="L744" s="5">
        <v>4.4286000000000003</v>
      </c>
      <c r="M744" s="5">
        <v>1.7182493860000001</v>
      </c>
      <c r="N744" s="5">
        <v>1.9023794620000001</v>
      </c>
      <c r="O744" s="5">
        <v>1.1338934190000001</v>
      </c>
      <c r="P744" s="5">
        <v>3.35</v>
      </c>
      <c r="Q744" s="5">
        <v>3.76</v>
      </c>
      <c r="R744" s="5">
        <v>1.1460999999999999</v>
      </c>
      <c r="S744" s="5"/>
      <c r="T744" s="5">
        <v>4.1399999999999997</v>
      </c>
      <c r="U744" s="5">
        <v>3.07</v>
      </c>
      <c r="V744" s="6">
        <v>100</v>
      </c>
      <c r="W744" s="5">
        <v>3</v>
      </c>
      <c r="X744" s="7">
        <v>3</v>
      </c>
      <c r="Y744" s="7">
        <v>10</v>
      </c>
      <c r="Z744" s="7">
        <v>12</v>
      </c>
    </row>
    <row r="745" spans="1:26" x14ac:dyDescent="0.45">
      <c r="A745" s="4">
        <v>756</v>
      </c>
      <c r="B745" s="4" t="s">
        <v>25</v>
      </c>
      <c r="C745" s="4" t="s">
        <v>304</v>
      </c>
      <c r="D745" s="4" t="s">
        <v>26</v>
      </c>
      <c r="E745" s="4" t="s">
        <v>305</v>
      </c>
      <c r="F745" s="4"/>
      <c r="G745" s="4" t="s">
        <v>30</v>
      </c>
      <c r="H745" s="5">
        <f t="shared" si="11"/>
        <v>2.2222</v>
      </c>
      <c r="I745" s="5">
        <v>0.1429</v>
      </c>
      <c r="J745" s="5">
        <v>1.4443999999999999</v>
      </c>
      <c r="K745" s="5">
        <v>2.2222</v>
      </c>
      <c r="L745" s="5">
        <v>1.7778</v>
      </c>
      <c r="M745" s="5">
        <v>1.878237945</v>
      </c>
      <c r="N745" s="5">
        <v>1.6414763000000001</v>
      </c>
      <c r="O745" s="5">
        <v>1.394433378</v>
      </c>
      <c r="P745" s="5">
        <v>3.4</v>
      </c>
      <c r="Q745" s="5">
        <v>3.55</v>
      </c>
      <c r="R745" s="5">
        <v>2.3654999999999999</v>
      </c>
      <c r="S745" s="5">
        <v>3.24</v>
      </c>
      <c r="T745" s="5">
        <v>5.84</v>
      </c>
      <c r="U745" s="5">
        <v>3.27</v>
      </c>
      <c r="V745" s="6">
        <v>100</v>
      </c>
      <c r="W745" s="5">
        <v>5</v>
      </c>
      <c r="X745" s="7">
        <v>4</v>
      </c>
      <c r="Y745" s="7">
        <v>6</v>
      </c>
      <c r="Z745" s="7">
        <v>10</v>
      </c>
    </row>
    <row r="746" spans="1:26" x14ac:dyDescent="0.45">
      <c r="A746" s="4">
        <v>757</v>
      </c>
      <c r="B746" s="4" t="s">
        <v>25</v>
      </c>
      <c r="C746" s="4" t="s">
        <v>330</v>
      </c>
      <c r="D746" s="4" t="s">
        <v>26</v>
      </c>
      <c r="E746" s="4" t="s">
        <v>331</v>
      </c>
      <c r="F746" s="4"/>
      <c r="G746" s="4" t="s">
        <v>29</v>
      </c>
      <c r="H746" s="5">
        <f t="shared" si="11"/>
        <v>2.5</v>
      </c>
      <c r="I746" s="5">
        <v>0.27589999999999998</v>
      </c>
      <c r="J746" s="5">
        <v>1.375</v>
      </c>
      <c r="K746" s="5">
        <v>2.5</v>
      </c>
      <c r="L746" s="5">
        <v>3.375</v>
      </c>
      <c r="M746" s="5">
        <v>1.8468119249999999</v>
      </c>
      <c r="N746" s="5">
        <v>1.5118578920000001</v>
      </c>
      <c r="O746" s="5">
        <v>1.187734939</v>
      </c>
      <c r="P746" s="5">
        <v>3.08</v>
      </c>
      <c r="Q746" s="5">
        <v>3.19</v>
      </c>
      <c r="R746" s="5">
        <v>1.8808</v>
      </c>
      <c r="S746" s="5">
        <v>2.74</v>
      </c>
      <c r="T746" s="5">
        <v>6.28</v>
      </c>
      <c r="U746" s="5">
        <v>2.27</v>
      </c>
      <c r="V746" s="6">
        <v>99.6</v>
      </c>
      <c r="W746" s="5">
        <v>4</v>
      </c>
      <c r="X746" s="7">
        <v>4</v>
      </c>
      <c r="Y746" s="7">
        <v>4</v>
      </c>
      <c r="Z746" s="7">
        <v>4</v>
      </c>
    </row>
    <row r="747" spans="1:26" x14ac:dyDescent="0.45">
      <c r="A747" s="4">
        <v>758</v>
      </c>
      <c r="B747" s="4" t="s">
        <v>25</v>
      </c>
      <c r="C747" s="4" t="s">
        <v>407</v>
      </c>
      <c r="D747" s="4" t="s">
        <v>26</v>
      </c>
      <c r="E747" s="4" t="s">
        <v>408</v>
      </c>
      <c r="F747" s="4"/>
      <c r="G747" s="4" t="s">
        <v>29</v>
      </c>
      <c r="H747" s="5">
        <f t="shared" si="11"/>
        <v>1.1111</v>
      </c>
      <c r="I747" s="5">
        <v>0.50939999999999996</v>
      </c>
      <c r="J747" s="5">
        <v>1.1111</v>
      </c>
      <c r="K747" s="5">
        <v>0.88890000000000002</v>
      </c>
      <c r="L747" s="5">
        <v>3.8889</v>
      </c>
      <c r="M747" s="5">
        <v>1.9649710199999999</v>
      </c>
      <c r="N747" s="5">
        <v>1.2692955180000001</v>
      </c>
      <c r="O747" s="5">
        <v>1.7638342069999999</v>
      </c>
      <c r="P747" s="5">
        <v>3.2</v>
      </c>
      <c r="Q747" s="5">
        <v>3.4</v>
      </c>
      <c r="R747" s="5">
        <v>2.2480000000000002</v>
      </c>
      <c r="S747" s="5">
        <v>3.33</v>
      </c>
      <c r="T747" s="5">
        <v>4.33</v>
      </c>
      <c r="U747" s="5">
        <v>4.2699999999999996</v>
      </c>
      <c r="V747" s="6">
        <v>100</v>
      </c>
      <c r="W747" s="5">
        <v>5</v>
      </c>
      <c r="X747" s="7">
        <v>5</v>
      </c>
      <c r="Y747" s="7">
        <v>4</v>
      </c>
      <c r="Z747" s="7">
        <v>4</v>
      </c>
    </row>
    <row r="748" spans="1:26" x14ac:dyDescent="0.45">
      <c r="A748" s="4">
        <v>759</v>
      </c>
      <c r="B748" s="4" t="s">
        <v>25</v>
      </c>
      <c r="C748" s="4" t="s">
        <v>187</v>
      </c>
      <c r="D748" s="4" t="s">
        <v>26</v>
      </c>
      <c r="E748" s="4" t="s">
        <v>188</v>
      </c>
      <c r="F748" s="4"/>
      <c r="G748" s="4" t="s">
        <v>29</v>
      </c>
      <c r="H748" s="5">
        <f t="shared" si="11"/>
        <v>2.4</v>
      </c>
      <c r="I748" s="5">
        <v>0.25</v>
      </c>
      <c r="J748" s="5">
        <v>2.4</v>
      </c>
      <c r="K748" s="5">
        <v>1.2</v>
      </c>
      <c r="L748" s="5">
        <v>2.8</v>
      </c>
      <c r="M748" s="5">
        <v>2.5099800800000001</v>
      </c>
      <c r="N748" s="5">
        <v>2.1679483390000001</v>
      </c>
      <c r="O748" s="5">
        <v>2.1679483390000001</v>
      </c>
      <c r="P748" s="5">
        <v>1.1499999999999999</v>
      </c>
      <c r="Q748" s="5">
        <v>1.2</v>
      </c>
      <c r="R748" s="5">
        <v>0.60209999999999997</v>
      </c>
      <c r="S748" s="5">
        <v>1.48</v>
      </c>
      <c r="T748" s="5">
        <v>11.4</v>
      </c>
      <c r="U748" s="5">
        <v>2.5299999999999998</v>
      </c>
      <c r="V748" s="6">
        <v>99.6</v>
      </c>
      <c r="W748" s="5">
        <v>5</v>
      </c>
      <c r="X748" s="7"/>
      <c r="Y748" s="7">
        <v>2</v>
      </c>
      <c r="Z748" s="7">
        <v>2</v>
      </c>
    </row>
  </sheetData>
  <autoFilter ref="A1:Z748">
    <sortState ref="A2:Z748">
      <sortCondition ref="C7"/>
    </sortState>
  </autoFilter>
  <sortState ref="A2:AG760">
    <sortCondition ref="A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Bernabeu</dc:creator>
  <cp:lastModifiedBy>P</cp:lastModifiedBy>
  <dcterms:created xsi:type="dcterms:W3CDTF">2016-07-28T02:18:47Z</dcterms:created>
  <dcterms:modified xsi:type="dcterms:W3CDTF">2016-12-01T19:18:09Z</dcterms:modified>
</cp:coreProperties>
</file>