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Susmita" sheetId="2" r:id="rId4"/>
    <sheet state="visible" name="Felipe" sheetId="3" r:id="rId5"/>
  </sheets>
  <definedNames/>
  <calcPr/>
</workbook>
</file>

<file path=xl/sharedStrings.xml><?xml version="1.0" encoding="utf-8"?>
<sst xmlns="http://schemas.openxmlformats.org/spreadsheetml/2006/main" count="95" uniqueCount="33">
  <si>
    <t>[Newcomer's Orientation] Finding a task to start with</t>
  </si>
  <si>
    <t>[Newcomer's Orientation] Finding a mentor</t>
  </si>
  <si>
    <t>[Newcomer's Orientation] Poor "How to contribute"</t>
  </si>
  <si>
    <t>[Newcomer's Orientation] Newcomers don’t know what is the contribution flow</t>
  </si>
  <si>
    <t>[Newcomer's characteristics - 
Newcomer's Behavior] Lack of Patience</t>
  </si>
  <si>
    <t>[Newcomer's characteristics - Newcomer's Communication] Shyness</t>
  </si>
  <si>
    <t>[Newcomers' characteristics - Newcomer's Previous Knowledge] Lack of domain expertise</t>
  </si>
  <si>
    <t>[Newcomer's characteristics - Newcomer's Previous Knowledge] Lack of knowledge in project processes and practice</t>
  </si>
  <si>
    <t>[Newcomer's characteristics - Newcomer's Previous Knowledge - Lack of technical background] Knowledge on technologies and tools used</t>
  </si>
  <si>
    <t>[Newcomer's characteristics - Newcomer's Previous Knowledge - Lack of technical background] Knowledge of versioning control systems</t>
  </si>
  <si>
    <t>[Reception Issues] Receiving answers with too advanced/complex contents</t>
  </si>
  <si>
    <t>[Reception Issues] Impolite answers</t>
  </si>
  <si>
    <t>[Reception Issues] Not receiving an answer</t>
  </si>
  <si>
    <t>[Reception Issues] Delayed Answer</t>
  </si>
  <si>
    <t>[Cultural Differences] Some newcomers need to contact a real person</t>
  </si>
  <si>
    <t>[Documentation Problems] Outdated</t>
  </si>
  <si>
    <t>[Documentation Problems] Overload</t>
  </si>
  <si>
    <t>[Documentation Problems] Unclear</t>
  </si>
  <si>
    <t>[Documentation Problems] Spread</t>
  </si>
  <si>
    <t>[Documentation Problems - Lack of Documentation] General</t>
  </si>
  <si>
    <t>[Technical Hurdles - Local environment setup hurdles] Building workspace locally</t>
  </si>
  <si>
    <t>[Technical Hurdles - Change request hurdles] Lack of information on how to send a contribution</t>
  </si>
  <si>
    <t>[Technical Hurdles - Change request hurdles] Getting contribution accepted</t>
  </si>
  <si>
    <t>[Technical Hurdles - Change request hurdles] Issue to create a patch</t>
  </si>
  <si>
    <t xml:space="preserve"> I searched about JabRef, and I saw its bugs, looking for a bug I would like to solve.</t>
  </si>
  <si>
    <t>I downloaded the code and tried to configure the environment.</t>
  </si>
  <si>
    <t>I kept trying to configure the environment.</t>
  </si>
  <si>
    <t xml:space="preserve"> I had some difficulties to configure the environment. I was trying to run it on Debian Linux and some problems occurred.</t>
  </si>
  <si>
    <t>X</t>
  </si>
  <si>
    <t>x</t>
  </si>
  <si>
    <t>I found some alternatives that helped me to execute the software source code. After it, I started trying to solve a bug http://sourceforge.net/p/jabref/bugs/1234/.</t>
  </si>
  <si>
    <t>I kept trying to fix the bug. Due to problems in configuring the environment, I could not fix the bug in time. I realized that I should have planned my time better because unforeseen events can happen at any time.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</si>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</sst>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shrinkToFit="0" vertical="bottom" wrapText="1"/>
    </xf>
    <xf borderId="0" fillId="3" fontId="2" numFmtId="0" xfId="0" applyAlignment="1" applyFill="1" applyFont="1">
      <alignment horizontal="center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6" fontId="2" numFmtId="0" xfId="0" applyAlignment="1" applyFill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>
      <c r="A3" s="10" t="s">
        <v>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>
      <c r="A4" s="10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V5" s="12"/>
    </row>
    <row r="6">
      <c r="A6" s="10" t="s">
        <v>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>
      <c r="A7" s="10" t="s">
        <v>31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V7" s="12"/>
    </row>
    <row r="8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>
      <c r="A3" s="10" t="s">
        <v>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>
      <c r="A4" s="10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V5" s="12" t="s">
        <v>29</v>
      </c>
    </row>
    <row r="6">
      <c r="A6" s="10" t="s">
        <v>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>
      <c r="A7" s="10" t="s">
        <v>31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V7" s="12" t="s">
        <v>29</v>
      </c>
    </row>
    <row r="8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>
      <c r="A3" s="10" t="s">
        <v>25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>
      <c r="A4" s="10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>
      <c r="A5" s="10" t="s">
        <v>27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V5" s="12" t="s">
        <v>28</v>
      </c>
    </row>
    <row r="6">
      <c r="A6" s="10" t="s">
        <v>30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>
      <c r="A7" s="10" t="s">
        <v>31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V7" s="12" t="s">
        <v>28</v>
      </c>
    </row>
    <row r="8">
      <c r="A8" s="10" t="s">
        <v>32</v>
      </c>
      <c r="B8" s="11">
        <f t="shared" ref="B8:Y8" si="1">COUNTIF(B1:B7, "X")</f>
        <v>0</v>
      </c>
      <c r="C8" s="11">
        <f t="shared" si="1"/>
        <v>0</v>
      </c>
      <c r="D8" s="11">
        <f t="shared" si="1"/>
        <v>0</v>
      </c>
      <c r="E8" s="11">
        <f t="shared" si="1"/>
        <v>0</v>
      </c>
      <c r="F8" s="11">
        <f t="shared" si="1"/>
        <v>0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0</v>
      </c>
      <c r="U8" s="11">
        <f t="shared" si="1"/>
        <v>0</v>
      </c>
      <c r="V8" s="11">
        <f t="shared" si="1"/>
        <v>2</v>
      </c>
      <c r="W8" s="11">
        <f t="shared" si="1"/>
        <v>0</v>
      </c>
      <c r="X8" s="11">
        <f t="shared" si="1"/>
        <v>0</v>
      </c>
      <c r="Y8" s="11">
        <f t="shared" si="1"/>
        <v>0</v>
      </c>
    </row>
    <row r="9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</row>
  </sheetData>
  <drawing r:id="rId1"/>
</worksheet>
</file>