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xoseducacao.sharepoint.com/sites/Nexos/Documentos Compartilhados/02. Produtos/Formação em Excel do Zero ao PRO/Arquivos do curso/2. Salto de Produtividade/"/>
    </mc:Choice>
  </mc:AlternateContent>
  <xr:revisionPtr revIDLastSave="5" documentId="8_{2D276FC2-9E3F-4225-AC6F-DDD7DBC8B99A}" xr6:coauthVersionLast="47" xr6:coauthVersionMax="47" xr10:uidLastSave="{1BFCEF36-F329-469A-BF95-0BA4991D6532}"/>
  <bookViews>
    <workbookView xWindow="-120" yWindow="-120" windowWidth="29040" windowHeight="16440" xr2:uid="{C4ED624E-C0D6-42BB-B805-E20E22160CC0}"/>
  </bookViews>
  <sheets>
    <sheet name="Pincel" sheetId="1" r:id="rId1"/>
  </sheets>
  <externalReferences>
    <externalReference r:id="rId2"/>
  </externalReferences>
  <definedNames>
    <definedName name="CSLL">[1]Impostos!$B$3</definedName>
    <definedName name="IR">[1]Impostos!$B$2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6" i="1" l="1"/>
  <c r="K16" i="1"/>
  <c r="I16" i="1"/>
  <c r="H16" i="1"/>
  <c r="F16" i="1"/>
  <c r="E16" i="1"/>
  <c r="C16" i="1"/>
  <c r="B16" i="1"/>
  <c r="L8" i="1"/>
  <c r="K8" i="1"/>
  <c r="I8" i="1"/>
  <c r="H8" i="1"/>
  <c r="F8" i="1"/>
  <c r="E8" i="1"/>
  <c r="C8" i="1"/>
  <c r="B8" i="1"/>
</calcChain>
</file>

<file path=xl/sharedStrings.xml><?xml version="1.0" encoding="utf-8"?>
<sst xmlns="http://schemas.openxmlformats.org/spreadsheetml/2006/main" count="16" uniqueCount="2">
  <si>
    <t>Vendas</t>
  </si>
  <si>
    <t>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</si>
</sst>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\ * #,##0_-;\-&quot;R$&quot;\ * #,##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rgb="FF26604E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7ACAB2"/>
        <bgColor indexed="64"/>
      </patternFill>
    </fill>
    <fill>
      <patternFill patternType="solid">
        <fgColor rgb="FFC6E8DD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64" fontId="2" fillId="0" borderId="1" xfId="1" applyNumberFormat="1" applyFont="1" applyBorder="1"/>
    <xf numFmtId="164" fontId="2" fillId="4" borderId="1" xfId="1" applyNumberFormat="1" applyFont="1" applyFill="1" applyBorder="1"/>
    <xf numFmtId="164" fontId="2" fillId="4" borderId="2" xfId="1" applyNumberFormat="1" applyFont="1" applyFill="1" applyBorder="1"/>
    <xf numFmtId="164" fontId="3" fillId="3" borderId="3" xfId="1" applyNumberFormat="1" applyFont="1" applyFill="1" applyBorder="1" applyAlignment="1">
      <alignment horizontal="left" vertical="center"/>
    </xf>
    <xf numFmtId="164" fontId="3" fillId="3" borderId="4" xfId="1" applyNumberFormat="1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C6E8DD"/>
      <color rgb="FFB5E1D3"/>
      <color rgb="FFB4CED4"/>
      <color rgb="FFDCF0F8"/>
      <color rgb="FF1246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ibai\Desktop\D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E"/>
      <sheetName val="DR2"/>
      <sheetName val="Impostos"/>
      <sheetName val="sobre"/>
    </sheetNames>
    <sheetDataSet>
      <sheetData sheetId="0" refreshError="1"/>
      <sheetData sheetId="1" refreshError="1"/>
      <sheetData sheetId="2">
        <row r="2">
          <cell r="B2">
            <v>0.15</v>
          </cell>
        </row>
        <row r="3">
          <cell r="B3">
            <v>0.09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E3679-611F-4B35-91BD-0AAA5AE7A688}">
  <dimension ref="B3:L16"/>
  <sheetViews>
    <sheetView showGridLines="0" tabSelected="1" zoomScale="120" zoomScaleNormal="120" workbookViewId="0">
      <selection activeCell="G9" sqref="G9"/>
    </sheetView>
  </sheetViews>
  <sheetFormatPr defaultColWidth="9.140625" defaultRowHeight="16.5" x14ac:dyDescent="0.3"/>
  <cols>
    <col min="1" max="1" width="3.85546875" style="1" customWidth="1"/>
    <col min="2" max="2" width="14.7109375" style="1" bestFit="1" customWidth="1"/>
    <col min="3" max="3" width="12.28515625" style="1" bestFit="1" customWidth="1"/>
    <col min="4" max="4" width="9.140625" style="1"/>
    <col min="5" max="5" width="7.5703125" style="1" bestFit="1" customWidth="1"/>
    <col min="6" max="6" width="7" style="1" bestFit="1" customWidth="1"/>
    <col min="7" max="16384" width="9.140625" style="1"/>
  </cols>
  <sheetData>
    <row r="3" spans="2:12" x14ac:dyDescent="0.3">
      <c r="B3" s="7" t="s">
        <v>0</v>
      </c>
      <c r="C3" s="7" t="s">
        <v>1</v>
      </c>
      <c r="E3" t="s">
        <v>0</v>
      </c>
      <c r="F3" t="s">
        <v>1</v>
      </c>
      <c r="H3" t="s">
        <v>0</v>
      </c>
      <c r="I3" t="s">
        <v>1</v>
      </c>
      <c r="K3" t="s">
        <v>0</v>
      </c>
      <c r="L3" t="s">
        <v>1</v>
      </c>
    </row>
    <row r="4" spans="2:12" x14ac:dyDescent="0.3">
      <c r="B4" s="2">
        <v>26084</v>
      </c>
      <c r="C4" s="2">
        <v>12740</v>
      </c>
      <c r="E4">
        <v>32743</v>
      </c>
      <c r="F4">
        <v>37679</v>
      </c>
      <c r="H4">
        <v>10521</v>
      </c>
      <c r="I4">
        <v>28152</v>
      </c>
      <c r="K4">
        <v>25343</v>
      </c>
      <c r="L4">
        <v>17766</v>
      </c>
    </row>
    <row r="5" spans="2:12" x14ac:dyDescent="0.3">
      <c r="B5" s="3">
        <v>31125</v>
      </c>
      <c r="C5" s="3">
        <v>20291</v>
      </c>
      <c r="E5">
        <v>18224</v>
      </c>
      <c r="F5">
        <v>11834</v>
      </c>
      <c r="H5">
        <v>28767</v>
      </c>
      <c r="I5">
        <v>27237</v>
      </c>
      <c r="K5">
        <v>26390</v>
      </c>
      <c r="L5">
        <v>21081</v>
      </c>
    </row>
    <row r="6" spans="2:12" x14ac:dyDescent="0.3">
      <c r="B6" s="2">
        <v>18498</v>
      </c>
      <c r="C6" s="2">
        <v>20567</v>
      </c>
      <c r="E6">
        <v>26350</v>
      </c>
      <c r="F6">
        <v>19021</v>
      </c>
      <c r="H6">
        <v>34364</v>
      </c>
      <c r="I6">
        <v>18414</v>
      </c>
      <c r="K6">
        <v>28614</v>
      </c>
      <c r="L6">
        <v>10179</v>
      </c>
    </row>
    <row r="7" spans="2:12" ht="17.25" thickBot="1" x14ac:dyDescent="0.35">
      <c r="B7" s="4">
        <v>27138</v>
      </c>
      <c r="C7" s="4">
        <v>23946</v>
      </c>
      <c r="E7">
        <v>19822</v>
      </c>
      <c r="F7">
        <v>17153</v>
      </c>
      <c r="H7">
        <v>22447</v>
      </c>
      <c r="I7">
        <v>27069</v>
      </c>
      <c r="K7">
        <v>18724</v>
      </c>
      <c r="L7">
        <v>21442</v>
      </c>
    </row>
    <row r="8" spans="2:12" ht="17.25" thickBot="1" x14ac:dyDescent="0.35">
      <c r="B8" s="5">
        <f>SUM(B4:B7)</f>
        <v>102845</v>
      </c>
      <c r="C8" s="6">
        <f>SUM(C4:C7)</f>
        <v>77544</v>
      </c>
      <c r="E8">
        <f>SUM(E4:E7)</f>
        <v>97139</v>
      </c>
      <c r="F8">
        <f>SUM(F4:F7)</f>
        <v>85687</v>
      </c>
      <c r="H8">
        <f>SUM(H4:H7)</f>
        <v>96099</v>
      </c>
      <c r="I8">
        <f>SUM(I4:I7)</f>
        <v>100872</v>
      </c>
      <c r="K8">
        <f>SUM(K4:K7)</f>
        <v>99071</v>
      </c>
      <c r="L8">
        <f>SUM(L4:L7)</f>
        <v>70468</v>
      </c>
    </row>
    <row r="11" spans="2:12" x14ac:dyDescent="0.3">
      <c r="B11" t="s">
        <v>0</v>
      </c>
      <c r="C11" t="s">
        <v>1</v>
      </c>
      <c r="E11" t="s">
        <v>0</v>
      </c>
      <c r="F11" t="s">
        <v>1</v>
      </c>
      <c r="H11" t="s">
        <v>0</v>
      </c>
      <c r="I11" t="s">
        <v>1</v>
      </c>
      <c r="K11" t="s">
        <v>0</v>
      </c>
      <c r="L11" t="s">
        <v>1</v>
      </c>
    </row>
    <row r="12" spans="2:12" x14ac:dyDescent="0.3">
      <c r="B12">
        <v>12272</v>
      </c>
      <c r="C12">
        <v>12718</v>
      </c>
      <c r="E12">
        <v>34499</v>
      </c>
      <c r="F12">
        <v>12275</v>
      </c>
      <c r="H12">
        <v>23115</v>
      </c>
      <c r="I12">
        <v>39519</v>
      </c>
      <c r="K12">
        <v>19192</v>
      </c>
      <c r="L12">
        <v>31903</v>
      </c>
    </row>
    <row r="13" spans="2:12" x14ac:dyDescent="0.3">
      <c r="B13">
        <v>27930</v>
      </c>
      <c r="C13">
        <v>13969</v>
      </c>
      <c r="E13">
        <v>34321</v>
      </c>
      <c r="F13">
        <v>17344</v>
      </c>
      <c r="H13">
        <v>26493</v>
      </c>
      <c r="I13">
        <v>35538</v>
      </c>
      <c r="K13">
        <v>23719</v>
      </c>
      <c r="L13">
        <v>33307</v>
      </c>
    </row>
    <row r="14" spans="2:12" x14ac:dyDescent="0.3">
      <c r="B14">
        <v>12566</v>
      </c>
      <c r="C14">
        <v>33098</v>
      </c>
      <c r="E14">
        <v>20870</v>
      </c>
      <c r="F14">
        <v>31135</v>
      </c>
      <c r="H14">
        <v>37916</v>
      </c>
      <c r="I14">
        <v>26768</v>
      </c>
      <c r="K14">
        <v>33125</v>
      </c>
      <c r="L14">
        <v>34573</v>
      </c>
    </row>
    <row r="15" spans="2:12" x14ac:dyDescent="0.3">
      <c r="B15">
        <v>26924</v>
      </c>
      <c r="C15">
        <v>12298</v>
      </c>
      <c r="E15">
        <v>19309</v>
      </c>
      <c r="F15">
        <v>25766</v>
      </c>
      <c r="H15">
        <v>39241</v>
      </c>
      <c r="I15">
        <v>39532</v>
      </c>
      <c r="K15">
        <v>32395</v>
      </c>
      <c r="L15">
        <v>17162</v>
      </c>
    </row>
    <row r="16" spans="2:12" x14ac:dyDescent="0.3">
      <c r="B16">
        <f>SUM(B12:B15)</f>
        <v>79692</v>
      </c>
      <c r="C16">
        <f>SUM(C12:C15)</f>
        <v>72083</v>
      </c>
      <c r="E16">
        <f>SUM(E12:E15)</f>
        <v>108999</v>
      </c>
      <c r="F16">
        <f>SUM(F12:F15)</f>
        <v>86520</v>
      </c>
      <c r="H16">
        <f>SUM(H12:H15)</f>
        <v>126765</v>
      </c>
      <c r="I16">
        <f>SUM(I12:I15)</f>
        <v>141357</v>
      </c>
      <c r="K16">
        <f>SUM(K12:K15)</f>
        <v>108431</v>
      </c>
      <c r="L16">
        <f>SUM(L12:L15)</f>
        <v>116945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3" ma:contentTypeDescription="Crie um novo documento." ma:contentTypeScope="" ma:versionID="d76846fd209fb873b8056b5cff2794fc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b67db4fd78702a31fb79429ef2bfb6ae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20de4e-4892-4869-a652-a7c915abf32f" xsi:nil="true"/>
    <lcf76f155ced4ddcb4097134ff3c332f xmlns="27abfcf4-a53b-45ec-9541-9b00a41a0f0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BD18A5-1ADA-44FA-8C85-D3B85F4FAD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23FD61-FE48-46EC-ACF0-321D60F2BB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abfcf4-a53b-45ec-9541-9b00a41a0f09"/>
    <ds:schemaRef ds:uri="df20de4e-4892-4869-a652-a7c915abf3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E6C41F-A26B-47F0-9E58-9106ABFCB3F8}">
  <ds:schemaRefs>
    <ds:schemaRef ds:uri="http://schemas.microsoft.com/office/2006/metadata/properties"/>
    <ds:schemaRef ds:uri="http://schemas.microsoft.com/office/infopath/2007/PartnerControls"/>
    <ds:schemaRef ds:uri="df20de4e-4892-4869-a652-a7c915abf32f"/>
    <ds:schemaRef ds:uri="27abfcf4-a53b-45ec-9541-9b00a41a0f0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Pincel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Marge</dc:creator>
  <cp:lastModifiedBy>Karine Lago</cp:lastModifiedBy>
  <dcterms:created xsi:type="dcterms:W3CDTF">2017-10-27T17:00:02Z</dcterms:created>
  <dcterms:modified xsi:type="dcterms:W3CDTF">2023-06-18T22:06:45Z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0x0101007992E58D9ED3B84F98D51C55081FF0F4</vt:lpwstr>
  </property>
  <property fmtid="{D5CDD505-2E9C-101B-9397-08002B2CF9AE}" pid="3" name="MediaServiceImageTags">
    <vt:lpwstr/>
  </property>
</Properties>
</file>